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RECO templates 7-27-2023/As filed 01082023/"/>
    </mc:Choice>
  </mc:AlternateContent>
  <xr:revisionPtr revIDLastSave="0" documentId="8_{6E5906C3-EFC7-465E-999E-CA2E2FAC9A33}" xr6:coauthVersionLast="47" xr6:coauthVersionMax="47" xr10:uidLastSave="{00000000-0000-0000-0000-000000000000}"/>
  <bookViews>
    <workbookView xWindow="-19310" yWindow="-110" windowWidth="19420" windowHeight="104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definedNames>
    <definedName name="_xlnm.Print_Area" localSheetId="8">'Rates and Charges'!$A$1:$J$570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0" i="16" l="1"/>
  <c r="X76" i="16"/>
  <c r="X62" i="16"/>
  <c r="X48" i="16"/>
  <c r="T48" i="16"/>
  <c r="Q48" i="16"/>
  <c r="I48" i="16"/>
  <c r="T90" i="16"/>
  <c r="Q90" i="16"/>
  <c r="I90" i="16"/>
  <c r="T62" i="16"/>
  <c r="Q62" i="16"/>
  <c r="I62" i="16"/>
  <c r="I35" i="16"/>
  <c r="T35" i="16"/>
  <c r="Q35" i="16"/>
  <c r="T22" i="16"/>
  <c r="Q22" i="16"/>
  <c r="I22" i="16"/>
  <c r="H110" i="17"/>
  <c r="H102" i="17"/>
  <c r="H94" i="17"/>
  <c r="G110" i="17"/>
  <c r="G94" i="17"/>
  <c r="H86" i="17"/>
  <c r="H62" i="17"/>
  <c r="H38" i="17"/>
  <c r="G86" i="17"/>
  <c r="G62" i="17"/>
  <c r="G38" i="17"/>
  <c r="AV42" i="14"/>
  <c r="AW42" i="14"/>
  <c r="AX42" i="14"/>
  <c r="AY42" i="14"/>
  <c r="AZ42" i="14"/>
  <c r="AU42"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W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U32" i="14"/>
  <c r="AV32" i="14"/>
  <c r="AW32" i="14"/>
  <c r="AX32" i="14"/>
  <c r="AY32" i="14"/>
  <c r="AZ32" i="14"/>
  <c r="AU33" i="14"/>
  <c r="AV33" i="14"/>
  <c r="AW33" i="14"/>
  <c r="AX33" i="14"/>
  <c r="AY33" i="14"/>
  <c r="AZ33" i="14"/>
  <c r="AU34" i="14"/>
  <c r="AV34" i="14"/>
  <c r="AW34" i="14"/>
  <c r="AX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V39" i="14"/>
  <c r="AW39" i="14"/>
  <c r="AX39" i="14"/>
  <c r="AY39" i="14"/>
  <c r="AZ39" i="14"/>
  <c r="AV18" i="14"/>
  <c r="AW18" i="14"/>
  <c r="AX18" i="14"/>
  <c r="AY18" i="14"/>
  <c r="AZ18" i="14"/>
  <c r="AU18" i="14"/>
  <c r="AF42" i="14"/>
  <c r="AG42" i="14"/>
  <c r="AH42" i="14"/>
  <c r="AI42" i="14"/>
  <c r="AJ42" i="14"/>
  <c r="AE42" i="14"/>
  <c r="AN42" i="14"/>
  <c r="AO42" i="14"/>
  <c r="AP42" i="14"/>
  <c r="AQ42" i="14"/>
  <c r="AR42" i="14"/>
  <c r="AM42"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X23" i="14"/>
  <c r="Y23" i="14"/>
  <c r="Z23" i="14"/>
  <c r="U24" i="14"/>
  <c r="V24" i="14"/>
  <c r="W24" i="14"/>
  <c r="X24" i="14"/>
  <c r="Y24" i="14"/>
  <c r="Z24" i="14"/>
  <c r="U25" i="14"/>
  <c r="V25" i="14"/>
  <c r="W25" i="14"/>
  <c r="X25" i="14"/>
  <c r="Y25" i="14"/>
  <c r="Z25" i="14"/>
  <c r="U26" i="14"/>
  <c r="V26" i="14"/>
  <c r="W26" i="14"/>
  <c r="X26" i="14"/>
  <c r="Y26" i="14"/>
  <c r="Z26" i="14"/>
  <c r="U27" i="14"/>
  <c r="V27" i="14"/>
  <c r="W27" i="14"/>
  <c r="X27" i="14"/>
  <c r="U28" i="14"/>
  <c r="V28" i="14"/>
  <c r="W28" i="14"/>
  <c r="X28" i="14"/>
  <c r="Y28" i="14"/>
  <c r="Z28" i="14"/>
  <c r="U29" i="14"/>
  <c r="V29" i="14"/>
  <c r="W29" i="14"/>
  <c r="X29" i="14"/>
  <c r="Y29" i="14"/>
  <c r="Z29" i="14"/>
  <c r="U30" i="14"/>
  <c r="V30" i="14"/>
  <c r="W30" i="14"/>
  <c r="X30" i="14"/>
  <c r="Y30" i="14"/>
  <c r="Z30" i="14"/>
  <c r="U31" i="14"/>
  <c r="V31" i="14"/>
  <c r="W31" i="14"/>
  <c r="X31" i="14"/>
  <c r="Y31" i="14"/>
  <c r="Z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W40" i="14"/>
  <c r="X40" i="14"/>
  <c r="Y40" i="14"/>
  <c r="Z40" i="14"/>
  <c r="U41" i="14"/>
  <c r="V41" i="14"/>
  <c r="W41" i="14"/>
  <c r="X41" i="14"/>
  <c r="Y41" i="14"/>
  <c r="Z41" i="14"/>
  <c r="U42" i="14"/>
  <c r="V42" i="14"/>
  <c r="W42" i="14"/>
  <c r="X42" i="14"/>
  <c r="Y42" i="14"/>
  <c r="Z42" i="14"/>
  <c r="V18" i="14"/>
  <c r="W18" i="14"/>
  <c r="X18" i="14"/>
  <c r="Y18" i="14"/>
  <c r="Z18" i="14"/>
  <c r="U18" i="14"/>
  <c r="I42" i="14"/>
  <c r="J42" i="14"/>
  <c r="H42" i="14"/>
  <c r="G42" i="14"/>
  <c r="F42" i="14"/>
  <c r="E42" i="14"/>
  <c r="R42" i="14"/>
  <c r="Q42" i="14"/>
  <c r="P42" i="14"/>
  <c r="O42" i="14"/>
  <c r="N42" i="14"/>
  <c r="M42" i="14"/>
  <c r="AU47" i="14"/>
  <c r="AV47" i="14"/>
  <c r="AW47" i="14"/>
  <c r="AX47" i="14"/>
  <c r="AY47" i="14"/>
  <c r="AZ47" i="14"/>
  <c r="AU48" i="14"/>
  <c r="AV48" i="14"/>
  <c r="AW48" i="14"/>
  <c r="AX48" i="14"/>
  <c r="AY48" i="14"/>
  <c r="AZ48" i="14"/>
  <c r="AU49" i="14"/>
  <c r="AV49" i="14"/>
  <c r="AW49" i="14"/>
  <c r="AX49" i="14"/>
  <c r="AY49" i="14"/>
  <c r="AZ49" i="14"/>
  <c r="AU50" i="14"/>
  <c r="AV50" i="14"/>
  <c r="AW50" i="14"/>
  <c r="AX50" i="14"/>
  <c r="AY50" i="14"/>
  <c r="AZ50" i="14"/>
  <c r="AU51" i="14"/>
  <c r="AV51" i="14"/>
  <c r="AW51" i="14"/>
  <c r="AX51" i="14"/>
  <c r="AY51" i="14"/>
  <c r="AZ51" i="14"/>
  <c r="AU52" i="14"/>
  <c r="AV52" i="14"/>
  <c r="AW52" i="14"/>
  <c r="AX52" i="14"/>
  <c r="AY52" i="14"/>
  <c r="AZ52" i="14"/>
  <c r="AU53" i="14"/>
  <c r="AU54" i="14"/>
  <c r="AV54" i="14"/>
  <c r="AW54" i="14"/>
  <c r="AX54" i="14"/>
  <c r="AY54" i="14"/>
  <c r="AZ54" i="14"/>
  <c r="AU55" i="14"/>
  <c r="AU56" i="14"/>
  <c r="AV56" i="14"/>
  <c r="AW56" i="14"/>
  <c r="AX56" i="14"/>
  <c r="AY56" i="14"/>
  <c r="AZ56" i="14"/>
  <c r="AU57" i="14"/>
  <c r="AV57" i="14"/>
  <c r="AW57" i="14"/>
  <c r="AU58" i="14"/>
  <c r="AV58" i="14"/>
  <c r="AW58" i="14"/>
  <c r="AX58" i="14"/>
  <c r="AY58" i="14"/>
  <c r="AZ58" i="14"/>
  <c r="AU59" i="14"/>
  <c r="AV59" i="14"/>
  <c r="AW59" i="14"/>
  <c r="AX59" i="14"/>
  <c r="AY59" i="14"/>
  <c r="AZ59" i="14"/>
  <c r="AU60" i="14"/>
  <c r="AV60" i="14"/>
  <c r="AW60" i="14"/>
  <c r="AX60" i="14"/>
  <c r="AY60" i="14"/>
  <c r="AZ60" i="14"/>
  <c r="AU61" i="14"/>
  <c r="AV61" i="14"/>
  <c r="AW61" i="14"/>
  <c r="AX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Z67" i="14"/>
  <c r="AU68" i="14"/>
  <c r="AU69" i="14"/>
  <c r="AV69" i="14"/>
  <c r="AW69" i="14"/>
  <c r="AX69" i="14"/>
  <c r="AY69" i="14"/>
  <c r="AZ69" i="14"/>
  <c r="AU70" i="14"/>
  <c r="AV70" i="14"/>
  <c r="AW70" i="14"/>
  <c r="AX70" i="14"/>
  <c r="AY70" i="14"/>
  <c r="AZ70" i="14"/>
  <c r="AV46" i="14"/>
  <c r="AW46" i="14"/>
  <c r="AX46" i="14"/>
  <c r="AY46" i="14"/>
  <c r="AZ46" i="14"/>
  <c r="AU46" i="14"/>
  <c r="AG77" i="14"/>
  <c r="AH77" i="14"/>
  <c r="AI77" i="14"/>
  <c r="AJ77" i="14"/>
  <c r="AF77" i="14"/>
  <c r="AE77" i="14"/>
  <c r="AN77" i="14"/>
  <c r="AV77" i="14" s="1"/>
  <c r="AO77" i="14"/>
  <c r="AW77" i="14" s="1"/>
  <c r="AP77" i="14"/>
  <c r="AX77" i="14" s="1"/>
  <c r="AQ77" i="14"/>
  <c r="AY77" i="14" s="1"/>
  <c r="AR77" i="14"/>
  <c r="AZ77" i="14" s="1"/>
  <c r="AM77" i="14"/>
  <c r="AU77" i="14" s="1"/>
  <c r="U47" i="14"/>
  <c r="V47" i="14"/>
  <c r="W47" i="14"/>
  <c r="X47" i="14"/>
  <c r="Y47" i="14"/>
  <c r="Z47" i="14"/>
  <c r="U48" i="14"/>
  <c r="V48" i="14"/>
  <c r="W48" i="14"/>
  <c r="X48" i="14"/>
  <c r="Y48" i="14"/>
  <c r="Z48" i="14"/>
  <c r="U49" i="14"/>
  <c r="V49" i="14"/>
  <c r="W49" i="14"/>
  <c r="X49" i="14"/>
  <c r="Y49" i="14"/>
  <c r="Z49" i="14"/>
  <c r="U50" i="14"/>
  <c r="V50" i="14"/>
  <c r="W50" i="14"/>
  <c r="X50" i="14"/>
  <c r="Y50" i="14"/>
  <c r="Z50" i="14"/>
  <c r="U51" i="14"/>
  <c r="V51" i="14"/>
  <c r="U52" i="14"/>
  <c r="V52" i="14"/>
  <c r="W52" i="14"/>
  <c r="X52" i="14"/>
  <c r="Y52" i="14"/>
  <c r="Z52"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V59" i="14"/>
  <c r="W59" i="14"/>
  <c r="X59" i="14"/>
  <c r="Y59" i="14"/>
  <c r="Z59" i="14"/>
  <c r="U60" i="14"/>
  <c r="V60" i="14"/>
  <c r="W60" i="14"/>
  <c r="X60" i="14"/>
  <c r="Y60" i="14"/>
  <c r="Z60" i="14"/>
  <c r="U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U69" i="14"/>
  <c r="V69" i="14"/>
  <c r="U70" i="14"/>
  <c r="V70" i="14"/>
  <c r="W70" i="14"/>
  <c r="X70" i="14"/>
  <c r="Y70" i="14"/>
  <c r="Z70" i="14"/>
  <c r="U71" i="14"/>
  <c r="V71" i="14"/>
  <c r="W71" i="14"/>
  <c r="X71" i="14"/>
  <c r="Y71" i="14"/>
  <c r="Z71" i="14"/>
  <c r="U72" i="14"/>
  <c r="V72" i="14"/>
  <c r="W72" i="14"/>
  <c r="X72" i="14"/>
  <c r="Y72" i="14"/>
  <c r="Z72" i="14"/>
  <c r="U73" i="14"/>
  <c r="V73" i="14"/>
  <c r="W73" i="14"/>
  <c r="U74" i="14"/>
  <c r="U75" i="14"/>
  <c r="V75" i="14"/>
  <c r="W75" i="14"/>
  <c r="X75" i="14"/>
  <c r="Y75" i="14"/>
  <c r="Z75" i="14"/>
  <c r="U76" i="14"/>
  <c r="V76" i="14"/>
  <c r="W76" i="14"/>
  <c r="X76" i="14"/>
  <c r="Y76" i="14"/>
  <c r="Z76" i="14"/>
  <c r="V46" i="14"/>
  <c r="W46" i="14"/>
  <c r="X46" i="14"/>
  <c r="Y46" i="14"/>
  <c r="Z46" i="14"/>
  <c r="U46" i="14"/>
  <c r="F77" i="14"/>
  <c r="G77" i="14"/>
  <c r="H77" i="14"/>
  <c r="I77" i="14"/>
  <c r="J77" i="14"/>
  <c r="E77" i="14"/>
  <c r="O77" i="14"/>
  <c r="W77" i="14" s="1"/>
  <c r="P77" i="14"/>
  <c r="X77" i="14" s="1"/>
  <c r="Q77" i="14"/>
  <c r="Y77" i="14" s="1"/>
  <c r="R77" i="14"/>
  <c r="Z77" i="14" s="1"/>
  <c r="N77" i="14"/>
  <c r="V77" i="14" s="1"/>
  <c r="M77" i="14"/>
  <c r="U77" i="14" s="1"/>
  <c r="AU82" i="14"/>
  <c r="AV82" i="14"/>
  <c r="AW82" i="14"/>
  <c r="AX82" i="14"/>
  <c r="AY82" i="14"/>
  <c r="AZ82" i="14"/>
  <c r="AU83" i="14"/>
  <c r="AV83" i="14"/>
  <c r="AW83" i="14"/>
  <c r="AX83" i="14"/>
  <c r="AY83" i="14"/>
  <c r="AZ83" i="14"/>
  <c r="AU84" i="14"/>
  <c r="AV84" i="14"/>
  <c r="AW84" i="14"/>
  <c r="AX84" i="14"/>
  <c r="AY84" i="14"/>
  <c r="AZ84" i="14"/>
  <c r="AU85" i="14"/>
  <c r="AV85" i="14"/>
  <c r="AW85" i="14"/>
  <c r="AX85" i="14"/>
  <c r="AY85" i="14"/>
  <c r="AZ85" i="14"/>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V81" i="14"/>
  <c r="AW81" i="14"/>
  <c r="AX81" i="14"/>
  <c r="AY81" i="14"/>
  <c r="AZ81" i="14"/>
  <c r="AU81" i="14"/>
  <c r="AN106" i="14"/>
  <c r="AO106" i="14"/>
  <c r="AP106" i="14"/>
  <c r="AQ106" i="14"/>
  <c r="AR106" i="14"/>
  <c r="AM106" i="14"/>
  <c r="AG106" i="14"/>
  <c r="AH106" i="14"/>
  <c r="AI106" i="14"/>
  <c r="AJ106" i="14"/>
  <c r="AF106" i="14"/>
  <c r="AE106" i="14"/>
  <c r="U82" i="14"/>
  <c r="V82" i="14"/>
  <c r="W82" i="14"/>
  <c r="X82" i="14"/>
  <c r="Y82" i="14"/>
  <c r="Z82" i="14"/>
  <c r="U83" i="14"/>
  <c r="V83" i="14"/>
  <c r="W83" i="14"/>
  <c r="X83" i="14"/>
  <c r="Y83" i="14"/>
  <c r="Z83" i="14"/>
  <c r="U84" i="14"/>
  <c r="V84" i="14"/>
  <c r="W84" i="14"/>
  <c r="X84" i="14"/>
  <c r="Y84" i="14"/>
  <c r="Z84" i="14"/>
  <c r="U85" i="14"/>
  <c r="V85" i="14"/>
  <c r="W85" i="14"/>
  <c r="X85" i="14"/>
  <c r="Y85" i="14"/>
  <c r="Z85"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X90" i="14"/>
  <c r="U91" i="14"/>
  <c r="V91" i="14"/>
  <c r="W91" i="14"/>
  <c r="X91" i="14"/>
  <c r="Y91" i="14"/>
  <c r="Z91" i="14"/>
  <c r="U92" i="14"/>
  <c r="V92" i="14"/>
  <c r="W92" i="14"/>
  <c r="X92" i="14"/>
  <c r="Y92" i="14"/>
  <c r="Z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V81" i="14"/>
  <c r="W81" i="14"/>
  <c r="X81" i="14"/>
  <c r="Y81" i="14"/>
  <c r="Z81" i="14"/>
  <c r="U81" i="14"/>
  <c r="J106" i="14"/>
  <c r="I106" i="14"/>
  <c r="H106" i="14"/>
  <c r="G106" i="14"/>
  <c r="F106" i="14"/>
  <c r="E106" i="14"/>
  <c r="O106" i="14"/>
  <c r="W106" i="14" s="1"/>
  <c r="P106" i="14"/>
  <c r="X106" i="14" s="1"/>
  <c r="Q106" i="14"/>
  <c r="Y106" i="14" s="1"/>
  <c r="R106" i="14"/>
  <c r="Z106" i="14" s="1"/>
  <c r="N106" i="14"/>
  <c r="V106" i="14" s="1"/>
  <c r="M106" i="14"/>
  <c r="U106" i="14" s="1"/>
  <c r="M80" i="20"/>
  <c r="J80" i="20"/>
  <c r="Y80" i="20"/>
  <c r="H80" i="20"/>
  <c r="F80" i="20"/>
  <c r="Y70" i="20"/>
  <c r="M70" i="20"/>
  <c r="J70" i="20"/>
  <c r="H70" i="20"/>
  <c r="F70" i="20"/>
  <c r="Y50" i="20"/>
  <c r="M50" i="20"/>
  <c r="J50" i="20"/>
  <c r="H50" i="20"/>
  <c r="F50" i="20"/>
  <c r="H39" i="20"/>
  <c r="F39" i="20"/>
  <c r="Y39" i="20"/>
  <c r="M39" i="20"/>
  <c r="J39" i="20"/>
  <c r="C563" i="10"/>
  <c r="C559" i="10"/>
  <c r="C557" i="10"/>
  <c r="C552" i="10"/>
  <c r="C551" i="10"/>
  <c r="C550" i="10"/>
  <c r="C530" i="10"/>
  <c r="C519" i="10"/>
  <c r="C517" i="10"/>
  <c r="C513" i="10"/>
  <c r="C512" i="10"/>
  <c r="C511" i="10"/>
  <c r="C489" i="10"/>
  <c r="C480" i="10"/>
  <c r="C479" i="10"/>
  <c r="C478" i="10"/>
  <c r="C477" i="10"/>
  <c r="C474" i="10"/>
  <c r="C473" i="10"/>
  <c r="C472" i="10"/>
  <c r="C461" i="10"/>
  <c r="C451" i="10"/>
  <c r="C446" i="10"/>
  <c r="C445" i="10"/>
  <c r="C444" i="10"/>
  <c r="C394" i="10"/>
  <c r="C382" i="10"/>
  <c r="C377" i="10"/>
  <c r="C376" i="10"/>
  <c r="C375" i="10"/>
  <c r="C332" i="10"/>
  <c r="C322" i="10"/>
  <c r="C315" i="10"/>
  <c r="C314" i="10"/>
  <c r="C313" i="10"/>
  <c r="C311" i="10"/>
  <c r="C299" i="10"/>
  <c r="C292" i="10"/>
  <c r="C288" i="10"/>
  <c r="C283" i="10"/>
  <c r="C282" i="10"/>
  <c r="C281" i="10"/>
  <c r="C279" i="10"/>
  <c r="C262" i="10"/>
  <c r="C250" i="10"/>
  <c r="C248" i="10"/>
  <c r="C245" i="10"/>
  <c r="C235" i="10"/>
  <c r="C234" i="10"/>
  <c r="C233" i="10"/>
  <c r="C212" i="10"/>
  <c r="C194" i="10"/>
  <c r="C184" i="10"/>
  <c r="C183" i="10"/>
  <c r="C182" i="10"/>
  <c r="C166" i="10"/>
  <c r="C159" i="10"/>
  <c r="C158" i="10"/>
  <c r="C157" i="10"/>
  <c r="C150" i="10"/>
  <c r="C149" i="10"/>
  <c r="C148" i="10"/>
  <c r="C147" i="10"/>
  <c r="C146" i="10"/>
  <c r="C134" i="10"/>
  <c r="Y60" i="20"/>
  <c r="M60" i="20"/>
  <c r="J60" i="20"/>
  <c r="H60" i="20"/>
  <c r="F60" i="20"/>
  <c r="Y28" i="20"/>
  <c r="M28" i="20"/>
  <c r="J28" i="20"/>
  <c r="F28" i="20"/>
  <c r="AU106" i="14" l="1"/>
  <c r="AZ106" i="14"/>
  <c r="AY106" i="14"/>
  <c r="AX106" i="14"/>
  <c r="AW106" i="14"/>
  <c r="AV106" i="14"/>
  <c r="AU44" i="14"/>
  <c r="AU79" i="14" s="1"/>
  <c r="AM44" i="14"/>
  <c r="AM79" i="14" s="1"/>
  <c r="U79" i="14"/>
  <c r="U44" i="14"/>
  <c r="M44" i="14"/>
  <c r="M79" i="14" s="1"/>
  <c r="A10" i="16" l="1"/>
  <c r="A10" i="21" s="1"/>
  <c r="A8" i="22" s="1"/>
  <c r="E79" i="14" l="1"/>
  <c r="E44" i="14"/>
</calcChain>
</file>

<file path=xl/sharedStrings.xml><?xml version="1.0" encoding="utf-8"?>
<sst xmlns="http://schemas.openxmlformats.org/spreadsheetml/2006/main" count="18466" uniqueCount="754">
  <si>
    <t xml:space="preserve">I/M/O THE NJ BOARD OF PUBLIC UTILITIES’ RESPONSE TO THE COVID-19 PANDEMIC  </t>
  </si>
  <si>
    <t>Docket No. AO20060471</t>
  </si>
  <si>
    <t>Rockland Electric Company</t>
  </si>
  <si>
    <t>Electric Service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</si>
  <si>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</si>
  <si>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</si>
  <si>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</si>
  <si>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</si>
  <si>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</si>
  <si>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</si>
  <si>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</si>
  <si>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</si>
  <si>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</si>
  <si>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</si>
  <si>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</si>
  <si>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</si>
  <si>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</si>
  <si>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</si>
  <si>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</si>
  <si>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</si>
  <si>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</si>
  <si>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</si>
  <si>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</si>
  <si>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</si>
  <si>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</si>
  <si>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</si>
  <si>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</si>
  <si>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</si>
  <si>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</si>
  <si>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</si>
  <si>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</si>
  <si>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</si>
  <si>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</si>
  <si>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</si>
  <si>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</si>
  <si>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</si>
  <si>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</si>
  <si>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</si>
  <si>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</si>
  <si>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</si>
  <si>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</si>
  <si>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</si>
  <si>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</si>
  <si>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</si>
  <si>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</si>
  <si>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</si>
  <si>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</si>
  <si>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</si>
  <si>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</si>
  <si>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</si>
  <si>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</si>
  <si>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</si>
  <si>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</si>
  <si>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</si>
  <si>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SC3</t>
  </si>
  <si>
    <t>SC5 NA in Tariff in 2023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</si>
  <si>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</si>
  <si>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</si>
  <si>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</si>
  <si>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</si>
  <si>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</si>
  <si>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</si>
  <si>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</si>
  <si>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</si>
  <si>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</si>
  <si>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</si>
  <si>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</si>
  <si>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</si>
  <si>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</si>
  <si>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</si>
  <si>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</si>
  <si>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</si>
  <si>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</si>
  <si>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</si>
  <si>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</si>
  <si>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</si>
  <si>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</si>
  <si>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</si>
  <si>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</si>
  <si>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</si>
  <si>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MAY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</si>
  <si>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</si>
  <si>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</si>
  <si>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</si>
  <si>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</si>
  <si>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</si>
  <si>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</si>
  <si>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</si>
  <si>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</si>
  <si>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 xml:space="preserve">ALLENDALE          </t>
  </si>
  <si>
    <t xml:space="preserve">ALPINE             </t>
  </si>
  <si>
    <t xml:space="preserve">CLOSTER            </t>
  </si>
  <si>
    <t xml:space="preserve">CRESSKILL          </t>
  </si>
  <si>
    <t xml:space="preserve">DEMAREST           </t>
  </si>
  <si>
    <t xml:space="preserve">FRANKLIN LAKES     </t>
  </si>
  <si>
    <t xml:space="preserve">HARRINGTON PARK    </t>
  </si>
  <si>
    <t xml:space="preserve">HAWORTH            </t>
  </si>
  <si>
    <t xml:space="preserve">HEWITT             </t>
  </si>
  <si>
    <t xml:space="preserve">MAHWAH             </t>
  </si>
  <si>
    <t xml:space="preserve">MONTVALE           </t>
  </si>
  <si>
    <t xml:space="preserve">NORTHVALE          </t>
  </si>
  <si>
    <t xml:space="preserve">NORWOOD            </t>
  </si>
  <si>
    <t xml:space="preserve">OAKLAND            </t>
  </si>
  <si>
    <t xml:space="preserve">OLD TAPPAN         </t>
  </si>
  <si>
    <t xml:space="preserve">RAMSEY             </t>
  </si>
  <si>
    <t xml:space="preserve">RINGWOOD           </t>
  </si>
  <si>
    <t xml:space="preserve">SADDLE RIVER       </t>
  </si>
  <si>
    <t xml:space="preserve">UPPER SADDLE RIVER </t>
  </si>
  <si>
    <t xml:space="preserve">WEST MILFORD       </t>
  </si>
  <si>
    <t xml:space="preserve">WYCKOFF            </t>
  </si>
  <si>
    <t>MAY '2022</t>
  </si>
  <si>
    <t>MAY '2019</t>
  </si>
  <si>
    <t xml:space="preserve">GORDON LAKES       </t>
  </si>
  <si>
    <t xml:space="preserve">ROCKLEIGH          </t>
  </si>
  <si>
    <t xml:space="preserve">UPPER SADDLE RV    </t>
  </si>
  <si>
    <t>May ' 2023</t>
  </si>
  <si>
    <t>May '2022</t>
  </si>
  <si>
    <t>May' 2019</t>
  </si>
  <si>
    <t>HARRINGTON PARK</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</si>
  <si>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</si>
  <si>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</si>
  <si>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</si>
  <si>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</si>
  <si>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</si>
  <si>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Rockland Electric</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</si>
  <si>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</si>
  <si>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</si>
  <si>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</si>
  <si>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</si>
  <si>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</si>
  <si>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</si>
  <si>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</si>
  <si>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</si>
  <si>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</si>
  <si>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</si>
  <si>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</si>
  <si>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</si>
  <si>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</si>
  <si>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</si>
  <si>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May 2023</t>
  </si>
  <si>
    <t>ALLENDALE</t>
  </si>
  <si>
    <t>BERGEN</t>
  </si>
  <si>
    <t>ALPINE</t>
  </si>
  <si>
    <t>CLOSTER</t>
  </si>
  <si>
    <t>CRESSKILL</t>
  </si>
  <si>
    <t>DEMAREST</t>
  </si>
  <si>
    <t>FRANKLIN LAKES</t>
  </si>
  <si>
    <t>HAWORTH</t>
  </si>
  <si>
    <t>HEWITT</t>
  </si>
  <si>
    <t>PASSAIC</t>
  </si>
  <si>
    <t>SUSSEX</t>
  </si>
  <si>
    <t>MAHWAH</t>
  </si>
  <si>
    <t>MONTVALE</t>
  </si>
  <si>
    <t>MONTAGUE</t>
  </si>
  <si>
    <t>NORTHVALE</t>
  </si>
  <si>
    <t>NORWOOD</t>
  </si>
  <si>
    <t>OAKLAND</t>
  </si>
  <si>
    <t>OLD TAPPAN</t>
  </si>
  <si>
    <t>RAMSEY</t>
  </si>
  <si>
    <t>RINGWOOD</t>
  </si>
  <si>
    <t>ROCKLEIGH</t>
  </si>
  <si>
    <t>SADDLE RIVER</t>
  </si>
  <si>
    <t>UPPER SADDLE RIVER</t>
  </si>
  <si>
    <t>UPPER GREENWOOD LAKE</t>
  </si>
  <si>
    <t>WEST MILFORD</t>
  </si>
  <si>
    <t>WYCKOFF</t>
  </si>
  <si>
    <t xml:space="preserve">Total Number of Customers </t>
  </si>
  <si>
    <t>Total Dollar Amount</t>
  </si>
  <si>
    <t>Average Amount Owed</t>
  </si>
  <si>
    <t>May 2022</t>
  </si>
  <si>
    <t>ERSKINE LAKE</t>
  </si>
  <si>
    <t>GORDON LAKES</t>
  </si>
  <si>
    <t>NEWFOUNDLAND</t>
  </si>
  <si>
    <t>RIVER VALE</t>
  </si>
  <si>
    <t>VERNON</t>
  </si>
  <si>
    <t>WALDWICK</t>
  </si>
  <si>
    <t>May 2019</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</si>
  <si>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</si>
  <si>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</si>
  <si>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</si>
  <si>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</si>
  <si>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</si>
  <si>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</si>
  <si>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</si>
  <si>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</si>
  <si>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</si>
  <si>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</si>
  <si>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</si>
  <si>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</si>
  <si>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</si>
  <si>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</si>
  <si>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</si>
  <si>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</si>
  <si>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</si>
  <si>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</si>
  <si>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</si>
  <si>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</si>
  <si>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</si>
  <si>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</si>
  <si>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</si>
  <si>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</si>
  <si>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</si>
  <si>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</si>
  <si>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</si>
  <si>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</si>
  <si>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</si>
  <si>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</si>
  <si>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</si>
  <si>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</si>
  <si>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</si>
  <si>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46 months</t>
  </si>
  <si>
    <t>Number of Customers in Deferred Payment Agreements</t>
  </si>
  <si>
    <t>Total Deferred Payment Agreements Dollar Amounts</t>
  </si>
  <si>
    <t>Total Dollar Amount of Arrears entered into a Deferred Payment Agreements</t>
  </si>
  <si>
    <t>37 months</t>
  </si>
  <si>
    <t>42 months</t>
  </si>
  <si>
    <t>9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</si>
  <si>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</si>
  <si>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</si>
  <si>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</si>
  <si>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</si>
  <si>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</si>
  <si>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</si>
  <si>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</si>
  <si>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</si>
  <si>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</si>
  <si>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</si>
  <si>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</si>
  <si>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</si>
  <si>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</si>
  <si>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</si>
  <si>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</si>
  <si>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</si>
  <si>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</si>
  <si>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[May, 2023] Number of Residential Customers that Receive Assistance for Arrears</t>
  </si>
  <si>
    <t>The Amount (Dollars) of Funds Credited Towards the Accounts of Residents Participating in each Assistance Program</t>
  </si>
  <si>
    <t>[May, 2022] Number of Residential Customers that Receive Assistance for Arrears</t>
  </si>
  <si>
    <t>[May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</si>
  <si>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</si>
  <si>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</si>
  <si>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</si>
  <si>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</si>
  <si>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</si>
  <si>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</si>
  <si>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</si>
  <si>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</si>
  <si>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</si>
  <si>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If you're a resident of New Jersey and are having trouble paying your Rockland Electric Company bill</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</si>
  <si>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</si>
  <si>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</si>
  <si>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</si>
  <si>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</si>
  <si>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</si>
  <si>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</si>
  <si>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</si>
  <si>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</si>
  <si>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</si>
  <si>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</si>
  <si>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</si>
  <si>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</si>
  <si>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 Energy Grant (if distinguishable from SMART)</t>
  </si>
  <si>
    <t>NJ SHARES Energy Grant – Guidelines – NJ SHARES</t>
  </si>
  <si>
    <t xml:space="preserve">NJ SHARES - Suez Cares </t>
  </si>
  <si>
    <t>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</si>
  <si>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</si>
  <si>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</si>
  <si>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</si>
  <si>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</si>
  <si>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</si>
  <si>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</si>
  <si>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</si>
  <si>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</si>
  <si>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</si>
  <si>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</si>
  <si>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</si>
  <si>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</si>
  <si>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</si>
  <si>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</si>
  <si>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</si>
  <si>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</si>
  <si>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</si>
  <si>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</si>
  <si>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</si>
  <si>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</si>
  <si>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</si>
  <si>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May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</si>
  <si>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</si>
  <si>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</si>
  <si>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</si>
  <si>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</si>
  <si>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</si>
  <si>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</si>
  <si>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</si>
  <si>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</si>
  <si>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</si>
  <si>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</si>
  <si>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</si>
  <si>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</si>
  <si>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</si>
  <si>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</si>
  <si>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</si>
  <si>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</si>
  <si>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</si>
  <si>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</si>
  <si>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</si>
  <si>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0.2112 ¢ per kWh</t>
  </si>
  <si>
    <t>SBC (Volumetric Charge)</t>
  </si>
  <si>
    <t>0.7757 ¢ per kWh</t>
  </si>
  <si>
    <t>ZEC Recovery Charge (Volumetric Charge)</t>
  </si>
  <si>
    <t>0.4198 ¢ per kWh</t>
  </si>
  <si>
    <t>BGS / BGSS</t>
  </si>
  <si>
    <t>4.599 ¢ per kWh</t>
  </si>
  <si>
    <t>9.956 ¢ per kWh</t>
  </si>
  <si>
    <t>Winter 1st block [First 600 kWh] (Volumetric Charge)</t>
  </si>
  <si>
    <t>7.879 ¢ per kWh</t>
  </si>
  <si>
    <t>Winter next block [Over 600 kWh] (Volumetric Charge)</t>
  </si>
  <si>
    <t>BGS Reconciliation Charge -RSCP (Volumetric Charge)</t>
  </si>
  <si>
    <t>0.707 ¢ per kWh</t>
  </si>
  <si>
    <t>Transmission (Volumetric Charge)</t>
  </si>
  <si>
    <t>1.515 ¢ per kWh</t>
  </si>
  <si>
    <t>Transmission Surcharges [(Volumetric Charge)</t>
  </si>
  <si>
    <t>1.481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</si>
  <si>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</si>
  <si>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</si>
  <si>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</si>
  <si>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</si>
  <si>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</si>
  <si>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</si>
  <si>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</si>
  <si>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</si>
  <si>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</si>
  <si>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</si>
  <si>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</si>
  <si>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</si>
  <si>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</si>
  <si>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</si>
  <si>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</si>
  <si>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</si>
  <si>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</si>
  <si>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</si>
  <si>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</si>
  <si>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</si>
  <si>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</si>
  <si>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</si>
  <si>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</si>
  <si>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</si>
  <si>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</si>
  <si>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</si>
  <si>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</si>
  <si>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</si>
  <si>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</si>
  <si>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</si>
  <si>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</si>
  <si>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</si>
  <si>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</si>
  <si>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</si>
  <si>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</si>
  <si>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</si>
  <si>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</si>
  <si>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</si>
  <si>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</si>
  <si>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</si>
  <si>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</si>
  <si>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</si>
  <si>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</si>
  <si>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</si>
  <si>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</si>
  <si>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</si>
  <si>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</si>
  <si>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</si>
  <si>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</si>
  <si>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</si>
  <si>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</si>
  <si>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</si>
  <si>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</si>
  <si>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</si>
  <si>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</si>
  <si>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</si>
  <si>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</si>
  <si>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</si>
  <si>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</si>
  <si>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</si>
  <si>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</si>
  <si>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</si>
  <si>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</si>
  <si>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</si>
  <si>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</si>
  <si>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</si>
  <si>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</si>
  <si>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</si>
  <si>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</si>
  <si>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</si>
  <si>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</si>
  <si>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</si>
  <si>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</si>
  <si>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</si>
  <si>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</si>
  <si>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</si>
  <si>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</si>
  <si>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</si>
  <si>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</si>
  <si>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</si>
  <si>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</si>
  <si>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</si>
  <si>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</si>
  <si>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</si>
  <si>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</si>
  <si>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</si>
  <si>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</si>
  <si>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</si>
  <si>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</si>
  <si>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</si>
  <si>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</si>
  <si>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</si>
  <si>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</si>
  <si>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</si>
  <si>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</si>
  <si>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</si>
  <si>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</si>
  <si>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</si>
  <si>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</si>
  <si>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</si>
  <si>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</si>
  <si>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</si>
  <si>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</si>
  <si>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</si>
  <si>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</si>
  <si>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</si>
  <si>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</si>
  <si>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</si>
  <si>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</si>
  <si>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</si>
  <si>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</si>
  <si>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</si>
  <si>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</si>
  <si>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</si>
  <si>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</si>
  <si>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</si>
  <si>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</si>
  <si>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</si>
  <si>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</si>
  <si>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</si>
  <si>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</si>
  <si>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</si>
  <si>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</si>
  <si>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</si>
  <si>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</si>
  <si>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</si>
  <si>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</si>
  <si>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</si>
  <si>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</si>
  <si>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</si>
  <si>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</si>
  <si>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</si>
  <si>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</si>
  <si>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</si>
  <si>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</si>
  <si>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</si>
  <si>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</si>
  <si>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</si>
  <si>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</si>
  <si>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</si>
  <si>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</si>
  <si>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</si>
  <si>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</si>
  <si>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</si>
  <si>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</si>
  <si>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</si>
  <si>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</si>
  <si>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</si>
  <si>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</si>
  <si>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</si>
  <si>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</si>
  <si>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</si>
  <si>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</si>
  <si>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</si>
  <si>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</si>
  <si>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</si>
  <si>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</si>
  <si>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</si>
  <si>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</si>
  <si>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</si>
  <si>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</si>
  <si>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</si>
  <si>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</si>
  <si>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</si>
  <si>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</si>
  <si>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</si>
  <si>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</si>
  <si>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</si>
  <si>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</si>
  <si>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</si>
  <si>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</si>
  <si>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</si>
  <si>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</si>
  <si>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</si>
  <si>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</si>
  <si>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</si>
  <si>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</si>
  <si>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</si>
  <si>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</si>
  <si>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</si>
  <si>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</si>
  <si>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</si>
  <si>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</si>
  <si>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</si>
  <si>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</si>
  <si>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</si>
  <si>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</si>
  <si>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</si>
  <si>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</si>
  <si>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</si>
  <si>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</si>
  <si>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</si>
  <si>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</si>
  <si>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</si>
  <si>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</si>
  <si>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</si>
  <si>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</si>
  <si>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</si>
  <si>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</si>
  <si>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</si>
  <si>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</si>
  <si>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</si>
  <si>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</si>
  <si>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</si>
  <si>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</si>
  <si>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</si>
  <si>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</si>
  <si>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0.898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</si>
  <si>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</si>
  <si>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</si>
  <si>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</si>
  <si>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</si>
  <si>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</si>
  <si>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</si>
  <si>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</si>
  <si>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</si>
  <si>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</si>
  <si>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</si>
  <si>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</si>
  <si>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</si>
  <si>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</si>
  <si>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</si>
  <si>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</si>
  <si>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</si>
  <si>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</si>
  <si>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</si>
  <si>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</si>
  <si>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</si>
  <si>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</si>
  <si>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</si>
  <si>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</si>
  <si>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</si>
  <si>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</si>
  <si>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</si>
  <si>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</si>
  <si>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</si>
  <si>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</si>
  <si>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</si>
  <si>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</si>
  <si>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</si>
  <si>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</si>
  <si>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</si>
  <si>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</si>
  <si>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</si>
  <si>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</si>
  <si>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</si>
  <si>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</si>
  <si>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</si>
  <si>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</si>
  <si>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</si>
  <si>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</si>
  <si>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</si>
  <si>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1.176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</si>
  <si>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</si>
  <si>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</si>
  <si>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</si>
  <si>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</si>
  <si>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</si>
  <si>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</si>
  <si>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</si>
  <si>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</si>
  <si>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</si>
  <si>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</si>
  <si>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</si>
  <si>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</si>
  <si>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</si>
  <si>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</si>
  <si>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</si>
  <si>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</si>
  <si>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</si>
  <si>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</si>
  <si>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</si>
  <si>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</si>
  <si>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</si>
  <si>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</si>
  <si>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</si>
  <si>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</si>
  <si>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</si>
  <si>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</si>
  <si>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</si>
  <si>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</si>
  <si>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</si>
  <si>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</si>
  <si>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</si>
  <si>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</si>
  <si>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</si>
  <si>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</si>
  <si>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</si>
  <si>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</si>
  <si>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</si>
  <si>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</si>
  <si>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</si>
  <si>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</si>
  <si>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</si>
  <si>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</si>
  <si>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</si>
  <si>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</si>
  <si>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</si>
  <si>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</si>
  <si>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</si>
  <si>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</si>
  <si>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</si>
  <si>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</si>
  <si>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</si>
  <si>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</si>
  <si>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</si>
  <si>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</si>
  <si>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</si>
  <si>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</si>
  <si>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</si>
  <si>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</si>
  <si>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</si>
  <si>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</si>
  <si>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</si>
  <si>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</si>
  <si>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</si>
  <si>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</si>
  <si>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</si>
  <si>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</si>
  <si>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</si>
  <si>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</si>
  <si>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</si>
  <si>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</si>
  <si>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</si>
  <si>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</si>
  <si>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</si>
  <si>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</si>
  <si>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</si>
  <si>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</si>
  <si>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</si>
  <si>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</si>
  <si>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</si>
  <si>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</si>
  <si>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</si>
  <si>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</si>
  <si>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</si>
  <si>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</si>
  <si>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</si>
  <si>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</si>
  <si>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</si>
  <si>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</si>
  <si>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</si>
  <si>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</si>
  <si>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</si>
  <si>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</si>
  <si>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</si>
  <si>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</si>
  <si>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</si>
  <si>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</si>
  <si>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</si>
  <si>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</si>
  <si>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</si>
  <si>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</si>
  <si>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</si>
  <si>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</si>
  <si>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</si>
  <si>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</si>
  <si>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</si>
  <si>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</si>
  <si>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</si>
  <si>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</si>
  <si>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</si>
  <si>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</si>
  <si>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</si>
  <si>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</si>
  <si>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</si>
  <si>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</si>
  <si>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</si>
  <si>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</si>
  <si>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</si>
  <si>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</si>
  <si>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</si>
  <si>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</si>
  <si>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</si>
  <si>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</si>
  <si>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</si>
  <si>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</si>
  <si>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</si>
  <si>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</si>
  <si>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</si>
  <si>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</si>
  <si>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</si>
  <si>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</si>
  <si>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</si>
  <si>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</si>
  <si>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</si>
  <si>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</si>
  <si>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</si>
  <si>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</si>
  <si>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</si>
  <si>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</si>
  <si>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</si>
  <si>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</si>
  <si>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</si>
  <si>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</si>
  <si>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</si>
  <si>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</si>
  <si>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</si>
  <si>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</si>
  <si>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</si>
  <si>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</si>
  <si>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</si>
  <si>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</si>
  <si>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</si>
  <si>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</si>
  <si>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</si>
  <si>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</si>
  <si>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</si>
  <si>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</si>
  <si>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</si>
  <si>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</si>
  <si>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</si>
  <si>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0.489 ¢ per kWh</t>
  </si>
  <si>
    <t xml:space="preserve">SC NO. 7 HV Distribution </t>
  </si>
  <si>
    <t>0.203 ¢ per kWh</t>
  </si>
  <si>
    <t>0.151 ¢ per kWh</t>
  </si>
  <si>
    <t>$1.47 per kW</t>
  </si>
  <si>
    <t>0.34 per kW</t>
  </si>
  <si>
    <t>1.34 per kW</t>
  </si>
  <si>
    <t>$8.4478  per kw</t>
  </si>
  <si>
    <t>Notes: 
Total Dollar Amounts Collected From Customer Accounts: the Company does not report total dollar amounts collected from customer accounts.</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</si>
  <si>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</si>
  <si>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Expenses 4</t>
  </si>
  <si>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Demand: The Company only has non-residential demand data.  Residential customers do not pay demand charges.</t>
  </si>
  <si>
    <t xml:space="preserve">  </t>
  </si>
  <si>
    <t>Notes: The RECO territorty has no municipalities classified as cities.  The Company does not keep column F by municipality or zip code.</t>
  </si>
  <si>
    <t>Notes: The Company does not have any liens.</t>
  </si>
  <si>
    <t>Notes: The Company does not keep data showing whether account was not disconnected because of COVID Pandemic.  Some accounts in data are not disconnected because customer paid bill.</t>
  </si>
  <si>
    <t>Notes: The Company does not keep this data by city, municipality, or zip code.</t>
  </si>
  <si>
    <t>Notes: [The Company does not keep the data in the form required for columns L and M.</t>
  </si>
  <si>
    <t>Notes: Customers apply to DCA so the Company does not have this data.</t>
  </si>
  <si>
    <t>Notes: The Company does not have an projects that were canceled or delayed because of COVID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</si>
</sst>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000"/>
    <numFmt numFmtId="166" formatCode="&quot;$&quot;#,##0.00"/>
  </numFmts>
  <fonts count="27">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u/>
      <sz val="11"/>
      <color rgb="FF0563C1"/>
      <name val="Calibri"/>
      <family val="2"/>
    </font>
    <font>
      <sz val="11"/>
      <color theme="1"/>
      <name val="Calibri"/>
      <family val="2"/>
      <scheme val="minor"/>
    </font>
    <font>
      <sz val="10"/>
      <color indexed="8"/>
      <name val="Arial"/>
      <family val="2"/>
    </font>
    <font>
      <sz val="10"/>
      <color rgb="FF000000"/>
      <name val="Arial"/>
      <family val="2"/>
    </font>
    <font>
      <sz val="14"/>
      <color rgb="FF2A2A2A"/>
      <name val="Futura-Book"/>
      <family val="2"/>
      <charset val="1"/>
    </font>
    <font>
      <sz val="11"/>
      <color rgb="FF000000"/>
      <name val="Calibri"/>
      <family val="2"/>
    </font>
    <font>
      <sz val="11"/>
      <color rgb="FF000000"/>
      <name val="Calibri"/>
      <family val="2"/>
      <scheme val="minor"/>
    </font>
    <font>
      <sz val="12"/>
      <color theme="1"/>
      <name val="Calibri"/>
      <family val="2"/>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A6A6A6"/>
        <bgColor rgb="FF000000"/>
      </patternFill>
    </fill>
    <fill>
      <patternFill patternType="solid">
        <fgColor theme="0" tint="-0.34998626667073579"/>
        <bgColor indexed="64"/>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s>
  <cellStyleXfs count="5">
    <xf numFmtId="0" fontId="0" fillId="0" borderId="0"/>
    <xf numFmtId="0" fontId="18" fillId="0" borderId="0" applyNumberForma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5" fillId="0" borderId="0"/>
  </cellStyleXfs>
  <cellXfs count="39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7" fillId="0" borderId="45"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horizontal="left"/>
    </xf>
    <xf numFmtId="0" fontId="2" fillId="0" borderId="10" xfId="0" applyFont="1" applyBorder="1"/>
    <xf numFmtId="0" fontId="2" fillId="0" borderId="59" xfId="0" applyFont="1" applyBorder="1"/>
    <xf numFmtId="0" fontId="2" fillId="0" borderId="59" xfId="0" applyFont="1" applyBorder="1" applyAlignment="1">
      <alignment wrapText="1"/>
    </xf>
    <xf numFmtId="0" fontId="2" fillId="10" borderId="59" xfId="0" applyFont="1" applyFill="1" applyBorder="1" applyAlignment="1">
      <alignment wrapText="1"/>
    </xf>
    <xf numFmtId="0" fontId="18" fillId="0" borderId="0" xfId="1" applyFill="1" applyBorder="1" applyAlignment="1"/>
    <xf numFmtId="0" fontId="19" fillId="0" borderId="0" xfId="0" applyFont="1"/>
    <xf numFmtId="0" fontId="2" fillId="0" borderId="57" xfId="0" applyFont="1" applyBorder="1"/>
    <xf numFmtId="0" fontId="2" fillId="10" borderId="57" xfId="0" applyFont="1" applyFill="1" applyBorder="1"/>
    <xf numFmtId="0" fontId="2" fillId="0" borderId="11" xfId="0" applyFont="1" applyBorder="1"/>
    <xf numFmtId="0" fontId="2" fillId="0" borderId="60" xfId="0" applyFont="1" applyBorder="1"/>
    <xf numFmtId="0" fontId="2" fillId="10" borderId="60" xfId="0" applyFont="1" applyFill="1" applyBorder="1"/>
    <xf numFmtId="6" fontId="7" fillId="0" borderId="38" xfId="0" applyNumberFormat="1" applyFont="1" applyBorder="1"/>
    <xf numFmtId="6" fontId="7" fillId="0" borderId="1" xfId="0" applyNumberFormat="1" applyFont="1" applyBorder="1"/>
    <xf numFmtId="0" fontId="7" fillId="0" borderId="39" xfId="0" applyFont="1" applyBorder="1" applyAlignment="1">
      <alignment horizontal="right"/>
    </xf>
    <xf numFmtId="0" fontId="7" fillId="0" borderId="24" xfId="0" applyFont="1" applyBorder="1" applyAlignment="1">
      <alignment horizontal="right"/>
    </xf>
    <xf numFmtId="0" fontId="9" fillId="6" borderId="0" xfId="0" applyFont="1" applyFill="1" applyAlignment="1">
      <alignment horizontal="left" vertical="top" wrapText="1"/>
    </xf>
    <xf numFmtId="17" fontId="7" fillId="0" borderId="0" xfId="0" applyNumberFormat="1" applyFont="1" applyAlignment="1">
      <alignment vertical="center"/>
    </xf>
    <xf numFmtId="0" fontId="2" fillId="0" borderId="26" xfId="0" applyFont="1" applyBorder="1" applyAlignment="1">
      <alignment horizontal="center" vertical="center"/>
    </xf>
    <xf numFmtId="44" fontId="2" fillId="0" borderId="26" xfId="3" applyFont="1" applyFill="1" applyBorder="1" applyAlignment="1">
      <alignment horizontal="center" vertical="center"/>
    </xf>
    <xf numFmtId="164" fontId="2" fillId="0" borderId="26" xfId="2" applyNumberFormat="1" applyFont="1" applyFill="1" applyBorder="1" applyAlignment="1">
      <alignment horizontal="center" vertical="center"/>
    </xf>
    <xf numFmtId="43" fontId="1" fillId="0" borderId="26" xfId="2" applyFont="1" applyFill="1" applyBorder="1" applyAlignment="1">
      <alignment horizontal="center" vertical="center"/>
    </xf>
    <xf numFmtId="164" fontId="2" fillId="0" borderId="26" xfId="2" applyNumberFormat="1" applyFont="1" applyFill="1" applyBorder="1" applyAlignment="1">
      <alignment horizontal="center" vertical="center" wrapText="1"/>
    </xf>
    <xf numFmtId="164" fontId="9" fillId="0" borderId="29" xfId="0" applyNumberFormat="1" applyFont="1" applyBorder="1"/>
    <xf numFmtId="44" fontId="9" fillId="0" borderId="29" xfId="3" applyFont="1" applyBorder="1"/>
    <xf numFmtId="0" fontId="3" fillId="0" borderId="20" xfId="0" applyFont="1" applyBorder="1" applyAlignment="1">
      <alignment horizontal="right"/>
    </xf>
    <xf numFmtId="0" fontId="7" fillId="6" borderId="13" xfId="0" applyFont="1" applyFill="1" applyBorder="1" applyAlignment="1">
      <alignment horizontal="right"/>
    </xf>
    <xf numFmtId="0" fontId="7" fillId="0" borderId="11" xfId="0" applyFont="1" applyBorder="1" applyAlignment="1">
      <alignment horizontal="right"/>
    </xf>
    <xf numFmtId="0" fontId="7" fillId="0" borderId="13" xfId="0" applyFont="1" applyBorder="1" applyAlignment="1">
      <alignment horizontal="right"/>
    </xf>
    <xf numFmtId="0" fontId="7" fillId="0" borderId="0" xfId="0" applyFont="1" applyAlignment="1">
      <alignment horizontal="right"/>
    </xf>
    <xf numFmtId="0" fontId="7" fillId="0" borderId="10" xfId="0" applyFont="1" applyBorder="1" applyAlignment="1">
      <alignment wrapText="1"/>
    </xf>
    <xf numFmtId="0" fontId="7" fillId="0" borderId="10" xfId="0" applyFont="1" applyBorder="1" applyAlignment="1">
      <alignment vertical="center" wrapText="1"/>
    </xf>
    <xf numFmtId="0" fontId="7" fillId="0" borderId="16" xfId="0" applyFont="1" applyBorder="1" applyAlignment="1">
      <alignment horizontal="right"/>
    </xf>
    <xf numFmtId="0" fontId="5" fillId="0" borderId="10" xfId="0" applyFont="1" applyBorder="1" applyAlignment="1">
      <alignment horizontal="left" wrapText="1" indent="1"/>
    </xf>
    <xf numFmtId="0" fontId="7" fillId="0" borderId="12" xfId="0" applyFont="1" applyBorder="1"/>
    <xf numFmtId="0" fontId="3" fillId="6" borderId="20" xfId="0" applyFont="1" applyFill="1" applyBorder="1" applyAlignment="1">
      <alignment horizontal="right"/>
    </xf>
    <xf numFmtId="0" fontId="5" fillId="6" borderId="10" xfId="0" applyFont="1" applyFill="1" applyBorder="1" applyAlignment="1">
      <alignment horizontal="left"/>
    </xf>
    <xf numFmtId="0" fontId="6" fillId="0" borderId="12" xfId="0" applyFont="1" applyBorder="1" applyAlignment="1">
      <alignment horizontal="left"/>
    </xf>
    <xf numFmtId="0" fontId="7" fillId="6" borderId="11" xfId="0" applyFont="1" applyFill="1" applyBorder="1" applyAlignment="1">
      <alignment horizontal="right"/>
    </xf>
    <xf numFmtId="0" fontId="21" fillId="0" borderId="12" xfId="0" applyFont="1" applyBorder="1"/>
    <xf numFmtId="0" fontId="21" fillId="0" borderId="64" xfId="0" applyFont="1" applyBorder="1"/>
    <xf numFmtId="0" fontId="7" fillId="0" borderId="10" xfId="0" applyFont="1" applyBorder="1" applyAlignment="1">
      <alignment horizontal="left" wrapText="1" indent="1"/>
    </xf>
    <xf numFmtId="0" fontId="8" fillId="0" borderId="12" xfId="0" applyFont="1" applyBorder="1"/>
    <xf numFmtId="0" fontId="7" fillId="6" borderId="16" xfId="0" applyFont="1" applyFill="1" applyBorder="1" applyAlignment="1">
      <alignment horizontal="right"/>
    </xf>
    <xf numFmtId="0" fontId="7" fillId="0" borderId="63"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64" xfId="0" applyFont="1" applyFill="1" applyBorder="1" applyAlignment="1">
      <alignment horizontal="left"/>
    </xf>
    <xf numFmtId="0" fontId="5" fillId="6" borderId="12" xfId="0" applyFont="1" applyFill="1" applyBorder="1" applyAlignment="1">
      <alignment horizontal="left"/>
    </xf>
    <xf numFmtId="0" fontId="5" fillId="0" borderId="12" xfId="0" applyFont="1" applyBorder="1" applyAlignment="1">
      <alignment horizontal="left" wrapText="1" indent="1"/>
    </xf>
    <xf numFmtId="0" fontId="9" fillId="6" borderId="0" xfId="0" applyFont="1" applyFill="1" applyAlignment="1">
      <alignment horizontal="right" vertical="top" wrapText="1"/>
    </xf>
    <xf numFmtId="0" fontId="7" fillId="2" borderId="0" xfId="0" applyFont="1" applyFill="1" applyAlignment="1">
      <alignment horizontal="right"/>
    </xf>
    <xf numFmtId="0" fontId="3" fillId="6" borderId="19" xfId="0" applyFont="1" applyFill="1" applyBorder="1"/>
    <xf numFmtId="8" fontId="7" fillId="6" borderId="3" xfId="0" applyNumberFormat="1" applyFont="1" applyFill="1" applyBorder="1"/>
    <xf numFmtId="0" fontId="7" fillId="6" borderId="3" xfId="0" applyFont="1" applyFill="1" applyBorder="1" applyAlignment="1">
      <alignment horizontal="right"/>
    </xf>
    <xf numFmtId="8" fontId="7" fillId="6" borderId="3" xfId="0" applyNumberFormat="1" applyFont="1" applyFill="1" applyBorder="1" applyAlignment="1">
      <alignment horizontal="right" wrapText="1"/>
    </xf>
    <xf numFmtId="8" fontId="7" fillId="6" borderId="3" xfId="0" applyNumberFormat="1" applyFont="1" applyFill="1" applyBorder="1" applyAlignment="1">
      <alignment horizontal="right"/>
    </xf>
    <xf numFmtId="0" fontId="7" fillId="6" borderId="15" xfId="0" applyFont="1" applyFill="1" applyBorder="1"/>
    <xf numFmtId="0" fontId="7" fillId="6" borderId="6" xfId="0" applyFont="1" applyFill="1" applyBorder="1" applyAlignment="1">
      <alignment horizontal="right"/>
    </xf>
    <xf numFmtId="0" fontId="7" fillId="6" borderId="6" xfId="0" applyFont="1" applyFill="1" applyBorder="1"/>
    <xf numFmtId="8" fontId="7" fillId="6" borderId="0" xfId="0" applyNumberFormat="1" applyFont="1" applyFill="1" applyAlignment="1">
      <alignment horizontal="right"/>
    </xf>
    <xf numFmtId="0" fontId="1" fillId="2" borderId="26"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44" fontId="2" fillId="2" borderId="26" xfId="3" applyFont="1" applyFill="1" applyBorder="1" applyAlignment="1">
      <alignment horizontal="center" vertical="center"/>
    </xf>
    <xf numFmtId="164" fontId="2" fillId="2" borderId="26" xfId="2" applyNumberFormat="1" applyFont="1" applyFill="1" applyBorder="1" applyAlignment="1">
      <alignment horizontal="right" vertical="center" wrapText="1"/>
    </xf>
    <xf numFmtId="0" fontId="1" fillId="2" borderId="26"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9" fillId="0" borderId="0" xfId="0" applyFont="1" applyAlignment="1">
      <alignment wrapText="1"/>
    </xf>
    <xf numFmtId="0" fontId="1" fillId="2" borderId="3" xfId="0" applyFont="1" applyFill="1" applyBorder="1" applyAlignment="1">
      <alignment horizontal="center" vertical="center" wrapText="1"/>
    </xf>
    <xf numFmtId="0" fontId="7" fillId="2" borderId="3" xfId="0" applyFont="1" applyFill="1" applyBorder="1"/>
    <xf numFmtId="0" fontId="7" fillId="11" borderId="3" xfId="0" applyFont="1" applyFill="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22" fillId="0" borderId="26" xfId="0" applyFont="1" applyBorder="1"/>
    <xf numFmtId="0" fontId="18" fillId="0" borderId="0" xfId="1"/>
    <xf numFmtId="0" fontId="23" fillId="0" borderId="0" xfId="0" applyFont="1"/>
    <xf numFmtId="0" fontId="7" fillId="6" borderId="0" xfId="0" quotePrefix="1" applyFont="1" applyFill="1" applyAlignment="1">
      <alignment vertical="center"/>
    </xf>
    <xf numFmtId="165" fontId="7" fillId="0" borderId="5" xfId="0" applyNumberFormat="1" applyFont="1" applyBorder="1"/>
    <xf numFmtId="166" fontId="7" fillId="0" borderId="3" xfId="0" applyNumberFormat="1" applyFont="1" applyBorder="1"/>
    <xf numFmtId="166" fontId="7" fillId="0" borderId="4" xfId="0" applyNumberFormat="1" applyFont="1" applyBorder="1"/>
    <xf numFmtId="166" fontId="7" fillId="0" borderId="46" xfId="0" applyNumberFormat="1" applyFont="1" applyBorder="1"/>
    <xf numFmtId="166" fontId="7" fillId="0" borderId="48" xfId="0" applyNumberFormat="1" applyFont="1" applyBorder="1"/>
    <xf numFmtId="166" fontId="7" fillId="6" borderId="3" xfId="0" applyNumberFormat="1" applyFont="1" applyFill="1" applyBorder="1"/>
    <xf numFmtId="166" fontId="7" fillId="6" borderId="28" xfId="0" applyNumberFormat="1" applyFont="1" applyFill="1" applyBorder="1"/>
    <xf numFmtId="165" fontId="7" fillId="0" borderId="1" xfId="0" applyNumberFormat="1" applyFont="1" applyBorder="1"/>
    <xf numFmtId="0" fontId="7" fillId="6" borderId="1" xfId="0" applyFont="1" applyFill="1" applyBorder="1"/>
    <xf numFmtId="165" fontId="7" fillId="0" borderId="18" xfId="0" applyNumberFormat="1" applyFont="1" applyBorder="1"/>
    <xf numFmtId="0" fontId="7" fillId="0" borderId="62" xfId="0" applyFont="1" applyBorder="1"/>
    <xf numFmtId="0" fontId="7" fillId="6" borderId="57" xfId="0" applyFont="1" applyFill="1" applyBorder="1"/>
    <xf numFmtId="166" fontId="7" fillId="0" borderId="58" xfId="0" applyNumberFormat="1" applyFont="1" applyBorder="1"/>
    <xf numFmtId="166" fontId="7" fillId="0" borderId="54" xfId="0" applyNumberFormat="1" applyFont="1" applyBorder="1"/>
    <xf numFmtId="166" fontId="7" fillId="0" borderId="55" xfId="0" applyNumberFormat="1" applyFont="1" applyBorder="1"/>
    <xf numFmtId="0" fontId="24" fillId="0" borderId="1" xfId="0" applyFont="1" applyBorder="1"/>
    <xf numFmtId="0" fontId="7" fillId="7" borderId="54" xfId="0" applyFont="1" applyFill="1" applyBorder="1"/>
    <xf numFmtId="0" fontId="15" fillId="0" borderId="40" xfId="0" applyFont="1" applyBorder="1" applyAlignment="1">
      <alignment horizontal="left" indent="1"/>
    </xf>
    <xf numFmtId="0" fontId="7" fillId="7" borderId="48" xfId="0" applyFont="1" applyFill="1" applyBorder="1"/>
    <xf numFmtId="0" fontId="24" fillId="0" borderId="67" xfId="0" applyFont="1" applyBorder="1"/>
    <xf numFmtId="166" fontId="7" fillId="0" borderId="29" xfId="0" applyNumberFormat="1" applyFont="1" applyBorder="1" applyAlignment="1">
      <alignment horizontal="center"/>
    </xf>
    <xf numFmtId="0" fontId="7" fillId="6" borderId="0" xfId="0" applyFont="1" applyFill="1" applyAlignment="1">
      <alignment horizontal="center" vertical="center"/>
    </xf>
    <xf numFmtId="0" fontId="15" fillId="0" borderId="28" xfId="0" applyFont="1" applyBorder="1" applyAlignment="1">
      <alignment horizontal="center" indent="1"/>
    </xf>
    <xf numFmtId="0" fontId="7" fillId="8" borderId="29" xfId="0" applyFont="1" applyFill="1" applyBorder="1" applyAlignment="1">
      <alignment horizontal="center"/>
    </xf>
    <xf numFmtId="0" fontId="0" fillId="0" borderId="0" xfId="0" applyAlignment="1">
      <alignment horizontal="center"/>
    </xf>
    <xf numFmtId="0" fontId="15" fillId="0" borderId="46" xfId="0" applyFont="1" applyBorder="1" applyAlignment="1">
      <alignment horizontal="center" indent="1"/>
    </xf>
    <xf numFmtId="0" fontId="7" fillId="8" borderId="48" xfId="0" applyFont="1" applyFill="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left" vertical="top" wrapText="1"/>
    </xf>
    <xf numFmtId="0" fontId="1" fillId="2" borderId="23"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66" fontId="7" fillId="0" borderId="46" xfId="0" applyNumberFormat="1" applyFont="1" applyBorder="1" applyAlignment="1">
      <alignment horizontal="center"/>
    </xf>
    <xf numFmtId="166" fontId="7" fillId="0" borderId="48" xfId="0" applyNumberFormat="1" applyFont="1" applyBorder="1" applyAlignment="1">
      <alignment horizontal="center"/>
    </xf>
    <xf numFmtId="42" fontId="7" fillId="0" borderId="29" xfId="0" applyNumberFormat="1" applyFont="1" applyBorder="1"/>
    <xf numFmtId="37" fontId="7" fillId="0" borderId="29" xfId="0" applyNumberFormat="1" applyFont="1" applyBorder="1"/>
    <xf numFmtId="37" fontId="7" fillId="0" borderId="46" xfId="0" applyNumberFormat="1" applyFont="1" applyBorder="1"/>
    <xf numFmtId="43" fontId="7" fillId="0" borderId="30" xfId="2" applyFont="1" applyBorder="1"/>
    <xf numFmtId="15" fontId="7" fillId="6" borderId="0" xfId="0" applyNumberFormat="1" applyFont="1" applyFill="1" applyAlignment="1">
      <alignment horizontal="left"/>
    </xf>
    <xf numFmtId="0" fontId="25" fillId="0" borderId="68" xfId="0" applyFont="1" applyBorder="1" applyAlignment="1">
      <alignment horizontal="right" vertical="center"/>
    </xf>
    <xf numFmtId="0" fontId="25" fillId="0" borderId="69" xfId="0" applyFont="1" applyBorder="1" applyAlignment="1">
      <alignment horizontal="right" vertical="center"/>
    </xf>
    <xf numFmtId="0" fontId="26" fillId="0" borderId="3" xfId="0" applyFont="1" applyBorder="1"/>
    <xf numFmtId="0" fontId="1" fillId="11" borderId="26" xfId="0" applyFont="1" applyFill="1" applyBorder="1" applyAlignment="1">
      <alignment horizontal="center" vertical="center"/>
    </xf>
    <xf numFmtId="0" fontId="1" fillId="11" borderId="61" xfId="0" applyFont="1" applyFill="1" applyBorder="1" applyAlignment="1">
      <alignment horizontal="center" vertical="center"/>
    </xf>
    <xf numFmtId="0" fontId="1" fillId="11" borderId="57" xfId="0" applyFont="1" applyFill="1" applyBorder="1" applyAlignment="1">
      <alignment horizontal="center" vertical="center"/>
    </xf>
    <xf numFmtId="0" fontId="1" fillId="11" borderId="18" xfId="0" applyFont="1" applyFill="1" applyBorder="1" applyAlignment="1">
      <alignment horizontal="center" vertical="center"/>
    </xf>
    <xf numFmtId="0" fontId="1" fillId="11" borderId="23" xfId="0" applyFont="1" applyFill="1" applyBorder="1" applyAlignment="1">
      <alignment horizontal="center" vertical="center"/>
    </xf>
    <xf numFmtId="0" fontId="1" fillId="11" borderId="62"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Border="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1" fillId="2" borderId="18"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2" borderId="65"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5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63" xfId="0" applyNumberFormat="1" applyFont="1" applyBorder="1" applyAlignment="1">
      <alignment horizontal="left"/>
    </xf>
    <xf numFmtId="17" fontId="3" fillId="6" borderId="5" xfId="0" applyNumberFormat="1" applyFont="1" applyFill="1" applyBorder="1" applyAlignment="1">
      <alignment horizontal="left"/>
    </xf>
    <xf numFmtId="17" fontId="3" fillId="6" borderId="63" xfId="0" applyNumberFormat="1" applyFont="1" applyFill="1" applyBorder="1" applyAlignment="1">
      <alignment horizontal="left"/>
    </xf>
  </cellXfs>
  <cellStyles count="5">
    <cellStyle name="Comma" xfId="2" builtinId="3"/>
    <cellStyle name="Currency" xfId="3" builtinId="4"/>
    <cellStyle name="Hyperlink" xfId="1" builtinId="8"/>
    <cellStyle name="Normal" xfId="0" builtinId="0"/>
    <cellStyle name="Normal 2" xfId="4" xr:uid="{7EF702CC-132E-4510-BAA5-83D81470B1E6}"/>
  </cellStyles>
  <dxfs count="0"/>
  <tableStyles count="1" defaultTableStyle="TableStyleMedium2" defaultPivotStyle="PivotStyleMedium9">
    <tableStyle name="Invisible" pivot="0" table="0" count="0" xr9:uid="{007621A1-4EA5-40EA-8D18-6FE1D6C5D07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tabSelected="1" zoomScaleNormal="100" workbookViewId="0">
      <selection activeCell="A7" sqref="A7"/>
    </sheetView>
  </sheetViews>
  <sheetFormatPr defaultColWidth="0" defaultRowHeight="14.5" zeroHeight="1"/>
  <cols>
    <col min="1" max="4" width="8.7265625" customWidth="1"/>
    <col min="5" max="5" width="41.54296875" customWidth="1"/>
    <col min="6" max="16384" width="8.7265625" hidden="1"/>
  </cols>
  <sheetData>
    <row r="1" spans="1:5">
      <c r="A1" s="52" t="s">
        <v>0</v>
      </c>
      <c r="B1" s="1"/>
      <c r="C1" s="1"/>
      <c r="D1" s="1"/>
      <c r="E1" s="1"/>
    </row>
    <row r="2" spans="1:5">
      <c r="A2" s="52" t="s">
        <v>1</v>
      </c>
      <c r="B2" s="1"/>
      <c r="C2" s="1"/>
      <c r="D2" s="1"/>
      <c r="E2" s="1"/>
    </row>
    <row r="3" spans="1:5">
      <c r="A3" s="52" t="s">
        <v>2</v>
      </c>
      <c r="B3" s="1"/>
      <c r="C3" s="1"/>
      <c r="D3" s="1"/>
      <c r="E3" s="1"/>
    </row>
    <row r="4" spans="1:5">
      <c r="A4" s="52" t="s">
        <v>3</v>
      </c>
      <c r="B4" s="1"/>
      <c r="C4" s="1"/>
      <c r="D4" s="1"/>
      <c r="E4" s="1"/>
    </row>
    <row r="5" spans="1:5">
      <c r="A5" s="163">
        <v>45047</v>
      </c>
      <c r="B5" s="1"/>
      <c r="C5" s="1"/>
      <c r="D5" s="1"/>
      <c r="E5" s="1"/>
    </row>
    <row r="6" spans="1:5">
      <c r="A6" s="282">
        <v>45139</v>
      </c>
      <c r="B6" s="1"/>
      <c r="C6" s="1"/>
      <c r="D6" s="1"/>
      <c r="E6" s="1"/>
    </row>
    <row r="7" spans="1: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Normal="100" zoomScaleSheetLayoutView="85" zoomScalePageLayoutView="70" workbookViewId="0">
      <selection activeCell="A7" sqref="A7"/>
    </sheetView>
  </sheetViews>
  <sheetFormatPr defaultColWidth="0" defaultRowHeight="13" zeroHeight="1"/>
  <cols>
    <col min="1" max="1" width="18" style="4" customWidth="1"/>
    <col min="2" max="11" width="22.453125" style="5" customWidth="1"/>
    <col min="12" max="12" width="2.54296875" style="4" customWidth="1"/>
    <col min="13" max="13" width="28.1796875" style="51" customWidth="1"/>
    <col min="14" max="14" width="26.81640625" style="5" customWidth="1"/>
    <col min="15" max="15" width="2.54296875" style="4" customWidth="1"/>
    <col min="16" max="16" width="22.453125" style="51" customWidth="1"/>
    <col min="17" max="23" width="22.453125" style="5" customWidth="1"/>
    <col min="24" max="24" width="2.54296875" style="4" customWidth="1"/>
    <col min="25" max="25" width="19" style="51" customWidth="1"/>
    <col min="26" max="26" width="19" style="5" customWidth="1"/>
    <col min="27" max="27" width="5.7265625" style="4" customWidth="1"/>
    <col min="28" max="28" width="16.54296875" style="43" customWidth="1"/>
    <col min="29" max="30" width="16" style="5" customWidth="1"/>
    <col min="31" max="32" width="8.81640625" style="5" customWidth="1"/>
    <col min="33" max="33" width="5.1796875" style="4" customWidth="1"/>
    <col min="34" max="37" width="8.81640625" style="68" customWidth="1"/>
    <col min="38" max="38" width="8.1796875" style="4" customWidth="1"/>
    <col min="39" max="16382" width="8.81640625" style="5" hidden="1"/>
    <col min="16383" max="16383" width="3.26953125" style="5" hidden="1"/>
    <col min="16384" max="16384" width="10.7265625" style="5" hidden="1"/>
  </cols>
  <sheetData>
    <row r="1" spans="1:38" ht="13.5" thickBot="1">
      <c r="A1" s="147" t="s">
        <v>4</v>
      </c>
      <c r="B1" s="44"/>
      <c r="C1" s="44"/>
      <c r="D1" s="44"/>
      <c r="E1" s="4"/>
      <c r="F1" s="4"/>
      <c r="G1" s="4"/>
      <c r="H1" s="4"/>
      <c r="I1" s="4"/>
      <c r="J1" s="4"/>
      <c r="K1" s="4"/>
      <c r="M1" s="53" t="s">
        <v>5</v>
      </c>
      <c r="N1" s="4"/>
      <c r="P1" s="53" t="s">
        <v>6</v>
      </c>
      <c r="Q1" s="53"/>
      <c r="R1" s="4"/>
      <c r="S1" s="4"/>
      <c r="T1" s="4"/>
      <c r="U1" s="4"/>
      <c r="V1" s="4"/>
      <c r="W1" s="4"/>
      <c r="Y1" s="53" t="s">
        <v>7</v>
      </c>
      <c r="Z1" s="53"/>
      <c r="AB1" s="53" t="s">
        <v>8</v>
      </c>
      <c r="AC1" s="4"/>
      <c r="AD1" s="4"/>
      <c r="AE1" s="4"/>
      <c r="AF1" s="4"/>
    </row>
    <row r="2" spans="1:38" ht="13" customHeight="1">
      <c r="A2" s="292" t="s">
        <v>9</v>
      </c>
      <c r="B2" s="293"/>
      <c r="C2" s="294"/>
      <c r="D2" s="80"/>
      <c r="E2" s="80"/>
      <c r="F2" s="80"/>
      <c r="G2" s="80"/>
      <c r="H2" s="80"/>
      <c r="I2" s="80"/>
      <c r="J2" s="80"/>
      <c r="K2" s="80"/>
      <c r="L2" s="80"/>
      <c r="M2" s="310" t="s">
        <v>10</v>
      </c>
      <c r="N2" s="311"/>
      <c r="O2" s="57"/>
      <c r="P2" s="301" t="s">
        <v>11</v>
      </c>
      <c r="Q2" s="302"/>
      <c r="R2" s="303"/>
      <c r="S2" s="4"/>
      <c r="T2" s="4"/>
      <c r="U2" s="57"/>
      <c r="V2" s="17"/>
      <c r="W2" s="17"/>
      <c r="X2" s="17"/>
      <c r="Y2" s="292" t="s">
        <v>12</v>
      </c>
      <c r="Z2" s="294"/>
      <c r="AA2" s="76"/>
      <c r="AB2" s="292" t="s">
        <v>13</v>
      </c>
      <c r="AC2" s="293"/>
      <c r="AD2" s="293"/>
      <c r="AE2" s="294"/>
      <c r="AF2" s="68"/>
      <c r="AG2" s="68"/>
      <c r="AL2" s="68"/>
    </row>
    <row r="3" spans="1:38" ht="14.5" customHeight="1" thickBot="1">
      <c r="A3" s="295"/>
      <c r="B3" s="296"/>
      <c r="C3" s="297"/>
      <c r="D3" s="45"/>
      <c r="E3" s="45"/>
      <c r="F3" s="45"/>
      <c r="G3" s="45"/>
      <c r="H3" s="45"/>
      <c r="I3" s="45"/>
      <c r="J3" s="45"/>
      <c r="K3" s="45"/>
      <c r="L3" s="45"/>
      <c r="M3" s="312"/>
      <c r="N3" s="313"/>
      <c r="O3" s="57"/>
      <c r="P3" s="304"/>
      <c r="Q3" s="305"/>
      <c r="R3" s="306"/>
      <c r="S3" s="4"/>
      <c r="T3" s="4"/>
      <c r="U3" s="57"/>
      <c r="V3" s="17"/>
      <c r="W3" s="17"/>
      <c r="X3" s="17"/>
      <c r="Y3" s="298"/>
      <c r="Z3" s="300"/>
      <c r="AA3" s="76"/>
      <c r="AB3" s="298"/>
      <c r="AC3" s="299"/>
      <c r="AD3" s="299"/>
      <c r="AE3" s="300"/>
      <c r="AF3" s="68"/>
      <c r="AG3" s="68"/>
      <c r="AL3" s="68"/>
    </row>
    <row r="4" spans="1:38" ht="14.5" customHeight="1">
      <c r="A4" s="46"/>
      <c r="B4" s="46"/>
      <c r="C4" s="46"/>
      <c r="D4" s="46"/>
      <c r="E4" s="46"/>
      <c r="F4" s="46"/>
      <c r="G4" s="46"/>
      <c r="H4" s="46"/>
      <c r="I4" s="46"/>
      <c r="J4" s="46"/>
      <c r="K4" s="46"/>
      <c r="L4" s="46"/>
      <c r="M4" s="312"/>
      <c r="N4" s="313"/>
      <c r="O4" s="57"/>
      <c r="P4" s="304"/>
      <c r="Q4" s="305"/>
      <c r="R4" s="306"/>
      <c r="S4" s="4"/>
      <c r="T4" s="4"/>
      <c r="U4" s="57"/>
      <c r="V4" s="17"/>
      <c r="W4" s="17"/>
      <c r="X4" s="17"/>
      <c r="Y4" s="298"/>
      <c r="Z4" s="300"/>
      <c r="AA4" s="76"/>
      <c r="AB4" s="298"/>
      <c r="AC4" s="299"/>
      <c r="AD4" s="299"/>
      <c r="AE4" s="300"/>
      <c r="AF4" s="68"/>
      <c r="AG4" s="68"/>
      <c r="AL4" s="68"/>
    </row>
    <row r="5" spans="1:38" ht="15" customHeight="1" thickBot="1">
      <c r="A5" s="6" t="s">
        <v>14</v>
      </c>
      <c r="B5" s="47"/>
      <c r="C5" s="47"/>
      <c r="D5" s="47"/>
      <c r="E5" s="47"/>
      <c r="F5" s="47"/>
      <c r="G5" s="47"/>
      <c r="H5" s="47"/>
      <c r="I5" s="46"/>
      <c r="J5" s="46"/>
      <c r="K5" s="46"/>
      <c r="L5" s="46"/>
      <c r="M5" s="312"/>
      <c r="N5" s="313"/>
      <c r="O5" s="57"/>
      <c r="P5" s="307"/>
      <c r="Q5" s="308"/>
      <c r="R5" s="309"/>
      <c r="S5" s="4"/>
      <c r="T5" s="4"/>
      <c r="U5" s="57"/>
      <c r="V5" s="17"/>
      <c r="W5" s="17"/>
      <c r="X5" s="17"/>
      <c r="Y5" s="298"/>
      <c r="Z5" s="300"/>
      <c r="AA5" s="76"/>
      <c r="AB5" s="295"/>
      <c r="AC5" s="296"/>
      <c r="AD5" s="296"/>
      <c r="AE5" s="297"/>
      <c r="AF5" s="68"/>
      <c r="AG5" s="68"/>
      <c r="AL5" s="68"/>
    </row>
    <row r="6" spans="1:38" ht="15" customHeight="1" thickBot="1">
      <c r="B6" s="4"/>
      <c r="C6" s="4"/>
      <c r="D6" s="4"/>
      <c r="E6" s="4"/>
      <c r="F6" s="4"/>
      <c r="G6" s="4"/>
      <c r="H6" s="4"/>
      <c r="I6" s="46"/>
      <c r="J6" s="46"/>
      <c r="K6" s="46"/>
      <c r="L6" s="46"/>
      <c r="M6" s="314"/>
      <c r="N6" s="315"/>
      <c r="O6" s="57"/>
      <c r="Q6" s="4"/>
      <c r="R6" s="9"/>
      <c r="S6" s="4"/>
      <c r="T6" s="4"/>
      <c r="U6" s="4"/>
      <c r="V6" s="9"/>
      <c r="W6" s="9"/>
      <c r="X6" s="9"/>
      <c r="Y6" s="295"/>
      <c r="Z6" s="297"/>
      <c r="AA6" s="76"/>
      <c r="AB6" s="148"/>
      <c r="AC6" s="68"/>
      <c r="AD6" s="68"/>
      <c r="AE6" s="68"/>
      <c r="AF6" s="68"/>
      <c r="AG6" s="68"/>
      <c r="AL6" s="68"/>
    </row>
    <row r="7" spans="1:38" ht="105" customHeight="1">
      <c r="A7" s="272" t="s">
        <v>745</v>
      </c>
      <c r="B7" s="46"/>
      <c r="C7" s="46"/>
      <c r="D7" s="46"/>
      <c r="E7" s="46"/>
      <c r="F7" s="46"/>
      <c r="G7" s="46"/>
      <c r="H7" s="46"/>
      <c r="I7" s="46"/>
      <c r="J7" s="46"/>
      <c r="K7" s="46"/>
      <c r="L7" s="46"/>
      <c r="M7" s="316" t="s">
        <v>15</v>
      </c>
      <c r="N7" s="317"/>
      <c r="O7" s="275"/>
      <c r="P7" s="43" t="s">
        <v>15</v>
      </c>
      <c r="Q7" s="4"/>
      <c r="R7" s="4"/>
      <c r="S7" s="4"/>
      <c r="T7" s="4"/>
      <c r="U7" s="4"/>
      <c r="V7" s="4"/>
      <c r="W7" s="4"/>
      <c r="Y7" s="144"/>
      <c r="Z7" s="76"/>
      <c r="AA7" s="76"/>
      <c r="AB7" s="320" t="s">
        <v>743</v>
      </c>
      <c r="AC7" s="321"/>
      <c r="AD7" s="321"/>
      <c r="AE7" s="321"/>
      <c r="AF7" s="4"/>
    </row>
    <row r="8" spans="1:38" ht="14.5" customHeight="1">
      <c r="B8" s="46"/>
      <c r="C8" s="46"/>
      <c r="D8" s="46"/>
      <c r="E8" s="46"/>
      <c r="F8" s="46"/>
      <c r="G8" s="46"/>
      <c r="H8" s="46"/>
      <c r="I8" s="46"/>
      <c r="J8" s="46"/>
      <c r="K8" s="46"/>
      <c r="L8" s="46"/>
      <c r="M8" s="318"/>
      <c r="N8" s="319"/>
      <c r="Q8" s="4"/>
      <c r="R8" s="4"/>
      <c r="S8" s="4"/>
      <c r="T8" s="4"/>
      <c r="U8" s="4"/>
      <c r="V8" s="4"/>
      <c r="W8" s="4"/>
      <c r="Y8" s="320" t="s">
        <v>742</v>
      </c>
      <c r="Z8" s="321"/>
      <c r="AA8" s="76"/>
      <c r="AB8" s="320"/>
      <c r="AC8" s="321"/>
      <c r="AD8" s="321"/>
      <c r="AE8" s="321"/>
      <c r="AF8" s="4"/>
    </row>
    <row r="9" spans="1:38">
      <c r="A9" s="46" t="s">
        <v>16</v>
      </c>
      <c r="B9" s="5" t="s">
        <v>17</v>
      </c>
      <c r="C9" s="46"/>
      <c r="D9" s="46"/>
      <c r="E9" s="46"/>
      <c r="F9" s="46"/>
      <c r="G9" s="46"/>
      <c r="H9" s="46"/>
      <c r="I9" s="46"/>
      <c r="J9" s="46"/>
      <c r="K9" s="46"/>
      <c r="L9" s="46"/>
      <c r="M9" s="84"/>
      <c r="N9" s="4"/>
      <c r="P9" s="43"/>
      <c r="Q9" s="4"/>
      <c r="R9" s="4"/>
      <c r="S9" s="4"/>
      <c r="T9" s="4"/>
      <c r="U9" s="4"/>
      <c r="V9" s="4"/>
      <c r="W9" s="4"/>
      <c r="Y9" s="320"/>
      <c r="Z9" s="321"/>
      <c r="AA9" s="76"/>
      <c r="AB9" s="320"/>
      <c r="AC9" s="321"/>
      <c r="AD9" s="321"/>
      <c r="AE9" s="321"/>
      <c r="AF9" s="4"/>
    </row>
    <row r="10" spans="1:38">
      <c r="A10" s="46"/>
      <c r="B10" s="138" t="s">
        <v>18</v>
      </c>
      <c r="C10" s="46"/>
      <c r="D10" s="46"/>
      <c r="E10" s="46"/>
      <c r="F10" s="46"/>
      <c r="G10" s="46"/>
      <c r="H10" s="46"/>
      <c r="I10" s="46"/>
      <c r="J10" s="46"/>
      <c r="K10" s="46"/>
      <c r="L10" s="46"/>
      <c r="M10" s="84"/>
      <c r="N10" s="4"/>
      <c r="P10" s="43"/>
      <c r="Q10" s="4"/>
      <c r="R10" s="4"/>
      <c r="S10" s="4"/>
      <c r="T10" s="4"/>
      <c r="U10" s="4"/>
      <c r="V10" s="4"/>
      <c r="W10" s="4"/>
      <c r="Y10" s="320"/>
      <c r="Z10" s="321"/>
      <c r="AA10" s="76"/>
      <c r="AB10" s="84" t="s">
        <v>16</v>
      </c>
      <c r="AC10" s="5" t="s">
        <v>19</v>
      </c>
      <c r="AD10" s="29"/>
      <c r="AE10" s="4"/>
      <c r="AF10" s="4"/>
    </row>
    <row r="11" spans="1:38">
      <c r="A11" s="46"/>
      <c r="B11" s="138" t="s">
        <v>20</v>
      </c>
      <c r="C11" s="46"/>
      <c r="D11" s="46"/>
      <c r="E11" s="46"/>
      <c r="F11" s="46"/>
      <c r="G11" s="46"/>
      <c r="H11" s="46"/>
      <c r="I11" s="46"/>
      <c r="J11" s="46"/>
      <c r="K11" s="46"/>
      <c r="L11" s="46"/>
      <c r="M11" s="84"/>
      <c r="N11" s="4"/>
      <c r="P11" s="43"/>
      <c r="Q11" s="4"/>
      <c r="R11" s="4"/>
      <c r="S11" s="4"/>
      <c r="T11" s="4"/>
      <c r="U11" s="4"/>
      <c r="V11" s="4"/>
      <c r="W11" s="4"/>
      <c r="Y11" s="320"/>
      <c r="Z11" s="321"/>
      <c r="AA11" s="76"/>
      <c r="AB11" s="84"/>
      <c r="AC11" s="138" t="s">
        <v>21</v>
      </c>
      <c r="AD11" s="4"/>
      <c r="AE11" s="4"/>
      <c r="AF11" s="4"/>
    </row>
    <row r="12" spans="1:38">
      <c r="A12" s="46"/>
      <c r="B12" s="138" t="s">
        <v>22</v>
      </c>
      <c r="C12" s="46"/>
      <c r="D12" s="46"/>
      <c r="E12" s="46"/>
      <c r="F12" s="46"/>
      <c r="G12" s="46"/>
      <c r="H12" s="46"/>
      <c r="I12" s="46"/>
      <c r="J12" s="46"/>
      <c r="K12" s="46"/>
      <c r="L12" s="46"/>
      <c r="M12" s="84"/>
      <c r="N12" s="4"/>
      <c r="P12" s="43"/>
      <c r="Q12" s="4"/>
      <c r="R12" s="4"/>
      <c r="S12" s="4"/>
      <c r="T12" s="4"/>
      <c r="U12" s="4"/>
      <c r="V12" s="4"/>
      <c r="W12" s="4"/>
      <c r="Y12" s="320"/>
      <c r="Z12" s="321"/>
      <c r="AA12" s="76"/>
      <c r="AB12" s="84"/>
      <c r="AC12" s="138" t="s">
        <v>23</v>
      </c>
      <c r="AD12" s="4"/>
      <c r="AE12" s="4"/>
      <c r="AF12" s="4"/>
    </row>
    <row r="13" spans="1:38">
      <c r="A13" s="46"/>
      <c r="B13" s="138" t="s">
        <v>24</v>
      </c>
      <c r="C13" s="46"/>
      <c r="D13" s="46"/>
      <c r="E13" s="46"/>
      <c r="F13" s="46"/>
      <c r="G13" s="46"/>
      <c r="H13" s="46"/>
      <c r="I13" s="46"/>
      <c r="J13" s="46"/>
      <c r="K13" s="46"/>
      <c r="L13" s="46"/>
      <c r="M13" s="84"/>
      <c r="N13" s="4"/>
      <c r="P13" s="43"/>
      <c r="Q13" s="4"/>
      <c r="R13" s="4"/>
      <c r="S13" s="4"/>
      <c r="T13" s="4"/>
      <c r="U13" s="4"/>
      <c r="V13" s="4"/>
      <c r="W13" s="4"/>
      <c r="Y13" s="43"/>
      <c r="Z13" s="76"/>
      <c r="AA13" s="76"/>
      <c r="AC13" s="5" t="s">
        <v>25</v>
      </c>
      <c r="AD13" s="4"/>
      <c r="AE13" s="4"/>
      <c r="AF13" s="4"/>
    </row>
    <row r="14" spans="1:38">
      <c r="A14" s="46"/>
      <c r="B14" s="138"/>
      <c r="C14" s="46"/>
      <c r="D14" s="46"/>
      <c r="E14" s="46"/>
      <c r="F14" s="46"/>
      <c r="G14" s="46"/>
      <c r="H14" s="46"/>
      <c r="I14" s="46"/>
      <c r="J14" s="46"/>
      <c r="K14" s="46"/>
      <c r="L14" s="46"/>
      <c r="M14" s="84"/>
      <c r="N14" s="4"/>
      <c r="P14" s="43"/>
      <c r="Q14" s="4"/>
      <c r="R14" s="4"/>
      <c r="S14" s="4"/>
      <c r="T14" s="4"/>
      <c r="U14" s="4"/>
      <c r="V14" s="4"/>
      <c r="W14" s="4"/>
      <c r="Z14" s="76"/>
      <c r="AA14" s="76"/>
      <c r="AC14" s="138" t="s">
        <v>26</v>
      </c>
      <c r="AD14" s="4"/>
      <c r="AE14" s="4"/>
      <c r="AF14" s="4"/>
    </row>
    <row r="15" spans="1:38">
      <c r="B15" s="46"/>
      <c r="C15" s="46"/>
      <c r="D15" s="46"/>
      <c r="E15" s="46"/>
      <c r="F15" s="46"/>
      <c r="G15" s="46"/>
      <c r="H15" s="46"/>
      <c r="I15" s="46"/>
      <c r="J15" s="46"/>
      <c r="K15" s="119" t="s">
        <v>27</v>
      </c>
      <c r="L15" s="46"/>
      <c r="M15" s="84"/>
      <c r="N15" s="119"/>
      <c r="P15" s="43"/>
      <c r="Q15" s="4"/>
      <c r="R15" s="4"/>
      <c r="S15" s="4"/>
      <c r="T15" s="4"/>
      <c r="U15" s="4"/>
      <c r="V15" s="4"/>
      <c r="W15" s="119" t="s">
        <v>27</v>
      </c>
      <c r="Y15" s="43"/>
      <c r="AA15" s="119"/>
      <c r="AC15" s="138" t="s">
        <v>28</v>
      </c>
      <c r="AD15" s="4"/>
      <c r="AE15" s="4"/>
      <c r="AF15" s="4"/>
    </row>
    <row r="16" spans="1:38">
      <c r="B16" s="46"/>
      <c r="C16" s="46"/>
      <c r="D16" s="46"/>
      <c r="E16" s="46"/>
      <c r="F16" s="46"/>
      <c r="G16" s="46"/>
      <c r="H16" s="46"/>
      <c r="I16" s="46"/>
      <c r="J16" s="46"/>
      <c r="K16" s="46"/>
      <c r="L16" s="46"/>
      <c r="M16" s="84"/>
      <c r="N16" s="4"/>
      <c r="P16" s="43"/>
      <c r="Q16" s="4"/>
      <c r="R16" s="4"/>
      <c r="S16" s="4"/>
      <c r="T16" s="4"/>
      <c r="U16" s="4"/>
      <c r="V16" s="4"/>
      <c r="W16" s="4"/>
      <c r="Y16" s="43"/>
      <c r="Z16" s="4"/>
      <c r="AC16" s="4"/>
      <c r="AD16" s="4"/>
      <c r="AE16" s="4"/>
      <c r="AF16" s="4"/>
    </row>
    <row r="17" spans="1:38">
      <c r="B17" s="46"/>
      <c r="C17" s="46"/>
      <c r="D17" s="46"/>
      <c r="E17" s="46"/>
      <c r="F17" s="46"/>
      <c r="G17" s="46"/>
      <c r="H17" s="46"/>
      <c r="I17" s="46"/>
      <c r="L17" s="46"/>
      <c r="M17" s="84"/>
      <c r="N17" s="69" t="s">
        <v>29</v>
      </c>
      <c r="O17" s="69"/>
      <c r="P17" s="43"/>
      <c r="Q17" s="69" t="s">
        <v>29</v>
      </c>
      <c r="R17" s="4"/>
      <c r="S17" s="69" t="s">
        <v>29</v>
      </c>
      <c r="T17" s="4"/>
      <c r="U17" s="69" t="s">
        <v>29</v>
      </c>
      <c r="V17" s="4"/>
      <c r="W17" s="69" t="s">
        <v>29</v>
      </c>
      <c r="X17" s="69"/>
      <c r="Y17" s="43"/>
      <c r="AB17" s="84"/>
      <c r="AC17" s="4"/>
      <c r="AD17" s="4"/>
      <c r="AE17" s="4"/>
      <c r="AF17" s="4"/>
    </row>
    <row r="18" spans="1:38" ht="75">
      <c r="A18" s="150" t="s">
        <v>30</v>
      </c>
      <c r="B18" s="4"/>
      <c r="C18" s="4"/>
      <c r="D18" s="4"/>
      <c r="E18" s="4"/>
      <c r="F18" s="4"/>
      <c r="G18" s="83" t="s">
        <v>31</v>
      </c>
      <c r="H18" s="4"/>
      <c r="I18" s="83" t="s">
        <v>31</v>
      </c>
      <c r="J18" s="4"/>
      <c r="K18" s="4"/>
      <c r="M18" s="78" t="s">
        <v>32</v>
      </c>
      <c r="N18" s="83" t="s">
        <v>31</v>
      </c>
      <c r="O18" s="81"/>
      <c r="P18" s="82" t="s">
        <v>32</v>
      </c>
      <c r="Q18" s="83" t="s">
        <v>31</v>
      </c>
      <c r="R18" s="82" t="s">
        <v>32</v>
      </c>
      <c r="S18" s="83" t="s">
        <v>31</v>
      </c>
      <c r="T18" s="82" t="s">
        <v>32</v>
      </c>
      <c r="U18" s="83" t="s">
        <v>31</v>
      </c>
      <c r="V18" s="82" t="s">
        <v>32</v>
      </c>
      <c r="W18" s="83" t="s">
        <v>31</v>
      </c>
      <c r="X18" s="81"/>
      <c r="Y18" s="43"/>
      <c r="Z18" s="4"/>
      <c r="AB18" s="139"/>
      <c r="AC18" s="4"/>
      <c r="AD18" s="4"/>
      <c r="AE18" s="4"/>
      <c r="AF18" s="4"/>
    </row>
    <row r="19" spans="1:38" ht="52">
      <c r="A19" s="48" t="s">
        <v>33</v>
      </c>
      <c r="B19" s="72" t="s">
        <v>34</v>
      </c>
      <c r="C19" s="72" t="s">
        <v>35</v>
      </c>
      <c r="D19" s="72" t="s">
        <v>36</v>
      </c>
      <c r="E19" s="72" t="s">
        <v>37</v>
      </c>
      <c r="F19" s="72" t="s">
        <v>38</v>
      </c>
      <c r="G19" s="72" t="s">
        <v>38</v>
      </c>
      <c r="H19" s="72" t="s">
        <v>39</v>
      </c>
      <c r="I19" s="72" t="s">
        <v>39</v>
      </c>
      <c r="J19" s="72" t="s">
        <v>40</v>
      </c>
      <c r="K19" s="72" t="s">
        <v>41</v>
      </c>
      <c r="L19" s="54"/>
      <c r="M19" s="61" t="s">
        <v>42</v>
      </c>
      <c r="N19" s="61" t="s">
        <v>42</v>
      </c>
      <c r="O19" s="64"/>
      <c r="P19" s="61" t="s">
        <v>43</v>
      </c>
      <c r="Q19" s="61" t="s">
        <v>43</v>
      </c>
      <c r="R19" s="61" t="s">
        <v>44</v>
      </c>
      <c r="S19" s="61" t="s">
        <v>44</v>
      </c>
      <c r="T19" s="61" t="s">
        <v>45</v>
      </c>
      <c r="U19" s="61" t="s">
        <v>45</v>
      </c>
      <c r="V19" s="61" t="s">
        <v>46</v>
      </c>
      <c r="W19" s="61" t="s">
        <v>46</v>
      </c>
      <c r="X19" s="64"/>
      <c r="Y19" s="42" t="s">
        <v>47</v>
      </c>
      <c r="Z19" s="42" t="s">
        <v>48</v>
      </c>
      <c r="AB19" s="42" t="s">
        <v>49</v>
      </c>
      <c r="AC19" s="42" t="s">
        <v>50</v>
      </c>
      <c r="AD19" s="42" t="s">
        <v>51</v>
      </c>
      <c r="AE19" s="4"/>
      <c r="AF19" s="4"/>
    </row>
    <row r="20" spans="1:38">
      <c r="A20" s="180">
        <v>45047</v>
      </c>
      <c r="B20" s="181" t="s">
        <v>52</v>
      </c>
      <c r="C20" s="11"/>
      <c r="D20" s="11"/>
      <c r="E20" s="11"/>
      <c r="F20" s="183">
        <v>44560188</v>
      </c>
      <c r="G20" s="286" t="s">
        <v>53</v>
      </c>
      <c r="H20" s="184">
        <v>0</v>
      </c>
      <c r="I20" s="286" t="s">
        <v>53</v>
      </c>
      <c r="J20" s="182">
        <v>8565907.8800000008</v>
      </c>
      <c r="K20" s="11"/>
      <c r="M20" s="185">
        <v>65700</v>
      </c>
      <c r="N20" s="286" t="s">
        <v>53</v>
      </c>
      <c r="P20" s="11"/>
      <c r="Q20" s="11"/>
      <c r="R20" s="11"/>
      <c r="S20" s="11"/>
      <c r="T20" s="11"/>
      <c r="U20" s="11"/>
      <c r="V20" s="11"/>
      <c r="W20" s="11"/>
      <c r="Y20" s="182">
        <v>8565907.8800000008</v>
      </c>
      <c r="Z20" s="11"/>
      <c r="AB20" s="11"/>
      <c r="AC20" s="11"/>
      <c r="AD20" s="11"/>
      <c r="AE20" s="4"/>
      <c r="AF20" s="4"/>
    </row>
    <row r="21" spans="1:38">
      <c r="A21" s="180"/>
      <c r="B21" s="181" t="s">
        <v>54</v>
      </c>
      <c r="C21" s="11"/>
      <c r="D21" s="11"/>
      <c r="E21" s="11"/>
      <c r="F21" s="183">
        <v>23820</v>
      </c>
      <c r="G21" s="287"/>
      <c r="H21" s="184">
        <v>0</v>
      </c>
      <c r="I21" s="287"/>
      <c r="J21" s="182">
        <v>4160.17</v>
      </c>
      <c r="K21" s="11"/>
      <c r="M21" s="185">
        <v>18</v>
      </c>
      <c r="N21" s="287"/>
      <c r="P21" s="11"/>
      <c r="Q21" s="11"/>
      <c r="R21" s="11"/>
      <c r="S21" s="11"/>
      <c r="T21" s="11"/>
      <c r="U21" s="11"/>
      <c r="V21" s="11"/>
      <c r="W21" s="11"/>
      <c r="Y21" s="182">
        <v>4160.17</v>
      </c>
      <c r="Z21" s="11"/>
      <c r="AB21" s="11"/>
      <c r="AC21" s="11"/>
      <c r="AD21" s="11"/>
      <c r="AE21" s="4"/>
      <c r="AF21" s="4"/>
    </row>
    <row r="22" spans="1:38" ht="25">
      <c r="A22" s="48"/>
      <c r="B22" s="240" t="s">
        <v>55</v>
      </c>
      <c r="C22" s="11"/>
      <c r="D22" s="11"/>
      <c r="E22" s="11"/>
      <c r="F22" s="182"/>
      <c r="G22" s="288"/>
      <c r="H22" s="184"/>
      <c r="I22" s="288"/>
      <c r="J22" s="11"/>
      <c r="K22" s="11"/>
      <c r="M22" s="185" t="s">
        <v>56</v>
      </c>
      <c r="N22" s="288"/>
      <c r="P22" s="11"/>
      <c r="Q22" s="11"/>
      <c r="R22" s="11"/>
      <c r="S22" s="11"/>
      <c r="T22" s="11"/>
      <c r="U22" s="11"/>
      <c r="V22" s="11"/>
      <c r="W22" s="11"/>
      <c r="Y22" s="182"/>
      <c r="Z22" s="11"/>
      <c r="AB22" s="11"/>
      <c r="AC22" s="11"/>
      <c r="AD22" s="11"/>
      <c r="AE22" s="4"/>
      <c r="AF22" s="4"/>
    </row>
    <row r="23" spans="1:38">
      <c r="A23" s="48"/>
      <c r="B23" s="11"/>
      <c r="C23" s="11"/>
      <c r="D23" s="11"/>
      <c r="E23" s="11"/>
      <c r="F23" s="11"/>
      <c r="G23" s="11"/>
      <c r="H23" s="11"/>
      <c r="I23" s="11"/>
      <c r="J23" s="11"/>
      <c r="K23" s="11"/>
      <c r="M23" s="11"/>
      <c r="N23" s="63"/>
      <c r="P23" s="11"/>
      <c r="Q23" s="11"/>
      <c r="R23" s="11"/>
      <c r="S23" s="11"/>
      <c r="T23" s="11"/>
      <c r="U23" s="11"/>
      <c r="V23" s="11"/>
      <c r="W23" s="11"/>
      <c r="Y23" s="11"/>
      <c r="Z23" s="11"/>
      <c r="AB23" s="11"/>
      <c r="AC23" s="11"/>
      <c r="AD23" s="11"/>
      <c r="AE23" s="4"/>
      <c r="AF23" s="4"/>
    </row>
    <row r="24" spans="1:38">
      <c r="A24" s="48"/>
      <c r="B24" s="11"/>
      <c r="C24" s="11"/>
      <c r="D24" s="11"/>
      <c r="E24" s="11"/>
      <c r="F24" s="11"/>
      <c r="G24" s="11"/>
      <c r="H24" s="11"/>
      <c r="I24" s="11"/>
      <c r="J24" s="11"/>
      <c r="K24" s="11"/>
      <c r="M24" s="11"/>
      <c r="N24" s="63"/>
      <c r="P24" s="11"/>
      <c r="Q24" s="11"/>
      <c r="R24" s="11"/>
      <c r="S24" s="11"/>
      <c r="T24" s="11"/>
      <c r="U24" s="11"/>
      <c r="V24" s="11"/>
      <c r="W24" s="11"/>
      <c r="Y24" s="11"/>
      <c r="Z24" s="11"/>
      <c r="AB24" s="11"/>
      <c r="AC24" s="11"/>
      <c r="AD24" s="11"/>
      <c r="AE24" s="4"/>
      <c r="AF24" s="4"/>
    </row>
    <row r="25" spans="1:38">
      <c r="A25" s="48"/>
      <c r="B25" s="11"/>
      <c r="C25" s="11"/>
      <c r="D25" s="11"/>
      <c r="E25" s="11"/>
      <c r="F25" s="11"/>
      <c r="G25" s="11"/>
      <c r="H25" s="11"/>
      <c r="I25" s="11"/>
      <c r="J25" s="11"/>
      <c r="K25" s="11"/>
      <c r="M25" s="11"/>
      <c r="N25" s="63"/>
      <c r="P25" s="11"/>
      <c r="Q25" s="11"/>
      <c r="R25" s="11"/>
      <c r="S25" s="11"/>
      <c r="T25" s="11"/>
      <c r="U25" s="11"/>
      <c r="V25" s="11"/>
      <c r="W25" s="11"/>
      <c r="Y25" s="11"/>
      <c r="Z25" s="11"/>
      <c r="AB25" s="11"/>
      <c r="AC25" s="11"/>
      <c r="AD25" s="11"/>
      <c r="AE25" s="4"/>
      <c r="AF25" s="4"/>
    </row>
    <row r="26" spans="1:38">
      <c r="A26" s="48"/>
      <c r="B26" s="11"/>
      <c r="C26" s="11"/>
      <c r="D26" s="11"/>
      <c r="E26" s="11"/>
      <c r="F26" s="11"/>
      <c r="G26" s="11"/>
      <c r="H26" s="11"/>
      <c r="I26" s="11"/>
      <c r="J26" s="11"/>
      <c r="K26" s="11"/>
      <c r="M26" s="11"/>
      <c r="N26" s="63"/>
      <c r="P26" s="11"/>
      <c r="Q26" s="11"/>
      <c r="R26" s="11"/>
      <c r="S26" s="11"/>
      <c r="T26" s="11"/>
      <c r="U26" s="11"/>
      <c r="V26" s="11"/>
      <c r="W26" s="11"/>
      <c r="Y26" s="11"/>
      <c r="Z26" s="11"/>
      <c r="AB26" s="11"/>
      <c r="AC26" s="11"/>
      <c r="AD26" s="11"/>
      <c r="AE26" s="4"/>
      <c r="AF26" s="4"/>
    </row>
    <row r="27" spans="1:38" ht="13.5" thickBot="1">
      <c r="A27" s="48"/>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8" ht="13.5" thickBot="1">
      <c r="A28" s="48"/>
      <c r="B28" s="88" t="s">
        <v>57</v>
      </c>
      <c r="C28" s="95"/>
      <c r="D28" s="95"/>
      <c r="E28" s="95"/>
      <c r="F28" s="186">
        <f>SUM(F17:F27)</f>
        <v>44584008</v>
      </c>
      <c r="G28" s="90"/>
      <c r="H28" s="90"/>
      <c r="I28" s="90"/>
      <c r="J28" s="187">
        <f>SUM(J17:J27)</f>
        <v>8570068.0500000007</v>
      </c>
      <c r="K28" s="281">
        <v>14081285.809999999</v>
      </c>
      <c r="M28" s="186">
        <f>SUM(M17:M27)</f>
        <v>65718</v>
      </c>
      <c r="N28" s="91"/>
      <c r="P28" s="96" t="s">
        <v>58</v>
      </c>
      <c r="Q28" s="94" t="s">
        <v>58</v>
      </c>
      <c r="R28" s="94" t="s">
        <v>58</v>
      </c>
      <c r="S28" s="94" t="s">
        <v>58</v>
      </c>
      <c r="T28" s="94" t="s">
        <v>58</v>
      </c>
      <c r="U28" s="94" t="s">
        <v>58</v>
      </c>
      <c r="V28" s="94" t="s">
        <v>58</v>
      </c>
      <c r="W28" s="97" t="s">
        <v>58</v>
      </c>
      <c r="Y28" s="187">
        <f>SUM(Y17:Y27)</f>
        <v>8570068.0500000007</v>
      </c>
      <c r="Z28" s="91"/>
      <c r="AB28" s="278">
        <v>8891728.5600000005</v>
      </c>
      <c r="AC28" s="278">
        <v>15187628.190000001</v>
      </c>
      <c r="AD28" s="91"/>
      <c r="AE28" s="4"/>
      <c r="AF28" s="4"/>
    </row>
    <row r="29" spans="1:38" s="4" customFormat="1">
      <c r="A29" s="48"/>
      <c r="M29" s="43"/>
      <c r="P29" s="43"/>
      <c r="Y29" s="43"/>
      <c r="AB29" s="43"/>
      <c r="AH29" s="68"/>
      <c r="AI29" s="68"/>
      <c r="AJ29" s="68"/>
      <c r="AK29" s="68"/>
    </row>
    <row r="30" spans="1:38" ht="52">
      <c r="A30" s="48" t="s">
        <v>59</v>
      </c>
      <c r="B30" s="72" t="s">
        <v>34</v>
      </c>
      <c r="C30" s="72" t="s">
        <v>35</v>
      </c>
      <c r="D30" s="72" t="s">
        <v>36</v>
      </c>
      <c r="E30" s="72" t="s">
        <v>37</v>
      </c>
      <c r="F30" s="72" t="s">
        <v>38</v>
      </c>
      <c r="G30" s="72" t="s">
        <v>38</v>
      </c>
      <c r="H30" s="72" t="s">
        <v>39</v>
      </c>
      <c r="I30" s="72" t="s">
        <v>39</v>
      </c>
      <c r="J30" s="72" t="s">
        <v>40</v>
      </c>
      <c r="K30" s="274" t="s">
        <v>744</v>
      </c>
      <c r="L30" s="54"/>
      <c r="M30" s="42" t="s">
        <v>42</v>
      </c>
      <c r="N30" s="41" t="s">
        <v>42</v>
      </c>
      <c r="O30" s="64"/>
      <c r="P30" s="61" t="s">
        <v>43</v>
      </c>
      <c r="Q30" s="61" t="s">
        <v>43</v>
      </c>
      <c r="R30" s="61" t="s">
        <v>44</v>
      </c>
      <c r="S30" s="61" t="s">
        <v>44</v>
      </c>
      <c r="T30" s="61" t="s">
        <v>45</v>
      </c>
      <c r="U30" s="61" t="s">
        <v>45</v>
      </c>
      <c r="V30" s="61" t="s">
        <v>46</v>
      </c>
      <c r="W30" s="61" t="s">
        <v>46</v>
      </c>
      <c r="X30" s="64"/>
      <c r="Y30" s="42" t="s">
        <v>47</v>
      </c>
      <c r="Z30" s="42" t="s">
        <v>48</v>
      </c>
      <c r="AB30" s="42" t="s">
        <v>49</v>
      </c>
      <c r="AC30" s="42" t="s">
        <v>50</v>
      </c>
      <c r="AD30" s="42" t="s">
        <v>51</v>
      </c>
      <c r="AE30" s="4"/>
      <c r="AF30" s="4"/>
    </row>
    <row r="31" spans="1:38" ht="12.4" customHeight="1">
      <c r="A31" s="180">
        <v>44682</v>
      </c>
      <c r="B31" s="181" t="s">
        <v>52</v>
      </c>
      <c r="C31" s="11"/>
      <c r="D31" s="11"/>
      <c r="E31" s="11"/>
      <c r="F31" s="183">
        <v>42498288</v>
      </c>
      <c r="G31" s="286" t="s">
        <v>53</v>
      </c>
      <c r="H31" s="184">
        <v>0</v>
      </c>
      <c r="I31" s="286" t="s">
        <v>53</v>
      </c>
      <c r="J31" s="182">
        <v>8350381.9800000004</v>
      </c>
      <c r="K31" s="225"/>
      <c r="L31" s="226"/>
      <c r="M31" s="185">
        <v>63288</v>
      </c>
      <c r="N31" s="286" t="s">
        <v>53</v>
      </c>
      <c r="O31" s="227"/>
      <c r="P31" s="228"/>
      <c r="Q31" s="286" t="s">
        <v>53</v>
      </c>
      <c r="R31" s="322"/>
      <c r="S31" s="323"/>
      <c r="T31" s="229"/>
      <c r="U31" s="286" t="s">
        <v>53</v>
      </c>
      <c r="V31" s="328"/>
      <c r="W31" s="286" t="s">
        <v>53</v>
      </c>
      <c r="X31" s="227"/>
      <c r="Y31" s="182">
        <v>8350381.9800000004</v>
      </c>
      <c r="Z31" s="231"/>
      <c r="AA31" s="5"/>
      <c r="AB31" s="273"/>
      <c r="AC31" s="273"/>
      <c r="AD31" s="231"/>
      <c r="AG31" s="5"/>
      <c r="AH31" s="232"/>
      <c r="AI31" s="232"/>
      <c r="AJ31" s="232"/>
      <c r="AK31" s="232"/>
      <c r="AL31" s="5"/>
    </row>
    <row r="32" spans="1:38">
      <c r="A32" s="180"/>
      <c r="B32" s="181" t="s">
        <v>54</v>
      </c>
      <c r="C32" s="11"/>
      <c r="D32" s="11"/>
      <c r="E32" s="11"/>
      <c r="F32" s="183">
        <v>19189</v>
      </c>
      <c r="G32" s="287"/>
      <c r="H32" s="184">
        <v>0</v>
      </c>
      <c r="I32" s="287"/>
      <c r="J32" s="182">
        <v>3374.7</v>
      </c>
      <c r="K32" s="225"/>
      <c r="L32" s="226"/>
      <c r="M32" s="185">
        <v>19</v>
      </c>
      <c r="N32" s="287"/>
      <c r="O32" s="227"/>
      <c r="P32" s="228"/>
      <c r="Q32" s="287"/>
      <c r="R32" s="324"/>
      <c r="S32" s="325"/>
      <c r="T32" s="229"/>
      <c r="U32" s="287"/>
      <c r="V32" s="329"/>
      <c r="W32" s="287"/>
      <c r="X32" s="227"/>
      <c r="Y32" s="182">
        <v>3374.7</v>
      </c>
      <c r="Z32" s="231"/>
      <c r="AA32" s="5"/>
      <c r="AB32" s="273"/>
      <c r="AC32" s="273"/>
      <c r="AD32" s="231"/>
      <c r="AG32" s="5"/>
      <c r="AH32" s="232"/>
      <c r="AI32" s="232"/>
      <c r="AJ32" s="232"/>
      <c r="AK32" s="232"/>
      <c r="AL32" s="5"/>
    </row>
    <row r="33" spans="1:38">
      <c r="A33" s="180"/>
      <c r="B33" s="181" t="s">
        <v>60</v>
      </c>
      <c r="C33" s="11"/>
      <c r="D33" s="11"/>
      <c r="E33" s="11"/>
      <c r="F33" s="183">
        <v>808927</v>
      </c>
      <c r="G33" s="288"/>
      <c r="H33" s="184">
        <v>0</v>
      </c>
      <c r="I33" s="288"/>
      <c r="J33" s="182">
        <v>163924.88</v>
      </c>
      <c r="K33" s="225"/>
      <c r="L33" s="226"/>
      <c r="M33" s="185">
        <v>1760</v>
      </c>
      <c r="N33" s="288"/>
      <c r="O33" s="227"/>
      <c r="P33" s="233"/>
      <c r="Q33" s="288"/>
      <c r="R33" s="326"/>
      <c r="S33" s="327"/>
      <c r="T33" s="230"/>
      <c r="U33" s="288"/>
      <c r="V33" s="330"/>
      <c r="W33" s="288"/>
      <c r="X33" s="227"/>
      <c r="Y33" s="182">
        <v>163924.88</v>
      </c>
      <c r="Z33" s="231"/>
      <c r="AA33" s="5"/>
      <c r="AB33" s="273"/>
      <c r="AC33" s="273"/>
      <c r="AD33" s="231"/>
      <c r="AG33" s="5"/>
      <c r="AH33" s="232"/>
      <c r="AI33" s="232"/>
      <c r="AJ33" s="232"/>
      <c r="AK33" s="232"/>
      <c r="AL33" s="5"/>
    </row>
    <row r="34" spans="1:38" ht="25">
      <c r="A34" s="48"/>
      <c r="B34" s="11"/>
      <c r="C34" s="11"/>
      <c r="D34" s="11"/>
      <c r="E34" s="11"/>
      <c r="F34" s="11"/>
      <c r="G34" s="11"/>
      <c r="H34" s="11"/>
      <c r="I34" s="11"/>
      <c r="J34" s="11"/>
      <c r="K34" s="11"/>
      <c r="M34" s="185" t="s">
        <v>56</v>
      </c>
      <c r="N34" s="63"/>
      <c r="P34" s="11"/>
      <c r="Q34" s="11"/>
      <c r="R34" s="11"/>
      <c r="S34" s="11"/>
      <c r="T34" s="11"/>
      <c r="U34" s="11"/>
      <c r="V34" s="11"/>
      <c r="W34" s="11"/>
      <c r="Y34" s="11"/>
      <c r="Z34" s="11"/>
      <c r="AB34" s="11"/>
      <c r="AC34" s="11"/>
      <c r="AD34" s="11"/>
      <c r="AE34" s="4"/>
      <c r="AF34" s="4"/>
    </row>
    <row r="35" spans="1:38">
      <c r="A35" s="48"/>
      <c r="B35" s="11"/>
      <c r="C35" s="11"/>
      <c r="D35" s="11"/>
      <c r="E35" s="11"/>
      <c r="F35" s="11"/>
      <c r="G35" s="11"/>
      <c r="H35" s="11"/>
      <c r="I35" s="11"/>
      <c r="J35" s="11"/>
      <c r="K35" s="11"/>
      <c r="M35" s="11"/>
      <c r="N35" s="63"/>
      <c r="P35" s="11"/>
      <c r="Q35" s="11"/>
      <c r="R35" s="11"/>
      <c r="S35" s="11"/>
      <c r="T35" s="11"/>
      <c r="U35" s="11"/>
      <c r="V35" s="11"/>
      <c r="W35" s="11"/>
      <c r="Y35" s="11"/>
      <c r="Z35" s="11"/>
      <c r="AB35" s="11"/>
      <c r="AC35" s="11"/>
      <c r="AD35" s="11"/>
      <c r="AE35" s="4"/>
      <c r="AF35" s="4"/>
    </row>
    <row r="36" spans="1:38">
      <c r="A36" s="48"/>
      <c r="B36" s="11"/>
      <c r="C36" s="11"/>
      <c r="D36" s="11"/>
      <c r="E36" s="11"/>
      <c r="F36" s="11"/>
      <c r="G36" s="11"/>
      <c r="H36" s="11"/>
      <c r="I36" s="11"/>
      <c r="J36" s="11"/>
      <c r="K36" s="11"/>
      <c r="M36" s="11"/>
      <c r="N36" s="63"/>
      <c r="P36" s="11"/>
      <c r="Q36" s="11"/>
      <c r="R36" s="11"/>
      <c r="S36" s="11"/>
      <c r="T36" s="11"/>
      <c r="U36" s="11"/>
      <c r="V36" s="11"/>
      <c r="W36" s="11"/>
      <c r="Y36" s="11"/>
      <c r="Z36" s="11"/>
      <c r="AB36" s="11"/>
      <c r="AC36" s="11"/>
      <c r="AD36" s="11"/>
      <c r="AE36" s="4"/>
      <c r="AF36" s="4"/>
    </row>
    <row r="37" spans="1:38">
      <c r="A37" s="48"/>
      <c r="B37" s="11"/>
      <c r="C37" s="11"/>
      <c r="D37" s="11"/>
      <c r="E37" s="11"/>
      <c r="F37" s="11"/>
      <c r="G37" s="11"/>
      <c r="H37" s="11"/>
      <c r="I37" s="11"/>
      <c r="J37" s="11"/>
      <c r="K37" s="11"/>
      <c r="M37" s="11"/>
      <c r="N37" s="63"/>
      <c r="P37" s="11"/>
      <c r="Q37" s="11"/>
      <c r="R37" s="11"/>
      <c r="S37" s="11"/>
      <c r="T37" s="11"/>
      <c r="U37" s="11"/>
      <c r="V37" s="11"/>
      <c r="W37" s="11"/>
      <c r="Y37" s="11"/>
      <c r="Z37" s="11"/>
      <c r="AB37" s="11"/>
      <c r="AC37" s="11"/>
      <c r="AD37" s="11"/>
      <c r="AE37" s="4"/>
      <c r="AF37" s="4"/>
    </row>
    <row r="38" spans="1:38" ht="13.5" thickBot="1">
      <c r="A38" s="48"/>
      <c r="B38" s="11"/>
      <c r="C38" s="11"/>
      <c r="D38" s="11"/>
      <c r="E38" s="11"/>
      <c r="F38" s="11"/>
      <c r="G38" s="11"/>
      <c r="H38" s="11"/>
      <c r="I38" s="11"/>
      <c r="J38" s="11"/>
      <c r="K38" s="11"/>
      <c r="M38" s="11"/>
      <c r="N38" s="63"/>
      <c r="P38" s="11"/>
      <c r="Q38" s="11"/>
      <c r="R38" s="11"/>
      <c r="S38" s="11"/>
      <c r="T38" s="11"/>
      <c r="U38" s="11"/>
      <c r="V38" s="11"/>
      <c r="W38" s="11"/>
      <c r="Y38" s="11"/>
      <c r="Z38" s="11"/>
      <c r="AB38" s="11"/>
      <c r="AC38" s="11"/>
      <c r="AD38" s="11"/>
      <c r="AE38" s="4"/>
      <c r="AF38" s="4"/>
    </row>
    <row r="39" spans="1:38" ht="13.5" thickBot="1">
      <c r="A39" s="48"/>
      <c r="B39" s="88" t="s">
        <v>57</v>
      </c>
      <c r="C39" s="95"/>
      <c r="D39" s="95"/>
      <c r="E39" s="95"/>
      <c r="F39" s="186">
        <f>SUM(F31:F38)</f>
        <v>43326404</v>
      </c>
      <c r="G39" s="90"/>
      <c r="H39" s="186">
        <f>SUM(H31:H38)</f>
        <v>0</v>
      </c>
      <c r="I39" s="90"/>
      <c r="J39" s="187">
        <f>SUM(J31:J38)</f>
        <v>8517681.5600000005</v>
      </c>
      <c r="K39" s="281">
        <v>15063855.26</v>
      </c>
      <c r="M39" s="186">
        <f>SUM(M31:M38)</f>
        <v>65067</v>
      </c>
      <c r="N39" s="91"/>
      <c r="P39" s="96" t="s">
        <v>58</v>
      </c>
      <c r="Q39" s="94" t="s">
        <v>58</v>
      </c>
      <c r="R39" s="94" t="s">
        <v>58</v>
      </c>
      <c r="S39" s="94" t="s">
        <v>58</v>
      </c>
      <c r="T39" s="94" t="s">
        <v>58</v>
      </c>
      <c r="U39" s="94" t="s">
        <v>58</v>
      </c>
      <c r="V39" s="94" t="s">
        <v>58</v>
      </c>
      <c r="W39" s="97" t="s">
        <v>58</v>
      </c>
      <c r="Y39" s="187">
        <f>SUM(Y31:Y38)</f>
        <v>8517681.5600000005</v>
      </c>
      <c r="Z39" s="91"/>
      <c r="AB39" s="278">
        <v>10094327</v>
      </c>
      <c r="AC39" s="278">
        <v>17444951.050000001</v>
      </c>
      <c r="AD39" s="91"/>
      <c r="AE39" s="4"/>
      <c r="AF39" s="4"/>
    </row>
    <row r="40" spans="1:38" s="4" customFormat="1">
      <c r="A40" s="48"/>
      <c r="M40" s="43"/>
      <c r="P40" s="43"/>
      <c r="Y40" s="43"/>
      <c r="AB40" s="43"/>
      <c r="AH40" s="68"/>
      <c r="AI40" s="68"/>
      <c r="AJ40" s="68"/>
      <c r="AK40" s="68"/>
    </row>
    <row r="41" spans="1:38" ht="52">
      <c r="A41" s="48" t="s">
        <v>61</v>
      </c>
      <c r="B41" s="72" t="s">
        <v>34</v>
      </c>
      <c r="C41" s="72" t="s">
        <v>35</v>
      </c>
      <c r="D41" s="72" t="s">
        <v>36</v>
      </c>
      <c r="E41" s="72" t="s">
        <v>37</v>
      </c>
      <c r="F41" s="72" t="s">
        <v>38</v>
      </c>
      <c r="G41" s="72" t="s">
        <v>38</v>
      </c>
      <c r="H41" s="72" t="s">
        <v>39</v>
      </c>
      <c r="I41" s="72" t="s">
        <v>39</v>
      </c>
      <c r="J41" s="72" t="s">
        <v>40</v>
      </c>
      <c r="K41" s="274" t="s">
        <v>744</v>
      </c>
      <c r="L41" s="54"/>
      <c r="M41" s="42" t="s">
        <v>42</v>
      </c>
      <c r="N41" s="41" t="s">
        <v>42</v>
      </c>
      <c r="O41" s="64"/>
      <c r="P41" s="61" t="s">
        <v>43</v>
      </c>
      <c r="Q41" s="61" t="s">
        <v>43</v>
      </c>
      <c r="R41" s="61" t="s">
        <v>44</v>
      </c>
      <c r="S41" s="61" t="s">
        <v>44</v>
      </c>
      <c r="T41" s="61" t="s">
        <v>45</v>
      </c>
      <c r="U41" s="61" t="s">
        <v>45</v>
      </c>
      <c r="V41" s="61" t="s">
        <v>46</v>
      </c>
      <c r="W41" s="61" t="s">
        <v>46</v>
      </c>
      <c r="X41" s="64"/>
      <c r="Y41" s="42" t="s">
        <v>47</v>
      </c>
      <c r="Z41" s="42" t="s">
        <v>48</v>
      </c>
      <c r="AB41" s="42" t="s">
        <v>49</v>
      </c>
      <c r="AC41" s="42" t="s">
        <v>50</v>
      </c>
      <c r="AD41" s="42" t="s">
        <v>51</v>
      </c>
      <c r="AE41" s="4"/>
      <c r="AF41" s="4"/>
    </row>
    <row r="42" spans="1:38" ht="12.4" customHeight="1">
      <c r="A42" s="180">
        <v>43586</v>
      </c>
      <c r="B42" s="181" t="s">
        <v>52</v>
      </c>
      <c r="C42" s="11"/>
      <c r="D42" s="11"/>
      <c r="E42" s="11"/>
      <c r="F42" s="183">
        <v>43093933</v>
      </c>
      <c r="G42" s="286" t="s">
        <v>53</v>
      </c>
      <c r="H42" s="184">
        <v>0</v>
      </c>
      <c r="I42" s="286" t="s">
        <v>53</v>
      </c>
      <c r="J42" s="182">
        <v>7979555.4500000002</v>
      </c>
      <c r="K42" s="225"/>
      <c r="L42" s="226"/>
      <c r="M42" s="185">
        <v>62538</v>
      </c>
      <c r="N42" s="286" t="s">
        <v>53</v>
      </c>
      <c r="O42" s="227"/>
      <c r="P42" s="228"/>
      <c r="Q42" s="286" t="s">
        <v>53</v>
      </c>
      <c r="R42" s="322"/>
      <c r="S42" s="323"/>
      <c r="T42" s="229"/>
      <c r="U42" s="286" t="s">
        <v>53</v>
      </c>
      <c r="V42" s="328"/>
      <c r="W42" s="286" t="s">
        <v>53</v>
      </c>
      <c r="X42" s="227"/>
      <c r="Y42" s="182">
        <v>7979555.4500000002</v>
      </c>
      <c r="Z42" s="231"/>
      <c r="AA42" s="5"/>
      <c r="AB42" s="273"/>
      <c r="AC42" s="273"/>
      <c r="AD42" s="231"/>
      <c r="AG42" s="5"/>
      <c r="AH42" s="232"/>
      <c r="AI42" s="232"/>
      <c r="AJ42" s="232"/>
      <c r="AK42" s="232"/>
      <c r="AL42" s="5"/>
    </row>
    <row r="43" spans="1:38">
      <c r="A43" s="180"/>
      <c r="B43" s="181" t="s">
        <v>54</v>
      </c>
      <c r="C43" s="11"/>
      <c r="D43" s="11"/>
      <c r="E43" s="11"/>
      <c r="F43" s="183">
        <v>36033</v>
      </c>
      <c r="G43" s="287"/>
      <c r="H43" s="184">
        <v>0</v>
      </c>
      <c r="I43" s="287"/>
      <c r="J43" s="182">
        <v>5370.13</v>
      </c>
      <c r="K43" s="225"/>
      <c r="L43" s="226"/>
      <c r="M43" s="185">
        <v>18</v>
      </c>
      <c r="N43" s="287"/>
      <c r="O43" s="227"/>
      <c r="P43" s="228"/>
      <c r="Q43" s="287"/>
      <c r="R43" s="324"/>
      <c r="S43" s="325"/>
      <c r="T43" s="229"/>
      <c r="U43" s="287"/>
      <c r="V43" s="329"/>
      <c r="W43" s="287"/>
      <c r="X43" s="227"/>
      <c r="Y43" s="182">
        <v>5370.13</v>
      </c>
      <c r="Z43" s="231"/>
      <c r="AA43" s="5"/>
      <c r="AB43" s="273"/>
      <c r="AC43" s="273"/>
      <c r="AD43" s="231"/>
      <c r="AG43" s="5"/>
      <c r="AH43" s="232"/>
      <c r="AI43" s="232"/>
      <c r="AJ43" s="232"/>
      <c r="AK43" s="232"/>
      <c r="AL43" s="5"/>
    </row>
    <row r="44" spans="1:38">
      <c r="A44" s="180"/>
      <c r="B44" s="181" t="s">
        <v>60</v>
      </c>
      <c r="C44" s="11"/>
      <c r="D44" s="11"/>
      <c r="E44" s="11"/>
      <c r="F44" s="183">
        <v>832435</v>
      </c>
      <c r="G44" s="288"/>
      <c r="H44" s="184">
        <v>0</v>
      </c>
      <c r="I44" s="288"/>
      <c r="J44" s="182">
        <v>140398.79999999999</v>
      </c>
      <c r="K44" s="225"/>
      <c r="L44" s="226"/>
      <c r="M44" s="185">
        <v>1670</v>
      </c>
      <c r="N44" s="288"/>
      <c r="O44" s="227"/>
      <c r="P44" s="233"/>
      <c r="Q44" s="288"/>
      <c r="R44" s="326"/>
      <c r="S44" s="327"/>
      <c r="T44" s="230"/>
      <c r="U44" s="288"/>
      <c r="V44" s="330"/>
      <c r="W44" s="288"/>
      <c r="X44" s="227"/>
      <c r="Y44" s="182">
        <v>140398.79999999999</v>
      </c>
      <c r="Z44" s="231"/>
      <c r="AA44" s="5"/>
      <c r="AB44" s="273"/>
      <c r="AC44" s="273"/>
      <c r="AD44" s="231"/>
      <c r="AG44" s="5"/>
      <c r="AH44" s="232"/>
      <c r="AI44" s="232"/>
      <c r="AJ44" s="232"/>
      <c r="AK44" s="232"/>
      <c r="AL44" s="5"/>
    </row>
    <row r="45" spans="1:38">
      <c r="A45" s="48"/>
      <c r="B45" s="11"/>
      <c r="C45" s="11"/>
      <c r="D45" s="11"/>
      <c r="E45" s="11"/>
      <c r="F45" s="11"/>
      <c r="G45" s="11"/>
      <c r="H45" s="11"/>
      <c r="I45" s="11"/>
      <c r="J45" s="11"/>
      <c r="K45" s="11"/>
      <c r="M45" s="11"/>
      <c r="N45" s="63"/>
      <c r="P45" s="11"/>
      <c r="Q45" s="11"/>
      <c r="R45" s="11"/>
      <c r="S45" s="11"/>
      <c r="T45" s="11"/>
      <c r="U45" s="11"/>
      <c r="V45" s="11"/>
      <c r="W45" s="11"/>
      <c r="Y45" s="11"/>
      <c r="Z45" s="11"/>
      <c r="AB45" s="11"/>
      <c r="AC45" s="11"/>
      <c r="AD45" s="11"/>
      <c r="AE45" s="4"/>
      <c r="AF45" s="4"/>
    </row>
    <row r="46" spans="1:38">
      <c r="A46" s="48"/>
      <c r="B46" s="11"/>
      <c r="C46" s="11"/>
      <c r="D46" s="11"/>
      <c r="E46" s="11"/>
      <c r="F46" s="11"/>
      <c r="G46" s="11"/>
      <c r="H46" s="11"/>
      <c r="I46" s="11"/>
      <c r="J46" s="11"/>
      <c r="K46" s="11"/>
      <c r="M46" s="11"/>
      <c r="N46" s="63"/>
      <c r="P46" s="11"/>
      <c r="Q46" s="11"/>
      <c r="R46" s="11"/>
      <c r="S46" s="11"/>
      <c r="T46" s="11"/>
      <c r="U46" s="11"/>
      <c r="V46" s="11"/>
      <c r="W46" s="11"/>
      <c r="Y46" s="11"/>
      <c r="Z46" s="11"/>
      <c r="AB46" s="11"/>
      <c r="AC46" s="11"/>
      <c r="AD46" s="11"/>
      <c r="AE46" s="4"/>
      <c r="AF46" s="4"/>
    </row>
    <row r="47" spans="1:38">
      <c r="A47" s="48"/>
      <c r="B47" s="11"/>
      <c r="C47" s="11"/>
      <c r="D47" s="11"/>
      <c r="E47" s="11"/>
      <c r="F47" s="11"/>
      <c r="G47" s="11"/>
      <c r="H47" s="11"/>
      <c r="I47" s="11"/>
      <c r="J47" s="11"/>
      <c r="K47" s="11"/>
      <c r="M47" s="11"/>
      <c r="N47" s="63"/>
      <c r="P47" s="11"/>
      <c r="Q47" s="11"/>
      <c r="R47" s="11"/>
      <c r="S47" s="11"/>
      <c r="T47" s="11"/>
      <c r="U47" s="11"/>
      <c r="V47" s="11"/>
      <c r="W47" s="11"/>
      <c r="Y47" s="11"/>
      <c r="Z47" s="11"/>
      <c r="AB47" s="11"/>
      <c r="AC47" s="11"/>
      <c r="AD47" s="11"/>
      <c r="AE47" s="4"/>
      <c r="AF47" s="4"/>
    </row>
    <row r="48" spans="1:38">
      <c r="A48" s="48"/>
      <c r="B48" s="11"/>
      <c r="C48" s="11"/>
      <c r="D48" s="11"/>
      <c r="E48" s="11"/>
      <c r="F48" s="11"/>
      <c r="G48" s="11"/>
      <c r="H48" s="11"/>
      <c r="I48" s="11"/>
      <c r="J48" s="11"/>
      <c r="K48" s="11"/>
      <c r="M48" s="11"/>
      <c r="N48" s="63"/>
      <c r="P48" s="11"/>
      <c r="Q48" s="11"/>
      <c r="R48" s="11"/>
      <c r="S48" s="11"/>
      <c r="T48" s="11"/>
      <c r="U48" s="11"/>
      <c r="V48" s="11"/>
      <c r="W48" s="11"/>
      <c r="Y48" s="11"/>
      <c r="Z48" s="11"/>
      <c r="AB48" s="11"/>
      <c r="AC48" s="11"/>
      <c r="AD48" s="11"/>
      <c r="AE48" s="4"/>
      <c r="AF48" s="4"/>
    </row>
    <row r="49" spans="1:37" ht="13.5" thickBot="1">
      <c r="A49" s="48"/>
      <c r="B49" s="11"/>
      <c r="C49" s="11"/>
      <c r="D49" s="11"/>
      <c r="E49" s="11"/>
      <c r="F49" s="11"/>
      <c r="G49" s="11"/>
      <c r="H49" s="11"/>
      <c r="I49" s="11"/>
      <c r="J49" s="11"/>
      <c r="K49" s="11"/>
      <c r="M49" s="11"/>
      <c r="N49" s="63"/>
      <c r="P49" s="11"/>
      <c r="Q49" s="11"/>
      <c r="R49" s="11"/>
      <c r="S49" s="11"/>
      <c r="T49" s="11"/>
      <c r="U49" s="11"/>
      <c r="V49" s="11"/>
      <c r="W49" s="11"/>
      <c r="Y49" s="11"/>
      <c r="Z49" s="11"/>
      <c r="AB49" s="11"/>
      <c r="AC49" s="11"/>
      <c r="AD49" s="11"/>
      <c r="AE49" s="4"/>
      <c r="AF49" s="4"/>
    </row>
    <row r="50" spans="1:37" ht="13.5" thickBot="1">
      <c r="A50" s="48"/>
      <c r="B50" s="88" t="s">
        <v>57</v>
      </c>
      <c r="C50" s="95"/>
      <c r="D50" s="95"/>
      <c r="E50" s="95"/>
      <c r="F50" s="186">
        <f>SUM(F42:F49)</f>
        <v>43962401</v>
      </c>
      <c r="G50" s="90"/>
      <c r="H50" s="186">
        <f>SUM(H42:H49)</f>
        <v>0</v>
      </c>
      <c r="I50" s="90"/>
      <c r="J50" s="187">
        <f>SUM(J42:J49)</f>
        <v>8125324.3799999999</v>
      </c>
      <c r="K50" s="281">
        <v>11885933.209999999</v>
      </c>
      <c r="M50" s="186">
        <f>SUM(M42:M49)</f>
        <v>64226</v>
      </c>
      <c r="N50" s="91"/>
      <c r="P50" s="96" t="s">
        <v>58</v>
      </c>
      <c r="Q50" s="94" t="s">
        <v>58</v>
      </c>
      <c r="R50" s="94" t="s">
        <v>58</v>
      </c>
      <c r="S50" s="94" t="s">
        <v>58</v>
      </c>
      <c r="T50" s="94" t="s">
        <v>58</v>
      </c>
      <c r="U50" s="94" t="s">
        <v>58</v>
      </c>
      <c r="V50" s="94" t="s">
        <v>58</v>
      </c>
      <c r="W50" s="97" t="s">
        <v>58</v>
      </c>
      <c r="Y50" s="187">
        <f>SUM(Y42:Y49)</f>
        <v>8125324.3799999999</v>
      </c>
      <c r="Z50" s="91"/>
      <c r="AB50" s="278">
        <v>7429164.2000000002</v>
      </c>
      <c r="AC50" s="278">
        <v>12235012.530000001</v>
      </c>
      <c r="AD50" s="91"/>
      <c r="AE50" s="4"/>
      <c r="AF50" s="4"/>
    </row>
    <row r="51" spans="1:37" s="4" customFormat="1">
      <c r="A51" s="48"/>
      <c r="M51" s="43"/>
      <c r="P51" s="43"/>
      <c r="Y51" s="43"/>
      <c r="AB51" s="43"/>
      <c r="AH51" s="68"/>
      <c r="AI51" s="68"/>
      <c r="AJ51" s="68"/>
      <c r="AK51" s="68"/>
    </row>
    <row r="52" spans="1:37" ht="52">
      <c r="A52" s="48" t="s">
        <v>33</v>
      </c>
      <c r="B52" s="49" t="s">
        <v>62</v>
      </c>
      <c r="C52" s="49" t="s">
        <v>35</v>
      </c>
      <c r="D52" s="49" t="s">
        <v>36</v>
      </c>
      <c r="E52" s="49" t="s">
        <v>37</v>
      </c>
      <c r="F52" s="50" t="s">
        <v>38</v>
      </c>
      <c r="G52" s="50" t="s">
        <v>38</v>
      </c>
      <c r="H52" s="50" t="s">
        <v>39</v>
      </c>
      <c r="I52" s="50" t="s">
        <v>39</v>
      </c>
      <c r="J52" s="50" t="s">
        <v>40</v>
      </c>
      <c r="K52" s="50" t="s">
        <v>41</v>
      </c>
      <c r="L52" s="85"/>
      <c r="M52" s="50" t="s">
        <v>42</v>
      </c>
      <c r="N52" s="65" t="s">
        <v>42</v>
      </c>
      <c r="O52" s="66"/>
      <c r="P52" s="50" t="s">
        <v>43</v>
      </c>
      <c r="Q52" s="50" t="s">
        <v>43</v>
      </c>
      <c r="R52" s="50" t="s">
        <v>44</v>
      </c>
      <c r="S52" s="50" t="s">
        <v>44</v>
      </c>
      <c r="T52" s="50" t="s">
        <v>45</v>
      </c>
      <c r="U52" s="50" t="s">
        <v>45</v>
      </c>
      <c r="V52" s="50" t="s">
        <v>46</v>
      </c>
      <c r="W52" s="50" t="s">
        <v>46</v>
      </c>
      <c r="X52" s="66"/>
      <c r="Y52" s="50" t="s">
        <v>47</v>
      </c>
      <c r="Z52" s="50" t="s">
        <v>48</v>
      </c>
      <c r="AB52" s="50" t="s">
        <v>49</v>
      </c>
      <c r="AC52" s="50" t="s">
        <v>50</v>
      </c>
      <c r="AD52" s="50" t="s">
        <v>51</v>
      </c>
      <c r="AE52" s="4"/>
      <c r="AF52" s="4"/>
    </row>
    <row r="53" spans="1:37">
      <c r="A53" s="180">
        <v>45047</v>
      </c>
      <c r="B53" s="181" t="s">
        <v>63</v>
      </c>
      <c r="C53" s="11"/>
      <c r="D53" s="11"/>
      <c r="E53" s="11"/>
      <c r="F53" s="183">
        <v>39500712</v>
      </c>
      <c r="G53" s="286" t="s">
        <v>53</v>
      </c>
      <c r="H53" s="183">
        <v>147267.29999999999</v>
      </c>
      <c r="I53" s="286" t="s">
        <v>53</v>
      </c>
      <c r="J53" s="182">
        <v>4878873.58</v>
      </c>
      <c r="K53" s="11"/>
      <c r="M53" s="185">
        <v>8862</v>
      </c>
      <c r="N53" s="289" t="s">
        <v>53</v>
      </c>
      <c r="P53" s="11"/>
      <c r="Q53" s="11"/>
      <c r="R53" s="11"/>
      <c r="S53" s="11"/>
      <c r="T53" s="11"/>
      <c r="U53" s="11"/>
      <c r="V53" s="11"/>
      <c r="W53" s="11"/>
      <c r="Y53" s="182">
        <v>4878873.58</v>
      </c>
      <c r="Z53" s="11"/>
      <c r="AB53" s="11"/>
      <c r="AC53" s="11"/>
      <c r="AD53" s="11"/>
      <c r="AE53" s="4"/>
      <c r="AF53" s="4"/>
    </row>
    <row r="54" spans="1:37">
      <c r="A54" s="48"/>
      <c r="B54" s="181" t="s">
        <v>64</v>
      </c>
      <c r="C54" s="11"/>
      <c r="D54" s="11"/>
      <c r="E54" s="11"/>
      <c r="F54" s="183">
        <v>437691</v>
      </c>
      <c r="G54" s="287"/>
      <c r="H54" s="183">
        <v>0</v>
      </c>
      <c r="I54" s="287"/>
      <c r="J54" s="182">
        <v>144001.35</v>
      </c>
      <c r="K54" s="11"/>
      <c r="M54" s="11">
        <v>26</v>
      </c>
      <c r="N54" s="290"/>
      <c r="P54" s="11"/>
      <c r="Q54" s="11"/>
      <c r="R54" s="11"/>
      <c r="S54" s="11"/>
      <c r="T54" s="11"/>
      <c r="U54" s="11"/>
      <c r="V54" s="11"/>
      <c r="W54" s="11"/>
      <c r="Y54" s="182">
        <v>144001.35</v>
      </c>
      <c r="Z54" s="11"/>
      <c r="AB54" s="11"/>
      <c r="AC54" s="11"/>
      <c r="AD54" s="11"/>
      <c r="AE54" s="4"/>
      <c r="AF54" s="4"/>
    </row>
    <row r="55" spans="1:37">
      <c r="A55" s="48"/>
      <c r="B55" s="181" t="s">
        <v>65</v>
      </c>
      <c r="C55" s="11"/>
      <c r="D55" s="11"/>
      <c r="E55" s="11"/>
      <c r="F55" s="183">
        <v>418690</v>
      </c>
      <c r="G55" s="287"/>
      <c r="H55" s="183">
        <v>0</v>
      </c>
      <c r="I55" s="287"/>
      <c r="J55" s="182">
        <v>97418.04</v>
      </c>
      <c r="K55" s="11"/>
      <c r="M55" s="11">
        <v>804</v>
      </c>
      <c r="N55" s="290"/>
      <c r="P55" s="11"/>
      <c r="Q55" s="11"/>
      <c r="R55" s="11"/>
      <c r="S55" s="11"/>
      <c r="T55" s="11"/>
      <c r="U55" s="11"/>
      <c r="V55" s="11"/>
      <c r="W55" s="11"/>
      <c r="Y55" s="182">
        <v>97418.04</v>
      </c>
      <c r="Z55" s="11"/>
      <c r="AB55" s="11"/>
      <c r="AC55" s="11"/>
      <c r="AD55" s="11"/>
      <c r="AE55" s="4"/>
      <c r="AF55" s="4"/>
    </row>
    <row r="56" spans="1:37">
      <c r="A56" s="48"/>
      <c r="B56" s="181" t="s">
        <v>66</v>
      </c>
      <c r="C56" s="11"/>
      <c r="D56" s="11"/>
      <c r="E56" s="11"/>
      <c r="F56" s="183">
        <v>16255329</v>
      </c>
      <c r="G56" s="288"/>
      <c r="H56" s="183">
        <v>30032.9</v>
      </c>
      <c r="I56" s="288"/>
      <c r="J56" s="182">
        <v>668483.06000000006</v>
      </c>
      <c r="K56" s="11"/>
      <c r="M56" s="11">
        <v>36</v>
      </c>
      <c r="N56" s="291"/>
      <c r="P56" s="11"/>
      <c r="Q56" s="11"/>
      <c r="R56" s="11"/>
      <c r="S56" s="11"/>
      <c r="T56" s="11"/>
      <c r="U56" s="11"/>
      <c r="V56" s="11"/>
      <c r="W56" s="11"/>
      <c r="Y56" s="182">
        <v>668483.06000000006</v>
      </c>
      <c r="Z56" s="11"/>
      <c r="AB56" s="11"/>
      <c r="AC56" s="11"/>
      <c r="AD56" s="11"/>
      <c r="AE56" s="4"/>
      <c r="AF56" s="4"/>
    </row>
    <row r="57" spans="1:37">
      <c r="A57" s="48"/>
      <c r="B57" s="11"/>
      <c r="C57" s="11"/>
      <c r="D57" s="11"/>
      <c r="E57" s="11"/>
      <c r="F57" s="11"/>
      <c r="G57" s="11"/>
      <c r="H57" s="11"/>
      <c r="I57" s="11"/>
      <c r="J57" s="11"/>
      <c r="K57" s="11"/>
      <c r="M57" s="11"/>
      <c r="N57" s="63"/>
      <c r="P57" s="11"/>
      <c r="Q57" s="11"/>
      <c r="R57" s="11"/>
      <c r="S57" s="11"/>
      <c r="T57" s="11"/>
      <c r="U57" s="11"/>
      <c r="V57" s="11"/>
      <c r="W57" s="11"/>
      <c r="Y57" s="11"/>
      <c r="Z57" s="11"/>
      <c r="AB57" s="11"/>
      <c r="AC57" s="11"/>
      <c r="AD57" s="11"/>
      <c r="AE57" s="4"/>
      <c r="AF57" s="4"/>
    </row>
    <row r="58" spans="1:37">
      <c r="A58" s="48"/>
      <c r="B58" s="11"/>
      <c r="C58" s="11"/>
      <c r="D58" s="11"/>
      <c r="E58" s="11"/>
      <c r="F58" s="11"/>
      <c r="G58" s="11"/>
      <c r="H58" s="11"/>
      <c r="I58" s="11"/>
      <c r="J58" s="11"/>
      <c r="K58" s="11"/>
      <c r="M58" s="11"/>
      <c r="N58" s="63"/>
      <c r="P58" s="11"/>
      <c r="Q58" s="11"/>
      <c r="R58" s="11"/>
      <c r="S58" s="11"/>
      <c r="T58" s="11"/>
      <c r="U58" s="11"/>
      <c r="V58" s="11"/>
      <c r="W58" s="11"/>
      <c r="Y58" s="11"/>
      <c r="Z58" s="11"/>
      <c r="AB58" s="11"/>
      <c r="AC58" s="11"/>
      <c r="AD58" s="11"/>
      <c r="AE58" s="4"/>
      <c r="AF58" s="4"/>
    </row>
    <row r="59" spans="1:37" ht="13.5" thickBot="1">
      <c r="A59" s="48"/>
      <c r="B59" s="11"/>
      <c r="C59" s="11"/>
      <c r="D59" s="11"/>
      <c r="E59" s="11"/>
      <c r="F59" s="11"/>
      <c r="G59" s="11"/>
      <c r="H59" s="11"/>
      <c r="I59" s="11"/>
      <c r="J59" s="11"/>
      <c r="K59" s="11"/>
      <c r="M59" s="11"/>
      <c r="N59" s="63"/>
      <c r="P59" s="11"/>
      <c r="Q59" s="11"/>
      <c r="R59" s="11"/>
      <c r="S59" s="11"/>
      <c r="T59" s="11"/>
      <c r="U59" s="11"/>
      <c r="V59" s="11"/>
      <c r="W59" s="11"/>
      <c r="Y59" s="11"/>
      <c r="Z59" s="11"/>
      <c r="AB59" s="11"/>
      <c r="AC59" s="11"/>
      <c r="AD59" s="11"/>
      <c r="AE59" s="4"/>
      <c r="AF59" s="4"/>
    </row>
    <row r="60" spans="1:37" ht="13.5" thickBot="1">
      <c r="A60" s="48"/>
      <c r="B60" s="88" t="s">
        <v>57</v>
      </c>
      <c r="C60" s="95"/>
      <c r="D60" s="95"/>
      <c r="E60" s="95"/>
      <c r="F60" s="186">
        <f>SUM(F53:F59)</f>
        <v>56612422</v>
      </c>
      <c r="G60" s="90"/>
      <c r="H60" s="186">
        <f>SUM(H53:H59)</f>
        <v>177300.19999999998</v>
      </c>
      <c r="I60" s="90"/>
      <c r="J60" s="187">
        <f>SUM(J53:J59)</f>
        <v>5788776.0299999993</v>
      </c>
      <c r="K60" s="91"/>
      <c r="M60" s="186">
        <f>SUM(M53:M59)</f>
        <v>9728</v>
      </c>
      <c r="N60" s="91"/>
      <c r="P60" s="96" t="s">
        <v>58</v>
      </c>
      <c r="Q60" s="94" t="s">
        <v>58</v>
      </c>
      <c r="R60" s="94" t="s">
        <v>58</v>
      </c>
      <c r="S60" s="94" t="s">
        <v>58</v>
      </c>
      <c r="T60" s="94" t="s">
        <v>58</v>
      </c>
      <c r="U60" s="94" t="s">
        <v>58</v>
      </c>
      <c r="V60" s="94" t="s">
        <v>58</v>
      </c>
      <c r="W60" s="97" t="s">
        <v>58</v>
      </c>
      <c r="Y60" s="187">
        <f>SUM(Y53:Y59)</f>
        <v>5788776.0299999993</v>
      </c>
      <c r="Z60" s="91"/>
      <c r="AB60" s="279">
        <v>6053191.9199999999</v>
      </c>
      <c r="AC60" s="90"/>
      <c r="AD60" s="91"/>
      <c r="AE60" s="4"/>
      <c r="AF60" s="4"/>
    </row>
    <row r="61" spans="1:37" s="4" customFormat="1">
      <c r="A61" s="48"/>
      <c r="M61" s="43"/>
      <c r="P61" s="43"/>
      <c r="Y61" s="43"/>
      <c r="AB61" s="51"/>
      <c r="AC61" s="5"/>
      <c r="AD61" s="5"/>
      <c r="AH61" s="68"/>
      <c r="AI61" s="68"/>
      <c r="AJ61" s="68"/>
      <c r="AK61" s="68"/>
    </row>
    <row r="62" spans="1:37" ht="52">
      <c r="A62" s="48" t="s">
        <v>59</v>
      </c>
      <c r="B62" s="49" t="s">
        <v>62</v>
      </c>
      <c r="C62" s="49" t="s">
        <v>35</v>
      </c>
      <c r="D62" s="49" t="s">
        <v>36</v>
      </c>
      <c r="E62" s="49" t="s">
        <v>37</v>
      </c>
      <c r="F62" s="50" t="s">
        <v>38</v>
      </c>
      <c r="G62" s="50" t="s">
        <v>38</v>
      </c>
      <c r="H62" s="50" t="s">
        <v>39</v>
      </c>
      <c r="I62" s="50" t="s">
        <v>39</v>
      </c>
      <c r="J62" s="50" t="s">
        <v>40</v>
      </c>
      <c r="K62" s="50" t="s">
        <v>41</v>
      </c>
      <c r="L62" s="85"/>
      <c r="M62" s="50" t="s">
        <v>42</v>
      </c>
      <c r="N62" s="65" t="s">
        <v>42</v>
      </c>
      <c r="O62" s="66"/>
      <c r="P62" s="50" t="s">
        <v>43</v>
      </c>
      <c r="Q62" s="50" t="s">
        <v>43</v>
      </c>
      <c r="R62" s="50" t="s">
        <v>44</v>
      </c>
      <c r="S62" s="50" t="s">
        <v>44</v>
      </c>
      <c r="T62" s="50" t="s">
        <v>45</v>
      </c>
      <c r="U62" s="50" t="s">
        <v>45</v>
      </c>
      <c r="V62" s="50" t="s">
        <v>46</v>
      </c>
      <c r="W62" s="50" t="s">
        <v>46</v>
      </c>
      <c r="X62" s="66"/>
      <c r="Y62" s="50" t="s">
        <v>47</v>
      </c>
      <c r="Z62" s="50" t="s">
        <v>48</v>
      </c>
      <c r="AB62" s="50" t="s">
        <v>49</v>
      </c>
      <c r="AC62" s="50" t="s">
        <v>50</v>
      </c>
      <c r="AD62" s="50" t="s">
        <v>51</v>
      </c>
      <c r="AE62" s="4"/>
      <c r="AF62" s="4"/>
    </row>
    <row r="63" spans="1:37" ht="12.4" customHeight="1">
      <c r="A63" s="180">
        <v>44682</v>
      </c>
      <c r="B63" s="181" t="s">
        <v>63</v>
      </c>
      <c r="C63" s="11"/>
      <c r="D63" s="11"/>
      <c r="E63" s="11"/>
      <c r="F63" s="183">
        <v>39400377</v>
      </c>
      <c r="G63" s="286" t="s">
        <v>53</v>
      </c>
      <c r="H63" s="183">
        <v>146941.09999999998</v>
      </c>
      <c r="I63" s="286" t="s">
        <v>53</v>
      </c>
      <c r="J63" s="182">
        <v>4833216.0499999989</v>
      </c>
      <c r="K63" s="234"/>
      <c r="M63" s="185">
        <v>8764</v>
      </c>
      <c r="N63" s="289" t="s">
        <v>53</v>
      </c>
      <c r="P63" s="235"/>
      <c r="Q63" s="235"/>
      <c r="R63" s="235"/>
      <c r="S63" s="235"/>
      <c r="T63" s="229"/>
      <c r="U63" s="286" t="s">
        <v>53</v>
      </c>
      <c r="V63" s="328"/>
      <c r="W63" s="286" t="s">
        <v>53</v>
      </c>
      <c r="Y63" s="182">
        <v>4833216.0499999989</v>
      </c>
      <c r="Z63" s="234"/>
      <c r="AB63" s="234"/>
      <c r="AC63" s="234"/>
      <c r="AD63" s="234"/>
      <c r="AE63" s="4"/>
      <c r="AF63" s="4"/>
    </row>
    <row r="64" spans="1:37">
      <c r="A64" s="48"/>
      <c r="B64" s="181" t="s">
        <v>64</v>
      </c>
      <c r="C64" s="11"/>
      <c r="D64" s="11"/>
      <c r="E64" s="11"/>
      <c r="F64" s="183">
        <v>439694</v>
      </c>
      <c r="G64" s="287"/>
      <c r="H64" s="183">
        <v>0</v>
      </c>
      <c r="I64" s="287"/>
      <c r="J64" s="182">
        <v>142950.53</v>
      </c>
      <c r="K64" s="234"/>
      <c r="M64" s="11">
        <v>26</v>
      </c>
      <c r="N64" s="290"/>
      <c r="P64" s="235"/>
      <c r="Q64" s="235"/>
      <c r="R64" s="235"/>
      <c r="S64" s="235"/>
      <c r="T64" s="229"/>
      <c r="U64" s="287"/>
      <c r="V64" s="329"/>
      <c r="W64" s="287"/>
      <c r="Y64" s="182">
        <v>142950.53</v>
      </c>
      <c r="Z64" s="234"/>
      <c r="AB64" s="234"/>
      <c r="AC64" s="234"/>
      <c r="AD64" s="234"/>
      <c r="AE64" s="4"/>
      <c r="AF64" s="4"/>
    </row>
    <row r="65" spans="1:37">
      <c r="A65" s="48"/>
      <c r="B65" s="181" t="s">
        <v>65</v>
      </c>
      <c r="C65" s="11"/>
      <c r="D65" s="11"/>
      <c r="E65" s="11"/>
      <c r="F65" s="183">
        <v>397022</v>
      </c>
      <c r="G65" s="287"/>
      <c r="H65" s="183">
        <v>0</v>
      </c>
      <c r="I65" s="287"/>
      <c r="J65" s="182">
        <v>90396.85</v>
      </c>
      <c r="K65" s="234"/>
      <c r="M65" s="11">
        <v>798</v>
      </c>
      <c r="N65" s="290"/>
      <c r="P65" s="235"/>
      <c r="Q65" s="235"/>
      <c r="R65" s="235"/>
      <c r="S65" s="235"/>
      <c r="T65" s="229"/>
      <c r="U65" s="287"/>
      <c r="V65" s="329"/>
      <c r="W65" s="287"/>
      <c r="Y65" s="182">
        <v>90396.85</v>
      </c>
      <c r="Z65" s="234"/>
      <c r="AB65" s="234"/>
      <c r="AC65" s="234"/>
      <c r="AD65" s="234"/>
      <c r="AE65" s="4"/>
      <c r="AF65" s="4"/>
    </row>
    <row r="66" spans="1:37">
      <c r="A66" s="48"/>
      <c r="B66" s="181" t="s">
        <v>66</v>
      </c>
      <c r="C66" s="11"/>
      <c r="D66" s="11"/>
      <c r="E66" s="11"/>
      <c r="F66" s="183">
        <v>16647419</v>
      </c>
      <c r="G66" s="288"/>
      <c r="H66" s="183">
        <v>33325.599999999999</v>
      </c>
      <c r="I66" s="288"/>
      <c r="J66" s="182">
        <v>706296.29</v>
      </c>
      <c r="K66" s="234"/>
      <c r="M66" s="11">
        <v>36</v>
      </c>
      <c r="N66" s="291"/>
      <c r="P66" s="235"/>
      <c r="Q66" s="235"/>
      <c r="R66" s="235"/>
      <c r="S66" s="235"/>
      <c r="T66" s="229"/>
      <c r="U66" s="288"/>
      <c r="V66" s="330"/>
      <c r="W66" s="288"/>
      <c r="Y66" s="182">
        <v>706296.29</v>
      </c>
      <c r="Z66" s="234"/>
      <c r="AB66" s="234"/>
      <c r="AC66" s="234"/>
      <c r="AD66" s="234"/>
      <c r="AE66" s="4"/>
      <c r="AF66" s="4"/>
    </row>
    <row r="67" spans="1:37">
      <c r="A67" s="48"/>
      <c r="B67" s="11"/>
      <c r="C67" s="11"/>
      <c r="D67" s="11"/>
      <c r="E67" s="11"/>
      <c r="F67" s="11"/>
      <c r="G67" s="11"/>
      <c r="H67" s="11"/>
      <c r="I67" s="11"/>
      <c r="J67" s="11"/>
      <c r="K67" s="11"/>
      <c r="M67" s="11"/>
      <c r="N67" s="63"/>
      <c r="P67" s="11"/>
      <c r="Q67" s="11"/>
      <c r="R67" s="11"/>
      <c r="S67" s="11"/>
      <c r="T67" s="11"/>
      <c r="U67" s="11"/>
      <c r="V67" s="11"/>
      <c r="W67" s="11"/>
      <c r="Y67" s="11"/>
      <c r="Z67" s="11"/>
      <c r="AB67" s="11"/>
      <c r="AC67" s="11"/>
      <c r="AD67" s="11"/>
      <c r="AE67" s="4"/>
      <c r="AF67" s="4"/>
    </row>
    <row r="68" spans="1:37">
      <c r="A68" s="48"/>
      <c r="B68" s="11"/>
      <c r="C68" s="11"/>
      <c r="D68" s="11"/>
      <c r="E68" s="11"/>
      <c r="F68" s="11"/>
      <c r="G68" s="11"/>
      <c r="H68" s="11"/>
      <c r="I68" s="11"/>
      <c r="J68" s="11"/>
      <c r="K68" s="11"/>
      <c r="M68" s="11"/>
      <c r="N68" s="63"/>
      <c r="P68" s="11"/>
      <c r="Q68" s="11"/>
      <c r="R68" s="11"/>
      <c r="S68" s="11"/>
      <c r="T68" s="11"/>
      <c r="U68" s="11"/>
      <c r="V68" s="11"/>
      <c r="W68" s="11"/>
      <c r="Y68" s="11"/>
      <c r="Z68" s="11"/>
      <c r="AB68" s="11"/>
      <c r="AC68" s="11"/>
      <c r="AD68" s="11"/>
      <c r="AE68" s="4"/>
      <c r="AF68" s="4"/>
    </row>
    <row r="69" spans="1:37" ht="13.5" thickBot="1">
      <c r="A69" s="48"/>
      <c r="B69" s="11"/>
      <c r="C69" s="11"/>
      <c r="D69" s="11"/>
      <c r="E69" s="11"/>
      <c r="F69" s="11"/>
      <c r="G69" s="11"/>
      <c r="H69" s="11"/>
      <c r="I69" s="11"/>
      <c r="J69" s="11"/>
      <c r="K69" s="11"/>
      <c r="M69" s="11"/>
      <c r="N69" s="63"/>
      <c r="P69" s="11"/>
      <c r="Q69" s="11"/>
      <c r="R69" s="11"/>
      <c r="S69" s="11"/>
      <c r="T69" s="11"/>
      <c r="U69" s="11"/>
      <c r="V69" s="11"/>
      <c r="W69" s="11"/>
      <c r="Y69" s="11"/>
      <c r="Z69" s="11"/>
      <c r="AB69" s="11"/>
      <c r="AC69" s="11"/>
      <c r="AD69" s="11"/>
      <c r="AE69" s="4"/>
      <c r="AF69" s="4"/>
    </row>
    <row r="70" spans="1:37" ht="13.5" thickBot="1">
      <c r="A70" s="48"/>
      <c r="B70" s="88" t="s">
        <v>57</v>
      </c>
      <c r="C70" s="95"/>
      <c r="D70" s="95"/>
      <c r="E70" s="95"/>
      <c r="F70" s="186">
        <f>SUM(F63:F69)</f>
        <v>56884512</v>
      </c>
      <c r="G70" s="90"/>
      <c r="H70" s="186">
        <f>SUM(H63:H69)</f>
        <v>180266.69999999998</v>
      </c>
      <c r="I70" s="90"/>
      <c r="J70" s="187">
        <f>SUM(J63:J69)</f>
        <v>5772859.7199999988</v>
      </c>
      <c r="K70" s="91"/>
      <c r="M70" s="186">
        <f>SUM(M63:M69)</f>
        <v>9624</v>
      </c>
      <c r="N70" s="91"/>
      <c r="P70" s="96" t="s">
        <v>58</v>
      </c>
      <c r="Q70" s="94" t="s">
        <v>58</v>
      </c>
      <c r="R70" s="94" t="s">
        <v>58</v>
      </c>
      <c r="S70" s="94" t="s">
        <v>58</v>
      </c>
      <c r="T70" s="94" t="s">
        <v>58</v>
      </c>
      <c r="U70" s="94" t="s">
        <v>58</v>
      </c>
      <c r="V70" s="94" t="s">
        <v>58</v>
      </c>
      <c r="W70" s="97" t="s">
        <v>58</v>
      </c>
      <c r="Y70" s="187">
        <f>SUM(Y63:Y69)</f>
        <v>5772859.7199999988</v>
      </c>
      <c r="Z70" s="91"/>
      <c r="AB70" s="279">
        <v>6660477.7000000002</v>
      </c>
      <c r="AC70" s="90"/>
      <c r="AD70" s="91"/>
      <c r="AE70" s="4"/>
      <c r="AF70" s="4"/>
    </row>
    <row r="71" spans="1:37" s="4" customFormat="1">
      <c r="A71" s="48"/>
      <c r="M71" s="43"/>
      <c r="P71" s="43"/>
      <c r="Y71" s="43"/>
      <c r="AB71" s="51"/>
      <c r="AC71" s="5"/>
      <c r="AD71" s="5"/>
      <c r="AH71" s="68"/>
      <c r="AI71" s="68"/>
      <c r="AJ71" s="68"/>
      <c r="AK71" s="68"/>
    </row>
    <row r="72" spans="1:37" ht="52">
      <c r="A72" s="48" t="s">
        <v>67</v>
      </c>
      <c r="B72" s="49" t="s">
        <v>62</v>
      </c>
      <c r="C72" s="49" t="s">
        <v>35</v>
      </c>
      <c r="D72" s="49" t="s">
        <v>36</v>
      </c>
      <c r="E72" s="49" t="s">
        <v>37</v>
      </c>
      <c r="F72" s="50" t="s">
        <v>38</v>
      </c>
      <c r="G72" s="50" t="s">
        <v>38</v>
      </c>
      <c r="H72" s="50" t="s">
        <v>39</v>
      </c>
      <c r="I72" s="50" t="s">
        <v>39</v>
      </c>
      <c r="J72" s="50" t="s">
        <v>40</v>
      </c>
      <c r="K72" s="50" t="s">
        <v>41</v>
      </c>
      <c r="L72" s="85"/>
      <c r="M72" s="50" t="s">
        <v>42</v>
      </c>
      <c r="N72" s="65" t="s">
        <v>42</v>
      </c>
      <c r="O72" s="66"/>
      <c r="P72" s="50" t="s">
        <v>43</v>
      </c>
      <c r="Q72" s="50" t="s">
        <v>43</v>
      </c>
      <c r="R72" s="50" t="s">
        <v>44</v>
      </c>
      <c r="S72" s="50" t="s">
        <v>44</v>
      </c>
      <c r="T72" s="50" t="s">
        <v>45</v>
      </c>
      <c r="U72" s="50" t="s">
        <v>45</v>
      </c>
      <c r="V72" s="50" t="s">
        <v>46</v>
      </c>
      <c r="W72" s="50" t="s">
        <v>46</v>
      </c>
      <c r="X72" s="66"/>
      <c r="Y72" s="50" t="s">
        <v>47</v>
      </c>
      <c r="Z72" s="50" t="s">
        <v>48</v>
      </c>
      <c r="AB72" s="50" t="s">
        <v>49</v>
      </c>
      <c r="AC72" s="50" t="s">
        <v>50</v>
      </c>
      <c r="AD72" s="50" t="s">
        <v>51</v>
      </c>
      <c r="AE72" s="4"/>
      <c r="AF72" s="4"/>
    </row>
    <row r="73" spans="1:37" ht="12.4" customHeight="1">
      <c r="A73" s="180">
        <v>43586</v>
      </c>
      <c r="B73" s="181" t="s">
        <v>63</v>
      </c>
      <c r="C73" s="11"/>
      <c r="D73" s="11"/>
      <c r="E73" s="11"/>
      <c r="F73" s="183">
        <v>48586221</v>
      </c>
      <c r="G73" s="286" t="s">
        <v>53</v>
      </c>
      <c r="H73" s="183">
        <v>160717.9</v>
      </c>
      <c r="I73" s="286" t="s">
        <v>53</v>
      </c>
      <c r="J73" s="182">
        <v>4640936.53</v>
      </c>
      <c r="K73" s="234"/>
      <c r="M73" s="185">
        <v>8713</v>
      </c>
      <c r="N73" s="289" t="s">
        <v>53</v>
      </c>
      <c r="P73" s="235"/>
      <c r="Q73" s="235"/>
      <c r="R73" s="235"/>
      <c r="S73" s="235"/>
      <c r="T73" s="229"/>
      <c r="U73" s="286" t="s">
        <v>53</v>
      </c>
      <c r="V73" s="328"/>
      <c r="W73" s="286" t="s">
        <v>53</v>
      </c>
      <c r="Y73" s="182">
        <v>4640936.53</v>
      </c>
      <c r="Z73" s="234"/>
      <c r="AB73" s="234"/>
      <c r="AC73" s="234"/>
      <c r="AD73" s="234"/>
      <c r="AE73" s="4"/>
      <c r="AF73" s="4"/>
    </row>
    <row r="74" spans="1:37">
      <c r="A74" s="48"/>
      <c r="B74" s="181" t="s">
        <v>64</v>
      </c>
      <c r="C74" s="11"/>
      <c r="D74" s="11"/>
      <c r="E74" s="11"/>
      <c r="F74" s="183">
        <v>431794</v>
      </c>
      <c r="G74" s="287"/>
      <c r="H74" s="183">
        <v>0</v>
      </c>
      <c r="I74" s="287"/>
      <c r="J74" s="182">
        <v>111506.72</v>
      </c>
      <c r="K74" s="234"/>
      <c r="M74" s="11">
        <v>26</v>
      </c>
      <c r="N74" s="290"/>
      <c r="P74" s="235"/>
      <c r="Q74" s="235"/>
      <c r="R74" s="235"/>
      <c r="S74" s="235"/>
      <c r="T74" s="229"/>
      <c r="U74" s="287"/>
      <c r="V74" s="329"/>
      <c r="W74" s="287"/>
      <c r="Y74" s="182">
        <v>111506.72</v>
      </c>
      <c r="Z74" s="234"/>
      <c r="AB74" s="234"/>
      <c r="AC74" s="234"/>
      <c r="AD74" s="234"/>
      <c r="AE74" s="4"/>
      <c r="AF74" s="4"/>
    </row>
    <row r="75" spans="1:37">
      <c r="A75" s="48"/>
      <c r="B75" s="181" t="s">
        <v>65</v>
      </c>
      <c r="C75" s="11"/>
      <c r="D75" s="11"/>
      <c r="E75" s="11"/>
      <c r="F75" s="183">
        <v>416668</v>
      </c>
      <c r="G75" s="287"/>
      <c r="H75" s="183">
        <v>0</v>
      </c>
      <c r="I75" s="287"/>
      <c r="J75" s="182">
        <v>74969.38</v>
      </c>
      <c r="K75" s="234"/>
      <c r="M75" s="11">
        <v>796</v>
      </c>
      <c r="N75" s="290"/>
      <c r="P75" s="235"/>
      <c r="Q75" s="235"/>
      <c r="R75" s="235"/>
      <c r="S75" s="235"/>
      <c r="T75" s="229"/>
      <c r="U75" s="287"/>
      <c r="V75" s="329"/>
      <c r="W75" s="287"/>
      <c r="Y75" s="182">
        <v>74969.38</v>
      </c>
      <c r="Z75" s="234"/>
      <c r="AB75" s="234"/>
      <c r="AC75" s="234"/>
      <c r="AD75" s="234"/>
      <c r="AE75" s="4"/>
      <c r="AF75" s="4"/>
    </row>
    <row r="76" spans="1:37">
      <c r="A76" s="48"/>
      <c r="B76" s="181" t="s">
        <v>66</v>
      </c>
      <c r="C76" s="11"/>
      <c r="D76" s="11"/>
      <c r="E76" s="11"/>
      <c r="F76" s="183">
        <v>16735346</v>
      </c>
      <c r="G76" s="288"/>
      <c r="H76" s="183">
        <v>33215.800000000003</v>
      </c>
      <c r="I76" s="288"/>
      <c r="J76" s="182">
        <v>548503.24</v>
      </c>
      <c r="K76" s="234"/>
      <c r="M76" s="11">
        <v>41</v>
      </c>
      <c r="N76" s="291"/>
      <c r="P76" s="235"/>
      <c r="Q76" s="235"/>
      <c r="R76" s="235"/>
      <c r="S76" s="235"/>
      <c r="T76" s="229"/>
      <c r="U76" s="288"/>
      <c r="V76" s="330"/>
      <c r="W76" s="288"/>
      <c r="Y76" s="182">
        <v>548503.24</v>
      </c>
      <c r="Z76" s="234"/>
      <c r="AB76" s="234"/>
      <c r="AC76" s="234"/>
      <c r="AD76" s="234"/>
      <c r="AE76" s="4"/>
      <c r="AF76" s="4"/>
    </row>
    <row r="77" spans="1:37">
      <c r="A77" s="48"/>
      <c r="B77" s="11"/>
      <c r="C77" s="11"/>
      <c r="D77" s="11"/>
      <c r="E77" s="11"/>
      <c r="F77" s="11"/>
      <c r="G77" s="11"/>
      <c r="H77" s="11"/>
      <c r="I77" s="11"/>
      <c r="J77" s="11"/>
      <c r="K77" s="11"/>
      <c r="M77" s="11"/>
      <c r="N77" s="63"/>
      <c r="P77" s="11"/>
      <c r="Q77" s="11"/>
      <c r="R77" s="11"/>
      <c r="S77" s="11"/>
      <c r="T77" s="11"/>
      <c r="U77" s="11"/>
      <c r="V77" s="11"/>
      <c r="W77" s="11"/>
      <c r="Y77" s="11"/>
      <c r="Z77" s="11"/>
      <c r="AB77" s="11"/>
      <c r="AC77" s="11"/>
      <c r="AD77" s="11"/>
      <c r="AE77" s="4"/>
      <c r="AF77" s="4"/>
    </row>
    <row r="78" spans="1:37">
      <c r="A78" s="48"/>
      <c r="B78" s="11"/>
      <c r="C78" s="11"/>
      <c r="D78" s="11"/>
      <c r="E78" s="11"/>
      <c r="F78" s="11"/>
      <c r="G78" s="11"/>
      <c r="H78" s="11"/>
      <c r="I78" s="11"/>
      <c r="J78" s="11"/>
      <c r="K78" s="11"/>
      <c r="M78" s="11"/>
      <c r="N78" s="63"/>
      <c r="P78" s="11"/>
      <c r="Q78" s="11"/>
      <c r="R78" s="11"/>
      <c r="S78" s="11"/>
      <c r="T78" s="11"/>
      <c r="U78" s="11"/>
      <c r="V78" s="11"/>
      <c r="W78" s="11"/>
      <c r="Y78" s="11"/>
      <c r="Z78" s="11"/>
      <c r="AB78" s="11"/>
      <c r="AC78" s="11"/>
      <c r="AD78" s="11"/>
      <c r="AE78" s="4"/>
      <c r="AF78" s="4"/>
    </row>
    <row r="79" spans="1:37" ht="13.5" thickBot="1">
      <c r="A79" s="48"/>
      <c r="B79" s="11"/>
      <c r="C79" s="11"/>
      <c r="D79" s="11"/>
      <c r="E79" s="11"/>
      <c r="F79" s="11"/>
      <c r="G79" s="11"/>
      <c r="H79" s="11"/>
      <c r="I79" s="11"/>
      <c r="J79" s="11"/>
      <c r="K79" s="11"/>
      <c r="M79" s="11"/>
      <c r="N79" s="63"/>
      <c r="P79" s="11"/>
      <c r="Q79" s="11"/>
      <c r="R79" s="11"/>
      <c r="S79" s="11"/>
      <c r="T79" s="11"/>
      <c r="U79" s="11"/>
      <c r="V79" s="11"/>
      <c r="W79" s="11"/>
      <c r="Y79" s="11"/>
      <c r="Z79" s="11"/>
      <c r="AB79" s="11"/>
      <c r="AC79" s="11"/>
      <c r="AD79" s="11"/>
      <c r="AE79" s="4"/>
      <c r="AF79" s="4"/>
    </row>
    <row r="80" spans="1:37" ht="13.5" thickBot="1">
      <c r="A80" s="48"/>
      <c r="B80" s="88" t="s">
        <v>57</v>
      </c>
      <c r="C80" s="95"/>
      <c r="D80" s="95"/>
      <c r="E80" s="95"/>
      <c r="F80" s="186">
        <f>SUM(F73:F79)</f>
        <v>66170029</v>
      </c>
      <c r="G80" s="90"/>
      <c r="H80" s="186">
        <f>SUM(H73:H79)</f>
        <v>193933.7</v>
      </c>
      <c r="I80" s="90"/>
      <c r="J80" s="187">
        <f>SUM(J73:J79)</f>
        <v>5375915.8700000001</v>
      </c>
      <c r="K80" s="91"/>
      <c r="M80" s="186">
        <f>SUM(M73:M79)</f>
        <v>9576</v>
      </c>
      <c r="N80" s="91"/>
      <c r="P80" s="96" t="s">
        <v>58</v>
      </c>
      <c r="Q80" s="94" t="s">
        <v>58</v>
      </c>
      <c r="R80" s="94" t="s">
        <v>58</v>
      </c>
      <c r="S80" s="94" t="s">
        <v>58</v>
      </c>
      <c r="T80" s="94" t="s">
        <v>58</v>
      </c>
      <c r="U80" s="94" t="s">
        <v>58</v>
      </c>
      <c r="V80" s="94" t="s">
        <v>58</v>
      </c>
      <c r="W80" s="97" t="s">
        <v>58</v>
      </c>
      <c r="Y80" s="187">
        <f>SUM(Y73:Y79)</f>
        <v>5375915.8700000001</v>
      </c>
      <c r="Z80" s="145"/>
      <c r="AB80" s="280">
        <v>5310156.6999999993</v>
      </c>
      <c r="AC80" s="146"/>
      <c r="AD80" s="91"/>
      <c r="AE80" s="4"/>
      <c r="AF80" s="4"/>
    </row>
    <row r="81" spans="1:37" s="4" customFormat="1">
      <c r="A81" s="48"/>
      <c r="AB81" s="5"/>
      <c r="AC81" s="5"/>
      <c r="AD81" s="5"/>
      <c r="AH81" s="68"/>
      <c r="AI81" s="68"/>
      <c r="AJ81" s="68"/>
      <c r="AK81" s="68"/>
    </row>
    <row r="82" spans="1:37" s="4" customFormat="1" hidden="1">
      <c r="M82" s="43"/>
      <c r="P82" s="43"/>
      <c r="Y82" s="43"/>
      <c r="AB82" s="43"/>
      <c r="AH82" s="68"/>
      <c r="AI82" s="68"/>
      <c r="AJ82" s="68"/>
      <c r="AK82" s="68"/>
    </row>
    <row r="83" spans="1:37" s="4" customFormat="1" hidden="1">
      <c r="M83" s="43"/>
      <c r="P83" s="43"/>
      <c r="Y83" s="43"/>
      <c r="AB83" s="43"/>
      <c r="AH83" s="68"/>
      <c r="AI83" s="68"/>
      <c r="AJ83" s="68"/>
      <c r="AK83" s="68"/>
    </row>
    <row r="84" spans="1:37" s="4" customFormat="1" hidden="1">
      <c r="M84" s="43"/>
      <c r="P84" s="43"/>
      <c r="Y84" s="43"/>
      <c r="AB84" s="43"/>
      <c r="AH84" s="68"/>
      <c r="AI84" s="68"/>
      <c r="AJ84" s="68"/>
      <c r="AK84" s="68"/>
    </row>
    <row r="85" spans="1:37" s="4" customFormat="1" hidden="1">
      <c r="M85" s="43"/>
      <c r="P85" s="43"/>
      <c r="Y85" s="43"/>
      <c r="AB85" s="43"/>
      <c r="AH85" s="68"/>
      <c r="AI85" s="68"/>
      <c r="AJ85" s="68"/>
      <c r="AK85" s="68"/>
    </row>
  </sheetData>
  <mergeCells count="42">
    <mergeCell ref="V63:V66"/>
    <mergeCell ref="W63:W66"/>
    <mergeCell ref="G73:G76"/>
    <mergeCell ref="I73:I76"/>
    <mergeCell ref="N73:N76"/>
    <mergeCell ref="U73:U76"/>
    <mergeCell ref="V73:V76"/>
    <mergeCell ref="W73:W76"/>
    <mergeCell ref="G63:G66"/>
    <mergeCell ref="I63:I66"/>
    <mergeCell ref="N63:N66"/>
    <mergeCell ref="U63:U66"/>
    <mergeCell ref="R31:S33"/>
    <mergeCell ref="U31:U33"/>
    <mergeCell ref="V31:V33"/>
    <mergeCell ref="W31:W33"/>
    <mergeCell ref="G42:G44"/>
    <mergeCell ref="I42:I44"/>
    <mergeCell ref="N42:N44"/>
    <mergeCell ref="Q42:Q44"/>
    <mergeCell ref="R42:S44"/>
    <mergeCell ref="U42:U44"/>
    <mergeCell ref="V42:V44"/>
    <mergeCell ref="W42:W44"/>
    <mergeCell ref="G31:G33"/>
    <mergeCell ref="I31:I33"/>
    <mergeCell ref="N31:N33"/>
    <mergeCell ref="Q31:Q33"/>
    <mergeCell ref="A2:C3"/>
    <mergeCell ref="AB2:AE5"/>
    <mergeCell ref="P2:R5"/>
    <mergeCell ref="M2:N6"/>
    <mergeCell ref="M7:N8"/>
    <mergeCell ref="Y8:Z12"/>
    <mergeCell ref="AB7:AE9"/>
    <mergeCell ref="Y2:Z6"/>
    <mergeCell ref="G20:G22"/>
    <mergeCell ref="I20:I22"/>
    <mergeCell ref="N20:N22"/>
    <mergeCell ref="G53:G56"/>
    <mergeCell ref="I53:I56"/>
    <mergeCell ref="N53:N5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0"/>
  <sheetViews>
    <sheetView topLeftCell="J1" zoomScale="70" zoomScaleNormal="70" zoomScalePageLayoutView="40" workbookViewId="0">
      <selection activeCell="O9" sqref="O9"/>
    </sheetView>
  </sheetViews>
  <sheetFormatPr defaultColWidth="0" defaultRowHeight="14.5" zeroHeight="1"/>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1" customWidth="1"/>
    <col min="12" max="13" width="22.453125" style="5" customWidth="1"/>
    <col min="14" max="14" width="2.54296875" style="4" customWidth="1"/>
    <col min="15" max="15" width="20.54296875" style="51"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c r="A1" s="80" t="s">
        <v>68</v>
      </c>
      <c r="B1" s="44"/>
      <c r="C1" s="44"/>
      <c r="D1" s="44"/>
      <c r="E1" s="4"/>
      <c r="F1" s="4"/>
      <c r="G1" s="4"/>
      <c r="H1" s="4"/>
      <c r="I1" s="4"/>
      <c r="K1" s="53" t="s">
        <v>69</v>
      </c>
      <c r="L1" s="4"/>
      <c r="M1" s="4"/>
      <c r="O1" s="147" t="s">
        <v>70</v>
      </c>
    </row>
    <row r="2" spans="1:20" ht="13" customHeight="1">
      <c r="A2" s="120" t="s">
        <v>71</v>
      </c>
      <c r="B2" s="121"/>
      <c r="C2" s="121"/>
      <c r="D2" s="122"/>
      <c r="E2" s="4"/>
      <c r="F2" s="4"/>
      <c r="G2" s="4"/>
      <c r="H2" s="4"/>
      <c r="I2" s="4"/>
      <c r="K2" s="347" t="s">
        <v>72</v>
      </c>
      <c r="L2" s="348"/>
      <c r="M2" s="9"/>
      <c r="N2" s="9"/>
      <c r="O2" s="347" t="s">
        <v>73</v>
      </c>
      <c r="P2" s="356"/>
      <c r="Q2" s="348"/>
      <c r="R2" s="9"/>
      <c r="S2" s="9"/>
      <c r="T2" s="9"/>
    </row>
    <row r="3" spans="1:20">
      <c r="A3" s="123" t="s">
        <v>74</v>
      </c>
      <c r="B3" s="45"/>
      <c r="C3" s="45"/>
      <c r="D3" s="124"/>
      <c r="E3" s="4"/>
      <c r="F3" s="4"/>
      <c r="G3" s="4"/>
      <c r="H3" s="9"/>
      <c r="I3" s="4"/>
      <c r="K3" s="349"/>
      <c r="L3" s="350"/>
      <c r="M3" s="9"/>
      <c r="N3" s="9"/>
      <c r="O3" s="349"/>
      <c r="P3" s="357"/>
      <c r="Q3" s="350"/>
      <c r="R3" s="9"/>
      <c r="S3" s="9"/>
      <c r="T3" s="9"/>
    </row>
    <row r="4" spans="1:20">
      <c r="A4" s="125" t="s">
        <v>75</v>
      </c>
      <c r="B4" s="46"/>
      <c r="C4" s="46"/>
      <c r="D4" s="126"/>
      <c r="E4" s="4"/>
      <c r="F4" s="4"/>
      <c r="G4" s="4"/>
      <c r="H4" s="9"/>
      <c r="I4" s="4"/>
      <c r="K4" s="349"/>
      <c r="L4" s="350"/>
      <c r="M4" s="9"/>
      <c r="N4" s="9"/>
      <c r="O4" s="349"/>
      <c r="P4" s="357"/>
      <c r="Q4" s="350"/>
      <c r="R4" s="9"/>
      <c r="S4" s="9"/>
      <c r="T4" s="9"/>
    </row>
    <row r="5" spans="1:20" ht="15" thickBot="1">
      <c r="A5" s="125" t="s">
        <v>76</v>
      </c>
      <c r="B5" s="46"/>
      <c r="C5" s="46"/>
      <c r="D5" s="126"/>
      <c r="E5" s="4"/>
      <c r="F5" s="46"/>
      <c r="G5" s="4"/>
      <c r="H5" s="9"/>
      <c r="I5" s="4"/>
      <c r="K5" s="351"/>
      <c r="L5" s="352"/>
      <c r="M5" s="9"/>
      <c r="N5" s="9"/>
      <c r="O5" s="349"/>
      <c r="P5" s="357"/>
      <c r="Q5" s="350"/>
      <c r="R5" s="9"/>
      <c r="S5" s="9"/>
      <c r="T5" s="9"/>
    </row>
    <row r="6" spans="1:20" ht="15" thickBot="1">
      <c r="A6" s="125" t="s">
        <v>77</v>
      </c>
      <c r="B6" s="46"/>
      <c r="C6" s="46"/>
      <c r="D6" s="126"/>
      <c r="E6" s="4"/>
      <c r="F6" s="46"/>
      <c r="G6" s="4"/>
      <c r="H6" s="9"/>
      <c r="I6" s="9"/>
      <c r="J6" s="9"/>
      <c r="L6" s="9"/>
      <c r="M6" s="9"/>
      <c r="N6" s="9"/>
      <c r="O6" s="351"/>
      <c r="P6" s="358"/>
      <c r="Q6" s="352"/>
      <c r="R6" s="9"/>
    </row>
    <row r="7" spans="1:20" ht="15" thickBot="1">
      <c r="A7" s="127" t="s">
        <v>78</v>
      </c>
      <c r="B7" s="128"/>
      <c r="C7" s="128"/>
      <c r="D7" s="129"/>
      <c r="E7" s="4"/>
      <c r="F7" s="46"/>
      <c r="G7" s="4"/>
      <c r="H7" s="4"/>
      <c r="I7" s="4"/>
      <c r="K7" s="43"/>
      <c r="L7" s="4"/>
      <c r="M7" s="4"/>
      <c r="O7" s="149"/>
      <c r="P7" s="9"/>
      <c r="Q7" s="9"/>
      <c r="R7" s="9"/>
    </row>
    <row r="8" spans="1:20">
      <c r="A8" s="46"/>
      <c r="B8" s="46"/>
      <c r="C8" s="46"/>
      <c r="D8" s="46"/>
      <c r="E8" s="4"/>
      <c r="F8" s="46"/>
      <c r="G8" s="4"/>
      <c r="H8" s="4"/>
      <c r="I8" s="4"/>
      <c r="K8" s="43" t="s">
        <v>748</v>
      </c>
      <c r="L8" s="4"/>
      <c r="M8" s="4"/>
      <c r="O8" s="43" t="s">
        <v>749</v>
      </c>
      <c r="P8" s="9"/>
      <c r="Q8" s="9"/>
      <c r="R8" s="9"/>
    </row>
    <row r="9" spans="1:20">
      <c r="A9" s="6" t="s">
        <v>14</v>
      </c>
      <c r="B9" s="47"/>
      <c r="C9" s="47"/>
      <c r="D9" s="47"/>
      <c r="E9" s="6"/>
      <c r="F9" s="47"/>
      <c r="G9" s="6"/>
      <c r="H9" s="6"/>
      <c r="I9" s="4"/>
      <c r="K9" s="43"/>
      <c r="L9" s="4"/>
      <c r="M9" s="4"/>
      <c r="P9" s="9"/>
      <c r="Q9" s="9"/>
      <c r="R9" s="9"/>
    </row>
    <row r="10" spans="1:20">
      <c r="B10" s="46"/>
      <c r="C10" s="46"/>
      <c r="D10" s="46"/>
      <c r="E10" s="4"/>
      <c r="F10" s="46"/>
      <c r="G10" s="4"/>
      <c r="H10" s="4"/>
      <c r="I10" s="4"/>
      <c r="K10" s="43"/>
      <c r="L10" s="4"/>
      <c r="M10" s="4"/>
      <c r="O10" s="43"/>
      <c r="P10" s="9"/>
      <c r="Q10" s="9"/>
      <c r="R10" s="9"/>
    </row>
    <row r="11" spans="1:20">
      <c r="A11" s="4" t="s">
        <v>747</v>
      </c>
      <c r="B11" s="46"/>
      <c r="C11" s="46"/>
      <c r="D11" s="46"/>
      <c r="E11" s="46"/>
      <c r="F11" s="46"/>
      <c r="G11" s="4"/>
      <c r="H11" s="4"/>
      <c r="I11" s="4"/>
      <c r="K11" s="43"/>
      <c r="L11" s="4"/>
      <c r="M11" s="4"/>
      <c r="P11" s="9"/>
      <c r="Q11" s="9"/>
    </row>
    <row r="12" spans="1:20">
      <c r="B12" s="46"/>
      <c r="C12" s="46"/>
      <c r="D12" s="46"/>
      <c r="E12" s="46"/>
      <c r="F12" s="46"/>
      <c r="G12" s="4"/>
      <c r="H12" s="4"/>
      <c r="I12" s="4"/>
      <c r="K12" s="43"/>
      <c r="M12" s="4"/>
      <c r="O12" s="43"/>
    </row>
    <row r="13" spans="1:20">
      <c r="B13" s="46"/>
      <c r="C13" s="46"/>
      <c r="D13" s="46"/>
      <c r="E13" s="46"/>
      <c r="F13" s="46"/>
      <c r="G13" s="4"/>
      <c r="H13" s="4"/>
      <c r="I13" s="4"/>
      <c r="K13" s="43"/>
      <c r="L13" s="4"/>
      <c r="M13" s="4"/>
      <c r="O13" s="43"/>
    </row>
    <row r="14" spans="1:20">
      <c r="B14" s="46"/>
      <c r="C14" s="46"/>
      <c r="D14" s="46"/>
      <c r="E14" s="46"/>
      <c r="F14" s="46"/>
      <c r="G14" s="4"/>
      <c r="H14" s="4"/>
      <c r="I14" s="119" t="s">
        <v>27</v>
      </c>
      <c r="K14" s="43"/>
      <c r="L14" s="4"/>
      <c r="M14" s="119"/>
    </row>
    <row r="15" spans="1:20">
      <c r="A15" s="46" t="s">
        <v>79</v>
      </c>
      <c r="B15" s="4"/>
      <c r="C15" s="4"/>
      <c r="D15" s="4"/>
      <c r="E15" s="4"/>
      <c r="F15" s="4"/>
      <c r="G15" s="4"/>
      <c r="H15" s="4"/>
      <c r="I15" s="4"/>
      <c r="K15" s="43"/>
      <c r="L15" s="4"/>
      <c r="M15" s="4"/>
      <c r="O15" s="43"/>
    </row>
    <row r="16" spans="1:20" ht="65">
      <c r="A16" s="48" t="s">
        <v>80</v>
      </c>
      <c r="B16" s="3" t="s">
        <v>34</v>
      </c>
      <c r="C16" s="3" t="s">
        <v>35</v>
      </c>
      <c r="D16" s="3" t="s">
        <v>36</v>
      </c>
      <c r="E16" s="3" t="s">
        <v>37</v>
      </c>
      <c r="F16" s="2" t="s">
        <v>81</v>
      </c>
      <c r="G16" s="2" t="s">
        <v>82</v>
      </c>
      <c r="H16" s="2" t="s">
        <v>83</v>
      </c>
      <c r="I16" s="2" t="s">
        <v>84</v>
      </c>
      <c r="J16" s="64"/>
      <c r="K16" s="42" t="s">
        <v>85</v>
      </c>
      <c r="L16" s="86" t="s">
        <v>86</v>
      </c>
      <c r="M16" s="93" t="s">
        <v>87</v>
      </c>
      <c r="N16" s="64"/>
      <c r="O16" s="353" t="s">
        <v>88</v>
      </c>
      <c r="P16" s="354"/>
      <c r="Q16" s="354"/>
      <c r="R16" s="355"/>
    </row>
    <row r="17" spans="1:22" s="5" customFormat="1" ht="15.5">
      <c r="A17" s="48"/>
      <c r="B17" s="63"/>
      <c r="C17" s="259"/>
      <c r="D17" s="259" t="s">
        <v>89</v>
      </c>
      <c r="E17" s="285"/>
      <c r="F17" s="63"/>
      <c r="G17" s="259">
        <v>2</v>
      </c>
      <c r="H17" s="141">
        <v>2</v>
      </c>
      <c r="I17" s="11"/>
      <c r="J17" s="4"/>
      <c r="K17" s="11"/>
      <c r="L17" s="11"/>
      <c r="M17" s="11"/>
      <c r="N17" s="4"/>
      <c r="O17" s="334"/>
      <c r="P17" s="335"/>
      <c r="Q17" s="335"/>
      <c r="R17" s="336"/>
      <c r="S17" s="4"/>
      <c r="T17" s="4"/>
      <c r="U17" s="4"/>
      <c r="V17" s="4"/>
    </row>
    <row r="18" spans="1:22" s="5" customFormat="1" ht="15.5">
      <c r="A18" s="48"/>
      <c r="B18" s="63"/>
      <c r="C18" s="259"/>
      <c r="D18" s="259" t="s">
        <v>90</v>
      </c>
      <c r="E18" s="285"/>
      <c r="F18" s="63"/>
      <c r="G18" s="259">
        <v>1</v>
      </c>
      <c r="H18" s="141">
        <v>1</v>
      </c>
      <c r="I18" s="11"/>
      <c r="J18" s="4"/>
      <c r="K18" s="11"/>
      <c r="L18" s="11"/>
      <c r="M18" s="11"/>
      <c r="N18" s="4"/>
      <c r="O18" s="236"/>
      <c r="P18" s="237"/>
      <c r="Q18" s="237"/>
      <c r="R18" s="238"/>
      <c r="S18" s="4"/>
      <c r="T18" s="4"/>
      <c r="U18" s="4"/>
      <c r="V18" s="4"/>
    </row>
    <row r="19" spans="1:22" s="5" customFormat="1" ht="15.5">
      <c r="A19" s="48"/>
      <c r="B19" s="63"/>
      <c r="C19" s="259"/>
      <c r="D19" s="259" t="s">
        <v>91</v>
      </c>
      <c r="E19" s="285"/>
      <c r="F19" s="63"/>
      <c r="G19" s="259">
        <v>5</v>
      </c>
      <c r="H19" s="141">
        <v>5</v>
      </c>
      <c r="I19" s="11"/>
      <c r="J19" s="4"/>
      <c r="K19" s="11"/>
      <c r="L19" s="11"/>
      <c r="M19" s="11"/>
      <c r="N19" s="4"/>
      <c r="O19" s="236"/>
      <c r="P19" s="237"/>
      <c r="Q19" s="237"/>
      <c r="R19" s="238"/>
      <c r="S19" s="4"/>
      <c r="T19" s="4"/>
      <c r="U19" s="4"/>
      <c r="V19" s="4"/>
    </row>
    <row r="20" spans="1:22" s="5" customFormat="1" ht="15.5">
      <c r="A20" s="48"/>
      <c r="B20" s="63"/>
      <c r="C20" s="259"/>
      <c r="D20" s="259" t="s">
        <v>92</v>
      </c>
      <c r="E20" s="285"/>
      <c r="F20" s="63"/>
      <c r="G20" s="259">
        <v>5</v>
      </c>
      <c r="H20" s="141">
        <v>5</v>
      </c>
      <c r="I20" s="11"/>
      <c r="J20" s="4"/>
      <c r="K20" s="11"/>
      <c r="L20" s="11"/>
      <c r="M20" s="11"/>
      <c r="N20" s="4"/>
      <c r="O20" s="236"/>
      <c r="P20" s="237"/>
      <c r="Q20" s="237"/>
      <c r="R20" s="238"/>
      <c r="S20" s="4"/>
      <c r="T20" s="4"/>
      <c r="U20" s="4"/>
      <c r="V20" s="4"/>
    </row>
    <row r="21" spans="1:22" s="5" customFormat="1" ht="15.5">
      <c r="A21" s="48"/>
      <c r="B21" s="63"/>
      <c r="C21" s="259"/>
      <c r="D21" s="259" t="s">
        <v>93</v>
      </c>
      <c r="E21" s="285"/>
      <c r="F21" s="63"/>
      <c r="G21" s="259">
        <v>2</v>
      </c>
      <c r="H21" s="141">
        <v>2</v>
      </c>
      <c r="I21" s="11"/>
      <c r="J21" s="4"/>
      <c r="K21" s="11"/>
      <c r="L21" s="11"/>
      <c r="M21" s="11"/>
      <c r="N21" s="4"/>
      <c r="O21" s="236"/>
      <c r="P21" s="237"/>
      <c r="Q21" s="237"/>
      <c r="R21" s="238"/>
      <c r="S21" s="4"/>
      <c r="T21" s="4"/>
      <c r="U21" s="4"/>
      <c r="V21" s="4"/>
    </row>
    <row r="22" spans="1:22" s="5" customFormat="1" ht="15.5">
      <c r="A22" s="48"/>
      <c r="B22" s="63"/>
      <c r="C22" s="259"/>
      <c r="D22" s="259" t="s">
        <v>94</v>
      </c>
      <c r="E22" s="285"/>
      <c r="F22" s="63"/>
      <c r="G22" s="259">
        <v>4</v>
      </c>
      <c r="H22" s="141">
        <v>4</v>
      </c>
      <c r="I22" s="11"/>
      <c r="J22" s="4"/>
      <c r="K22" s="11"/>
      <c r="L22" s="11"/>
      <c r="M22" s="11"/>
      <c r="N22" s="4"/>
      <c r="O22" s="236"/>
      <c r="P22" s="237"/>
      <c r="Q22" s="237"/>
      <c r="R22" s="238"/>
      <c r="S22" s="4"/>
      <c r="T22" s="4"/>
      <c r="U22" s="4"/>
      <c r="V22" s="4"/>
    </row>
    <row r="23" spans="1:22" s="5" customFormat="1" ht="15.5">
      <c r="A23" s="48"/>
      <c r="B23" s="63"/>
      <c r="C23" s="259"/>
      <c r="D23" s="259" t="s">
        <v>95</v>
      </c>
      <c r="E23" s="285"/>
      <c r="F23" s="63"/>
      <c r="G23" s="259">
        <v>1</v>
      </c>
      <c r="H23" s="141">
        <v>1</v>
      </c>
      <c r="I23" s="11"/>
      <c r="J23" s="4"/>
      <c r="K23" s="11"/>
      <c r="L23" s="11"/>
      <c r="M23" s="11"/>
      <c r="N23" s="4"/>
      <c r="O23" s="236"/>
      <c r="P23" s="237"/>
      <c r="Q23" s="237"/>
      <c r="R23" s="238"/>
      <c r="S23" s="4"/>
      <c r="T23" s="4"/>
      <c r="U23" s="4"/>
      <c r="V23" s="4"/>
    </row>
    <row r="24" spans="1:22" s="5" customFormat="1" ht="15.5">
      <c r="A24" s="48"/>
      <c r="B24" s="63"/>
      <c r="C24" s="259"/>
      <c r="D24" s="259" t="s">
        <v>96</v>
      </c>
      <c r="E24" s="285"/>
      <c r="F24" s="63"/>
      <c r="G24" s="259">
        <v>2</v>
      </c>
      <c r="H24" s="141">
        <v>1</v>
      </c>
      <c r="I24" s="11"/>
      <c r="J24" s="4"/>
      <c r="K24" s="11"/>
      <c r="L24" s="11"/>
      <c r="M24" s="11"/>
      <c r="N24" s="4"/>
      <c r="O24" s="236"/>
      <c r="P24" s="237"/>
      <c r="Q24" s="237"/>
      <c r="R24" s="238"/>
      <c r="S24" s="4"/>
      <c r="T24" s="4"/>
      <c r="U24" s="4"/>
      <c r="V24" s="4"/>
    </row>
    <row r="25" spans="1:22" s="5" customFormat="1" ht="15.5">
      <c r="A25" s="48"/>
      <c r="B25" s="63"/>
      <c r="C25" s="259"/>
      <c r="D25" s="259" t="s">
        <v>97</v>
      </c>
      <c r="E25" s="285"/>
      <c r="F25" s="63"/>
      <c r="G25" s="259">
        <v>6</v>
      </c>
      <c r="H25" s="141">
        <v>4</v>
      </c>
      <c r="I25" s="11"/>
      <c r="J25" s="4"/>
      <c r="K25" s="11"/>
      <c r="L25" s="11"/>
      <c r="M25" s="11"/>
      <c r="N25" s="4"/>
      <c r="O25" s="236"/>
      <c r="P25" s="237"/>
      <c r="Q25" s="237"/>
      <c r="R25" s="238"/>
      <c r="S25" s="4"/>
      <c r="T25" s="4"/>
      <c r="U25" s="4"/>
      <c r="V25" s="4"/>
    </row>
    <row r="26" spans="1:22" s="5" customFormat="1" ht="15.5">
      <c r="A26" s="48"/>
      <c r="B26" s="63"/>
      <c r="C26" s="259"/>
      <c r="D26" s="259" t="s">
        <v>98</v>
      </c>
      <c r="E26" s="285"/>
      <c r="F26" s="63"/>
      <c r="G26" s="259">
        <v>16</v>
      </c>
      <c r="H26" s="141">
        <v>15</v>
      </c>
      <c r="I26" s="11"/>
      <c r="J26" s="4"/>
      <c r="K26" s="11"/>
      <c r="L26" s="11"/>
      <c r="M26" s="11"/>
      <c r="N26" s="4"/>
      <c r="O26" s="236"/>
      <c r="P26" s="237"/>
      <c r="Q26" s="237"/>
      <c r="R26" s="238"/>
      <c r="S26" s="4"/>
      <c r="T26" s="4"/>
      <c r="U26" s="4"/>
      <c r="V26" s="4"/>
    </row>
    <row r="27" spans="1:22" s="5" customFormat="1" ht="15.5">
      <c r="A27" s="48"/>
      <c r="B27" s="63"/>
      <c r="C27" s="259"/>
      <c r="D27" s="259" t="s">
        <v>99</v>
      </c>
      <c r="E27" s="285"/>
      <c r="F27" s="63"/>
      <c r="G27" s="259">
        <v>5</v>
      </c>
      <c r="H27" s="141">
        <v>5</v>
      </c>
      <c r="I27" s="11"/>
      <c r="J27" s="4"/>
      <c r="K27" s="11"/>
      <c r="L27" s="11"/>
      <c r="M27" s="11"/>
      <c r="N27" s="4"/>
      <c r="O27" s="236"/>
      <c r="P27" s="237"/>
      <c r="Q27" s="237"/>
      <c r="R27" s="238"/>
      <c r="S27" s="4"/>
      <c r="T27" s="4"/>
      <c r="U27" s="4"/>
      <c r="V27" s="4"/>
    </row>
    <row r="28" spans="1:22" s="5" customFormat="1" ht="15.5">
      <c r="A28" s="48"/>
      <c r="B28" s="63"/>
      <c r="C28" s="259"/>
      <c r="D28" s="259" t="s">
        <v>100</v>
      </c>
      <c r="E28" s="285"/>
      <c r="F28" s="63"/>
      <c r="G28" s="259">
        <v>1</v>
      </c>
      <c r="H28" s="141">
        <v>1</v>
      </c>
      <c r="I28" s="11"/>
      <c r="J28" s="4"/>
      <c r="K28" s="11"/>
      <c r="L28" s="11"/>
      <c r="M28" s="11"/>
      <c r="N28" s="4"/>
      <c r="O28" s="236"/>
      <c r="P28" s="237"/>
      <c r="Q28" s="237"/>
      <c r="R28" s="238"/>
      <c r="S28" s="4"/>
      <c r="T28" s="4"/>
      <c r="U28" s="4"/>
      <c r="V28" s="4"/>
    </row>
    <row r="29" spans="1:22" s="5" customFormat="1" ht="15.5">
      <c r="A29" s="48"/>
      <c r="B29" s="63"/>
      <c r="C29" s="259"/>
      <c r="D29" s="259" t="s">
        <v>101</v>
      </c>
      <c r="E29" s="285"/>
      <c r="F29" s="63"/>
      <c r="G29" s="259">
        <v>7</v>
      </c>
      <c r="H29" s="141">
        <v>6</v>
      </c>
      <c r="I29" s="11"/>
      <c r="J29" s="4"/>
      <c r="K29" s="11"/>
      <c r="L29" s="11"/>
      <c r="M29" s="11"/>
      <c r="N29" s="4"/>
      <c r="O29" s="236"/>
      <c r="P29" s="237"/>
      <c r="Q29" s="237"/>
      <c r="R29" s="238"/>
      <c r="S29" s="4"/>
      <c r="T29" s="4"/>
      <c r="U29" s="4"/>
      <c r="V29" s="4"/>
    </row>
    <row r="30" spans="1:22" s="5" customFormat="1" ht="15.5">
      <c r="A30" s="48"/>
      <c r="B30" s="63"/>
      <c r="C30" s="259"/>
      <c r="D30" s="259" t="s">
        <v>102</v>
      </c>
      <c r="E30" s="285"/>
      <c r="F30" s="63"/>
      <c r="G30" s="259">
        <v>10</v>
      </c>
      <c r="H30" s="141">
        <v>8</v>
      </c>
      <c r="I30" s="11"/>
      <c r="J30" s="4"/>
      <c r="K30" s="11"/>
      <c r="L30" s="11"/>
      <c r="M30" s="11"/>
      <c r="N30" s="4"/>
      <c r="O30" s="236"/>
      <c r="P30" s="237"/>
      <c r="Q30" s="237"/>
      <c r="R30" s="238"/>
      <c r="S30" s="4"/>
      <c r="T30" s="4"/>
      <c r="U30" s="4"/>
      <c r="V30" s="4"/>
    </row>
    <row r="31" spans="1:22" s="5" customFormat="1" ht="15.5">
      <c r="A31" s="48"/>
      <c r="B31" s="63"/>
      <c r="C31" s="259"/>
      <c r="D31" s="259" t="s">
        <v>103</v>
      </c>
      <c r="E31" s="285"/>
      <c r="F31" s="63"/>
      <c r="G31" s="259">
        <v>1</v>
      </c>
      <c r="H31" s="141">
        <v>1</v>
      </c>
      <c r="I31" s="11"/>
      <c r="J31" s="4"/>
      <c r="K31" s="11"/>
      <c r="L31" s="11"/>
      <c r="M31" s="11"/>
      <c r="N31" s="4"/>
      <c r="O31" s="236"/>
      <c r="P31" s="237"/>
      <c r="Q31" s="237"/>
      <c r="R31" s="238"/>
      <c r="S31" s="4"/>
      <c r="T31" s="4"/>
      <c r="U31" s="4"/>
      <c r="V31" s="4"/>
    </row>
    <row r="32" spans="1:22" s="5" customFormat="1" ht="15.5">
      <c r="A32" s="48"/>
      <c r="B32" s="63"/>
      <c r="C32" s="259"/>
      <c r="D32" s="259" t="s">
        <v>104</v>
      </c>
      <c r="E32" s="285"/>
      <c r="F32" s="63"/>
      <c r="G32" s="259">
        <v>4</v>
      </c>
      <c r="H32" s="141">
        <v>4</v>
      </c>
      <c r="I32" s="11"/>
      <c r="J32" s="4"/>
      <c r="K32" s="11"/>
      <c r="L32" s="11"/>
      <c r="M32" s="11"/>
      <c r="N32" s="4"/>
      <c r="O32" s="236"/>
      <c r="P32" s="237"/>
      <c r="Q32" s="237"/>
      <c r="R32" s="238"/>
      <c r="S32" s="4"/>
      <c r="T32" s="4"/>
      <c r="U32" s="4"/>
      <c r="V32" s="4"/>
    </row>
    <row r="33" spans="1:16384" s="5" customFormat="1" ht="15.5">
      <c r="A33" s="48"/>
      <c r="B33" s="63"/>
      <c r="C33" s="259"/>
      <c r="D33" s="259" t="s">
        <v>105</v>
      </c>
      <c r="E33" s="285"/>
      <c r="F33" s="63"/>
      <c r="G33" s="259">
        <v>8</v>
      </c>
      <c r="H33" s="141">
        <v>7</v>
      </c>
      <c r="I33" s="11"/>
      <c r="J33" s="4"/>
      <c r="K33" s="11"/>
      <c r="L33" s="11"/>
      <c r="M33" s="11"/>
      <c r="N33" s="4"/>
      <c r="O33" s="334"/>
      <c r="P33" s="335"/>
      <c r="Q33" s="335"/>
      <c r="R33" s="336"/>
      <c r="S33" s="4"/>
      <c r="T33" s="4"/>
      <c r="U33" s="4"/>
      <c r="V33" s="4"/>
    </row>
    <row r="34" spans="1:16384" s="5" customFormat="1" ht="15.5">
      <c r="A34" s="48"/>
      <c r="B34" s="63"/>
      <c r="C34" s="259"/>
      <c r="D34" s="259" t="s">
        <v>106</v>
      </c>
      <c r="E34" s="285"/>
      <c r="F34" s="63"/>
      <c r="G34" s="259">
        <v>2</v>
      </c>
      <c r="H34" s="141">
        <v>2</v>
      </c>
      <c r="I34" s="11"/>
      <c r="J34" s="4"/>
      <c r="K34" s="11"/>
      <c r="L34" s="11"/>
      <c r="M34" s="11"/>
      <c r="N34" s="4"/>
      <c r="O34" s="334"/>
      <c r="P34" s="335"/>
      <c r="Q34" s="335"/>
      <c r="R34" s="336"/>
      <c r="S34" s="4"/>
      <c r="T34" s="4"/>
      <c r="U34" s="4"/>
      <c r="V34" s="4"/>
    </row>
    <row r="35" spans="1:16384" s="5" customFormat="1" ht="15" customHeight="1">
      <c r="A35" s="48"/>
      <c r="B35" s="63"/>
      <c r="C35" s="259"/>
      <c r="D35" s="259" t="s">
        <v>107</v>
      </c>
      <c r="E35" s="285"/>
      <c r="F35" s="63"/>
      <c r="G35" s="259">
        <v>7</v>
      </c>
      <c r="H35" s="141">
        <v>6</v>
      </c>
      <c r="I35" s="11"/>
      <c r="J35" s="4"/>
      <c r="K35" s="11"/>
      <c r="L35" s="11"/>
      <c r="M35" s="11"/>
      <c r="N35" s="4"/>
      <c r="O35" s="334"/>
      <c r="P35" s="335"/>
      <c r="Q35" s="335"/>
      <c r="R35" s="336"/>
      <c r="S35" s="4"/>
      <c r="T35" s="4"/>
      <c r="U35" s="4"/>
      <c r="V35" s="4"/>
    </row>
    <row r="36" spans="1:16384" s="5" customFormat="1" ht="15.5">
      <c r="A36" s="48"/>
      <c r="B36" s="63"/>
      <c r="C36" s="259"/>
      <c r="D36" s="259" t="s">
        <v>108</v>
      </c>
      <c r="E36" s="285"/>
      <c r="F36" s="63"/>
      <c r="G36" s="259">
        <v>7</v>
      </c>
      <c r="H36" s="141">
        <v>9</v>
      </c>
      <c r="I36" s="11"/>
      <c r="J36" s="4"/>
      <c r="K36" s="11"/>
      <c r="L36" s="11"/>
      <c r="M36" s="11"/>
      <c r="N36" s="4"/>
      <c r="O36" s="334"/>
      <c r="P36" s="335"/>
      <c r="Q36" s="335"/>
      <c r="R36" s="336"/>
      <c r="S36" s="4"/>
      <c r="T36" s="4"/>
      <c r="U36" s="4"/>
      <c r="V36" s="4"/>
    </row>
    <row r="37" spans="1:16384" s="5" customFormat="1" ht="16" thickBot="1">
      <c r="A37" s="48"/>
      <c r="B37" s="63"/>
      <c r="C37" s="259"/>
      <c r="D37" s="259" t="s">
        <v>109</v>
      </c>
      <c r="E37" s="285"/>
      <c r="F37" s="63"/>
      <c r="G37" s="259">
        <v>3</v>
      </c>
      <c r="H37" s="141">
        <v>3</v>
      </c>
      <c r="I37" s="11"/>
      <c r="J37" s="4"/>
      <c r="K37" s="11"/>
      <c r="L37" s="11"/>
      <c r="M37" s="11"/>
      <c r="N37" s="4"/>
      <c r="O37" s="334"/>
      <c r="P37" s="335"/>
      <c r="Q37" s="335"/>
      <c r="R37" s="336"/>
      <c r="S37" s="4"/>
      <c r="T37" s="4"/>
      <c r="U37" s="4"/>
      <c r="V37" s="4"/>
    </row>
    <row r="38" spans="1:16384" s="5" customFormat="1" ht="13">
      <c r="A38" s="48"/>
      <c r="B38" s="88" t="s">
        <v>57</v>
      </c>
      <c r="C38" s="260"/>
      <c r="D38" s="89"/>
      <c r="E38" s="89"/>
      <c r="F38" s="90">
        <v>2836</v>
      </c>
      <c r="G38" s="142">
        <f>SUM(G17:G37)</f>
        <v>99</v>
      </c>
      <c r="H38" s="90">
        <f>SUM(H17:H37)</f>
        <v>92</v>
      </c>
      <c r="I38" s="94" t="s">
        <v>58</v>
      </c>
      <c r="J38" s="4"/>
      <c r="K38" s="92"/>
      <c r="L38" s="90"/>
      <c r="M38" s="91"/>
      <c r="N38" s="4"/>
      <c r="O38" s="337"/>
      <c r="P38" s="338"/>
      <c r="Q38" s="338"/>
      <c r="R38" s="339"/>
      <c r="S38" s="4"/>
      <c r="T38" s="4"/>
      <c r="U38" s="4"/>
      <c r="V38" s="4"/>
    </row>
    <row r="39" spans="1:16384" s="4" customFormat="1" ht="12.5">
      <c r="A39" s="48"/>
      <c r="K39" s="43"/>
    </row>
    <row r="40" spans="1:16384" customFormat="1" ht="65.5" thickBot="1">
      <c r="A40" s="48" t="s">
        <v>110</v>
      </c>
      <c r="B40" s="3" t="s">
        <v>34</v>
      </c>
      <c r="C40" s="3" t="s">
        <v>35</v>
      </c>
      <c r="D40" s="3" t="s">
        <v>36</v>
      </c>
      <c r="E40" s="3" t="s">
        <v>37</v>
      </c>
      <c r="F40" s="2" t="s">
        <v>81</v>
      </c>
      <c r="G40" s="2" t="s">
        <v>82</v>
      </c>
      <c r="H40" s="2" t="s">
        <v>83</v>
      </c>
      <c r="I40" s="2" t="s">
        <v>84</v>
      </c>
      <c r="J40" s="64"/>
      <c r="K40" s="42" t="s">
        <v>85</v>
      </c>
      <c r="L40" s="86" t="s">
        <v>86</v>
      </c>
      <c r="M40" s="93" t="s">
        <v>87</v>
      </c>
      <c r="N40" s="64"/>
      <c r="O40" s="340" t="s">
        <v>88</v>
      </c>
      <c r="P40" s="341"/>
      <c r="Q40" s="341"/>
      <c r="R40" s="342"/>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ht="15" thickBot="1">
      <c r="A41" s="48"/>
      <c r="B41" s="63"/>
      <c r="C41" s="259"/>
      <c r="D41" s="259" t="s">
        <v>89</v>
      </c>
      <c r="E41" s="283"/>
      <c r="F41" s="11"/>
      <c r="G41" s="11">
        <v>2</v>
      </c>
      <c r="H41" s="11">
        <v>2</v>
      </c>
      <c r="I41" s="11"/>
      <c r="J41" s="4"/>
      <c r="K41" s="11"/>
      <c r="L41" s="11"/>
      <c r="M41" s="11"/>
      <c r="N41" s="4"/>
      <c r="O41" s="334"/>
      <c r="P41" s="335"/>
      <c r="Q41" s="335"/>
      <c r="R41" s="336"/>
      <c r="S41" s="346"/>
      <c r="T41" s="346"/>
      <c r="U41" s="346"/>
      <c r="V41" s="346"/>
      <c r="W41" s="345"/>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c r="AY41" s="345"/>
      <c r="AZ41" s="345"/>
      <c r="BA41" s="345"/>
      <c r="BB41" s="345"/>
      <c r="BC41" s="345"/>
      <c r="BD41" s="345"/>
      <c r="BE41" s="345"/>
      <c r="BF41" s="345"/>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5"/>
      <c r="CD41" s="345"/>
      <c r="CE41" s="345"/>
      <c r="CF41" s="345"/>
      <c r="CG41" s="345"/>
      <c r="CH41" s="345"/>
      <c r="CI41" s="345"/>
      <c r="CJ41" s="345"/>
      <c r="CK41" s="345"/>
      <c r="CL41" s="345"/>
      <c r="CM41" s="345"/>
      <c r="CN41" s="345"/>
      <c r="CO41" s="345"/>
      <c r="CP41" s="345"/>
      <c r="CQ41" s="345"/>
      <c r="CR41" s="345"/>
      <c r="CS41" s="345"/>
      <c r="CT41" s="345"/>
      <c r="CU41" s="345"/>
      <c r="CV41" s="345"/>
      <c r="CW41" s="345"/>
      <c r="CX41" s="345"/>
      <c r="CY41" s="345"/>
      <c r="CZ41" s="345"/>
      <c r="DA41" s="345"/>
      <c r="DB41" s="345"/>
      <c r="DC41" s="345"/>
      <c r="DD41" s="345"/>
      <c r="DE41" s="345"/>
      <c r="DF41" s="345"/>
      <c r="DG41" s="345"/>
      <c r="DH41" s="345"/>
      <c r="DI41" s="345"/>
      <c r="DJ41" s="345"/>
      <c r="DK41" s="345"/>
      <c r="DL41" s="345"/>
      <c r="DM41" s="345"/>
      <c r="DN41" s="345"/>
      <c r="DO41" s="345"/>
      <c r="DP41" s="345"/>
      <c r="DQ41" s="345"/>
      <c r="DR41" s="345"/>
      <c r="DS41" s="345"/>
      <c r="DT41" s="345"/>
      <c r="DU41" s="345"/>
      <c r="DV41" s="345"/>
      <c r="DW41" s="345"/>
      <c r="DX41" s="345"/>
      <c r="DY41" s="345"/>
      <c r="DZ41" s="345"/>
      <c r="EA41" s="345"/>
      <c r="EB41" s="345"/>
      <c r="EC41" s="345"/>
      <c r="ED41" s="345"/>
      <c r="EE41" s="345"/>
      <c r="EF41" s="345"/>
      <c r="EG41" s="345"/>
      <c r="EH41" s="345"/>
      <c r="EI41" s="345"/>
      <c r="EJ41" s="345"/>
      <c r="EK41" s="345"/>
      <c r="EL41" s="345"/>
      <c r="EM41" s="345"/>
      <c r="EN41" s="345"/>
      <c r="EO41" s="345"/>
      <c r="EP41" s="345"/>
      <c r="EQ41" s="345"/>
      <c r="ER41" s="345"/>
      <c r="ES41" s="345"/>
      <c r="ET41" s="345"/>
      <c r="EU41" s="345"/>
      <c r="EV41" s="345"/>
      <c r="EW41" s="345"/>
      <c r="EX41" s="345"/>
      <c r="EY41" s="345"/>
      <c r="EZ41" s="345"/>
      <c r="FA41" s="345"/>
      <c r="FB41" s="345"/>
      <c r="FC41" s="345"/>
      <c r="FD41" s="345"/>
      <c r="FE41" s="345"/>
      <c r="FF41" s="345"/>
      <c r="FG41" s="345"/>
      <c r="FH41" s="345"/>
      <c r="FI41" s="345"/>
      <c r="FJ41" s="345"/>
      <c r="FK41" s="345"/>
      <c r="FL41" s="345"/>
      <c r="FM41" s="345"/>
      <c r="FN41" s="345"/>
      <c r="FO41" s="345"/>
      <c r="FP41" s="345"/>
      <c r="FQ41" s="345"/>
      <c r="FR41" s="345"/>
      <c r="FS41" s="345"/>
      <c r="FT41" s="345"/>
      <c r="FU41" s="345"/>
      <c r="FV41" s="345"/>
      <c r="FW41" s="345"/>
      <c r="FX41" s="345"/>
      <c r="FY41" s="345"/>
      <c r="FZ41" s="345"/>
      <c r="GA41" s="345"/>
      <c r="GB41" s="345"/>
      <c r="GC41" s="345"/>
      <c r="GD41" s="345"/>
      <c r="GE41" s="345"/>
      <c r="GF41" s="345"/>
      <c r="GG41" s="345"/>
      <c r="GH41" s="345"/>
      <c r="GI41" s="345"/>
      <c r="GJ41" s="345"/>
      <c r="GK41" s="345"/>
      <c r="GL41" s="345"/>
      <c r="GM41" s="345"/>
      <c r="GN41" s="345"/>
      <c r="GO41" s="345"/>
      <c r="GP41" s="345"/>
      <c r="GQ41" s="345"/>
      <c r="GR41" s="345"/>
      <c r="GS41" s="345"/>
      <c r="GT41" s="345"/>
      <c r="GU41" s="345"/>
      <c r="GV41" s="345"/>
      <c r="GW41" s="345"/>
      <c r="GX41" s="345"/>
      <c r="GY41" s="345"/>
      <c r="GZ41" s="345"/>
      <c r="HA41" s="345"/>
      <c r="HB41" s="345"/>
      <c r="HC41" s="345"/>
      <c r="HD41" s="345"/>
      <c r="HE41" s="345"/>
      <c r="HF41" s="345"/>
      <c r="HG41" s="345"/>
      <c r="HH41" s="345"/>
      <c r="HI41" s="345"/>
      <c r="HJ41" s="345"/>
      <c r="HK41" s="345"/>
      <c r="HL41" s="345"/>
      <c r="HM41" s="345"/>
      <c r="HN41" s="345"/>
      <c r="HO41" s="345"/>
      <c r="HP41" s="345"/>
      <c r="HQ41" s="345"/>
      <c r="HR41" s="345"/>
      <c r="HS41" s="345"/>
      <c r="HT41" s="345"/>
      <c r="HU41" s="345"/>
      <c r="HV41" s="345"/>
      <c r="HW41" s="345"/>
      <c r="HX41" s="345"/>
      <c r="HY41" s="345"/>
      <c r="HZ41" s="345"/>
      <c r="IA41" s="345"/>
      <c r="IB41" s="345"/>
      <c r="IC41" s="345"/>
      <c r="ID41" s="345"/>
      <c r="IE41" s="345"/>
      <c r="IF41" s="345"/>
      <c r="IG41" s="345"/>
      <c r="IH41" s="345"/>
      <c r="II41" s="345"/>
      <c r="IJ41" s="345"/>
      <c r="IK41" s="345"/>
      <c r="IL41" s="345"/>
      <c r="IM41" s="345"/>
      <c r="IN41" s="345"/>
      <c r="IO41" s="345"/>
      <c r="IP41" s="345"/>
      <c r="IQ41" s="345"/>
      <c r="IR41" s="345"/>
      <c r="IS41" s="345"/>
      <c r="IT41" s="345"/>
      <c r="IU41" s="345"/>
      <c r="IV41" s="345"/>
      <c r="IW41" s="345"/>
      <c r="IX41" s="345"/>
      <c r="IY41" s="345"/>
      <c r="IZ41" s="345"/>
      <c r="JA41" s="345"/>
      <c r="JB41" s="345"/>
      <c r="JC41" s="345"/>
      <c r="JD41" s="345"/>
      <c r="JE41" s="345"/>
      <c r="JF41" s="345"/>
      <c r="JG41" s="345"/>
      <c r="JH41" s="345"/>
      <c r="JI41" s="345"/>
      <c r="JJ41" s="345"/>
      <c r="JK41" s="345"/>
      <c r="JL41" s="345"/>
      <c r="JM41" s="345"/>
      <c r="JN41" s="345"/>
      <c r="JO41" s="345"/>
      <c r="JP41" s="345"/>
      <c r="JQ41" s="345"/>
      <c r="JR41" s="345"/>
      <c r="JS41" s="345"/>
      <c r="JT41" s="345"/>
      <c r="JU41" s="345"/>
      <c r="JV41" s="345"/>
      <c r="JW41" s="345"/>
      <c r="JX41" s="345"/>
      <c r="JY41" s="345"/>
      <c r="JZ41" s="345"/>
      <c r="KA41" s="345"/>
      <c r="KB41" s="345"/>
      <c r="KC41" s="345"/>
      <c r="KD41" s="345"/>
      <c r="KE41" s="345"/>
      <c r="KF41" s="345"/>
      <c r="KG41" s="345"/>
      <c r="KH41" s="345"/>
      <c r="KI41" s="345"/>
      <c r="KJ41" s="345"/>
      <c r="KK41" s="345"/>
      <c r="KL41" s="345"/>
      <c r="KM41" s="345"/>
      <c r="KN41" s="345"/>
      <c r="KO41" s="345"/>
      <c r="KP41" s="345"/>
      <c r="KQ41" s="345"/>
      <c r="KR41" s="345"/>
      <c r="KS41" s="345"/>
      <c r="KT41" s="345"/>
      <c r="KU41" s="345"/>
      <c r="KV41" s="345"/>
      <c r="KW41" s="345"/>
      <c r="KX41" s="345"/>
      <c r="KY41" s="345"/>
      <c r="KZ41" s="345"/>
      <c r="LA41" s="345"/>
      <c r="LB41" s="345"/>
      <c r="LC41" s="345"/>
      <c r="LD41" s="345"/>
      <c r="LE41" s="345"/>
      <c r="LF41" s="345"/>
      <c r="LG41" s="345"/>
      <c r="LH41" s="345"/>
      <c r="LI41" s="345"/>
      <c r="LJ41" s="345"/>
      <c r="LK41" s="345"/>
      <c r="LL41" s="345"/>
      <c r="LM41" s="345"/>
      <c r="LN41" s="345"/>
      <c r="LO41" s="345"/>
      <c r="LP41" s="345"/>
      <c r="LQ41" s="345"/>
      <c r="LR41" s="345"/>
      <c r="LS41" s="345"/>
      <c r="LT41" s="345"/>
      <c r="LU41" s="345"/>
      <c r="LV41" s="345"/>
      <c r="LW41" s="345"/>
      <c r="LX41" s="345"/>
      <c r="LY41" s="345"/>
      <c r="LZ41" s="345"/>
      <c r="MA41" s="345"/>
      <c r="MB41" s="345"/>
      <c r="MC41" s="345"/>
      <c r="MD41" s="345"/>
      <c r="ME41" s="345"/>
      <c r="MF41" s="345"/>
      <c r="MG41" s="345"/>
      <c r="MH41" s="345"/>
      <c r="MI41" s="345"/>
      <c r="MJ41" s="345"/>
      <c r="MK41" s="345"/>
      <c r="ML41" s="345"/>
      <c r="MM41" s="345"/>
      <c r="MN41" s="345"/>
      <c r="MO41" s="345"/>
      <c r="MP41" s="345"/>
      <c r="MQ41" s="345"/>
      <c r="MR41" s="345"/>
      <c r="MS41" s="345"/>
      <c r="MT41" s="345"/>
      <c r="MU41" s="345"/>
      <c r="MV41" s="345"/>
      <c r="MW41" s="345"/>
      <c r="MX41" s="345"/>
      <c r="MY41" s="345"/>
      <c r="MZ41" s="345"/>
      <c r="NA41" s="345"/>
      <c r="NB41" s="345"/>
      <c r="NC41" s="345"/>
      <c r="ND41" s="345"/>
      <c r="NE41" s="345"/>
      <c r="NF41" s="345"/>
      <c r="NG41" s="345"/>
      <c r="NH41" s="345"/>
      <c r="NI41" s="345"/>
      <c r="NJ41" s="345"/>
      <c r="NK41" s="345"/>
      <c r="NL41" s="345"/>
      <c r="NM41" s="345"/>
      <c r="NN41" s="345"/>
      <c r="NO41" s="345"/>
      <c r="NP41" s="345"/>
      <c r="NQ41" s="345"/>
      <c r="NR41" s="345"/>
      <c r="NS41" s="345"/>
      <c r="NT41" s="345"/>
      <c r="NU41" s="345"/>
      <c r="NV41" s="345"/>
      <c r="NW41" s="345"/>
      <c r="NX41" s="345"/>
      <c r="NY41" s="345"/>
      <c r="NZ41" s="345"/>
      <c r="OA41" s="345"/>
      <c r="OB41" s="345"/>
      <c r="OC41" s="345"/>
      <c r="OD41" s="345"/>
      <c r="OE41" s="345"/>
      <c r="OF41" s="345"/>
      <c r="OG41" s="345"/>
      <c r="OH41" s="345"/>
      <c r="OI41" s="345"/>
      <c r="OJ41" s="345"/>
      <c r="OK41" s="345"/>
      <c r="OL41" s="345"/>
      <c r="OM41" s="345"/>
      <c r="ON41" s="345"/>
      <c r="OO41" s="345"/>
      <c r="OP41" s="345"/>
      <c r="OQ41" s="345"/>
      <c r="OR41" s="345"/>
      <c r="OS41" s="345"/>
      <c r="OT41" s="345"/>
      <c r="OU41" s="345"/>
      <c r="OV41" s="345"/>
      <c r="OW41" s="345"/>
      <c r="OX41" s="345"/>
      <c r="OY41" s="345"/>
      <c r="OZ41" s="345"/>
      <c r="PA41" s="345"/>
      <c r="PB41" s="345"/>
      <c r="PC41" s="345"/>
      <c r="PD41" s="345"/>
      <c r="PE41" s="345"/>
      <c r="PF41" s="345"/>
      <c r="PG41" s="345"/>
      <c r="PH41" s="345"/>
      <c r="PI41" s="345"/>
      <c r="PJ41" s="345"/>
      <c r="PK41" s="345"/>
      <c r="PL41" s="345"/>
      <c r="PM41" s="345"/>
      <c r="PN41" s="345"/>
      <c r="PO41" s="345"/>
      <c r="PP41" s="345"/>
      <c r="PQ41" s="345"/>
      <c r="PR41" s="345"/>
      <c r="PS41" s="345"/>
      <c r="PT41" s="345"/>
      <c r="PU41" s="345"/>
      <c r="PV41" s="345"/>
      <c r="PW41" s="345"/>
      <c r="PX41" s="345"/>
      <c r="PY41" s="345"/>
      <c r="PZ41" s="345"/>
      <c r="QA41" s="345"/>
      <c r="QB41" s="345"/>
      <c r="QC41" s="345"/>
      <c r="QD41" s="345"/>
      <c r="QE41" s="345"/>
      <c r="QF41" s="345"/>
      <c r="QG41" s="345"/>
      <c r="QH41" s="345"/>
      <c r="QI41" s="345"/>
      <c r="QJ41" s="345"/>
      <c r="QK41" s="345"/>
      <c r="QL41" s="345"/>
      <c r="QM41" s="345"/>
      <c r="QN41" s="345"/>
      <c r="QO41" s="345"/>
      <c r="QP41" s="345"/>
      <c r="QQ41" s="345"/>
      <c r="QR41" s="345"/>
      <c r="QS41" s="345"/>
      <c r="QT41" s="345"/>
      <c r="QU41" s="345"/>
      <c r="QV41" s="345"/>
      <c r="QW41" s="345"/>
      <c r="QX41" s="345"/>
      <c r="QY41" s="345"/>
      <c r="QZ41" s="345"/>
      <c r="RA41" s="345"/>
      <c r="RB41" s="345"/>
      <c r="RC41" s="345"/>
      <c r="RD41" s="345"/>
      <c r="RE41" s="345"/>
      <c r="RF41" s="345"/>
      <c r="RG41" s="345"/>
      <c r="RH41" s="345"/>
      <c r="RI41" s="345"/>
      <c r="RJ41" s="345"/>
      <c r="RK41" s="345"/>
      <c r="RL41" s="345"/>
      <c r="RM41" s="345"/>
      <c r="RN41" s="345"/>
      <c r="RO41" s="345"/>
      <c r="RP41" s="345"/>
      <c r="RQ41" s="345"/>
      <c r="RR41" s="345"/>
      <c r="RS41" s="345"/>
      <c r="RT41" s="345"/>
      <c r="RU41" s="345"/>
      <c r="RV41" s="345"/>
      <c r="RW41" s="345"/>
      <c r="RX41" s="345"/>
      <c r="RY41" s="345"/>
      <c r="RZ41" s="345"/>
      <c r="SA41" s="345"/>
      <c r="SB41" s="345"/>
      <c r="SC41" s="345"/>
      <c r="SD41" s="345"/>
      <c r="SE41" s="345"/>
      <c r="SF41" s="345"/>
      <c r="SG41" s="345"/>
      <c r="SH41" s="345"/>
      <c r="SI41" s="345"/>
      <c r="SJ41" s="345"/>
      <c r="SK41" s="345"/>
      <c r="SL41" s="345"/>
      <c r="SM41" s="345"/>
      <c r="SN41" s="345"/>
      <c r="SO41" s="345"/>
      <c r="SP41" s="345"/>
      <c r="SQ41" s="345"/>
      <c r="SR41" s="345"/>
      <c r="SS41" s="345"/>
      <c r="ST41" s="345"/>
      <c r="SU41" s="345"/>
      <c r="SV41" s="345"/>
      <c r="SW41" s="345"/>
      <c r="SX41" s="345"/>
      <c r="SY41" s="345"/>
      <c r="SZ41" s="345"/>
      <c r="TA41" s="345"/>
      <c r="TB41" s="345"/>
      <c r="TC41" s="345"/>
      <c r="TD41" s="345"/>
      <c r="TE41" s="345"/>
      <c r="TF41" s="345"/>
      <c r="TG41" s="345"/>
      <c r="TH41" s="345"/>
      <c r="TI41" s="345"/>
      <c r="TJ41" s="345"/>
      <c r="TK41" s="345"/>
      <c r="TL41" s="345"/>
      <c r="TM41" s="345"/>
      <c r="TN41" s="345"/>
      <c r="TO41" s="345"/>
      <c r="TP41" s="345"/>
      <c r="TQ41" s="345"/>
      <c r="TR41" s="345"/>
      <c r="TS41" s="345"/>
      <c r="TT41" s="345"/>
      <c r="TU41" s="345"/>
      <c r="TV41" s="345"/>
      <c r="TW41" s="345"/>
      <c r="TX41" s="345"/>
      <c r="TY41" s="345"/>
      <c r="TZ41" s="345"/>
      <c r="UA41" s="345"/>
      <c r="UB41" s="345"/>
      <c r="UC41" s="345"/>
      <c r="UD41" s="345"/>
      <c r="UE41" s="345"/>
      <c r="UF41" s="345"/>
      <c r="UG41" s="345"/>
      <c r="UH41" s="345"/>
      <c r="UI41" s="345"/>
      <c r="UJ41" s="345"/>
      <c r="UK41" s="345"/>
      <c r="UL41" s="345"/>
      <c r="UM41" s="345"/>
      <c r="UN41" s="345"/>
      <c r="UO41" s="345"/>
      <c r="UP41" s="345"/>
      <c r="UQ41" s="345"/>
      <c r="UR41" s="345"/>
      <c r="US41" s="345"/>
      <c r="UT41" s="345"/>
      <c r="UU41" s="345"/>
      <c r="UV41" s="345"/>
      <c r="UW41" s="345"/>
      <c r="UX41" s="345"/>
      <c r="UY41" s="345"/>
      <c r="UZ41" s="345"/>
      <c r="VA41" s="345"/>
      <c r="VB41" s="345"/>
      <c r="VC41" s="345"/>
      <c r="VD41" s="345"/>
      <c r="VE41" s="345"/>
      <c r="VF41" s="345"/>
      <c r="VG41" s="345"/>
      <c r="VH41" s="345"/>
      <c r="VI41" s="345"/>
      <c r="VJ41" s="345"/>
      <c r="VK41" s="345"/>
      <c r="VL41" s="345"/>
      <c r="VM41" s="345"/>
      <c r="VN41" s="345"/>
      <c r="VO41" s="345"/>
      <c r="VP41" s="345"/>
      <c r="VQ41" s="345"/>
      <c r="VR41" s="345"/>
      <c r="VS41" s="345"/>
      <c r="VT41" s="345"/>
      <c r="VU41" s="345"/>
      <c r="VV41" s="345"/>
      <c r="VW41" s="345"/>
      <c r="VX41" s="345"/>
      <c r="VY41" s="345"/>
      <c r="VZ41" s="345"/>
      <c r="WA41" s="345"/>
      <c r="WB41" s="345"/>
      <c r="WC41" s="345"/>
      <c r="WD41" s="345"/>
      <c r="WE41" s="345"/>
      <c r="WF41" s="345"/>
      <c r="WG41" s="345"/>
      <c r="WH41" s="345"/>
      <c r="WI41" s="345"/>
      <c r="WJ41" s="345"/>
      <c r="WK41" s="345"/>
      <c r="WL41" s="345"/>
      <c r="WM41" s="345"/>
      <c r="WN41" s="345"/>
      <c r="WO41" s="345"/>
      <c r="WP41" s="345"/>
      <c r="WQ41" s="345"/>
      <c r="WR41" s="345"/>
      <c r="WS41" s="345"/>
      <c r="WT41" s="345"/>
      <c r="WU41" s="345"/>
      <c r="WV41" s="345"/>
      <c r="WW41" s="345"/>
      <c r="WX41" s="345"/>
      <c r="WY41" s="345"/>
      <c r="WZ41" s="345"/>
      <c r="XA41" s="345"/>
      <c r="XB41" s="345"/>
      <c r="XC41" s="345"/>
      <c r="XD41" s="345"/>
      <c r="XE41" s="345"/>
      <c r="XF41" s="345"/>
      <c r="XG41" s="345"/>
      <c r="XH41" s="345"/>
      <c r="XI41" s="345"/>
      <c r="XJ41" s="345"/>
      <c r="XK41" s="345"/>
      <c r="XL41" s="345"/>
      <c r="XM41" s="345"/>
      <c r="XN41" s="345"/>
      <c r="XO41" s="345"/>
      <c r="XP41" s="345"/>
      <c r="XQ41" s="345"/>
      <c r="XR41" s="345"/>
      <c r="XS41" s="345"/>
      <c r="XT41" s="345"/>
      <c r="XU41" s="345"/>
      <c r="XV41" s="345"/>
      <c r="XW41" s="345"/>
      <c r="XX41" s="345"/>
      <c r="XY41" s="345"/>
      <c r="XZ41" s="345"/>
      <c r="YA41" s="345"/>
      <c r="YB41" s="345"/>
      <c r="YC41" s="345"/>
      <c r="YD41" s="345"/>
      <c r="YE41" s="345"/>
      <c r="YF41" s="345"/>
      <c r="YG41" s="345"/>
      <c r="YH41" s="345"/>
      <c r="YI41" s="345"/>
      <c r="YJ41" s="345"/>
      <c r="YK41" s="345"/>
      <c r="YL41" s="345"/>
      <c r="YM41" s="345"/>
      <c r="YN41" s="345"/>
      <c r="YO41" s="345"/>
      <c r="YP41" s="345"/>
      <c r="YQ41" s="345"/>
      <c r="YR41" s="345"/>
      <c r="YS41" s="345"/>
      <c r="YT41" s="345"/>
      <c r="YU41" s="345"/>
      <c r="YV41" s="345"/>
      <c r="YW41" s="345"/>
      <c r="YX41" s="345"/>
      <c r="YY41" s="345"/>
      <c r="YZ41" s="345"/>
      <c r="ZA41" s="345"/>
      <c r="ZB41" s="345"/>
      <c r="ZC41" s="345"/>
      <c r="ZD41" s="345"/>
      <c r="ZE41" s="345"/>
      <c r="ZF41" s="345"/>
      <c r="ZG41" s="345"/>
      <c r="ZH41" s="345"/>
      <c r="ZI41" s="345"/>
      <c r="ZJ41" s="345"/>
      <c r="ZK41" s="345"/>
      <c r="ZL41" s="345"/>
      <c r="ZM41" s="345"/>
      <c r="ZN41" s="345"/>
      <c r="ZO41" s="345"/>
      <c r="ZP41" s="345"/>
      <c r="ZQ41" s="345"/>
      <c r="ZR41" s="345"/>
      <c r="ZS41" s="345"/>
      <c r="ZT41" s="345"/>
      <c r="ZU41" s="345"/>
      <c r="ZV41" s="345"/>
      <c r="ZW41" s="345"/>
      <c r="ZX41" s="345"/>
      <c r="ZY41" s="345"/>
      <c r="ZZ41" s="345"/>
      <c r="AAA41" s="345"/>
      <c r="AAB41" s="345"/>
      <c r="AAC41" s="345"/>
      <c r="AAD41" s="345"/>
      <c r="AAE41" s="345"/>
      <c r="AAF41" s="345"/>
      <c r="AAG41" s="345"/>
      <c r="AAH41" s="345"/>
      <c r="AAI41" s="345"/>
      <c r="AAJ41" s="345"/>
      <c r="AAK41" s="345"/>
      <c r="AAL41" s="345"/>
      <c r="AAM41" s="345"/>
      <c r="AAN41" s="345"/>
      <c r="AAO41" s="345"/>
      <c r="AAP41" s="345"/>
      <c r="AAQ41" s="345"/>
      <c r="AAR41" s="345"/>
      <c r="AAS41" s="345"/>
      <c r="AAT41" s="345"/>
      <c r="AAU41" s="345"/>
      <c r="AAV41" s="345"/>
      <c r="AAW41" s="345"/>
      <c r="AAX41" s="345"/>
      <c r="AAY41" s="345"/>
      <c r="AAZ41" s="345"/>
      <c r="ABA41" s="345"/>
      <c r="ABB41" s="345"/>
      <c r="ABC41" s="345"/>
      <c r="ABD41" s="345"/>
      <c r="ABE41" s="345"/>
      <c r="ABF41" s="345"/>
      <c r="ABG41" s="345"/>
      <c r="ABH41" s="345"/>
      <c r="ABI41" s="345"/>
      <c r="ABJ41" s="345"/>
      <c r="ABK41" s="345"/>
      <c r="ABL41" s="345"/>
      <c r="ABM41" s="345"/>
      <c r="ABN41" s="345"/>
      <c r="ABO41" s="345"/>
      <c r="ABP41" s="345"/>
      <c r="ABQ41" s="345"/>
      <c r="ABR41" s="345"/>
      <c r="ABS41" s="345"/>
      <c r="ABT41" s="345"/>
      <c r="ABU41" s="345"/>
      <c r="ABV41" s="345"/>
      <c r="ABW41" s="345"/>
      <c r="ABX41" s="345"/>
      <c r="ABY41" s="345"/>
      <c r="ABZ41" s="345"/>
      <c r="ACA41" s="345"/>
      <c r="ACB41" s="345"/>
      <c r="ACC41" s="345"/>
      <c r="ACD41" s="345"/>
      <c r="ACE41" s="345"/>
      <c r="ACF41" s="345"/>
      <c r="ACG41" s="345"/>
      <c r="ACH41" s="345"/>
      <c r="ACI41" s="345"/>
      <c r="ACJ41" s="345"/>
      <c r="ACK41" s="345"/>
      <c r="ACL41" s="345"/>
      <c r="ACM41" s="345"/>
      <c r="ACN41" s="345"/>
      <c r="ACO41" s="345"/>
      <c r="ACP41" s="345"/>
      <c r="ACQ41" s="345"/>
      <c r="ACR41" s="345"/>
      <c r="ACS41" s="345"/>
      <c r="ACT41" s="345"/>
      <c r="ACU41" s="345"/>
      <c r="ACV41" s="345"/>
      <c r="ACW41" s="345"/>
      <c r="ACX41" s="345"/>
      <c r="ACY41" s="345"/>
      <c r="ACZ41" s="345"/>
      <c r="ADA41" s="345"/>
      <c r="ADB41" s="345"/>
      <c r="ADC41" s="345"/>
      <c r="ADD41" s="345"/>
      <c r="ADE41" s="345"/>
      <c r="ADF41" s="345"/>
      <c r="ADG41" s="345"/>
      <c r="ADH41" s="345"/>
      <c r="ADI41" s="345"/>
      <c r="ADJ41" s="345"/>
      <c r="ADK41" s="345"/>
      <c r="ADL41" s="345"/>
      <c r="ADM41" s="345"/>
      <c r="ADN41" s="345"/>
      <c r="ADO41" s="345"/>
      <c r="ADP41" s="345"/>
      <c r="ADQ41" s="345"/>
      <c r="ADR41" s="345"/>
      <c r="ADS41" s="345"/>
      <c r="ADT41" s="345"/>
      <c r="ADU41" s="345"/>
      <c r="ADV41" s="345"/>
      <c r="ADW41" s="345"/>
      <c r="ADX41" s="345"/>
      <c r="ADY41" s="345"/>
      <c r="ADZ41" s="345"/>
      <c r="AEA41" s="345"/>
      <c r="AEB41" s="345"/>
      <c r="AEC41" s="345"/>
      <c r="AED41" s="345"/>
      <c r="AEE41" s="345"/>
      <c r="AEF41" s="345"/>
      <c r="AEG41" s="345"/>
      <c r="AEH41" s="345"/>
      <c r="AEI41" s="345"/>
      <c r="AEJ41" s="345"/>
      <c r="AEK41" s="345"/>
      <c r="AEL41" s="345"/>
      <c r="AEM41" s="345"/>
      <c r="AEN41" s="345"/>
      <c r="AEO41" s="345"/>
      <c r="AEP41" s="345"/>
      <c r="AEQ41" s="345"/>
      <c r="AER41" s="345"/>
      <c r="AES41" s="345"/>
      <c r="AET41" s="345"/>
      <c r="AEU41" s="345"/>
      <c r="AEV41" s="345"/>
      <c r="AEW41" s="345"/>
      <c r="AEX41" s="345"/>
      <c r="AEY41" s="345"/>
      <c r="AEZ41" s="345"/>
      <c r="AFA41" s="345"/>
      <c r="AFB41" s="345"/>
      <c r="AFC41" s="345"/>
      <c r="AFD41" s="345"/>
      <c r="AFE41" s="345"/>
      <c r="AFF41" s="345"/>
      <c r="AFG41" s="345"/>
      <c r="AFH41" s="345"/>
      <c r="AFI41" s="345"/>
      <c r="AFJ41" s="345"/>
      <c r="AFK41" s="345"/>
      <c r="AFL41" s="345"/>
      <c r="AFM41" s="345"/>
      <c r="AFN41" s="345"/>
      <c r="AFO41" s="345"/>
      <c r="AFP41" s="345"/>
      <c r="AFQ41" s="345"/>
      <c r="AFR41" s="345"/>
      <c r="AFS41" s="345"/>
      <c r="AFT41" s="345"/>
      <c r="AFU41" s="345"/>
      <c r="AFV41" s="345"/>
      <c r="AFW41" s="345"/>
      <c r="AFX41" s="345"/>
      <c r="AFY41" s="345"/>
      <c r="AFZ41" s="345"/>
      <c r="AGA41" s="345"/>
      <c r="AGB41" s="345"/>
      <c r="AGC41" s="345"/>
      <c r="AGD41" s="345"/>
      <c r="AGE41" s="345"/>
      <c r="AGF41" s="345"/>
      <c r="AGG41" s="345"/>
      <c r="AGH41" s="345"/>
      <c r="AGI41" s="345"/>
      <c r="AGJ41" s="345"/>
      <c r="AGK41" s="345"/>
      <c r="AGL41" s="345"/>
      <c r="AGM41" s="345"/>
      <c r="AGN41" s="345"/>
      <c r="AGO41" s="345"/>
      <c r="AGP41" s="345"/>
      <c r="AGQ41" s="345"/>
      <c r="AGR41" s="345"/>
      <c r="AGS41" s="345"/>
      <c r="AGT41" s="345"/>
      <c r="AGU41" s="345"/>
      <c r="AGV41" s="345"/>
      <c r="AGW41" s="345"/>
      <c r="AGX41" s="345"/>
      <c r="AGY41" s="345"/>
      <c r="AGZ41" s="345"/>
      <c r="AHA41" s="345"/>
      <c r="AHB41" s="345"/>
      <c r="AHC41" s="345"/>
      <c r="AHD41" s="345"/>
      <c r="AHE41" s="345"/>
      <c r="AHF41" s="345"/>
      <c r="AHG41" s="345"/>
      <c r="AHH41" s="345"/>
      <c r="AHI41" s="345"/>
      <c r="AHJ41" s="345"/>
      <c r="AHK41" s="345"/>
      <c r="AHL41" s="345"/>
      <c r="AHM41" s="345"/>
      <c r="AHN41" s="345"/>
      <c r="AHO41" s="345"/>
      <c r="AHP41" s="345"/>
      <c r="AHQ41" s="345"/>
      <c r="AHR41" s="345"/>
      <c r="AHS41" s="345"/>
      <c r="AHT41" s="345"/>
      <c r="AHU41" s="345"/>
      <c r="AHV41" s="345"/>
      <c r="AHW41" s="345"/>
      <c r="AHX41" s="345"/>
      <c r="AHY41" s="345"/>
      <c r="AHZ41" s="345"/>
      <c r="AIA41" s="345"/>
      <c r="AIB41" s="345"/>
      <c r="AIC41" s="345"/>
      <c r="AID41" s="345"/>
      <c r="AIE41" s="345"/>
      <c r="AIF41" s="345"/>
      <c r="AIG41" s="345"/>
      <c r="AIH41" s="345"/>
      <c r="AII41" s="345"/>
      <c r="AIJ41" s="345"/>
      <c r="AIK41" s="345"/>
      <c r="AIL41" s="345"/>
      <c r="AIM41" s="345"/>
      <c r="AIN41" s="345"/>
      <c r="AIO41" s="345"/>
      <c r="AIP41" s="345"/>
      <c r="AIQ41" s="345"/>
      <c r="AIR41" s="345"/>
      <c r="AIS41" s="345"/>
      <c r="AIT41" s="345"/>
      <c r="AIU41" s="345"/>
      <c r="AIV41" s="345"/>
      <c r="AIW41" s="345"/>
      <c r="AIX41" s="345"/>
      <c r="AIY41" s="345"/>
      <c r="AIZ41" s="345"/>
      <c r="AJA41" s="345"/>
      <c r="AJB41" s="345"/>
      <c r="AJC41" s="345"/>
      <c r="AJD41" s="345"/>
      <c r="AJE41" s="345"/>
      <c r="AJF41" s="345"/>
      <c r="AJG41" s="345"/>
      <c r="AJH41" s="345"/>
      <c r="AJI41" s="345"/>
      <c r="AJJ41" s="345"/>
      <c r="AJK41" s="345"/>
      <c r="AJL41" s="345"/>
      <c r="AJM41" s="345"/>
      <c r="AJN41" s="345"/>
      <c r="AJO41" s="345"/>
      <c r="AJP41" s="345"/>
      <c r="AJQ41" s="345"/>
      <c r="AJR41" s="345"/>
      <c r="AJS41" s="345"/>
      <c r="AJT41" s="345"/>
      <c r="AJU41" s="345"/>
      <c r="AJV41" s="345"/>
      <c r="AJW41" s="345"/>
      <c r="AJX41" s="345"/>
      <c r="AJY41" s="345"/>
      <c r="AJZ41" s="345"/>
      <c r="AKA41" s="345"/>
      <c r="AKB41" s="345"/>
      <c r="AKC41" s="345"/>
      <c r="AKD41" s="345"/>
      <c r="AKE41" s="345"/>
      <c r="AKF41" s="345"/>
      <c r="AKG41" s="345"/>
      <c r="AKH41" s="345"/>
      <c r="AKI41" s="345"/>
      <c r="AKJ41" s="345"/>
      <c r="AKK41" s="345"/>
      <c r="AKL41" s="345"/>
      <c r="AKM41" s="345"/>
      <c r="AKN41" s="345"/>
      <c r="AKO41" s="345"/>
      <c r="AKP41" s="345"/>
      <c r="AKQ41" s="345"/>
      <c r="AKR41" s="345"/>
      <c r="AKS41" s="345"/>
      <c r="AKT41" s="345"/>
      <c r="AKU41" s="345"/>
      <c r="AKV41" s="345"/>
      <c r="AKW41" s="345"/>
      <c r="AKX41" s="345"/>
      <c r="AKY41" s="345"/>
      <c r="AKZ41" s="345"/>
      <c r="ALA41" s="345"/>
      <c r="ALB41" s="345"/>
      <c r="ALC41" s="345"/>
      <c r="ALD41" s="345"/>
      <c r="ALE41" s="345"/>
      <c r="ALF41" s="345"/>
      <c r="ALG41" s="345"/>
      <c r="ALH41" s="345"/>
      <c r="ALI41" s="345"/>
      <c r="ALJ41" s="345"/>
      <c r="ALK41" s="345"/>
      <c r="ALL41" s="345"/>
      <c r="ALM41" s="345"/>
      <c r="ALN41" s="345"/>
      <c r="ALO41" s="345"/>
      <c r="ALP41" s="345"/>
      <c r="ALQ41" s="345"/>
      <c r="ALR41" s="345"/>
      <c r="ALS41" s="345"/>
      <c r="ALT41" s="345"/>
      <c r="ALU41" s="345"/>
      <c r="ALV41" s="345"/>
      <c r="ALW41" s="345"/>
      <c r="ALX41" s="345"/>
      <c r="ALY41" s="345"/>
      <c r="ALZ41" s="345"/>
      <c r="AMA41" s="345"/>
      <c r="AMB41" s="345"/>
      <c r="AMC41" s="345"/>
      <c r="AMD41" s="345"/>
      <c r="AME41" s="345"/>
      <c r="AMF41" s="345"/>
      <c r="AMG41" s="345"/>
      <c r="AMH41" s="345"/>
      <c r="AMI41" s="345"/>
      <c r="AMJ41" s="345"/>
      <c r="AMK41" s="345"/>
      <c r="AML41" s="345"/>
      <c r="AMM41" s="345"/>
      <c r="AMN41" s="345"/>
      <c r="AMO41" s="345"/>
      <c r="AMP41" s="345"/>
      <c r="AMQ41" s="345"/>
      <c r="AMR41" s="345"/>
      <c r="AMS41" s="345"/>
      <c r="AMT41" s="345"/>
      <c r="AMU41" s="345"/>
      <c r="AMV41" s="345"/>
      <c r="AMW41" s="345"/>
      <c r="AMX41" s="345"/>
      <c r="AMY41" s="345"/>
      <c r="AMZ41" s="345"/>
      <c r="ANA41" s="345"/>
      <c r="ANB41" s="345"/>
      <c r="ANC41" s="345"/>
      <c r="AND41" s="345"/>
      <c r="ANE41" s="345"/>
      <c r="ANF41" s="345"/>
      <c r="ANG41" s="345"/>
      <c r="ANH41" s="345"/>
      <c r="ANI41" s="345"/>
      <c r="ANJ41" s="345"/>
      <c r="ANK41" s="345"/>
      <c r="ANL41" s="345"/>
      <c r="ANM41" s="345"/>
      <c r="ANN41" s="345"/>
      <c r="ANO41" s="345"/>
      <c r="ANP41" s="345"/>
      <c r="ANQ41" s="345"/>
      <c r="ANR41" s="345"/>
      <c r="ANS41" s="345"/>
      <c r="ANT41" s="345"/>
      <c r="ANU41" s="345"/>
      <c r="ANV41" s="345"/>
      <c r="ANW41" s="345"/>
      <c r="ANX41" s="345"/>
      <c r="ANY41" s="345"/>
      <c r="ANZ41" s="345"/>
      <c r="AOA41" s="345"/>
      <c r="AOB41" s="345"/>
      <c r="AOC41" s="345"/>
      <c r="AOD41" s="345"/>
      <c r="AOE41" s="345"/>
      <c r="AOF41" s="345"/>
      <c r="AOG41" s="345"/>
      <c r="AOH41" s="345"/>
      <c r="AOI41" s="345"/>
      <c r="AOJ41" s="345"/>
      <c r="AOK41" s="345"/>
      <c r="AOL41" s="345"/>
      <c r="AOM41" s="345"/>
      <c r="AON41" s="345"/>
      <c r="AOO41" s="345"/>
      <c r="AOP41" s="345"/>
      <c r="AOQ41" s="345"/>
      <c r="AOR41" s="345"/>
      <c r="AOS41" s="345"/>
      <c r="AOT41" s="345"/>
      <c r="AOU41" s="345"/>
      <c r="AOV41" s="345"/>
      <c r="AOW41" s="345"/>
      <c r="AOX41" s="345"/>
      <c r="AOY41" s="345"/>
      <c r="AOZ41" s="345"/>
      <c r="APA41" s="345"/>
      <c r="APB41" s="345"/>
      <c r="APC41" s="345"/>
      <c r="APD41" s="345"/>
      <c r="APE41" s="345"/>
      <c r="APF41" s="345"/>
      <c r="APG41" s="345"/>
      <c r="APH41" s="345"/>
      <c r="API41" s="345"/>
      <c r="APJ41" s="345"/>
      <c r="APK41" s="345"/>
      <c r="APL41" s="345"/>
      <c r="APM41" s="345"/>
      <c r="APN41" s="345"/>
      <c r="APO41" s="345"/>
      <c r="APP41" s="345"/>
      <c r="APQ41" s="345"/>
      <c r="APR41" s="345"/>
      <c r="APS41" s="345"/>
      <c r="APT41" s="345"/>
      <c r="APU41" s="345"/>
      <c r="APV41" s="345"/>
      <c r="APW41" s="345"/>
      <c r="APX41" s="345"/>
      <c r="APY41" s="345"/>
      <c r="APZ41" s="345"/>
      <c r="AQA41" s="345"/>
      <c r="AQB41" s="345"/>
      <c r="AQC41" s="345"/>
      <c r="AQD41" s="345"/>
      <c r="AQE41" s="345"/>
      <c r="AQF41" s="345"/>
      <c r="AQG41" s="345"/>
      <c r="AQH41" s="345"/>
      <c r="AQI41" s="345"/>
      <c r="AQJ41" s="345"/>
      <c r="AQK41" s="345"/>
      <c r="AQL41" s="345"/>
      <c r="AQM41" s="345"/>
      <c r="AQN41" s="345"/>
      <c r="AQO41" s="345"/>
      <c r="AQP41" s="345"/>
      <c r="AQQ41" s="345"/>
      <c r="AQR41" s="345"/>
      <c r="AQS41" s="345"/>
      <c r="AQT41" s="345"/>
      <c r="AQU41" s="345"/>
      <c r="AQV41" s="345"/>
      <c r="AQW41" s="345"/>
      <c r="AQX41" s="345"/>
      <c r="AQY41" s="345"/>
      <c r="AQZ41" s="345"/>
      <c r="ARA41" s="345"/>
      <c r="ARB41" s="345"/>
      <c r="ARC41" s="345"/>
      <c r="ARD41" s="345"/>
      <c r="ARE41" s="345"/>
      <c r="ARF41" s="345"/>
      <c r="ARG41" s="345"/>
      <c r="ARH41" s="345"/>
      <c r="ARI41" s="345"/>
      <c r="ARJ41" s="345"/>
      <c r="ARK41" s="345"/>
      <c r="ARL41" s="345"/>
      <c r="ARM41" s="345"/>
      <c r="ARN41" s="345"/>
      <c r="ARO41" s="345"/>
      <c r="ARP41" s="345"/>
      <c r="ARQ41" s="345"/>
      <c r="ARR41" s="345"/>
      <c r="ARS41" s="345"/>
      <c r="ART41" s="345"/>
      <c r="ARU41" s="345"/>
      <c r="ARV41" s="345"/>
      <c r="ARW41" s="345"/>
      <c r="ARX41" s="345"/>
      <c r="ARY41" s="345"/>
      <c r="ARZ41" s="345"/>
      <c r="ASA41" s="345"/>
      <c r="ASB41" s="345"/>
      <c r="ASC41" s="345"/>
      <c r="ASD41" s="345"/>
      <c r="ASE41" s="345"/>
      <c r="ASF41" s="345"/>
      <c r="ASG41" s="345"/>
      <c r="ASH41" s="345"/>
      <c r="ASI41" s="345"/>
      <c r="ASJ41" s="345"/>
      <c r="ASK41" s="345"/>
      <c r="ASL41" s="345"/>
      <c r="ASM41" s="345"/>
      <c r="ASN41" s="345"/>
      <c r="ASO41" s="345"/>
      <c r="ASP41" s="345"/>
      <c r="ASQ41" s="345"/>
      <c r="ASR41" s="345"/>
      <c r="ASS41" s="345"/>
      <c r="AST41" s="345"/>
      <c r="ASU41" s="345"/>
      <c r="ASV41" s="345"/>
      <c r="ASW41" s="345"/>
      <c r="ASX41" s="345"/>
      <c r="ASY41" s="345"/>
      <c r="ASZ41" s="345"/>
      <c r="ATA41" s="345"/>
      <c r="ATB41" s="345"/>
      <c r="ATC41" s="345"/>
      <c r="ATD41" s="345"/>
      <c r="ATE41" s="345"/>
      <c r="ATF41" s="345"/>
      <c r="ATG41" s="345"/>
      <c r="ATH41" s="345"/>
      <c r="ATI41" s="345"/>
      <c r="ATJ41" s="345"/>
      <c r="ATK41" s="345"/>
      <c r="ATL41" s="345"/>
      <c r="ATM41" s="345"/>
      <c r="ATN41" s="345"/>
      <c r="ATO41" s="345"/>
      <c r="ATP41" s="345"/>
      <c r="ATQ41" s="345"/>
      <c r="ATR41" s="345"/>
      <c r="ATS41" s="345"/>
      <c r="ATT41" s="345"/>
      <c r="ATU41" s="345"/>
      <c r="ATV41" s="345"/>
      <c r="ATW41" s="345"/>
      <c r="ATX41" s="345"/>
      <c r="ATY41" s="345"/>
      <c r="ATZ41" s="345"/>
      <c r="AUA41" s="345"/>
      <c r="AUB41" s="345"/>
      <c r="AUC41" s="345"/>
      <c r="AUD41" s="345"/>
      <c r="AUE41" s="345"/>
      <c r="AUF41" s="345"/>
      <c r="AUG41" s="345"/>
      <c r="AUH41" s="345"/>
      <c r="AUI41" s="345"/>
      <c r="AUJ41" s="345"/>
      <c r="AUK41" s="345"/>
      <c r="AUL41" s="345"/>
      <c r="AUM41" s="345"/>
      <c r="AUN41" s="345"/>
      <c r="AUO41" s="345"/>
      <c r="AUP41" s="345"/>
      <c r="AUQ41" s="345"/>
      <c r="AUR41" s="345"/>
      <c r="AUS41" s="345"/>
      <c r="AUT41" s="345"/>
      <c r="AUU41" s="345"/>
      <c r="AUV41" s="345"/>
      <c r="AUW41" s="345"/>
      <c r="AUX41" s="345"/>
      <c r="AUY41" s="345"/>
      <c r="AUZ41" s="345"/>
      <c r="AVA41" s="345"/>
      <c r="AVB41" s="345"/>
      <c r="AVC41" s="345"/>
      <c r="AVD41" s="345"/>
      <c r="AVE41" s="345"/>
      <c r="AVF41" s="345"/>
      <c r="AVG41" s="345"/>
      <c r="AVH41" s="345"/>
      <c r="AVI41" s="345"/>
      <c r="AVJ41" s="345"/>
      <c r="AVK41" s="345"/>
      <c r="AVL41" s="345"/>
      <c r="AVM41" s="345"/>
      <c r="AVN41" s="345"/>
      <c r="AVO41" s="345"/>
      <c r="AVP41" s="345"/>
      <c r="AVQ41" s="345"/>
      <c r="AVR41" s="345"/>
      <c r="AVS41" s="345"/>
      <c r="AVT41" s="345"/>
      <c r="AVU41" s="345"/>
      <c r="AVV41" s="345"/>
      <c r="AVW41" s="345"/>
      <c r="AVX41" s="345"/>
      <c r="AVY41" s="345"/>
      <c r="AVZ41" s="345"/>
      <c r="AWA41" s="345"/>
      <c r="AWB41" s="345"/>
      <c r="AWC41" s="345"/>
      <c r="AWD41" s="345"/>
      <c r="AWE41" s="345"/>
      <c r="AWF41" s="345"/>
      <c r="AWG41" s="345"/>
      <c r="AWH41" s="345"/>
      <c r="AWI41" s="345"/>
      <c r="AWJ41" s="345"/>
      <c r="AWK41" s="345"/>
      <c r="AWL41" s="345"/>
      <c r="AWM41" s="345"/>
      <c r="AWN41" s="345"/>
      <c r="AWO41" s="345"/>
      <c r="AWP41" s="345"/>
      <c r="AWQ41" s="345"/>
      <c r="AWR41" s="345"/>
      <c r="AWS41" s="345"/>
      <c r="AWT41" s="345"/>
      <c r="AWU41" s="345"/>
      <c r="AWV41" s="345"/>
      <c r="AWW41" s="345"/>
      <c r="AWX41" s="345"/>
      <c r="AWY41" s="345"/>
      <c r="AWZ41" s="345"/>
      <c r="AXA41" s="345"/>
      <c r="AXB41" s="345"/>
      <c r="AXC41" s="345"/>
      <c r="AXD41" s="345"/>
      <c r="AXE41" s="345"/>
      <c r="AXF41" s="345"/>
      <c r="AXG41" s="345"/>
      <c r="AXH41" s="345"/>
      <c r="AXI41" s="345"/>
      <c r="AXJ41" s="345"/>
      <c r="AXK41" s="345"/>
      <c r="AXL41" s="345"/>
      <c r="AXM41" s="345"/>
      <c r="AXN41" s="345"/>
      <c r="AXO41" s="345"/>
      <c r="AXP41" s="345"/>
      <c r="AXQ41" s="345"/>
      <c r="AXR41" s="345"/>
      <c r="AXS41" s="345"/>
      <c r="AXT41" s="345"/>
      <c r="AXU41" s="345"/>
      <c r="AXV41" s="345"/>
      <c r="AXW41" s="345"/>
      <c r="AXX41" s="345"/>
      <c r="AXY41" s="345"/>
      <c r="AXZ41" s="345"/>
      <c r="AYA41" s="345"/>
      <c r="AYB41" s="345"/>
      <c r="AYC41" s="345"/>
      <c r="AYD41" s="345"/>
      <c r="AYE41" s="345"/>
      <c r="AYF41" s="345"/>
      <c r="AYG41" s="345"/>
      <c r="AYH41" s="345"/>
      <c r="AYI41" s="345"/>
      <c r="AYJ41" s="345"/>
      <c r="AYK41" s="345"/>
      <c r="AYL41" s="345"/>
      <c r="AYM41" s="345"/>
      <c r="AYN41" s="345"/>
      <c r="AYO41" s="345"/>
      <c r="AYP41" s="345"/>
      <c r="AYQ41" s="345"/>
      <c r="AYR41" s="345"/>
      <c r="AYS41" s="345"/>
      <c r="AYT41" s="345"/>
      <c r="AYU41" s="345"/>
      <c r="AYV41" s="345"/>
      <c r="AYW41" s="345"/>
      <c r="AYX41" s="345"/>
      <c r="AYY41" s="345"/>
      <c r="AYZ41" s="345"/>
      <c r="AZA41" s="345"/>
      <c r="AZB41" s="345"/>
      <c r="AZC41" s="345"/>
      <c r="AZD41" s="345"/>
      <c r="AZE41" s="345"/>
      <c r="AZF41" s="345"/>
      <c r="AZG41" s="345"/>
      <c r="AZH41" s="345"/>
      <c r="AZI41" s="345"/>
      <c r="AZJ41" s="345"/>
      <c r="AZK41" s="345"/>
      <c r="AZL41" s="345"/>
      <c r="AZM41" s="345"/>
      <c r="AZN41" s="345"/>
      <c r="AZO41" s="345"/>
      <c r="AZP41" s="345"/>
      <c r="AZQ41" s="345"/>
      <c r="AZR41" s="345"/>
      <c r="AZS41" s="345"/>
      <c r="AZT41" s="345"/>
      <c r="AZU41" s="345"/>
      <c r="AZV41" s="345"/>
      <c r="AZW41" s="345"/>
      <c r="AZX41" s="345"/>
      <c r="AZY41" s="345"/>
      <c r="AZZ41" s="345"/>
      <c r="BAA41" s="345"/>
      <c r="BAB41" s="345"/>
      <c r="BAC41" s="345"/>
      <c r="BAD41" s="345"/>
      <c r="BAE41" s="345"/>
      <c r="BAF41" s="345"/>
      <c r="BAG41" s="345"/>
      <c r="BAH41" s="345"/>
      <c r="BAI41" s="345"/>
      <c r="BAJ41" s="345"/>
      <c r="BAK41" s="345"/>
      <c r="BAL41" s="345"/>
      <c r="BAM41" s="345"/>
      <c r="BAN41" s="345"/>
      <c r="BAO41" s="345"/>
      <c r="BAP41" s="345"/>
      <c r="BAQ41" s="345"/>
      <c r="BAR41" s="345"/>
      <c r="BAS41" s="345"/>
      <c r="BAT41" s="345"/>
      <c r="BAU41" s="345"/>
      <c r="BAV41" s="345"/>
      <c r="BAW41" s="345"/>
      <c r="BAX41" s="345"/>
      <c r="BAY41" s="345"/>
      <c r="BAZ41" s="345"/>
      <c r="BBA41" s="345"/>
      <c r="BBB41" s="345"/>
      <c r="BBC41" s="345"/>
      <c r="BBD41" s="345"/>
      <c r="BBE41" s="345"/>
      <c r="BBF41" s="345"/>
      <c r="BBG41" s="345"/>
      <c r="BBH41" s="345"/>
      <c r="BBI41" s="345"/>
      <c r="BBJ41" s="345"/>
      <c r="BBK41" s="345"/>
      <c r="BBL41" s="345"/>
      <c r="BBM41" s="345"/>
      <c r="BBN41" s="345"/>
      <c r="BBO41" s="345"/>
      <c r="BBP41" s="345"/>
      <c r="BBQ41" s="345"/>
      <c r="BBR41" s="345"/>
      <c r="BBS41" s="345"/>
      <c r="BBT41" s="345"/>
      <c r="BBU41" s="345"/>
      <c r="BBV41" s="345"/>
      <c r="BBW41" s="345"/>
      <c r="BBX41" s="345"/>
      <c r="BBY41" s="345"/>
      <c r="BBZ41" s="345"/>
      <c r="BCA41" s="345"/>
      <c r="BCB41" s="345"/>
      <c r="BCC41" s="345"/>
      <c r="BCD41" s="345"/>
      <c r="BCE41" s="345"/>
      <c r="BCF41" s="345"/>
      <c r="BCG41" s="345"/>
      <c r="BCH41" s="345"/>
      <c r="BCI41" s="345"/>
      <c r="BCJ41" s="345"/>
      <c r="BCK41" s="345"/>
      <c r="BCL41" s="345"/>
      <c r="BCM41" s="345"/>
      <c r="BCN41" s="345"/>
      <c r="BCO41" s="345"/>
      <c r="BCP41" s="345"/>
      <c r="BCQ41" s="345"/>
      <c r="BCR41" s="345"/>
      <c r="BCS41" s="345"/>
      <c r="BCT41" s="345"/>
      <c r="BCU41" s="345"/>
      <c r="BCV41" s="345"/>
      <c r="BCW41" s="345"/>
      <c r="BCX41" s="345"/>
      <c r="BCY41" s="345"/>
      <c r="BCZ41" s="345"/>
      <c r="BDA41" s="345"/>
      <c r="BDB41" s="345"/>
      <c r="BDC41" s="345"/>
      <c r="BDD41" s="345"/>
      <c r="BDE41" s="345"/>
      <c r="BDF41" s="345"/>
      <c r="BDG41" s="345"/>
      <c r="BDH41" s="345"/>
      <c r="BDI41" s="345"/>
      <c r="BDJ41" s="345"/>
      <c r="BDK41" s="345"/>
      <c r="BDL41" s="345"/>
      <c r="BDM41" s="345"/>
      <c r="BDN41" s="345"/>
      <c r="BDO41" s="345"/>
      <c r="BDP41" s="345"/>
      <c r="BDQ41" s="345"/>
      <c r="BDR41" s="345"/>
      <c r="BDS41" s="345"/>
      <c r="BDT41" s="345"/>
      <c r="BDU41" s="345"/>
      <c r="BDV41" s="345"/>
      <c r="BDW41" s="345"/>
      <c r="BDX41" s="345"/>
      <c r="BDY41" s="345"/>
      <c r="BDZ41" s="345"/>
      <c r="BEA41" s="345"/>
      <c r="BEB41" s="345"/>
      <c r="BEC41" s="345"/>
      <c r="BED41" s="345"/>
      <c r="BEE41" s="345"/>
      <c r="BEF41" s="345"/>
      <c r="BEG41" s="345"/>
      <c r="BEH41" s="345"/>
      <c r="BEI41" s="345"/>
      <c r="BEJ41" s="345"/>
      <c r="BEK41" s="345"/>
      <c r="BEL41" s="345"/>
      <c r="BEM41" s="345"/>
      <c r="BEN41" s="345"/>
      <c r="BEO41" s="345"/>
      <c r="BEP41" s="345"/>
      <c r="BEQ41" s="345"/>
      <c r="BER41" s="345"/>
      <c r="BES41" s="345"/>
      <c r="BET41" s="345"/>
      <c r="BEU41" s="345"/>
      <c r="BEV41" s="345"/>
      <c r="BEW41" s="345"/>
      <c r="BEX41" s="345"/>
      <c r="BEY41" s="345"/>
      <c r="BEZ41" s="345"/>
      <c r="BFA41" s="345"/>
      <c r="BFB41" s="345"/>
      <c r="BFC41" s="345"/>
      <c r="BFD41" s="345"/>
      <c r="BFE41" s="345"/>
      <c r="BFF41" s="345"/>
      <c r="BFG41" s="345"/>
      <c r="BFH41" s="345"/>
      <c r="BFI41" s="345"/>
      <c r="BFJ41" s="345"/>
      <c r="BFK41" s="345"/>
      <c r="BFL41" s="345"/>
      <c r="BFM41" s="345"/>
      <c r="BFN41" s="345"/>
      <c r="BFO41" s="345"/>
      <c r="BFP41" s="345"/>
      <c r="BFQ41" s="345"/>
      <c r="BFR41" s="345"/>
      <c r="BFS41" s="345"/>
      <c r="BFT41" s="345"/>
      <c r="BFU41" s="345"/>
      <c r="BFV41" s="345"/>
      <c r="BFW41" s="345"/>
      <c r="BFX41" s="345"/>
      <c r="BFY41" s="345"/>
      <c r="BFZ41" s="345"/>
      <c r="BGA41" s="345"/>
      <c r="BGB41" s="345"/>
      <c r="BGC41" s="345"/>
      <c r="BGD41" s="345"/>
      <c r="BGE41" s="345"/>
      <c r="BGF41" s="345"/>
      <c r="BGG41" s="345"/>
      <c r="BGH41" s="345"/>
      <c r="BGI41" s="345"/>
      <c r="BGJ41" s="345"/>
      <c r="BGK41" s="345"/>
      <c r="BGL41" s="345"/>
      <c r="BGM41" s="345"/>
      <c r="BGN41" s="345"/>
      <c r="BGO41" s="345"/>
      <c r="BGP41" s="345"/>
      <c r="BGQ41" s="345"/>
      <c r="BGR41" s="345"/>
      <c r="BGS41" s="345"/>
      <c r="BGT41" s="345"/>
      <c r="BGU41" s="345"/>
      <c r="BGV41" s="345"/>
      <c r="BGW41" s="345"/>
      <c r="BGX41" s="345"/>
      <c r="BGY41" s="345"/>
      <c r="BGZ41" s="345"/>
      <c r="BHA41" s="345"/>
      <c r="BHB41" s="345"/>
      <c r="BHC41" s="345"/>
      <c r="BHD41" s="345"/>
      <c r="BHE41" s="345"/>
      <c r="BHF41" s="345"/>
      <c r="BHG41" s="345"/>
      <c r="BHH41" s="345"/>
      <c r="BHI41" s="345"/>
      <c r="BHJ41" s="345"/>
      <c r="BHK41" s="345"/>
      <c r="BHL41" s="345"/>
      <c r="BHM41" s="345"/>
      <c r="BHN41" s="345"/>
      <c r="BHO41" s="345"/>
      <c r="BHP41" s="345"/>
      <c r="BHQ41" s="345"/>
      <c r="BHR41" s="345"/>
      <c r="BHS41" s="345"/>
      <c r="BHT41" s="345"/>
      <c r="BHU41" s="345"/>
      <c r="BHV41" s="345"/>
      <c r="BHW41" s="345"/>
      <c r="BHX41" s="345"/>
      <c r="BHY41" s="345"/>
      <c r="BHZ41" s="345"/>
      <c r="BIA41" s="345"/>
      <c r="BIB41" s="345"/>
      <c r="BIC41" s="345"/>
      <c r="BID41" s="345"/>
      <c r="BIE41" s="345"/>
      <c r="BIF41" s="345"/>
      <c r="BIG41" s="345"/>
      <c r="BIH41" s="345"/>
      <c r="BII41" s="345"/>
      <c r="BIJ41" s="345"/>
      <c r="BIK41" s="345"/>
      <c r="BIL41" s="345"/>
      <c r="BIM41" s="345"/>
      <c r="BIN41" s="345"/>
      <c r="BIO41" s="345"/>
      <c r="BIP41" s="345"/>
      <c r="BIQ41" s="345"/>
      <c r="BIR41" s="345"/>
      <c r="BIS41" s="345"/>
      <c r="BIT41" s="345"/>
      <c r="BIU41" s="345"/>
      <c r="BIV41" s="345"/>
      <c r="BIW41" s="345"/>
      <c r="BIX41" s="345"/>
      <c r="BIY41" s="345"/>
      <c r="BIZ41" s="345"/>
      <c r="BJA41" s="345"/>
      <c r="BJB41" s="345"/>
      <c r="BJC41" s="345"/>
      <c r="BJD41" s="345"/>
      <c r="BJE41" s="345"/>
      <c r="BJF41" s="345"/>
      <c r="BJG41" s="345"/>
      <c r="BJH41" s="345"/>
      <c r="BJI41" s="345"/>
      <c r="BJJ41" s="345"/>
      <c r="BJK41" s="345"/>
      <c r="BJL41" s="345"/>
      <c r="BJM41" s="345"/>
      <c r="BJN41" s="345"/>
      <c r="BJO41" s="345"/>
      <c r="BJP41" s="345"/>
      <c r="BJQ41" s="345"/>
      <c r="BJR41" s="345"/>
      <c r="BJS41" s="345"/>
      <c r="BJT41" s="345"/>
      <c r="BJU41" s="345"/>
      <c r="BJV41" s="345"/>
      <c r="BJW41" s="345"/>
      <c r="BJX41" s="345"/>
      <c r="BJY41" s="345"/>
      <c r="BJZ41" s="345"/>
      <c r="BKA41" s="345"/>
      <c r="BKB41" s="345"/>
      <c r="BKC41" s="345"/>
      <c r="BKD41" s="345"/>
      <c r="BKE41" s="345"/>
      <c r="BKF41" s="345"/>
      <c r="BKG41" s="345"/>
      <c r="BKH41" s="345"/>
      <c r="BKI41" s="345"/>
      <c r="BKJ41" s="345"/>
      <c r="BKK41" s="345"/>
      <c r="BKL41" s="345"/>
      <c r="BKM41" s="345"/>
      <c r="BKN41" s="345"/>
      <c r="BKO41" s="345"/>
      <c r="BKP41" s="345"/>
      <c r="BKQ41" s="345"/>
      <c r="BKR41" s="345"/>
      <c r="BKS41" s="345"/>
      <c r="BKT41" s="345"/>
      <c r="BKU41" s="345"/>
      <c r="BKV41" s="345"/>
      <c r="BKW41" s="345"/>
      <c r="BKX41" s="345"/>
      <c r="BKY41" s="345"/>
      <c r="BKZ41" s="345"/>
      <c r="BLA41" s="345"/>
      <c r="BLB41" s="345"/>
      <c r="BLC41" s="345"/>
      <c r="BLD41" s="345"/>
      <c r="BLE41" s="345"/>
      <c r="BLF41" s="345"/>
      <c r="BLG41" s="345"/>
      <c r="BLH41" s="345"/>
      <c r="BLI41" s="345"/>
      <c r="BLJ41" s="345"/>
      <c r="BLK41" s="345"/>
      <c r="BLL41" s="345"/>
      <c r="BLM41" s="345"/>
      <c r="BLN41" s="345"/>
      <c r="BLO41" s="345"/>
      <c r="BLP41" s="345"/>
      <c r="BLQ41" s="345"/>
      <c r="BLR41" s="345"/>
      <c r="BLS41" s="345"/>
      <c r="BLT41" s="345"/>
      <c r="BLU41" s="345"/>
      <c r="BLV41" s="345"/>
      <c r="BLW41" s="345"/>
      <c r="BLX41" s="345"/>
      <c r="BLY41" s="345"/>
      <c r="BLZ41" s="345"/>
      <c r="BMA41" s="345"/>
      <c r="BMB41" s="345"/>
      <c r="BMC41" s="345"/>
      <c r="BMD41" s="345"/>
      <c r="BME41" s="345"/>
      <c r="BMF41" s="345"/>
      <c r="BMG41" s="345"/>
      <c r="BMH41" s="345"/>
      <c r="BMI41" s="345"/>
      <c r="BMJ41" s="345"/>
      <c r="BMK41" s="345"/>
      <c r="BML41" s="345"/>
      <c r="BMM41" s="345"/>
      <c r="BMN41" s="345"/>
      <c r="BMO41" s="345"/>
      <c r="BMP41" s="345"/>
      <c r="BMQ41" s="345"/>
      <c r="BMR41" s="345"/>
      <c r="BMS41" s="345"/>
      <c r="BMT41" s="345"/>
      <c r="BMU41" s="345"/>
      <c r="BMV41" s="345"/>
      <c r="BMW41" s="345"/>
      <c r="BMX41" s="345"/>
      <c r="BMY41" s="345"/>
      <c r="BMZ41" s="345"/>
      <c r="BNA41" s="345"/>
      <c r="BNB41" s="345"/>
      <c r="BNC41" s="345"/>
      <c r="BND41" s="345"/>
      <c r="BNE41" s="345"/>
      <c r="BNF41" s="345"/>
      <c r="BNG41" s="345"/>
      <c r="BNH41" s="345"/>
      <c r="BNI41" s="345"/>
      <c r="BNJ41" s="345"/>
      <c r="BNK41" s="345"/>
      <c r="BNL41" s="345"/>
      <c r="BNM41" s="345"/>
      <c r="BNN41" s="345"/>
      <c r="BNO41" s="345"/>
      <c r="BNP41" s="345"/>
      <c r="BNQ41" s="345"/>
      <c r="BNR41" s="345"/>
      <c r="BNS41" s="345"/>
      <c r="BNT41" s="345"/>
      <c r="BNU41" s="345"/>
      <c r="BNV41" s="345"/>
      <c r="BNW41" s="345"/>
      <c r="BNX41" s="345"/>
      <c r="BNY41" s="345"/>
      <c r="BNZ41" s="345"/>
      <c r="BOA41" s="345"/>
      <c r="BOB41" s="345"/>
      <c r="BOC41" s="345"/>
      <c r="BOD41" s="345"/>
      <c r="BOE41" s="345"/>
      <c r="BOF41" s="345"/>
      <c r="BOG41" s="345"/>
      <c r="BOH41" s="345"/>
      <c r="BOI41" s="345"/>
      <c r="BOJ41" s="345"/>
      <c r="BOK41" s="345"/>
      <c r="BOL41" s="345"/>
      <c r="BOM41" s="345"/>
      <c r="BON41" s="345"/>
      <c r="BOO41" s="345"/>
      <c r="BOP41" s="345"/>
      <c r="BOQ41" s="345"/>
      <c r="BOR41" s="345"/>
      <c r="BOS41" s="345"/>
      <c r="BOT41" s="345"/>
      <c r="BOU41" s="345"/>
      <c r="BOV41" s="345"/>
      <c r="BOW41" s="345"/>
      <c r="BOX41" s="345"/>
      <c r="BOY41" s="345"/>
      <c r="BOZ41" s="345"/>
      <c r="BPA41" s="345"/>
      <c r="BPB41" s="345"/>
      <c r="BPC41" s="345"/>
      <c r="BPD41" s="345"/>
      <c r="BPE41" s="345"/>
      <c r="BPF41" s="345"/>
      <c r="BPG41" s="345"/>
      <c r="BPH41" s="345"/>
      <c r="BPI41" s="345"/>
      <c r="BPJ41" s="345"/>
      <c r="BPK41" s="345"/>
      <c r="BPL41" s="345"/>
      <c r="BPM41" s="345"/>
      <c r="BPN41" s="345"/>
      <c r="BPO41" s="345"/>
      <c r="BPP41" s="345"/>
      <c r="BPQ41" s="345"/>
      <c r="BPR41" s="345"/>
      <c r="BPS41" s="345"/>
      <c r="BPT41" s="345"/>
      <c r="BPU41" s="345"/>
      <c r="BPV41" s="345"/>
      <c r="BPW41" s="345"/>
      <c r="BPX41" s="345"/>
      <c r="BPY41" s="345"/>
      <c r="BPZ41" s="345"/>
      <c r="BQA41" s="345"/>
      <c r="BQB41" s="345"/>
      <c r="BQC41" s="345"/>
      <c r="BQD41" s="345"/>
      <c r="BQE41" s="345"/>
      <c r="BQF41" s="345"/>
      <c r="BQG41" s="345"/>
      <c r="BQH41" s="345"/>
      <c r="BQI41" s="345"/>
      <c r="BQJ41" s="345"/>
      <c r="BQK41" s="345"/>
      <c r="BQL41" s="345"/>
      <c r="BQM41" s="345"/>
      <c r="BQN41" s="345"/>
      <c r="BQO41" s="345"/>
      <c r="BQP41" s="345"/>
      <c r="BQQ41" s="345"/>
      <c r="BQR41" s="345"/>
      <c r="BQS41" s="345"/>
      <c r="BQT41" s="345"/>
      <c r="BQU41" s="345"/>
      <c r="BQV41" s="345"/>
      <c r="BQW41" s="345"/>
      <c r="BQX41" s="345"/>
      <c r="BQY41" s="345"/>
      <c r="BQZ41" s="345"/>
      <c r="BRA41" s="345"/>
      <c r="BRB41" s="345"/>
      <c r="BRC41" s="345"/>
      <c r="BRD41" s="345"/>
      <c r="BRE41" s="345"/>
      <c r="BRF41" s="345"/>
      <c r="BRG41" s="345"/>
      <c r="BRH41" s="345"/>
      <c r="BRI41" s="345"/>
      <c r="BRJ41" s="345"/>
      <c r="BRK41" s="345"/>
      <c r="BRL41" s="345"/>
      <c r="BRM41" s="345"/>
      <c r="BRN41" s="345"/>
      <c r="BRO41" s="345"/>
      <c r="BRP41" s="345"/>
      <c r="BRQ41" s="345"/>
      <c r="BRR41" s="345"/>
      <c r="BRS41" s="345"/>
      <c r="BRT41" s="345"/>
      <c r="BRU41" s="345"/>
      <c r="BRV41" s="345"/>
      <c r="BRW41" s="345"/>
      <c r="BRX41" s="345"/>
      <c r="BRY41" s="345"/>
      <c r="BRZ41" s="345"/>
      <c r="BSA41" s="345"/>
      <c r="BSB41" s="345"/>
      <c r="BSC41" s="345"/>
      <c r="BSD41" s="345"/>
      <c r="BSE41" s="345"/>
      <c r="BSF41" s="345"/>
      <c r="BSG41" s="345"/>
      <c r="BSH41" s="345"/>
      <c r="BSI41" s="345"/>
      <c r="BSJ41" s="345"/>
      <c r="BSK41" s="345"/>
      <c r="BSL41" s="345"/>
      <c r="BSM41" s="345"/>
      <c r="BSN41" s="345"/>
      <c r="BSO41" s="345"/>
      <c r="BSP41" s="345"/>
      <c r="BSQ41" s="345"/>
      <c r="BSR41" s="345"/>
      <c r="BSS41" s="345"/>
      <c r="BST41" s="345"/>
      <c r="BSU41" s="345"/>
      <c r="BSV41" s="345"/>
      <c r="BSW41" s="345"/>
      <c r="BSX41" s="345"/>
      <c r="BSY41" s="345"/>
      <c r="BSZ41" s="345"/>
      <c r="BTA41" s="345"/>
      <c r="BTB41" s="345"/>
      <c r="BTC41" s="345"/>
      <c r="BTD41" s="345"/>
      <c r="BTE41" s="345"/>
      <c r="BTF41" s="345"/>
      <c r="BTG41" s="345"/>
      <c r="BTH41" s="345"/>
      <c r="BTI41" s="345"/>
      <c r="BTJ41" s="345"/>
      <c r="BTK41" s="345"/>
      <c r="BTL41" s="345"/>
      <c r="BTM41" s="345"/>
      <c r="BTN41" s="345"/>
      <c r="BTO41" s="345"/>
      <c r="BTP41" s="345"/>
      <c r="BTQ41" s="345"/>
      <c r="BTR41" s="345"/>
      <c r="BTS41" s="345"/>
      <c r="BTT41" s="345"/>
      <c r="BTU41" s="345"/>
      <c r="BTV41" s="345"/>
      <c r="BTW41" s="345"/>
      <c r="BTX41" s="345"/>
      <c r="BTY41" s="345"/>
      <c r="BTZ41" s="345"/>
      <c r="BUA41" s="345"/>
      <c r="BUB41" s="345"/>
      <c r="BUC41" s="345"/>
      <c r="BUD41" s="345"/>
      <c r="BUE41" s="345"/>
      <c r="BUF41" s="345"/>
      <c r="BUG41" s="345"/>
      <c r="BUH41" s="345"/>
      <c r="BUI41" s="345"/>
      <c r="BUJ41" s="345"/>
      <c r="BUK41" s="345"/>
      <c r="BUL41" s="345"/>
      <c r="BUM41" s="345"/>
      <c r="BUN41" s="345"/>
      <c r="BUO41" s="345"/>
      <c r="BUP41" s="345"/>
      <c r="BUQ41" s="345"/>
      <c r="BUR41" s="345"/>
      <c r="BUS41" s="345"/>
      <c r="BUT41" s="345"/>
      <c r="BUU41" s="345"/>
      <c r="BUV41" s="345"/>
      <c r="BUW41" s="345"/>
      <c r="BUX41" s="345"/>
      <c r="BUY41" s="345"/>
      <c r="BUZ41" s="345"/>
      <c r="BVA41" s="345"/>
      <c r="BVB41" s="345"/>
      <c r="BVC41" s="345"/>
      <c r="BVD41" s="345"/>
      <c r="BVE41" s="345"/>
      <c r="BVF41" s="345"/>
      <c r="BVG41" s="345"/>
      <c r="BVH41" s="345"/>
      <c r="BVI41" s="345"/>
      <c r="BVJ41" s="345"/>
      <c r="BVK41" s="345"/>
      <c r="BVL41" s="345"/>
      <c r="BVM41" s="345"/>
      <c r="BVN41" s="345"/>
      <c r="BVO41" s="345"/>
      <c r="BVP41" s="345"/>
      <c r="BVQ41" s="345"/>
      <c r="BVR41" s="345"/>
      <c r="BVS41" s="345"/>
      <c r="BVT41" s="345"/>
      <c r="BVU41" s="345"/>
      <c r="BVV41" s="345"/>
      <c r="BVW41" s="345"/>
      <c r="BVX41" s="345"/>
      <c r="BVY41" s="345"/>
      <c r="BVZ41" s="345"/>
      <c r="BWA41" s="345"/>
      <c r="BWB41" s="345"/>
      <c r="BWC41" s="345"/>
      <c r="BWD41" s="345"/>
      <c r="BWE41" s="345"/>
      <c r="BWF41" s="345"/>
      <c r="BWG41" s="345"/>
      <c r="BWH41" s="345"/>
      <c r="BWI41" s="345"/>
      <c r="BWJ41" s="345"/>
      <c r="BWK41" s="345"/>
      <c r="BWL41" s="345"/>
      <c r="BWM41" s="345"/>
      <c r="BWN41" s="345"/>
      <c r="BWO41" s="345"/>
      <c r="BWP41" s="345"/>
      <c r="BWQ41" s="345"/>
      <c r="BWR41" s="345"/>
      <c r="BWS41" s="345"/>
      <c r="BWT41" s="345"/>
      <c r="BWU41" s="345"/>
      <c r="BWV41" s="345"/>
      <c r="BWW41" s="345"/>
      <c r="BWX41" s="345"/>
      <c r="BWY41" s="345"/>
      <c r="BWZ41" s="345"/>
      <c r="BXA41" s="345"/>
      <c r="BXB41" s="345"/>
      <c r="BXC41" s="345"/>
      <c r="BXD41" s="345"/>
      <c r="BXE41" s="345"/>
      <c r="BXF41" s="345"/>
      <c r="BXG41" s="345"/>
      <c r="BXH41" s="345"/>
      <c r="BXI41" s="345"/>
      <c r="BXJ41" s="345"/>
      <c r="BXK41" s="345"/>
      <c r="BXL41" s="345"/>
      <c r="BXM41" s="345"/>
      <c r="BXN41" s="345"/>
      <c r="BXO41" s="345"/>
      <c r="BXP41" s="345"/>
      <c r="BXQ41" s="345"/>
      <c r="BXR41" s="345"/>
      <c r="BXS41" s="345"/>
      <c r="BXT41" s="345"/>
      <c r="BXU41" s="345"/>
      <c r="BXV41" s="345"/>
      <c r="BXW41" s="345"/>
      <c r="BXX41" s="345"/>
      <c r="BXY41" s="345"/>
      <c r="BXZ41" s="345"/>
      <c r="BYA41" s="345"/>
      <c r="BYB41" s="345"/>
      <c r="BYC41" s="345"/>
      <c r="BYD41" s="345"/>
      <c r="BYE41" s="345"/>
      <c r="BYF41" s="345"/>
      <c r="BYG41" s="345"/>
      <c r="BYH41" s="345"/>
      <c r="BYI41" s="345"/>
      <c r="BYJ41" s="345"/>
      <c r="BYK41" s="345"/>
      <c r="BYL41" s="345"/>
      <c r="BYM41" s="345"/>
      <c r="BYN41" s="345"/>
      <c r="BYO41" s="345"/>
      <c r="BYP41" s="345"/>
      <c r="BYQ41" s="345"/>
      <c r="BYR41" s="345"/>
      <c r="BYS41" s="345"/>
      <c r="BYT41" s="345"/>
      <c r="BYU41" s="345"/>
      <c r="BYV41" s="345"/>
      <c r="BYW41" s="345"/>
      <c r="BYX41" s="345"/>
      <c r="BYY41" s="345"/>
      <c r="BYZ41" s="345"/>
      <c r="BZA41" s="345"/>
      <c r="BZB41" s="345"/>
      <c r="BZC41" s="345"/>
      <c r="BZD41" s="345"/>
      <c r="BZE41" s="345"/>
      <c r="BZF41" s="345"/>
      <c r="BZG41" s="345"/>
      <c r="BZH41" s="345"/>
      <c r="BZI41" s="345"/>
      <c r="BZJ41" s="345"/>
      <c r="BZK41" s="345"/>
      <c r="BZL41" s="345"/>
      <c r="BZM41" s="345"/>
      <c r="BZN41" s="345"/>
      <c r="BZO41" s="345"/>
      <c r="BZP41" s="345"/>
      <c r="BZQ41" s="345"/>
      <c r="BZR41" s="345"/>
      <c r="BZS41" s="345"/>
      <c r="BZT41" s="345"/>
      <c r="BZU41" s="345"/>
      <c r="BZV41" s="345"/>
      <c r="BZW41" s="345"/>
      <c r="BZX41" s="345"/>
      <c r="BZY41" s="345"/>
      <c r="BZZ41" s="345"/>
      <c r="CAA41" s="345"/>
      <c r="CAB41" s="345"/>
      <c r="CAC41" s="345"/>
      <c r="CAD41" s="345"/>
      <c r="CAE41" s="345"/>
      <c r="CAF41" s="345"/>
      <c r="CAG41" s="345"/>
      <c r="CAH41" s="345"/>
      <c r="CAI41" s="345"/>
      <c r="CAJ41" s="345"/>
      <c r="CAK41" s="345"/>
      <c r="CAL41" s="345"/>
      <c r="CAM41" s="345"/>
      <c r="CAN41" s="345"/>
      <c r="CAO41" s="345"/>
      <c r="CAP41" s="345"/>
      <c r="CAQ41" s="345"/>
      <c r="CAR41" s="345"/>
      <c r="CAS41" s="345"/>
      <c r="CAT41" s="345"/>
      <c r="CAU41" s="345"/>
      <c r="CAV41" s="345"/>
      <c r="CAW41" s="345"/>
      <c r="CAX41" s="345"/>
      <c r="CAY41" s="345"/>
      <c r="CAZ41" s="345"/>
      <c r="CBA41" s="345"/>
      <c r="CBB41" s="345"/>
      <c r="CBC41" s="345"/>
      <c r="CBD41" s="345"/>
      <c r="CBE41" s="345"/>
      <c r="CBF41" s="345"/>
      <c r="CBG41" s="345"/>
      <c r="CBH41" s="345"/>
      <c r="CBI41" s="345"/>
      <c r="CBJ41" s="345"/>
      <c r="CBK41" s="345"/>
      <c r="CBL41" s="345"/>
      <c r="CBM41" s="345"/>
      <c r="CBN41" s="345"/>
      <c r="CBO41" s="345"/>
      <c r="CBP41" s="345"/>
      <c r="CBQ41" s="345"/>
      <c r="CBR41" s="345"/>
      <c r="CBS41" s="345"/>
      <c r="CBT41" s="345"/>
      <c r="CBU41" s="345"/>
      <c r="CBV41" s="345"/>
      <c r="CBW41" s="345"/>
      <c r="CBX41" s="345"/>
      <c r="CBY41" s="345"/>
      <c r="CBZ41" s="345"/>
      <c r="CCA41" s="345"/>
      <c r="CCB41" s="345"/>
      <c r="CCC41" s="345"/>
      <c r="CCD41" s="345"/>
      <c r="CCE41" s="345"/>
      <c r="CCF41" s="345"/>
      <c r="CCG41" s="345"/>
      <c r="CCH41" s="345"/>
      <c r="CCI41" s="345"/>
      <c r="CCJ41" s="345"/>
      <c r="CCK41" s="345"/>
      <c r="CCL41" s="345"/>
      <c r="CCM41" s="345"/>
      <c r="CCN41" s="345"/>
      <c r="CCO41" s="345"/>
      <c r="CCP41" s="345"/>
      <c r="CCQ41" s="345"/>
      <c r="CCR41" s="345"/>
      <c r="CCS41" s="345"/>
      <c r="CCT41" s="345"/>
      <c r="CCU41" s="345"/>
      <c r="CCV41" s="345"/>
      <c r="CCW41" s="345"/>
      <c r="CCX41" s="345"/>
      <c r="CCY41" s="345"/>
      <c r="CCZ41" s="345"/>
      <c r="CDA41" s="345"/>
      <c r="CDB41" s="345"/>
      <c r="CDC41" s="345"/>
      <c r="CDD41" s="345"/>
      <c r="CDE41" s="345"/>
      <c r="CDF41" s="345"/>
      <c r="CDG41" s="345"/>
      <c r="CDH41" s="345"/>
      <c r="CDI41" s="345"/>
      <c r="CDJ41" s="345"/>
      <c r="CDK41" s="345"/>
      <c r="CDL41" s="345"/>
      <c r="CDM41" s="345"/>
      <c r="CDN41" s="345"/>
      <c r="CDO41" s="345"/>
      <c r="CDP41" s="345"/>
      <c r="CDQ41" s="345"/>
      <c r="CDR41" s="345"/>
      <c r="CDS41" s="345"/>
      <c r="CDT41" s="345"/>
      <c r="CDU41" s="345"/>
      <c r="CDV41" s="345"/>
      <c r="CDW41" s="345"/>
      <c r="CDX41" s="345"/>
      <c r="CDY41" s="345"/>
      <c r="CDZ41" s="345"/>
      <c r="CEA41" s="345"/>
      <c r="CEB41" s="345"/>
      <c r="CEC41" s="345"/>
      <c r="CED41" s="345"/>
      <c r="CEE41" s="345"/>
      <c r="CEF41" s="345"/>
      <c r="CEG41" s="345"/>
      <c r="CEH41" s="345"/>
      <c r="CEI41" s="345"/>
      <c r="CEJ41" s="345"/>
      <c r="CEK41" s="345"/>
      <c r="CEL41" s="345"/>
      <c r="CEM41" s="345"/>
      <c r="CEN41" s="345"/>
      <c r="CEO41" s="345"/>
      <c r="CEP41" s="345"/>
      <c r="CEQ41" s="345"/>
      <c r="CER41" s="345"/>
      <c r="CES41" s="345"/>
      <c r="CET41" s="345"/>
      <c r="CEU41" s="345"/>
      <c r="CEV41" s="345"/>
      <c r="CEW41" s="345"/>
      <c r="CEX41" s="345"/>
      <c r="CEY41" s="345"/>
      <c r="CEZ41" s="345"/>
      <c r="CFA41" s="345"/>
      <c r="CFB41" s="345"/>
      <c r="CFC41" s="345"/>
      <c r="CFD41" s="345"/>
      <c r="CFE41" s="345"/>
      <c r="CFF41" s="345"/>
      <c r="CFG41" s="345"/>
      <c r="CFH41" s="345"/>
      <c r="CFI41" s="345"/>
      <c r="CFJ41" s="345"/>
      <c r="CFK41" s="345"/>
      <c r="CFL41" s="345"/>
      <c r="CFM41" s="345"/>
      <c r="CFN41" s="345"/>
      <c r="CFO41" s="345"/>
      <c r="CFP41" s="345"/>
      <c r="CFQ41" s="345"/>
      <c r="CFR41" s="345"/>
      <c r="CFS41" s="345"/>
      <c r="CFT41" s="345"/>
      <c r="CFU41" s="345"/>
      <c r="CFV41" s="345"/>
      <c r="CFW41" s="345"/>
      <c r="CFX41" s="345"/>
      <c r="CFY41" s="345"/>
      <c r="CFZ41" s="345"/>
      <c r="CGA41" s="345"/>
      <c r="CGB41" s="345"/>
      <c r="CGC41" s="345"/>
      <c r="CGD41" s="345"/>
      <c r="CGE41" s="345"/>
      <c r="CGF41" s="345"/>
      <c r="CGG41" s="345"/>
      <c r="CGH41" s="345"/>
      <c r="CGI41" s="345"/>
      <c r="CGJ41" s="345"/>
      <c r="CGK41" s="345"/>
      <c r="CGL41" s="345"/>
      <c r="CGM41" s="345"/>
      <c r="CGN41" s="345"/>
      <c r="CGO41" s="345"/>
      <c r="CGP41" s="345"/>
      <c r="CGQ41" s="345"/>
      <c r="CGR41" s="345"/>
      <c r="CGS41" s="345"/>
      <c r="CGT41" s="345"/>
      <c r="CGU41" s="345"/>
      <c r="CGV41" s="345"/>
      <c r="CGW41" s="345"/>
      <c r="CGX41" s="345"/>
      <c r="CGY41" s="345"/>
      <c r="CGZ41" s="345"/>
      <c r="CHA41" s="345"/>
      <c r="CHB41" s="345"/>
      <c r="CHC41" s="345"/>
      <c r="CHD41" s="345"/>
      <c r="CHE41" s="345"/>
      <c r="CHF41" s="345"/>
      <c r="CHG41" s="345"/>
      <c r="CHH41" s="345"/>
      <c r="CHI41" s="345"/>
      <c r="CHJ41" s="345"/>
      <c r="CHK41" s="345"/>
      <c r="CHL41" s="345"/>
      <c r="CHM41" s="345"/>
      <c r="CHN41" s="345"/>
      <c r="CHO41" s="345"/>
      <c r="CHP41" s="345"/>
      <c r="CHQ41" s="345"/>
      <c r="CHR41" s="345"/>
      <c r="CHS41" s="345"/>
      <c r="CHT41" s="345"/>
      <c r="CHU41" s="345"/>
      <c r="CHV41" s="345"/>
      <c r="CHW41" s="345"/>
      <c r="CHX41" s="345"/>
      <c r="CHY41" s="345"/>
      <c r="CHZ41" s="345"/>
      <c r="CIA41" s="345"/>
      <c r="CIB41" s="345"/>
      <c r="CIC41" s="345"/>
      <c r="CID41" s="345"/>
      <c r="CIE41" s="345"/>
      <c r="CIF41" s="345"/>
      <c r="CIG41" s="345"/>
      <c r="CIH41" s="345"/>
      <c r="CII41" s="345"/>
      <c r="CIJ41" s="345"/>
      <c r="CIK41" s="345"/>
      <c r="CIL41" s="345"/>
      <c r="CIM41" s="345"/>
      <c r="CIN41" s="345"/>
      <c r="CIO41" s="345"/>
      <c r="CIP41" s="345"/>
      <c r="CIQ41" s="345"/>
      <c r="CIR41" s="345"/>
      <c r="CIS41" s="345"/>
      <c r="CIT41" s="345"/>
      <c r="CIU41" s="345"/>
      <c r="CIV41" s="345"/>
      <c r="CIW41" s="345"/>
      <c r="CIX41" s="345"/>
      <c r="CIY41" s="345"/>
      <c r="CIZ41" s="345"/>
      <c r="CJA41" s="345"/>
      <c r="CJB41" s="345"/>
      <c r="CJC41" s="345"/>
      <c r="CJD41" s="345"/>
      <c r="CJE41" s="345"/>
      <c r="CJF41" s="345"/>
      <c r="CJG41" s="345"/>
      <c r="CJH41" s="345"/>
      <c r="CJI41" s="345"/>
      <c r="CJJ41" s="345"/>
      <c r="CJK41" s="345"/>
      <c r="CJL41" s="345"/>
      <c r="CJM41" s="345"/>
      <c r="CJN41" s="345"/>
      <c r="CJO41" s="345"/>
      <c r="CJP41" s="345"/>
      <c r="CJQ41" s="345"/>
      <c r="CJR41" s="345"/>
      <c r="CJS41" s="345"/>
      <c r="CJT41" s="345"/>
      <c r="CJU41" s="345"/>
      <c r="CJV41" s="345"/>
      <c r="CJW41" s="345"/>
      <c r="CJX41" s="345"/>
      <c r="CJY41" s="345"/>
      <c r="CJZ41" s="345"/>
      <c r="CKA41" s="345"/>
      <c r="CKB41" s="345"/>
      <c r="CKC41" s="345"/>
      <c r="CKD41" s="345"/>
      <c r="CKE41" s="345"/>
      <c r="CKF41" s="345"/>
      <c r="CKG41" s="345"/>
      <c r="CKH41" s="345"/>
      <c r="CKI41" s="345"/>
      <c r="CKJ41" s="345"/>
      <c r="CKK41" s="345"/>
      <c r="CKL41" s="345"/>
      <c r="CKM41" s="345"/>
      <c r="CKN41" s="345"/>
      <c r="CKO41" s="345"/>
      <c r="CKP41" s="345"/>
      <c r="CKQ41" s="345"/>
      <c r="CKR41" s="345"/>
      <c r="CKS41" s="345"/>
      <c r="CKT41" s="345"/>
      <c r="CKU41" s="345"/>
      <c r="CKV41" s="345"/>
      <c r="CKW41" s="345"/>
      <c r="CKX41" s="345"/>
      <c r="CKY41" s="345"/>
      <c r="CKZ41" s="345"/>
      <c r="CLA41" s="345"/>
      <c r="CLB41" s="345"/>
      <c r="CLC41" s="345"/>
      <c r="CLD41" s="345"/>
      <c r="CLE41" s="345"/>
      <c r="CLF41" s="345"/>
      <c r="CLG41" s="345"/>
      <c r="CLH41" s="345"/>
      <c r="CLI41" s="345"/>
      <c r="CLJ41" s="345"/>
      <c r="CLK41" s="345"/>
      <c r="CLL41" s="345"/>
      <c r="CLM41" s="345"/>
      <c r="CLN41" s="345"/>
      <c r="CLO41" s="345"/>
      <c r="CLP41" s="345"/>
      <c r="CLQ41" s="345"/>
      <c r="CLR41" s="345"/>
      <c r="CLS41" s="345"/>
      <c r="CLT41" s="345"/>
      <c r="CLU41" s="345"/>
      <c r="CLV41" s="345"/>
      <c r="CLW41" s="345"/>
      <c r="CLX41" s="345"/>
      <c r="CLY41" s="345"/>
      <c r="CLZ41" s="345"/>
      <c r="CMA41" s="345"/>
      <c r="CMB41" s="345"/>
      <c r="CMC41" s="345"/>
      <c r="CMD41" s="345"/>
      <c r="CME41" s="345"/>
      <c r="CMF41" s="345"/>
      <c r="CMG41" s="345"/>
      <c r="CMH41" s="345"/>
      <c r="CMI41" s="345"/>
      <c r="CMJ41" s="345"/>
      <c r="CMK41" s="345"/>
      <c r="CML41" s="345"/>
      <c r="CMM41" s="345"/>
      <c r="CMN41" s="345"/>
      <c r="CMO41" s="345"/>
      <c r="CMP41" s="345"/>
      <c r="CMQ41" s="345"/>
      <c r="CMR41" s="345"/>
      <c r="CMS41" s="345"/>
      <c r="CMT41" s="345"/>
      <c r="CMU41" s="345"/>
      <c r="CMV41" s="345"/>
      <c r="CMW41" s="345"/>
      <c r="CMX41" s="345"/>
      <c r="CMY41" s="345"/>
      <c r="CMZ41" s="345"/>
      <c r="CNA41" s="345"/>
      <c r="CNB41" s="345"/>
      <c r="CNC41" s="345"/>
      <c r="CND41" s="345"/>
      <c r="CNE41" s="345"/>
      <c r="CNF41" s="345"/>
      <c r="CNG41" s="345"/>
      <c r="CNH41" s="345"/>
      <c r="CNI41" s="345"/>
      <c r="CNJ41" s="345"/>
      <c r="CNK41" s="345"/>
      <c r="CNL41" s="345"/>
      <c r="CNM41" s="345"/>
      <c r="CNN41" s="345"/>
      <c r="CNO41" s="345"/>
      <c r="CNP41" s="345"/>
      <c r="CNQ41" s="345"/>
      <c r="CNR41" s="345"/>
      <c r="CNS41" s="345"/>
      <c r="CNT41" s="345"/>
      <c r="CNU41" s="345"/>
      <c r="CNV41" s="345"/>
      <c r="CNW41" s="345"/>
      <c r="CNX41" s="345"/>
      <c r="CNY41" s="345"/>
      <c r="CNZ41" s="345"/>
      <c r="COA41" s="345"/>
      <c r="COB41" s="345"/>
      <c r="COC41" s="345"/>
      <c r="COD41" s="345"/>
      <c r="COE41" s="345"/>
      <c r="COF41" s="345"/>
      <c r="COG41" s="345"/>
      <c r="COH41" s="345"/>
      <c r="COI41" s="345"/>
      <c r="COJ41" s="345"/>
      <c r="COK41" s="345"/>
      <c r="COL41" s="345"/>
      <c r="COM41" s="345"/>
      <c r="CON41" s="345"/>
      <c r="COO41" s="345"/>
      <c r="COP41" s="345"/>
      <c r="COQ41" s="345"/>
      <c r="COR41" s="345"/>
      <c r="COS41" s="345"/>
      <c r="COT41" s="345"/>
      <c r="COU41" s="345"/>
      <c r="COV41" s="345"/>
      <c r="COW41" s="345"/>
      <c r="COX41" s="345"/>
      <c r="COY41" s="345"/>
      <c r="COZ41" s="345"/>
      <c r="CPA41" s="345"/>
      <c r="CPB41" s="345"/>
      <c r="CPC41" s="345"/>
      <c r="CPD41" s="345"/>
      <c r="CPE41" s="345"/>
      <c r="CPF41" s="345"/>
      <c r="CPG41" s="345"/>
      <c r="CPH41" s="345"/>
      <c r="CPI41" s="345"/>
      <c r="CPJ41" s="345"/>
      <c r="CPK41" s="345"/>
      <c r="CPL41" s="345"/>
      <c r="CPM41" s="345"/>
      <c r="CPN41" s="345"/>
      <c r="CPO41" s="345"/>
      <c r="CPP41" s="345"/>
      <c r="CPQ41" s="345"/>
      <c r="CPR41" s="345"/>
      <c r="CPS41" s="345"/>
      <c r="CPT41" s="345"/>
      <c r="CPU41" s="345"/>
      <c r="CPV41" s="345"/>
      <c r="CPW41" s="345"/>
      <c r="CPX41" s="345"/>
      <c r="CPY41" s="345"/>
      <c r="CPZ41" s="345"/>
      <c r="CQA41" s="345"/>
      <c r="CQB41" s="345"/>
      <c r="CQC41" s="345"/>
      <c r="CQD41" s="345"/>
      <c r="CQE41" s="345"/>
      <c r="CQF41" s="345"/>
      <c r="CQG41" s="345"/>
      <c r="CQH41" s="345"/>
      <c r="CQI41" s="345"/>
      <c r="CQJ41" s="345"/>
      <c r="CQK41" s="345"/>
      <c r="CQL41" s="345"/>
      <c r="CQM41" s="345"/>
      <c r="CQN41" s="345"/>
      <c r="CQO41" s="345"/>
      <c r="CQP41" s="345"/>
      <c r="CQQ41" s="345"/>
      <c r="CQR41" s="345"/>
      <c r="CQS41" s="345"/>
      <c r="CQT41" s="345"/>
      <c r="CQU41" s="345"/>
      <c r="CQV41" s="345"/>
      <c r="CQW41" s="345"/>
      <c r="CQX41" s="345"/>
      <c r="CQY41" s="345"/>
      <c r="CQZ41" s="345"/>
      <c r="CRA41" s="345"/>
      <c r="CRB41" s="345"/>
      <c r="CRC41" s="345"/>
      <c r="CRD41" s="345"/>
      <c r="CRE41" s="345"/>
      <c r="CRF41" s="345"/>
      <c r="CRG41" s="345"/>
      <c r="CRH41" s="345"/>
      <c r="CRI41" s="345"/>
      <c r="CRJ41" s="345"/>
      <c r="CRK41" s="345"/>
      <c r="CRL41" s="345"/>
      <c r="CRM41" s="345"/>
      <c r="CRN41" s="345"/>
      <c r="CRO41" s="345"/>
      <c r="CRP41" s="345"/>
      <c r="CRQ41" s="345"/>
      <c r="CRR41" s="345"/>
      <c r="CRS41" s="345"/>
      <c r="CRT41" s="345"/>
      <c r="CRU41" s="345"/>
      <c r="CRV41" s="345"/>
      <c r="CRW41" s="345"/>
      <c r="CRX41" s="345"/>
      <c r="CRY41" s="345"/>
      <c r="CRZ41" s="345"/>
      <c r="CSA41" s="345"/>
      <c r="CSB41" s="345"/>
      <c r="CSC41" s="345"/>
      <c r="CSD41" s="345"/>
      <c r="CSE41" s="345"/>
      <c r="CSF41" s="345"/>
      <c r="CSG41" s="345"/>
      <c r="CSH41" s="345"/>
      <c r="CSI41" s="345"/>
      <c r="CSJ41" s="345"/>
      <c r="CSK41" s="345"/>
      <c r="CSL41" s="345"/>
      <c r="CSM41" s="345"/>
      <c r="CSN41" s="345"/>
      <c r="CSO41" s="345"/>
      <c r="CSP41" s="345"/>
      <c r="CSQ41" s="345"/>
      <c r="CSR41" s="345"/>
      <c r="CSS41" s="345"/>
      <c r="CST41" s="345"/>
      <c r="CSU41" s="345"/>
      <c r="CSV41" s="345"/>
      <c r="CSW41" s="345"/>
      <c r="CSX41" s="345"/>
      <c r="CSY41" s="345"/>
      <c r="CSZ41" s="345"/>
      <c r="CTA41" s="345"/>
      <c r="CTB41" s="345"/>
      <c r="CTC41" s="345"/>
      <c r="CTD41" s="345"/>
      <c r="CTE41" s="345"/>
      <c r="CTF41" s="345"/>
      <c r="CTG41" s="345"/>
      <c r="CTH41" s="345"/>
      <c r="CTI41" s="345"/>
      <c r="CTJ41" s="345"/>
      <c r="CTK41" s="345"/>
      <c r="CTL41" s="345"/>
      <c r="CTM41" s="345"/>
      <c r="CTN41" s="345"/>
      <c r="CTO41" s="345"/>
      <c r="CTP41" s="345"/>
      <c r="CTQ41" s="345"/>
      <c r="CTR41" s="345"/>
      <c r="CTS41" s="345"/>
      <c r="CTT41" s="345"/>
      <c r="CTU41" s="345"/>
      <c r="CTV41" s="345"/>
      <c r="CTW41" s="345"/>
      <c r="CTX41" s="345"/>
      <c r="CTY41" s="345"/>
      <c r="CTZ41" s="345"/>
      <c r="CUA41" s="345"/>
      <c r="CUB41" s="345"/>
      <c r="CUC41" s="345"/>
      <c r="CUD41" s="345"/>
      <c r="CUE41" s="345"/>
      <c r="CUF41" s="345"/>
      <c r="CUG41" s="345"/>
      <c r="CUH41" s="345"/>
      <c r="CUI41" s="345"/>
      <c r="CUJ41" s="345"/>
      <c r="CUK41" s="345"/>
      <c r="CUL41" s="345"/>
      <c r="CUM41" s="345"/>
      <c r="CUN41" s="345"/>
      <c r="CUO41" s="345"/>
      <c r="CUP41" s="345"/>
      <c r="CUQ41" s="345"/>
      <c r="CUR41" s="345"/>
      <c r="CUS41" s="345"/>
      <c r="CUT41" s="345"/>
      <c r="CUU41" s="345"/>
      <c r="CUV41" s="345"/>
      <c r="CUW41" s="345"/>
      <c r="CUX41" s="345"/>
      <c r="CUY41" s="345"/>
      <c r="CUZ41" s="345"/>
      <c r="CVA41" s="345"/>
      <c r="CVB41" s="345"/>
      <c r="CVC41" s="345"/>
      <c r="CVD41" s="345"/>
      <c r="CVE41" s="345"/>
      <c r="CVF41" s="345"/>
      <c r="CVG41" s="345"/>
      <c r="CVH41" s="345"/>
      <c r="CVI41" s="345"/>
      <c r="CVJ41" s="345"/>
      <c r="CVK41" s="345"/>
      <c r="CVL41" s="345"/>
      <c r="CVM41" s="345"/>
      <c r="CVN41" s="345"/>
      <c r="CVO41" s="345"/>
      <c r="CVP41" s="345"/>
      <c r="CVQ41" s="345"/>
      <c r="CVR41" s="345"/>
      <c r="CVS41" s="345"/>
      <c r="CVT41" s="345"/>
      <c r="CVU41" s="345"/>
      <c r="CVV41" s="345"/>
      <c r="CVW41" s="345"/>
      <c r="CVX41" s="345"/>
      <c r="CVY41" s="345"/>
      <c r="CVZ41" s="345"/>
      <c r="CWA41" s="345"/>
      <c r="CWB41" s="345"/>
      <c r="CWC41" s="345"/>
      <c r="CWD41" s="345"/>
      <c r="CWE41" s="345"/>
      <c r="CWF41" s="345"/>
      <c r="CWG41" s="345"/>
      <c r="CWH41" s="345"/>
      <c r="CWI41" s="345"/>
      <c r="CWJ41" s="345"/>
      <c r="CWK41" s="345"/>
      <c r="CWL41" s="345"/>
      <c r="CWM41" s="345"/>
      <c r="CWN41" s="345"/>
      <c r="CWO41" s="345"/>
      <c r="CWP41" s="345"/>
      <c r="CWQ41" s="345"/>
      <c r="CWR41" s="345"/>
      <c r="CWS41" s="345"/>
      <c r="CWT41" s="345"/>
      <c r="CWU41" s="345"/>
      <c r="CWV41" s="345"/>
      <c r="CWW41" s="345"/>
      <c r="CWX41" s="345"/>
      <c r="CWY41" s="345"/>
      <c r="CWZ41" s="345"/>
      <c r="CXA41" s="345"/>
      <c r="CXB41" s="345"/>
      <c r="CXC41" s="345"/>
      <c r="CXD41" s="345"/>
      <c r="CXE41" s="345"/>
      <c r="CXF41" s="345"/>
      <c r="CXG41" s="345"/>
      <c r="CXH41" s="345"/>
      <c r="CXI41" s="345"/>
      <c r="CXJ41" s="345"/>
      <c r="CXK41" s="345"/>
      <c r="CXL41" s="345"/>
      <c r="CXM41" s="345"/>
      <c r="CXN41" s="345"/>
      <c r="CXO41" s="345"/>
      <c r="CXP41" s="345"/>
      <c r="CXQ41" s="345"/>
      <c r="CXR41" s="345"/>
      <c r="CXS41" s="345"/>
      <c r="CXT41" s="345"/>
      <c r="CXU41" s="345"/>
      <c r="CXV41" s="345"/>
      <c r="CXW41" s="345"/>
      <c r="CXX41" s="345"/>
      <c r="CXY41" s="345"/>
      <c r="CXZ41" s="345"/>
      <c r="CYA41" s="345"/>
      <c r="CYB41" s="345"/>
      <c r="CYC41" s="345"/>
      <c r="CYD41" s="345"/>
      <c r="CYE41" s="345"/>
      <c r="CYF41" s="345"/>
      <c r="CYG41" s="345"/>
      <c r="CYH41" s="345"/>
      <c r="CYI41" s="345"/>
      <c r="CYJ41" s="345"/>
      <c r="CYK41" s="345"/>
      <c r="CYL41" s="345"/>
      <c r="CYM41" s="345"/>
      <c r="CYN41" s="345"/>
      <c r="CYO41" s="345"/>
      <c r="CYP41" s="345"/>
      <c r="CYQ41" s="345"/>
      <c r="CYR41" s="345"/>
      <c r="CYS41" s="345"/>
      <c r="CYT41" s="345"/>
      <c r="CYU41" s="345"/>
      <c r="CYV41" s="345"/>
      <c r="CYW41" s="345"/>
      <c r="CYX41" s="345"/>
      <c r="CYY41" s="345"/>
      <c r="CYZ41" s="345"/>
      <c r="CZA41" s="345"/>
      <c r="CZB41" s="345"/>
      <c r="CZC41" s="345"/>
      <c r="CZD41" s="345"/>
      <c r="CZE41" s="345"/>
      <c r="CZF41" s="345"/>
      <c r="CZG41" s="345"/>
      <c r="CZH41" s="345"/>
      <c r="CZI41" s="345"/>
      <c r="CZJ41" s="345"/>
      <c r="CZK41" s="345"/>
      <c r="CZL41" s="345"/>
      <c r="CZM41" s="345"/>
      <c r="CZN41" s="345"/>
      <c r="CZO41" s="345"/>
      <c r="CZP41" s="345"/>
      <c r="CZQ41" s="345"/>
      <c r="CZR41" s="345"/>
      <c r="CZS41" s="345"/>
      <c r="CZT41" s="345"/>
      <c r="CZU41" s="345"/>
      <c r="CZV41" s="345"/>
      <c r="CZW41" s="345"/>
      <c r="CZX41" s="345"/>
      <c r="CZY41" s="345"/>
      <c r="CZZ41" s="345"/>
      <c r="DAA41" s="345"/>
      <c r="DAB41" s="345"/>
      <c r="DAC41" s="345"/>
      <c r="DAD41" s="345"/>
      <c r="DAE41" s="345"/>
      <c r="DAF41" s="345"/>
      <c r="DAG41" s="345"/>
      <c r="DAH41" s="345"/>
      <c r="DAI41" s="345"/>
      <c r="DAJ41" s="345"/>
      <c r="DAK41" s="345"/>
      <c r="DAL41" s="345"/>
      <c r="DAM41" s="345"/>
      <c r="DAN41" s="345"/>
      <c r="DAO41" s="345"/>
      <c r="DAP41" s="345"/>
      <c r="DAQ41" s="345"/>
      <c r="DAR41" s="345"/>
      <c r="DAS41" s="345"/>
      <c r="DAT41" s="345"/>
      <c r="DAU41" s="345"/>
      <c r="DAV41" s="345"/>
      <c r="DAW41" s="345"/>
      <c r="DAX41" s="345"/>
      <c r="DAY41" s="345"/>
      <c r="DAZ41" s="345"/>
      <c r="DBA41" s="345"/>
      <c r="DBB41" s="345"/>
      <c r="DBC41" s="345"/>
      <c r="DBD41" s="345"/>
      <c r="DBE41" s="345"/>
      <c r="DBF41" s="345"/>
      <c r="DBG41" s="345"/>
      <c r="DBH41" s="345"/>
      <c r="DBI41" s="345"/>
      <c r="DBJ41" s="345"/>
      <c r="DBK41" s="345"/>
      <c r="DBL41" s="345"/>
      <c r="DBM41" s="345"/>
      <c r="DBN41" s="345"/>
      <c r="DBO41" s="345"/>
      <c r="DBP41" s="345"/>
      <c r="DBQ41" s="345"/>
      <c r="DBR41" s="345"/>
      <c r="DBS41" s="345"/>
      <c r="DBT41" s="345"/>
      <c r="DBU41" s="345"/>
      <c r="DBV41" s="345"/>
      <c r="DBW41" s="345"/>
      <c r="DBX41" s="345"/>
      <c r="DBY41" s="345"/>
      <c r="DBZ41" s="345"/>
      <c r="DCA41" s="345"/>
      <c r="DCB41" s="345"/>
      <c r="DCC41" s="345"/>
      <c r="DCD41" s="345"/>
      <c r="DCE41" s="345"/>
      <c r="DCF41" s="345"/>
      <c r="DCG41" s="345"/>
      <c r="DCH41" s="345"/>
      <c r="DCI41" s="345"/>
      <c r="DCJ41" s="345"/>
      <c r="DCK41" s="345"/>
      <c r="DCL41" s="345"/>
      <c r="DCM41" s="345"/>
      <c r="DCN41" s="345"/>
      <c r="DCO41" s="345"/>
      <c r="DCP41" s="345"/>
      <c r="DCQ41" s="345"/>
      <c r="DCR41" s="345"/>
      <c r="DCS41" s="345"/>
      <c r="DCT41" s="345"/>
      <c r="DCU41" s="345"/>
      <c r="DCV41" s="345"/>
      <c r="DCW41" s="345"/>
      <c r="DCX41" s="345"/>
      <c r="DCY41" s="345"/>
      <c r="DCZ41" s="345"/>
      <c r="DDA41" s="345"/>
      <c r="DDB41" s="345"/>
      <c r="DDC41" s="345"/>
      <c r="DDD41" s="345"/>
      <c r="DDE41" s="345"/>
      <c r="DDF41" s="345"/>
      <c r="DDG41" s="345"/>
      <c r="DDH41" s="345"/>
      <c r="DDI41" s="345"/>
      <c r="DDJ41" s="345"/>
      <c r="DDK41" s="345"/>
      <c r="DDL41" s="345"/>
      <c r="DDM41" s="345"/>
      <c r="DDN41" s="345"/>
      <c r="DDO41" s="345"/>
      <c r="DDP41" s="345"/>
      <c r="DDQ41" s="345"/>
      <c r="DDR41" s="345"/>
      <c r="DDS41" s="345"/>
      <c r="DDT41" s="345"/>
      <c r="DDU41" s="345"/>
      <c r="DDV41" s="345"/>
      <c r="DDW41" s="345"/>
      <c r="DDX41" s="345"/>
      <c r="DDY41" s="345"/>
      <c r="DDZ41" s="345"/>
      <c r="DEA41" s="345"/>
      <c r="DEB41" s="345"/>
      <c r="DEC41" s="345"/>
      <c r="DED41" s="345"/>
      <c r="DEE41" s="345"/>
      <c r="DEF41" s="345"/>
      <c r="DEG41" s="345"/>
      <c r="DEH41" s="345"/>
      <c r="DEI41" s="345"/>
      <c r="DEJ41" s="345"/>
      <c r="DEK41" s="345"/>
      <c r="DEL41" s="345"/>
      <c r="DEM41" s="345"/>
      <c r="DEN41" s="345"/>
      <c r="DEO41" s="345"/>
      <c r="DEP41" s="345"/>
      <c r="DEQ41" s="345"/>
      <c r="DER41" s="345"/>
      <c r="DES41" s="345"/>
      <c r="DET41" s="345"/>
      <c r="DEU41" s="345"/>
      <c r="DEV41" s="345"/>
      <c r="DEW41" s="345"/>
      <c r="DEX41" s="345"/>
      <c r="DEY41" s="345"/>
      <c r="DEZ41" s="345"/>
      <c r="DFA41" s="345"/>
      <c r="DFB41" s="345"/>
      <c r="DFC41" s="345"/>
      <c r="DFD41" s="345"/>
      <c r="DFE41" s="345"/>
      <c r="DFF41" s="345"/>
      <c r="DFG41" s="345"/>
      <c r="DFH41" s="345"/>
      <c r="DFI41" s="345"/>
      <c r="DFJ41" s="345"/>
      <c r="DFK41" s="345"/>
      <c r="DFL41" s="345"/>
      <c r="DFM41" s="345"/>
      <c r="DFN41" s="345"/>
      <c r="DFO41" s="345"/>
      <c r="DFP41" s="345"/>
      <c r="DFQ41" s="345"/>
      <c r="DFR41" s="345"/>
      <c r="DFS41" s="345"/>
      <c r="DFT41" s="345"/>
      <c r="DFU41" s="345"/>
      <c r="DFV41" s="345"/>
      <c r="DFW41" s="345"/>
      <c r="DFX41" s="345"/>
      <c r="DFY41" s="345"/>
      <c r="DFZ41" s="345"/>
      <c r="DGA41" s="345"/>
      <c r="DGB41" s="345"/>
      <c r="DGC41" s="345"/>
      <c r="DGD41" s="345"/>
      <c r="DGE41" s="345"/>
      <c r="DGF41" s="345"/>
      <c r="DGG41" s="345"/>
      <c r="DGH41" s="345"/>
      <c r="DGI41" s="345"/>
      <c r="DGJ41" s="345"/>
      <c r="DGK41" s="345"/>
      <c r="DGL41" s="345"/>
      <c r="DGM41" s="345"/>
      <c r="DGN41" s="345"/>
      <c r="DGO41" s="345"/>
      <c r="DGP41" s="345"/>
      <c r="DGQ41" s="345"/>
      <c r="DGR41" s="345"/>
      <c r="DGS41" s="345"/>
      <c r="DGT41" s="345"/>
      <c r="DGU41" s="345"/>
      <c r="DGV41" s="345"/>
      <c r="DGW41" s="345"/>
      <c r="DGX41" s="345"/>
      <c r="DGY41" s="345"/>
      <c r="DGZ41" s="345"/>
      <c r="DHA41" s="345"/>
      <c r="DHB41" s="345"/>
      <c r="DHC41" s="345"/>
      <c r="DHD41" s="345"/>
      <c r="DHE41" s="345"/>
      <c r="DHF41" s="345"/>
      <c r="DHG41" s="345"/>
      <c r="DHH41" s="345"/>
      <c r="DHI41" s="345"/>
      <c r="DHJ41" s="345"/>
      <c r="DHK41" s="345"/>
      <c r="DHL41" s="345"/>
      <c r="DHM41" s="345"/>
      <c r="DHN41" s="345"/>
      <c r="DHO41" s="345"/>
      <c r="DHP41" s="345"/>
      <c r="DHQ41" s="345"/>
      <c r="DHR41" s="345"/>
      <c r="DHS41" s="345"/>
      <c r="DHT41" s="345"/>
      <c r="DHU41" s="345"/>
      <c r="DHV41" s="345"/>
      <c r="DHW41" s="345"/>
      <c r="DHX41" s="345"/>
      <c r="DHY41" s="345"/>
      <c r="DHZ41" s="345"/>
      <c r="DIA41" s="345"/>
      <c r="DIB41" s="345"/>
      <c r="DIC41" s="345"/>
      <c r="DID41" s="345"/>
      <c r="DIE41" s="345"/>
      <c r="DIF41" s="345"/>
      <c r="DIG41" s="345"/>
      <c r="DIH41" s="345"/>
      <c r="DII41" s="345"/>
      <c r="DIJ41" s="345"/>
      <c r="DIK41" s="345"/>
      <c r="DIL41" s="345"/>
      <c r="DIM41" s="345"/>
      <c r="DIN41" s="345"/>
      <c r="DIO41" s="345"/>
      <c r="DIP41" s="345"/>
      <c r="DIQ41" s="345"/>
      <c r="DIR41" s="345"/>
      <c r="DIS41" s="345"/>
      <c r="DIT41" s="345"/>
      <c r="DIU41" s="345"/>
      <c r="DIV41" s="345"/>
      <c r="DIW41" s="345"/>
      <c r="DIX41" s="345"/>
      <c r="DIY41" s="345"/>
      <c r="DIZ41" s="345"/>
      <c r="DJA41" s="345"/>
      <c r="DJB41" s="345"/>
      <c r="DJC41" s="345"/>
      <c r="DJD41" s="345"/>
      <c r="DJE41" s="345"/>
      <c r="DJF41" s="345"/>
      <c r="DJG41" s="345"/>
      <c r="DJH41" s="345"/>
      <c r="DJI41" s="345"/>
      <c r="DJJ41" s="345"/>
      <c r="DJK41" s="345"/>
      <c r="DJL41" s="345"/>
      <c r="DJM41" s="345"/>
      <c r="DJN41" s="345"/>
      <c r="DJO41" s="345"/>
      <c r="DJP41" s="345"/>
      <c r="DJQ41" s="345"/>
      <c r="DJR41" s="345"/>
      <c r="DJS41" s="345"/>
      <c r="DJT41" s="345"/>
      <c r="DJU41" s="345"/>
      <c r="DJV41" s="345"/>
      <c r="DJW41" s="345"/>
      <c r="DJX41" s="345"/>
      <c r="DJY41" s="345"/>
      <c r="DJZ41" s="345"/>
      <c r="DKA41" s="345"/>
      <c r="DKB41" s="345"/>
      <c r="DKC41" s="345"/>
      <c r="DKD41" s="345"/>
      <c r="DKE41" s="345"/>
      <c r="DKF41" s="345"/>
      <c r="DKG41" s="345"/>
      <c r="DKH41" s="345"/>
      <c r="DKI41" s="345"/>
      <c r="DKJ41" s="345"/>
      <c r="DKK41" s="345"/>
      <c r="DKL41" s="345"/>
      <c r="DKM41" s="345"/>
      <c r="DKN41" s="345"/>
      <c r="DKO41" s="345"/>
      <c r="DKP41" s="345"/>
      <c r="DKQ41" s="345"/>
      <c r="DKR41" s="345"/>
      <c r="DKS41" s="345"/>
      <c r="DKT41" s="345"/>
      <c r="DKU41" s="345"/>
      <c r="DKV41" s="345"/>
      <c r="DKW41" s="345"/>
      <c r="DKX41" s="345"/>
      <c r="DKY41" s="345"/>
      <c r="DKZ41" s="345"/>
      <c r="DLA41" s="345"/>
      <c r="DLB41" s="345"/>
      <c r="DLC41" s="345"/>
      <c r="DLD41" s="345"/>
      <c r="DLE41" s="345"/>
      <c r="DLF41" s="345"/>
      <c r="DLG41" s="345"/>
      <c r="DLH41" s="345"/>
      <c r="DLI41" s="345"/>
      <c r="DLJ41" s="345"/>
      <c r="DLK41" s="345"/>
      <c r="DLL41" s="345"/>
      <c r="DLM41" s="345"/>
      <c r="DLN41" s="345"/>
      <c r="DLO41" s="345"/>
      <c r="DLP41" s="345"/>
      <c r="DLQ41" s="345"/>
      <c r="DLR41" s="345"/>
      <c r="DLS41" s="345"/>
      <c r="DLT41" s="345"/>
      <c r="DLU41" s="345"/>
      <c r="DLV41" s="345"/>
      <c r="DLW41" s="345"/>
      <c r="DLX41" s="345"/>
      <c r="DLY41" s="345"/>
      <c r="DLZ41" s="345"/>
      <c r="DMA41" s="345"/>
      <c r="DMB41" s="345"/>
      <c r="DMC41" s="345"/>
      <c r="DMD41" s="345"/>
      <c r="DME41" s="345"/>
      <c r="DMF41" s="345"/>
      <c r="DMG41" s="345"/>
      <c r="DMH41" s="345"/>
      <c r="DMI41" s="345"/>
      <c r="DMJ41" s="345"/>
      <c r="DMK41" s="345"/>
      <c r="DML41" s="345"/>
      <c r="DMM41" s="345"/>
      <c r="DMN41" s="345"/>
      <c r="DMO41" s="345"/>
      <c r="DMP41" s="345"/>
      <c r="DMQ41" s="345"/>
      <c r="DMR41" s="345"/>
      <c r="DMS41" s="345"/>
      <c r="DMT41" s="345"/>
      <c r="DMU41" s="345"/>
      <c r="DMV41" s="345"/>
      <c r="DMW41" s="345"/>
      <c r="DMX41" s="345"/>
      <c r="DMY41" s="345"/>
      <c r="DMZ41" s="345"/>
      <c r="DNA41" s="345"/>
      <c r="DNB41" s="345"/>
      <c r="DNC41" s="345"/>
      <c r="DND41" s="345"/>
      <c r="DNE41" s="345"/>
      <c r="DNF41" s="345"/>
      <c r="DNG41" s="345"/>
      <c r="DNH41" s="345"/>
      <c r="DNI41" s="345"/>
      <c r="DNJ41" s="345"/>
      <c r="DNK41" s="345"/>
      <c r="DNL41" s="345"/>
      <c r="DNM41" s="345"/>
      <c r="DNN41" s="345"/>
      <c r="DNO41" s="345"/>
      <c r="DNP41" s="345"/>
      <c r="DNQ41" s="345"/>
      <c r="DNR41" s="345"/>
      <c r="DNS41" s="345"/>
      <c r="DNT41" s="345"/>
      <c r="DNU41" s="345"/>
      <c r="DNV41" s="345"/>
      <c r="DNW41" s="345"/>
      <c r="DNX41" s="345"/>
      <c r="DNY41" s="345"/>
      <c r="DNZ41" s="345"/>
      <c r="DOA41" s="345"/>
      <c r="DOB41" s="345"/>
      <c r="DOC41" s="345"/>
      <c r="DOD41" s="345"/>
      <c r="DOE41" s="345"/>
      <c r="DOF41" s="345"/>
      <c r="DOG41" s="345"/>
      <c r="DOH41" s="345"/>
      <c r="DOI41" s="345"/>
      <c r="DOJ41" s="345"/>
      <c r="DOK41" s="345"/>
      <c r="DOL41" s="345"/>
      <c r="DOM41" s="345"/>
      <c r="DON41" s="345"/>
      <c r="DOO41" s="345"/>
      <c r="DOP41" s="345"/>
      <c r="DOQ41" s="345"/>
      <c r="DOR41" s="345"/>
      <c r="DOS41" s="345"/>
      <c r="DOT41" s="345"/>
      <c r="DOU41" s="345"/>
      <c r="DOV41" s="345"/>
      <c r="DOW41" s="345"/>
      <c r="DOX41" s="345"/>
      <c r="DOY41" s="345"/>
      <c r="DOZ41" s="345"/>
      <c r="DPA41" s="345"/>
      <c r="DPB41" s="345"/>
      <c r="DPC41" s="345"/>
      <c r="DPD41" s="345"/>
      <c r="DPE41" s="345"/>
      <c r="DPF41" s="345"/>
      <c r="DPG41" s="345"/>
      <c r="DPH41" s="345"/>
      <c r="DPI41" s="345"/>
      <c r="DPJ41" s="345"/>
      <c r="DPK41" s="345"/>
      <c r="DPL41" s="345"/>
      <c r="DPM41" s="345"/>
      <c r="DPN41" s="345"/>
      <c r="DPO41" s="345"/>
      <c r="DPP41" s="345"/>
      <c r="DPQ41" s="345"/>
      <c r="DPR41" s="345"/>
      <c r="DPS41" s="345"/>
      <c r="DPT41" s="345"/>
      <c r="DPU41" s="345"/>
      <c r="DPV41" s="345"/>
      <c r="DPW41" s="345"/>
      <c r="DPX41" s="345"/>
      <c r="DPY41" s="345"/>
      <c r="DPZ41" s="345"/>
      <c r="DQA41" s="345"/>
      <c r="DQB41" s="345"/>
      <c r="DQC41" s="345"/>
      <c r="DQD41" s="345"/>
      <c r="DQE41" s="345"/>
      <c r="DQF41" s="345"/>
      <c r="DQG41" s="345"/>
      <c r="DQH41" s="345"/>
      <c r="DQI41" s="345"/>
      <c r="DQJ41" s="345"/>
      <c r="DQK41" s="345"/>
      <c r="DQL41" s="345"/>
      <c r="DQM41" s="345"/>
      <c r="DQN41" s="345"/>
      <c r="DQO41" s="345"/>
      <c r="DQP41" s="345"/>
      <c r="DQQ41" s="345"/>
      <c r="DQR41" s="345"/>
      <c r="DQS41" s="345"/>
      <c r="DQT41" s="345"/>
      <c r="DQU41" s="345"/>
      <c r="DQV41" s="345"/>
      <c r="DQW41" s="345"/>
      <c r="DQX41" s="345"/>
      <c r="DQY41" s="345"/>
      <c r="DQZ41" s="345"/>
      <c r="DRA41" s="345"/>
      <c r="DRB41" s="345"/>
      <c r="DRC41" s="345"/>
      <c r="DRD41" s="345"/>
      <c r="DRE41" s="345"/>
      <c r="DRF41" s="345"/>
      <c r="DRG41" s="345"/>
      <c r="DRH41" s="345"/>
      <c r="DRI41" s="345"/>
      <c r="DRJ41" s="345"/>
      <c r="DRK41" s="345"/>
      <c r="DRL41" s="345"/>
      <c r="DRM41" s="345"/>
      <c r="DRN41" s="345"/>
      <c r="DRO41" s="345"/>
      <c r="DRP41" s="345"/>
      <c r="DRQ41" s="345"/>
      <c r="DRR41" s="345"/>
      <c r="DRS41" s="345"/>
      <c r="DRT41" s="345"/>
      <c r="DRU41" s="345"/>
      <c r="DRV41" s="345"/>
      <c r="DRW41" s="345"/>
      <c r="DRX41" s="345"/>
      <c r="DRY41" s="345"/>
      <c r="DRZ41" s="345"/>
      <c r="DSA41" s="345"/>
      <c r="DSB41" s="345"/>
      <c r="DSC41" s="345"/>
      <c r="DSD41" s="345"/>
      <c r="DSE41" s="345"/>
      <c r="DSF41" s="345"/>
      <c r="DSG41" s="345"/>
      <c r="DSH41" s="345"/>
      <c r="DSI41" s="345"/>
      <c r="DSJ41" s="345"/>
      <c r="DSK41" s="345"/>
      <c r="DSL41" s="345"/>
      <c r="DSM41" s="345"/>
      <c r="DSN41" s="345"/>
      <c r="DSO41" s="345"/>
      <c r="DSP41" s="345"/>
      <c r="DSQ41" s="345"/>
      <c r="DSR41" s="345"/>
      <c r="DSS41" s="345"/>
      <c r="DST41" s="345"/>
      <c r="DSU41" s="345"/>
      <c r="DSV41" s="345"/>
      <c r="DSW41" s="345"/>
      <c r="DSX41" s="345"/>
      <c r="DSY41" s="345"/>
      <c r="DSZ41" s="345"/>
      <c r="DTA41" s="345"/>
      <c r="DTB41" s="345"/>
      <c r="DTC41" s="345"/>
      <c r="DTD41" s="345"/>
      <c r="DTE41" s="345"/>
      <c r="DTF41" s="345"/>
      <c r="DTG41" s="345"/>
      <c r="DTH41" s="345"/>
      <c r="DTI41" s="345"/>
      <c r="DTJ41" s="345"/>
      <c r="DTK41" s="345"/>
      <c r="DTL41" s="345"/>
      <c r="DTM41" s="345"/>
      <c r="DTN41" s="345"/>
      <c r="DTO41" s="345"/>
      <c r="DTP41" s="345"/>
      <c r="DTQ41" s="345"/>
      <c r="DTR41" s="345"/>
      <c r="DTS41" s="345"/>
      <c r="DTT41" s="345"/>
      <c r="DTU41" s="345"/>
      <c r="DTV41" s="345"/>
      <c r="DTW41" s="345"/>
      <c r="DTX41" s="345"/>
      <c r="DTY41" s="345"/>
      <c r="DTZ41" s="345"/>
      <c r="DUA41" s="345"/>
      <c r="DUB41" s="345"/>
      <c r="DUC41" s="345"/>
      <c r="DUD41" s="345"/>
      <c r="DUE41" s="345"/>
      <c r="DUF41" s="345"/>
      <c r="DUG41" s="345"/>
      <c r="DUH41" s="345"/>
      <c r="DUI41" s="345"/>
      <c r="DUJ41" s="345"/>
      <c r="DUK41" s="345"/>
      <c r="DUL41" s="345"/>
      <c r="DUM41" s="345"/>
      <c r="DUN41" s="345"/>
      <c r="DUO41" s="345"/>
      <c r="DUP41" s="345"/>
      <c r="DUQ41" s="345"/>
      <c r="DUR41" s="345"/>
      <c r="DUS41" s="345"/>
      <c r="DUT41" s="345"/>
      <c r="DUU41" s="345"/>
      <c r="DUV41" s="345"/>
      <c r="DUW41" s="345"/>
      <c r="DUX41" s="345"/>
      <c r="DUY41" s="345"/>
      <c r="DUZ41" s="345"/>
      <c r="DVA41" s="345"/>
      <c r="DVB41" s="345"/>
      <c r="DVC41" s="345"/>
      <c r="DVD41" s="345"/>
      <c r="DVE41" s="345"/>
      <c r="DVF41" s="345"/>
      <c r="DVG41" s="345"/>
      <c r="DVH41" s="345"/>
      <c r="DVI41" s="345"/>
      <c r="DVJ41" s="345"/>
      <c r="DVK41" s="345"/>
      <c r="DVL41" s="345"/>
      <c r="DVM41" s="345"/>
      <c r="DVN41" s="345"/>
      <c r="DVO41" s="345"/>
      <c r="DVP41" s="345"/>
      <c r="DVQ41" s="345"/>
      <c r="DVR41" s="345"/>
      <c r="DVS41" s="345"/>
      <c r="DVT41" s="345"/>
      <c r="DVU41" s="345"/>
      <c r="DVV41" s="345"/>
      <c r="DVW41" s="345"/>
      <c r="DVX41" s="345"/>
      <c r="DVY41" s="345"/>
      <c r="DVZ41" s="345"/>
      <c r="DWA41" s="345"/>
      <c r="DWB41" s="345"/>
      <c r="DWC41" s="345"/>
      <c r="DWD41" s="345"/>
      <c r="DWE41" s="345"/>
      <c r="DWF41" s="345"/>
      <c r="DWG41" s="345"/>
      <c r="DWH41" s="345"/>
      <c r="DWI41" s="345"/>
      <c r="DWJ41" s="345"/>
      <c r="DWK41" s="345"/>
      <c r="DWL41" s="345"/>
      <c r="DWM41" s="345"/>
      <c r="DWN41" s="345"/>
      <c r="DWO41" s="345"/>
      <c r="DWP41" s="345"/>
      <c r="DWQ41" s="345"/>
      <c r="DWR41" s="345"/>
      <c r="DWS41" s="345"/>
      <c r="DWT41" s="345"/>
      <c r="DWU41" s="345"/>
      <c r="DWV41" s="345"/>
      <c r="DWW41" s="345"/>
      <c r="DWX41" s="345"/>
      <c r="DWY41" s="345"/>
      <c r="DWZ41" s="345"/>
      <c r="DXA41" s="345"/>
      <c r="DXB41" s="345"/>
      <c r="DXC41" s="345"/>
      <c r="DXD41" s="345"/>
      <c r="DXE41" s="345"/>
      <c r="DXF41" s="345"/>
      <c r="DXG41" s="345"/>
      <c r="DXH41" s="345"/>
      <c r="DXI41" s="345"/>
      <c r="DXJ41" s="345"/>
      <c r="DXK41" s="345"/>
      <c r="DXL41" s="345"/>
      <c r="DXM41" s="345"/>
      <c r="DXN41" s="345"/>
      <c r="DXO41" s="345"/>
      <c r="DXP41" s="345"/>
      <c r="DXQ41" s="345"/>
      <c r="DXR41" s="345"/>
      <c r="DXS41" s="345"/>
      <c r="DXT41" s="345"/>
      <c r="DXU41" s="345"/>
      <c r="DXV41" s="345"/>
      <c r="DXW41" s="345"/>
      <c r="DXX41" s="345"/>
      <c r="DXY41" s="345"/>
      <c r="DXZ41" s="345"/>
      <c r="DYA41" s="345"/>
      <c r="DYB41" s="345"/>
      <c r="DYC41" s="345"/>
      <c r="DYD41" s="345"/>
      <c r="DYE41" s="345"/>
      <c r="DYF41" s="345"/>
      <c r="DYG41" s="345"/>
      <c r="DYH41" s="345"/>
      <c r="DYI41" s="345"/>
      <c r="DYJ41" s="345"/>
      <c r="DYK41" s="345"/>
      <c r="DYL41" s="345"/>
      <c r="DYM41" s="345"/>
      <c r="DYN41" s="345"/>
      <c r="DYO41" s="345"/>
      <c r="DYP41" s="345"/>
      <c r="DYQ41" s="345"/>
      <c r="DYR41" s="345"/>
      <c r="DYS41" s="345"/>
      <c r="DYT41" s="345"/>
      <c r="DYU41" s="345"/>
      <c r="DYV41" s="345"/>
      <c r="DYW41" s="345"/>
      <c r="DYX41" s="345"/>
      <c r="DYY41" s="345"/>
      <c r="DYZ41" s="345"/>
      <c r="DZA41" s="345"/>
      <c r="DZB41" s="345"/>
      <c r="DZC41" s="345"/>
      <c r="DZD41" s="345"/>
      <c r="DZE41" s="345"/>
      <c r="DZF41" s="345"/>
      <c r="DZG41" s="345"/>
      <c r="DZH41" s="345"/>
      <c r="DZI41" s="345"/>
      <c r="DZJ41" s="345"/>
      <c r="DZK41" s="345"/>
      <c r="DZL41" s="345"/>
      <c r="DZM41" s="345"/>
      <c r="DZN41" s="345"/>
      <c r="DZO41" s="345"/>
      <c r="DZP41" s="345"/>
      <c r="DZQ41" s="345"/>
      <c r="DZR41" s="345"/>
      <c r="DZS41" s="345"/>
      <c r="DZT41" s="345"/>
      <c r="DZU41" s="345"/>
      <c r="DZV41" s="345"/>
      <c r="DZW41" s="345"/>
      <c r="DZX41" s="345"/>
      <c r="DZY41" s="345"/>
      <c r="DZZ41" s="345"/>
      <c r="EAA41" s="345"/>
      <c r="EAB41" s="345"/>
      <c r="EAC41" s="345"/>
      <c r="EAD41" s="345"/>
      <c r="EAE41" s="345"/>
      <c r="EAF41" s="345"/>
      <c r="EAG41" s="345"/>
      <c r="EAH41" s="345"/>
      <c r="EAI41" s="345"/>
      <c r="EAJ41" s="345"/>
      <c r="EAK41" s="345"/>
      <c r="EAL41" s="345"/>
      <c r="EAM41" s="345"/>
      <c r="EAN41" s="345"/>
      <c r="EAO41" s="345"/>
      <c r="EAP41" s="345"/>
      <c r="EAQ41" s="345"/>
      <c r="EAR41" s="345"/>
      <c r="EAS41" s="345"/>
      <c r="EAT41" s="345"/>
      <c r="EAU41" s="345"/>
      <c r="EAV41" s="345"/>
      <c r="EAW41" s="345"/>
      <c r="EAX41" s="345"/>
      <c r="EAY41" s="345"/>
      <c r="EAZ41" s="345"/>
      <c r="EBA41" s="345"/>
      <c r="EBB41" s="345"/>
      <c r="EBC41" s="345"/>
      <c r="EBD41" s="345"/>
      <c r="EBE41" s="345"/>
      <c r="EBF41" s="345"/>
      <c r="EBG41" s="345"/>
      <c r="EBH41" s="345"/>
      <c r="EBI41" s="345"/>
      <c r="EBJ41" s="345"/>
      <c r="EBK41" s="345"/>
      <c r="EBL41" s="345"/>
      <c r="EBM41" s="345"/>
      <c r="EBN41" s="345"/>
      <c r="EBO41" s="345"/>
      <c r="EBP41" s="345"/>
      <c r="EBQ41" s="345"/>
      <c r="EBR41" s="345"/>
      <c r="EBS41" s="345"/>
      <c r="EBT41" s="345"/>
      <c r="EBU41" s="345"/>
      <c r="EBV41" s="345"/>
      <c r="EBW41" s="345"/>
      <c r="EBX41" s="345"/>
      <c r="EBY41" s="345"/>
      <c r="EBZ41" s="345"/>
      <c r="ECA41" s="345"/>
      <c r="ECB41" s="345"/>
      <c r="ECC41" s="345"/>
      <c r="ECD41" s="345"/>
      <c r="ECE41" s="345"/>
      <c r="ECF41" s="345"/>
      <c r="ECG41" s="345"/>
      <c r="ECH41" s="345"/>
      <c r="ECI41" s="345"/>
      <c r="ECJ41" s="345"/>
      <c r="ECK41" s="345"/>
      <c r="ECL41" s="345"/>
      <c r="ECM41" s="345"/>
      <c r="ECN41" s="345"/>
      <c r="ECO41" s="345"/>
      <c r="ECP41" s="345"/>
      <c r="ECQ41" s="345"/>
      <c r="ECR41" s="345"/>
      <c r="ECS41" s="345"/>
      <c r="ECT41" s="345"/>
      <c r="ECU41" s="345"/>
      <c r="ECV41" s="345"/>
      <c r="ECW41" s="345"/>
      <c r="ECX41" s="345"/>
      <c r="ECY41" s="345"/>
      <c r="ECZ41" s="345"/>
      <c r="EDA41" s="345"/>
      <c r="EDB41" s="345"/>
      <c r="EDC41" s="345"/>
      <c r="EDD41" s="345"/>
      <c r="EDE41" s="345"/>
      <c r="EDF41" s="345"/>
      <c r="EDG41" s="345"/>
      <c r="EDH41" s="345"/>
      <c r="EDI41" s="345"/>
      <c r="EDJ41" s="345"/>
      <c r="EDK41" s="345"/>
      <c r="EDL41" s="345"/>
      <c r="EDM41" s="345"/>
      <c r="EDN41" s="345"/>
      <c r="EDO41" s="345"/>
      <c r="EDP41" s="345"/>
      <c r="EDQ41" s="345"/>
      <c r="EDR41" s="345"/>
      <c r="EDS41" s="345"/>
      <c r="EDT41" s="345"/>
      <c r="EDU41" s="345"/>
      <c r="EDV41" s="345"/>
      <c r="EDW41" s="345"/>
      <c r="EDX41" s="345"/>
      <c r="EDY41" s="345"/>
      <c r="EDZ41" s="345"/>
      <c r="EEA41" s="345"/>
      <c r="EEB41" s="345"/>
      <c r="EEC41" s="345"/>
      <c r="EED41" s="345"/>
      <c r="EEE41" s="345"/>
      <c r="EEF41" s="345"/>
      <c r="EEG41" s="345"/>
      <c r="EEH41" s="345"/>
      <c r="EEI41" s="345"/>
      <c r="EEJ41" s="345"/>
      <c r="EEK41" s="345"/>
      <c r="EEL41" s="345"/>
      <c r="EEM41" s="345"/>
      <c r="EEN41" s="345"/>
      <c r="EEO41" s="345"/>
      <c r="EEP41" s="345"/>
      <c r="EEQ41" s="345"/>
      <c r="EER41" s="345"/>
      <c r="EES41" s="345"/>
      <c r="EET41" s="345"/>
      <c r="EEU41" s="345"/>
      <c r="EEV41" s="345"/>
      <c r="EEW41" s="345"/>
      <c r="EEX41" s="345"/>
      <c r="EEY41" s="345"/>
      <c r="EEZ41" s="345"/>
      <c r="EFA41" s="345"/>
      <c r="EFB41" s="345"/>
      <c r="EFC41" s="345"/>
      <c r="EFD41" s="345"/>
      <c r="EFE41" s="345"/>
      <c r="EFF41" s="345"/>
      <c r="EFG41" s="345"/>
      <c r="EFH41" s="345"/>
      <c r="EFI41" s="345"/>
      <c r="EFJ41" s="345"/>
      <c r="EFK41" s="345"/>
      <c r="EFL41" s="345"/>
      <c r="EFM41" s="345"/>
      <c r="EFN41" s="345"/>
      <c r="EFO41" s="345"/>
      <c r="EFP41" s="345"/>
      <c r="EFQ41" s="345"/>
      <c r="EFR41" s="345"/>
      <c r="EFS41" s="345"/>
      <c r="EFT41" s="345"/>
      <c r="EFU41" s="345"/>
      <c r="EFV41" s="345"/>
      <c r="EFW41" s="345"/>
      <c r="EFX41" s="345"/>
      <c r="EFY41" s="345"/>
      <c r="EFZ41" s="345"/>
      <c r="EGA41" s="345"/>
      <c r="EGB41" s="345"/>
      <c r="EGC41" s="345"/>
      <c r="EGD41" s="345"/>
      <c r="EGE41" s="345"/>
      <c r="EGF41" s="345"/>
      <c r="EGG41" s="345"/>
      <c r="EGH41" s="345"/>
      <c r="EGI41" s="345"/>
      <c r="EGJ41" s="345"/>
      <c r="EGK41" s="345"/>
      <c r="EGL41" s="345"/>
      <c r="EGM41" s="345"/>
      <c r="EGN41" s="345"/>
      <c r="EGO41" s="345"/>
      <c r="EGP41" s="345"/>
      <c r="EGQ41" s="345"/>
      <c r="EGR41" s="345"/>
      <c r="EGS41" s="345"/>
      <c r="EGT41" s="345"/>
      <c r="EGU41" s="345"/>
      <c r="EGV41" s="345"/>
      <c r="EGW41" s="345"/>
      <c r="EGX41" s="345"/>
      <c r="EGY41" s="345"/>
      <c r="EGZ41" s="345"/>
      <c r="EHA41" s="345"/>
      <c r="EHB41" s="345"/>
      <c r="EHC41" s="345"/>
      <c r="EHD41" s="345"/>
      <c r="EHE41" s="345"/>
      <c r="EHF41" s="345"/>
      <c r="EHG41" s="345"/>
      <c r="EHH41" s="345"/>
      <c r="EHI41" s="345"/>
      <c r="EHJ41" s="345"/>
      <c r="EHK41" s="345"/>
      <c r="EHL41" s="345"/>
      <c r="EHM41" s="345"/>
      <c r="EHN41" s="345"/>
      <c r="EHO41" s="345"/>
      <c r="EHP41" s="345"/>
      <c r="EHQ41" s="345"/>
      <c r="EHR41" s="345"/>
      <c r="EHS41" s="345"/>
      <c r="EHT41" s="345"/>
      <c r="EHU41" s="345"/>
      <c r="EHV41" s="345"/>
      <c r="EHW41" s="345"/>
      <c r="EHX41" s="345"/>
      <c r="EHY41" s="345"/>
      <c r="EHZ41" s="345"/>
      <c r="EIA41" s="345"/>
      <c r="EIB41" s="345"/>
      <c r="EIC41" s="345"/>
      <c r="EID41" s="345"/>
      <c r="EIE41" s="345"/>
      <c r="EIF41" s="345"/>
      <c r="EIG41" s="345"/>
      <c r="EIH41" s="345"/>
      <c r="EII41" s="345"/>
      <c r="EIJ41" s="345"/>
      <c r="EIK41" s="345"/>
      <c r="EIL41" s="345"/>
      <c r="EIM41" s="345"/>
      <c r="EIN41" s="345"/>
      <c r="EIO41" s="345"/>
      <c r="EIP41" s="345"/>
      <c r="EIQ41" s="345"/>
      <c r="EIR41" s="345"/>
      <c r="EIS41" s="345"/>
      <c r="EIT41" s="345"/>
      <c r="EIU41" s="345"/>
      <c r="EIV41" s="345"/>
      <c r="EIW41" s="345"/>
      <c r="EIX41" s="345"/>
      <c r="EIY41" s="345"/>
      <c r="EIZ41" s="345"/>
      <c r="EJA41" s="345"/>
      <c r="EJB41" s="345"/>
      <c r="EJC41" s="345"/>
      <c r="EJD41" s="345"/>
      <c r="EJE41" s="345"/>
      <c r="EJF41" s="345"/>
      <c r="EJG41" s="345"/>
      <c r="EJH41" s="345"/>
      <c r="EJI41" s="345"/>
      <c r="EJJ41" s="345"/>
      <c r="EJK41" s="345"/>
      <c r="EJL41" s="345"/>
      <c r="EJM41" s="345"/>
      <c r="EJN41" s="345"/>
      <c r="EJO41" s="345"/>
      <c r="EJP41" s="345"/>
      <c r="EJQ41" s="345"/>
      <c r="EJR41" s="345"/>
      <c r="EJS41" s="345"/>
      <c r="EJT41" s="345"/>
      <c r="EJU41" s="345"/>
      <c r="EJV41" s="345"/>
      <c r="EJW41" s="345"/>
      <c r="EJX41" s="345"/>
      <c r="EJY41" s="345"/>
      <c r="EJZ41" s="345"/>
      <c r="EKA41" s="345"/>
      <c r="EKB41" s="345"/>
      <c r="EKC41" s="345"/>
      <c r="EKD41" s="345"/>
      <c r="EKE41" s="345"/>
      <c r="EKF41" s="345"/>
      <c r="EKG41" s="345"/>
      <c r="EKH41" s="345"/>
      <c r="EKI41" s="345"/>
      <c r="EKJ41" s="345"/>
      <c r="EKK41" s="345"/>
      <c r="EKL41" s="345"/>
      <c r="EKM41" s="345"/>
      <c r="EKN41" s="345"/>
      <c r="EKO41" s="345"/>
      <c r="EKP41" s="345"/>
      <c r="EKQ41" s="345"/>
      <c r="EKR41" s="345"/>
      <c r="EKS41" s="345"/>
      <c r="EKT41" s="345"/>
      <c r="EKU41" s="345"/>
      <c r="EKV41" s="345"/>
      <c r="EKW41" s="345"/>
      <c r="EKX41" s="345"/>
      <c r="EKY41" s="345"/>
      <c r="EKZ41" s="345"/>
      <c r="ELA41" s="345"/>
      <c r="ELB41" s="345"/>
      <c r="ELC41" s="345"/>
      <c r="ELD41" s="345"/>
      <c r="ELE41" s="345"/>
      <c r="ELF41" s="345"/>
      <c r="ELG41" s="345"/>
      <c r="ELH41" s="345"/>
      <c r="ELI41" s="345"/>
      <c r="ELJ41" s="345"/>
      <c r="ELK41" s="345"/>
      <c r="ELL41" s="345"/>
      <c r="ELM41" s="345"/>
      <c r="ELN41" s="345"/>
      <c r="ELO41" s="345"/>
      <c r="ELP41" s="345"/>
      <c r="ELQ41" s="345"/>
      <c r="ELR41" s="345"/>
      <c r="ELS41" s="345"/>
      <c r="ELT41" s="345"/>
      <c r="ELU41" s="345"/>
      <c r="ELV41" s="345"/>
      <c r="ELW41" s="345"/>
      <c r="ELX41" s="345"/>
      <c r="ELY41" s="345"/>
      <c r="ELZ41" s="345"/>
      <c r="EMA41" s="345"/>
      <c r="EMB41" s="345"/>
      <c r="EMC41" s="345"/>
      <c r="EMD41" s="345"/>
      <c r="EME41" s="345"/>
      <c r="EMF41" s="345"/>
      <c r="EMG41" s="345"/>
      <c r="EMH41" s="345"/>
      <c r="EMI41" s="345"/>
      <c r="EMJ41" s="345"/>
      <c r="EMK41" s="345"/>
      <c r="EML41" s="345"/>
      <c r="EMM41" s="345"/>
      <c r="EMN41" s="345"/>
      <c r="EMO41" s="345"/>
      <c r="EMP41" s="345"/>
      <c r="EMQ41" s="345"/>
      <c r="EMR41" s="345"/>
      <c r="EMS41" s="345"/>
      <c r="EMT41" s="345"/>
      <c r="EMU41" s="345"/>
      <c r="EMV41" s="345"/>
      <c r="EMW41" s="345"/>
      <c r="EMX41" s="345"/>
      <c r="EMY41" s="345"/>
      <c r="EMZ41" s="345"/>
      <c r="ENA41" s="345"/>
      <c r="ENB41" s="345"/>
      <c r="ENC41" s="345"/>
      <c r="END41" s="345"/>
      <c r="ENE41" s="345"/>
      <c r="ENF41" s="345"/>
      <c r="ENG41" s="345"/>
      <c r="ENH41" s="345"/>
      <c r="ENI41" s="345"/>
      <c r="ENJ41" s="345"/>
      <c r="ENK41" s="345"/>
      <c r="ENL41" s="345"/>
      <c r="ENM41" s="345"/>
      <c r="ENN41" s="345"/>
      <c r="ENO41" s="345"/>
      <c r="ENP41" s="345"/>
      <c r="ENQ41" s="345"/>
      <c r="ENR41" s="345"/>
      <c r="ENS41" s="345"/>
      <c r="ENT41" s="345"/>
      <c r="ENU41" s="345"/>
      <c r="ENV41" s="345"/>
      <c r="ENW41" s="345"/>
      <c r="ENX41" s="345"/>
      <c r="ENY41" s="345"/>
      <c r="ENZ41" s="345"/>
      <c r="EOA41" s="345"/>
      <c r="EOB41" s="345"/>
      <c r="EOC41" s="345"/>
      <c r="EOD41" s="345"/>
      <c r="EOE41" s="345"/>
      <c r="EOF41" s="345"/>
      <c r="EOG41" s="345"/>
      <c r="EOH41" s="345"/>
      <c r="EOI41" s="345"/>
      <c r="EOJ41" s="345"/>
      <c r="EOK41" s="345"/>
      <c r="EOL41" s="345"/>
      <c r="EOM41" s="345"/>
      <c r="EON41" s="345"/>
      <c r="EOO41" s="345"/>
      <c r="EOP41" s="345"/>
      <c r="EOQ41" s="345"/>
      <c r="EOR41" s="345"/>
      <c r="EOS41" s="345"/>
      <c r="EOT41" s="345"/>
      <c r="EOU41" s="345"/>
      <c r="EOV41" s="345"/>
      <c r="EOW41" s="345"/>
      <c r="EOX41" s="345"/>
      <c r="EOY41" s="345"/>
      <c r="EOZ41" s="345"/>
      <c r="EPA41" s="345"/>
      <c r="EPB41" s="345"/>
      <c r="EPC41" s="345"/>
      <c r="EPD41" s="345"/>
      <c r="EPE41" s="345"/>
      <c r="EPF41" s="345"/>
      <c r="EPG41" s="345"/>
      <c r="EPH41" s="345"/>
      <c r="EPI41" s="345"/>
      <c r="EPJ41" s="345"/>
      <c r="EPK41" s="345"/>
      <c r="EPL41" s="345"/>
      <c r="EPM41" s="345"/>
      <c r="EPN41" s="345"/>
      <c r="EPO41" s="345"/>
      <c r="EPP41" s="345"/>
      <c r="EPQ41" s="345"/>
      <c r="EPR41" s="345"/>
      <c r="EPS41" s="345"/>
      <c r="EPT41" s="345"/>
      <c r="EPU41" s="345"/>
      <c r="EPV41" s="345"/>
      <c r="EPW41" s="345"/>
      <c r="EPX41" s="345"/>
      <c r="EPY41" s="345"/>
      <c r="EPZ41" s="345"/>
      <c r="EQA41" s="345"/>
      <c r="EQB41" s="345"/>
      <c r="EQC41" s="345"/>
      <c r="EQD41" s="345"/>
      <c r="EQE41" s="345"/>
      <c r="EQF41" s="345"/>
      <c r="EQG41" s="345"/>
      <c r="EQH41" s="345"/>
      <c r="EQI41" s="345"/>
      <c r="EQJ41" s="345"/>
      <c r="EQK41" s="345"/>
      <c r="EQL41" s="345"/>
      <c r="EQM41" s="345"/>
      <c r="EQN41" s="345"/>
      <c r="EQO41" s="345"/>
      <c r="EQP41" s="345"/>
      <c r="EQQ41" s="345"/>
      <c r="EQR41" s="345"/>
      <c r="EQS41" s="345"/>
      <c r="EQT41" s="345"/>
      <c r="EQU41" s="345"/>
      <c r="EQV41" s="345"/>
      <c r="EQW41" s="345"/>
      <c r="EQX41" s="345"/>
      <c r="EQY41" s="345"/>
      <c r="EQZ41" s="345"/>
      <c r="ERA41" s="345"/>
      <c r="ERB41" s="345"/>
      <c r="ERC41" s="345"/>
      <c r="ERD41" s="345"/>
      <c r="ERE41" s="345"/>
      <c r="ERF41" s="345"/>
      <c r="ERG41" s="345"/>
      <c r="ERH41" s="345"/>
      <c r="ERI41" s="345"/>
      <c r="ERJ41" s="345"/>
      <c r="ERK41" s="345"/>
      <c r="ERL41" s="345"/>
      <c r="ERM41" s="345"/>
      <c r="ERN41" s="345"/>
      <c r="ERO41" s="345"/>
      <c r="ERP41" s="345"/>
      <c r="ERQ41" s="345"/>
      <c r="ERR41" s="345"/>
      <c r="ERS41" s="345"/>
      <c r="ERT41" s="345"/>
      <c r="ERU41" s="345"/>
      <c r="ERV41" s="345"/>
      <c r="ERW41" s="345"/>
      <c r="ERX41" s="345"/>
      <c r="ERY41" s="345"/>
      <c r="ERZ41" s="345"/>
      <c r="ESA41" s="345"/>
      <c r="ESB41" s="345"/>
      <c r="ESC41" s="345"/>
      <c r="ESD41" s="345"/>
      <c r="ESE41" s="345"/>
      <c r="ESF41" s="345"/>
      <c r="ESG41" s="345"/>
      <c r="ESH41" s="345"/>
      <c r="ESI41" s="345"/>
      <c r="ESJ41" s="345"/>
      <c r="ESK41" s="345"/>
      <c r="ESL41" s="345"/>
      <c r="ESM41" s="345"/>
      <c r="ESN41" s="345"/>
      <c r="ESO41" s="345"/>
      <c r="ESP41" s="345"/>
      <c r="ESQ41" s="345"/>
      <c r="ESR41" s="345"/>
      <c r="ESS41" s="345"/>
      <c r="EST41" s="345"/>
      <c r="ESU41" s="345"/>
      <c r="ESV41" s="345"/>
      <c r="ESW41" s="345"/>
      <c r="ESX41" s="345"/>
      <c r="ESY41" s="345"/>
      <c r="ESZ41" s="345"/>
      <c r="ETA41" s="345"/>
      <c r="ETB41" s="345"/>
      <c r="ETC41" s="345"/>
      <c r="ETD41" s="345"/>
      <c r="ETE41" s="345"/>
      <c r="ETF41" s="345"/>
      <c r="ETG41" s="345"/>
      <c r="ETH41" s="345"/>
      <c r="ETI41" s="345"/>
      <c r="ETJ41" s="345"/>
      <c r="ETK41" s="345"/>
      <c r="ETL41" s="345"/>
      <c r="ETM41" s="345"/>
      <c r="ETN41" s="345"/>
      <c r="ETO41" s="345"/>
      <c r="ETP41" s="345"/>
      <c r="ETQ41" s="345"/>
      <c r="ETR41" s="345"/>
      <c r="ETS41" s="345"/>
      <c r="ETT41" s="345"/>
      <c r="ETU41" s="345"/>
      <c r="ETV41" s="345"/>
      <c r="ETW41" s="345"/>
      <c r="ETX41" s="345"/>
      <c r="ETY41" s="345"/>
      <c r="ETZ41" s="345"/>
      <c r="EUA41" s="345"/>
      <c r="EUB41" s="345"/>
      <c r="EUC41" s="345"/>
      <c r="EUD41" s="345"/>
      <c r="EUE41" s="345"/>
      <c r="EUF41" s="345"/>
      <c r="EUG41" s="345"/>
      <c r="EUH41" s="345"/>
      <c r="EUI41" s="345"/>
      <c r="EUJ41" s="345"/>
      <c r="EUK41" s="345"/>
      <c r="EUL41" s="345"/>
      <c r="EUM41" s="345"/>
      <c r="EUN41" s="345"/>
      <c r="EUO41" s="345"/>
      <c r="EUP41" s="345"/>
      <c r="EUQ41" s="345"/>
      <c r="EUR41" s="345"/>
      <c r="EUS41" s="345"/>
      <c r="EUT41" s="345"/>
      <c r="EUU41" s="345"/>
      <c r="EUV41" s="345"/>
      <c r="EUW41" s="345"/>
      <c r="EUX41" s="345"/>
      <c r="EUY41" s="345"/>
      <c r="EUZ41" s="345"/>
      <c r="EVA41" s="345"/>
      <c r="EVB41" s="345"/>
      <c r="EVC41" s="345"/>
      <c r="EVD41" s="345"/>
      <c r="EVE41" s="345"/>
      <c r="EVF41" s="345"/>
      <c r="EVG41" s="345"/>
      <c r="EVH41" s="345"/>
      <c r="EVI41" s="345"/>
      <c r="EVJ41" s="345"/>
      <c r="EVK41" s="345"/>
      <c r="EVL41" s="345"/>
      <c r="EVM41" s="345"/>
      <c r="EVN41" s="345"/>
      <c r="EVO41" s="345"/>
      <c r="EVP41" s="345"/>
      <c r="EVQ41" s="345"/>
      <c r="EVR41" s="345"/>
      <c r="EVS41" s="345"/>
      <c r="EVT41" s="345"/>
      <c r="EVU41" s="345"/>
      <c r="EVV41" s="345"/>
      <c r="EVW41" s="345"/>
      <c r="EVX41" s="345"/>
      <c r="EVY41" s="345"/>
      <c r="EVZ41" s="345"/>
      <c r="EWA41" s="345"/>
      <c r="EWB41" s="345"/>
      <c r="EWC41" s="345"/>
      <c r="EWD41" s="345"/>
      <c r="EWE41" s="345"/>
      <c r="EWF41" s="345"/>
      <c r="EWG41" s="345"/>
      <c r="EWH41" s="345"/>
      <c r="EWI41" s="345"/>
      <c r="EWJ41" s="345"/>
      <c r="EWK41" s="345"/>
      <c r="EWL41" s="345"/>
      <c r="EWM41" s="345"/>
      <c r="EWN41" s="345"/>
      <c r="EWO41" s="345"/>
      <c r="EWP41" s="345"/>
      <c r="EWQ41" s="345"/>
      <c r="EWR41" s="345"/>
      <c r="EWS41" s="345"/>
      <c r="EWT41" s="345"/>
      <c r="EWU41" s="345"/>
      <c r="EWV41" s="345"/>
      <c r="EWW41" s="345"/>
      <c r="EWX41" s="345"/>
      <c r="EWY41" s="345"/>
      <c r="EWZ41" s="345"/>
      <c r="EXA41" s="345"/>
      <c r="EXB41" s="345"/>
      <c r="EXC41" s="345"/>
      <c r="EXD41" s="345"/>
      <c r="EXE41" s="345"/>
      <c r="EXF41" s="345"/>
      <c r="EXG41" s="345"/>
      <c r="EXH41" s="345"/>
      <c r="EXI41" s="345"/>
      <c r="EXJ41" s="345"/>
      <c r="EXK41" s="345"/>
      <c r="EXL41" s="345"/>
      <c r="EXM41" s="345"/>
      <c r="EXN41" s="345"/>
      <c r="EXO41" s="345"/>
      <c r="EXP41" s="345"/>
      <c r="EXQ41" s="345"/>
      <c r="EXR41" s="345"/>
      <c r="EXS41" s="345"/>
      <c r="EXT41" s="345"/>
      <c r="EXU41" s="345"/>
      <c r="EXV41" s="345"/>
      <c r="EXW41" s="345"/>
      <c r="EXX41" s="345"/>
      <c r="EXY41" s="345"/>
      <c r="EXZ41" s="345"/>
      <c r="EYA41" s="345"/>
      <c r="EYB41" s="345"/>
      <c r="EYC41" s="345"/>
      <c r="EYD41" s="345"/>
      <c r="EYE41" s="345"/>
      <c r="EYF41" s="345"/>
      <c r="EYG41" s="345"/>
      <c r="EYH41" s="345"/>
      <c r="EYI41" s="345"/>
      <c r="EYJ41" s="345"/>
      <c r="EYK41" s="345"/>
      <c r="EYL41" s="345"/>
      <c r="EYM41" s="345"/>
      <c r="EYN41" s="345"/>
      <c r="EYO41" s="345"/>
      <c r="EYP41" s="345"/>
      <c r="EYQ41" s="345"/>
      <c r="EYR41" s="345"/>
      <c r="EYS41" s="345"/>
      <c r="EYT41" s="345"/>
      <c r="EYU41" s="345"/>
      <c r="EYV41" s="345"/>
      <c r="EYW41" s="345"/>
      <c r="EYX41" s="345"/>
      <c r="EYY41" s="345"/>
      <c r="EYZ41" s="345"/>
      <c r="EZA41" s="345"/>
      <c r="EZB41" s="345"/>
      <c r="EZC41" s="345"/>
      <c r="EZD41" s="345"/>
      <c r="EZE41" s="345"/>
      <c r="EZF41" s="345"/>
      <c r="EZG41" s="345"/>
      <c r="EZH41" s="345"/>
      <c r="EZI41" s="345"/>
      <c r="EZJ41" s="345"/>
      <c r="EZK41" s="345"/>
      <c r="EZL41" s="345"/>
      <c r="EZM41" s="345"/>
      <c r="EZN41" s="345"/>
      <c r="EZO41" s="345"/>
      <c r="EZP41" s="345"/>
      <c r="EZQ41" s="345"/>
      <c r="EZR41" s="345"/>
      <c r="EZS41" s="345"/>
      <c r="EZT41" s="345"/>
      <c r="EZU41" s="345"/>
      <c r="EZV41" s="345"/>
      <c r="EZW41" s="345"/>
      <c r="EZX41" s="345"/>
      <c r="EZY41" s="345"/>
      <c r="EZZ41" s="345"/>
      <c r="FAA41" s="345"/>
      <c r="FAB41" s="345"/>
      <c r="FAC41" s="345"/>
      <c r="FAD41" s="345"/>
      <c r="FAE41" s="345"/>
      <c r="FAF41" s="345"/>
      <c r="FAG41" s="345"/>
      <c r="FAH41" s="345"/>
      <c r="FAI41" s="345"/>
      <c r="FAJ41" s="345"/>
      <c r="FAK41" s="345"/>
      <c r="FAL41" s="345"/>
      <c r="FAM41" s="345"/>
      <c r="FAN41" s="345"/>
      <c r="FAO41" s="345"/>
      <c r="FAP41" s="345"/>
      <c r="FAQ41" s="345"/>
      <c r="FAR41" s="345"/>
      <c r="FAS41" s="345"/>
      <c r="FAT41" s="345"/>
      <c r="FAU41" s="345"/>
      <c r="FAV41" s="345"/>
      <c r="FAW41" s="345"/>
      <c r="FAX41" s="345"/>
      <c r="FAY41" s="345"/>
      <c r="FAZ41" s="345"/>
      <c r="FBA41" s="345"/>
      <c r="FBB41" s="345"/>
      <c r="FBC41" s="345"/>
      <c r="FBD41" s="345"/>
      <c r="FBE41" s="345"/>
      <c r="FBF41" s="345"/>
      <c r="FBG41" s="345"/>
      <c r="FBH41" s="345"/>
      <c r="FBI41" s="345"/>
      <c r="FBJ41" s="345"/>
      <c r="FBK41" s="345"/>
      <c r="FBL41" s="345"/>
      <c r="FBM41" s="345"/>
      <c r="FBN41" s="345"/>
      <c r="FBO41" s="345"/>
      <c r="FBP41" s="345"/>
      <c r="FBQ41" s="345"/>
      <c r="FBR41" s="345"/>
      <c r="FBS41" s="345"/>
      <c r="FBT41" s="345"/>
      <c r="FBU41" s="345"/>
      <c r="FBV41" s="345"/>
      <c r="FBW41" s="345"/>
      <c r="FBX41" s="345"/>
      <c r="FBY41" s="345"/>
      <c r="FBZ41" s="345"/>
      <c r="FCA41" s="345"/>
      <c r="FCB41" s="345"/>
      <c r="FCC41" s="345"/>
      <c r="FCD41" s="345"/>
      <c r="FCE41" s="345"/>
      <c r="FCF41" s="345"/>
      <c r="FCG41" s="345"/>
      <c r="FCH41" s="345"/>
      <c r="FCI41" s="345"/>
      <c r="FCJ41" s="345"/>
      <c r="FCK41" s="345"/>
      <c r="FCL41" s="345"/>
      <c r="FCM41" s="345"/>
      <c r="FCN41" s="345"/>
      <c r="FCO41" s="345"/>
      <c r="FCP41" s="345"/>
      <c r="FCQ41" s="345"/>
      <c r="FCR41" s="345"/>
      <c r="FCS41" s="345"/>
      <c r="FCT41" s="345"/>
      <c r="FCU41" s="345"/>
      <c r="FCV41" s="345"/>
      <c r="FCW41" s="345"/>
      <c r="FCX41" s="345"/>
      <c r="FCY41" s="345"/>
      <c r="FCZ41" s="345"/>
      <c r="FDA41" s="345"/>
      <c r="FDB41" s="345"/>
      <c r="FDC41" s="345"/>
      <c r="FDD41" s="345"/>
      <c r="FDE41" s="345"/>
      <c r="FDF41" s="345"/>
      <c r="FDG41" s="345"/>
      <c r="FDH41" s="345"/>
      <c r="FDI41" s="345"/>
      <c r="FDJ41" s="345"/>
      <c r="FDK41" s="345"/>
      <c r="FDL41" s="345"/>
      <c r="FDM41" s="345"/>
      <c r="FDN41" s="345"/>
      <c r="FDO41" s="345"/>
      <c r="FDP41" s="345"/>
      <c r="FDQ41" s="345"/>
      <c r="FDR41" s="345"/>
      <c r="FDS41" s="345"/>
      <c r="FDT41" s="345"/>
      <c r="FDU41" s="345"/>
      <c r="FDV41" s="345"/>
      <c r="FDW41" s="345"/>
      <c r="FDX41" s="345"/>
      <c r="FDY41" s="345"/>
      <c r="FDZ41" s="345"/>
      <c r="FEA41" s="345"/>
      <c r="FEB41" s="345"/>
      <c r="FEC41" s="345"/>
      <c r="FED41" s="345"/>
      <c r="FEE41" s="345"/>
      <c r="FEF41" s="345"/>
      <c r="FEG41" s="345"/>
      <c r="FEH41" s="345"/>
      <c r="FEI41" s="345"/>
      <c r="FEJ41" s="345"/>
      <c r="FEK41" s="345"/>
      <c r="FEL41" s="345"/>
      <c r="FEM41" s="345"/>
      <c r="FEN41" s="345"/>
      <c r="FEO41" s="345"/>
      <c r="FEP41" s="345"/>
      <c r="FEQ41" s="345"/>
      <c r="FER41" s="345"/>
      <c r="FES41" s="345"/>
      <c r="FET41" s="345"/>
      <c r="FEU41" s="345"/>
      <c r="FEV41" s="345"/>
      <c r="FEW41" s="345"/>
      <c r="FEX41" s="345"/>
      <c r="FEY41" s="345"/>
      <c r="FEZ41" s="345"/>
      <c r="FFA41" s="345"/>
      <c r="FFB41" s="345"/>
      <c r="FFC41" s="345"/>
      <c r="FFD41" s="345"/>
      <c r="FFE41" s="345"/>
      <c r="FFF41" s="345"/>
      <c r="FFG41" s="345"/>
      <c r="FFH41" s="345"/>
      <c r="FFI41" s="345"/>
      <c r="FFJ41" s="345"/>
      <c r="FFK41" s="345"/>
      <c r="FFL41" s="345"/>
      <c r="FFM41" s="345"/>
      <c r="FFN41" s="345"/>
      <c r="FFO41" s="345"/>
      <c r="FFP41" s="345"/>
      <c r="FFQ41" s="345"/>
      <c r="FFR41" s="345"/>
      <c r="FFS41" s="345"/>
      <c r="FFT41" s="345"/>
      <c r="FFU41" s="345"/>
      <c r="FFV41" s="345"/>
      <c r="FFW41" s="345"/>
      <c r="FFX41" s="345"/>
      <c r="FFY41" s="345"/>
      <c r="FFZ41" s="345"/>
      <c r="FGA41" s="345"/>
      <c r="FGB41" s="345"/>
      <c r="FGC41" s="345"/>
      <c r="FGD41" s="345"/>
      <c r="FGE41" s="345"/>
      <c r="FGF41" s="345"/>
      <c r="FGG41" s="345"/>
      <c r="FGH41" s="345"/>
      <c r="FGI41" s="345"/>
      <c r="FGJ41" s="345"/>
      <c r="FGK41" s="345"/>
      <c r="FGL41" s="345"/>
      <c r="FGM41" s="345"/>
      <c r="FGN41" s="345"/>
      <c r="FGO41" s="345"/>
      <c r="FGP41" s="345"/>
      <c r="FGQ41" s="345"/>
      <c r="FGR41" s="345"/>
      <c r="FGS41" s="345"/>
      <c r="FGT41" s="345"/>
      <c r="FGU41" s="345"/>
      <c r="FGV41" s="345"/>
      <c r="FGW41" s="345"/>
      <c r="FGX41" s="345"/>
      <c r="FGY41" s="345"/>
      <c r="FGZ41" s="345"/>
      <c r="FHA41" s="345"/>
      <c r="FHB41" s="345"/>
      <c r="FHC41" s="345"/>
      <c r="FHD41" s="345"/>
      <c r="FHE41" s="345"/>
      <c r="FHF41" s="345"/>
      <c r="FHG41" s="345"/>
      <c r="FHH41" s="345"/>
      <c r="FHI41" s="345"/>
      <c r="FHJ41" s="345"/>
      <c r="FHK41" s="345"/>
      <c r="FHL41" s="345"/>
      <c r="FHM41" s="345"/>
      <c r="FHN41" s="345"/>
      <c r="FHO41" s="345"/>
      <c r="FHP41" s="345"/>
      <c r="FHQ41" s="345"/>
      <c r="FHR41" s="345"/>
      <c r="FHS41" s="345"/>
      <c r="FHT41" s="345"/>
      <c r="FHU41" s="345"/>
      <c r="FHV41" s="345"/>
      <c r="FHW41" s="345"/>
      <c r="FHX41" s="345"/>
      <c r="FHY41" s="345"/>
      <c r="FHZ41" s="345"/>
      <c r="FIA41" s="345"/>
      <c r="FIB41" s="345"/>
      <c r="FIC41" s="345"/>
      <c r="FID41" s="345"/>
      <c r="FIE41" s="345"/>
      <c r="FIF41" s="345"/>
      <c r="FIG41" s="345"/>
      <c r="FIH41" s="345"/>
      <c r="FII41" s="345"/>
      <c r="FIJ41" s="345"/>
      <c r="FIK41" s="345"/>
      <c r="FIL41" s="345"/>
      <c r="FIM41" s="345"/>
      <c r="FIN41" s="345"/>
      <c r="FIO41" s="345"/>
      <c r="FIP41" s="345"/>
      <c r="FIQ41" s="345"/>
      <c r="FIR41" s="345"/>
      <c r="FIS41" s="345"/>
      <c r="FIT41" s="345"/>
      <c r="FIU41" s="345"/>
      <c r="FIV41" s="345"/>
      <c r="FIW41" s="345"/>
      <c r="FIX41" s="345"/>
      <c r="FIY41" s="345"/>
      <c r="FIZ41" s="345"/>
      <c r="FJA41" s="345"/>
      <c r="FJB41" s="345"/>
      <c r="FJC41" s="345"/>
      <c r="FJD41" s="345"/>
      <c r="FJE41" s="345"/>
      <c r="FJF41" s="345"/>
      <c r="FJG41" s="345"/>
      <c r="FJH41" s="345"/>
      <c r="FJI41" s="345"/>
      <c r="FJJ41" s="345"/>
      <c r="FJK41" s="345"/>
      <c r="FJL41" s="345"/>
      <c r="FJM41" s="345"/>
      <c r="FJN41" s="345"/>
      <c r="FJO41" s="345"/>
      <c r="FJP41" s="345"/>
      <c r="FJQ41" s="345"/>
      <c r="FJR41" s="345"/>
      <c r="FJS41" s="345"/>
      <c r="FJT41" s="345"/>
      <c r="FJU41" s="345"/>
      <c r="FJV41" s="345"/>
      <c r="FJW41" s="345"/>
      <c r="FJX41" s="345"/>
      <c r="FJY41" s="345"/>
      <c r="FJZ41" s="345"/>
      <c r="FKA41" s="345"/>
      <c r="FKB41" s="345"/>
      <c r="FKC41" s="345"/>
      <c r="FKD41" s="345"/>
      <c r="FKE41" s="345"/>
      <c r="FKF41" s="345"/>
      <c r="FKG41" s="345"/>
      <c r="FKH41" s="345"/>
      <c r="FKI41" s="345"/>
      <c r="FKJ41" s="345"/>
      <c r="FKK41" s="345"/>
      <c r="FKL41" s="345"/>
      <c r="FKM41" s="345"/>
      <c r="FKN41" s="345"/>
      <c r="FKO41" s="345"/>
      <c r="FKP41" s="345"/>
      <c r="FKQ41" s="345"/>
      <c r="FKR41" s="345"/>
      <c r="FKS41" s="345"/>
      <c r="FKT41" s="345"/>
      <c r="FKU41" s="345"/>
      <c r="FKV41" s="345"/>
      <c r="FKW41" s="345"/>
      <c r="FKX41" s="345"/>
      <c r="FKY41" s="345"/>
      <c r="FKZ41" s="345"/>
      <c r="FLA41" s="345"/>
      <c r="FLB41" s="345"/>
      <c r="FLC41" s="345"/>
      <c r="FLD41" s="345"/>
      <c r="FLE41" s="345"/>
      <c r="FLF41" s="345"/>
      <c r="FLG41" s="345"/>
      <c r="FLH41" s="345"/>
      <c r="FLI41" s="345"/>
      <c r="FLJ41" s="345"/>
      <c r="FLK41" s="345"/>
      <c r="FLL41" s="345"/>
      <c r="FLM41" s="345"/>
      <c r="FLN41" s="345"/>
      <c r="FLO41" s="345"/>
      <c r="FLP41" s="345"/>
      <c r="FLQ41" s="345"/>
      <c r="FLR41" s="345"/>
      <c r="FLS41" s="345"/>
      <c r="FLT41" s="345"/>
      <c r="FLU41" s="345"/>
      <c r="FLV41" s="345"/>
      <c r="FLW41" s="345"/>
      <c r="FLX41" s="345"/>
      <c r="FLY41" s="345"/>
      <c r="FLZ41" s="345"/>
      <c r="FMA41" s="345"/>
      <c r="FMB41" s="345"/>
      <c r="FMC41" s="345"/>
      <c r="FMD41" s="345"/>
      <c r="FME41" s="345"/>
      <c r="FMF41" s="345"/>
      <c r="FMG41" s="345"/>
      <c r="FMH41" s="345"/>
      <c r="FMI41" s="345"/>
      <c r="FMJ41" s="345"/>
      <c r="FMK41" s="345"/>
      <c r="FML41" s="345"/>
      <c r="FMM41" s="345"/>
      <c r="FMN41" s="345"/>
      <c r="FMO41" s="345"/>
      <c r="FMP41" s="345"/>
      <c r="FMQ41" s="345"/>
      <c r="FMR41" s="345"/>
      <c r="FMS41" s="345"/>
      <c r="FMT41" s="345"/>
      <c r="FMU41" s="345"/>
      <c r="FMV41" s="345"/>
      <c r="FMW41" s="345"/>
      <c r="FMX41" s="345"/>
      <c r="FMY41" s="345"/>
      <c r="FMZ41" s="345"/>
      <c r="FNA41" s="345"/>
      <c r="FNB41" s="345"/>
      <c r="FNC41" s="345"/>
      <c r="FND41" s="345"/>
      <c r="FNE41" s="345"/>
      <c r="FNF41" s="345"/>
      <c r="FNG41" s="345"/>
      <c r="FNH41" s="345"/>
      <c r="FNI41" s="345"/>
      <c r="FNJ41" s="345"/>
      <c r="FNK41" s="345"/>
      <c r="FNL41" s="345"/>
      <c r="FNM41" s="345"/>
      <c r="FNN41" s="345"/>
      <c r="FNO41" s="345"/>
      <c r="FNP41" s="345"/>
      <c r="FNQ41" s="345"/>
      <c r="FNR41" s="345"/>
      <c r="FNS41" s="345"/>
      <c r="FNT41" s="345"/>
      <c r="FNU41" s="345"/>
      <c r="FNV41" s="345"/>
      <c r="FNW41" s="345"/>
      <c r="FNX41" s="345"/>
      <c r="FNY41" s="345"/>
      <c r="FNZ41" s="345"/>
      <c r="FOA41" s="345"/>
      <c r="FOB41" s="345"/>
      <c r="FOC41" s="345"/>
      <c r="FOD41" s="345"/>
      <c r="FOE41" s="345"/>
      <c r="FOF41" s="345"/>
      <c r="FOG41" s="345"/>
      <c r="FOH41" s="345"/>
      <c r="FOI41" s="345"/>
      <c r="FOJ41" s="345"/>
      <c r="FOK41" s="345"/>
      <c r="FOL41" s="345"/>
      <c r="FOM41" s="345"/>
      <c r="FON41" s="345"/>
      <c r="FOO41" s="345"/>
      <c r="FOP41" s="345"/>
      <c r="FOQ41" s="345"/>
      <c r="FOR41" s="345"/>
      <c r="FOS41" s="345"/>
      <c r="FOT41" s="345"/>
      <c r="FOU41" s="345"/>
      <c r="FOV41" s="345"/>
      <c r="FOW41" s="345"/>
      <c r="FOX41" s="345"/>
      <c r="FOY41" s="345"/>
      <c r="FOZ41" s="345"/>
      <c r="FPA41" s="345"/>
      <c r="FPB41" s="345"/>
      <c r="FPC41" s="345"/>
      <c r="FPD41" s="345"/>
      <c r="FPE41" s="345"/>
      <c r="FPF41" s="345"/>
      <c r="FPG41" s="345"/>
      <c r="FPH41" s="345"/>
      <c r="FPI41" s="345"/>
      <c r="FPJ41" s="345"/>
      <c r="FPK41" s="345"/>
      <c r="FPL41" s="345"/>
      <c r="FPM41" s="345"/>
      <c r="FPN41" s="345"/>
      <c r="FPO41" s="345"/>
      <c r="FPP41" s="345"/>
      <c r="FPQ41" s="345"/>
      <c r="FPR41" s="345"/>
      <c r="FPS41" s="345"/>
      <c r="FPT41" s="345"/>
      <c r="FPU41" s="345"/>
      <c r="FPV41" s="345"/>
      <c r="FPW41" s="345"/>
      <c r="FPX41" s="345"/>
      <c r="FPY41" s="345"/>
      <c r="FPZ41" s="345"/>
      <c r="FQA41" s="345"/>
      <c r="FQB41" s="345"/>
      <c r="FQC41" s="345"/>
      <c r="FQD41" s="345"/>
      <c r="FQE41" s="345"/>
      <c r="FQF41" s="345"/>
      <c r="FQG41" s="345"/>
      <c r="FQH41" s="345"/>
      <c r="FQI41" s="345"/>
      <c r="FQJ41" s="345"/>
      <c r="FQK41" s="345"/>
      <c r="FQL41" s="345"/>
      <c r="FQM41" s="345"/>
      <c r="FQN41" s="345"/>
      <c r="FQO41" s="345"/>
      <c r="FQP41" s="345"/>
      <c r="FQQ41" s="345"/>
      <c r="FQR41" s="345"/>
      <c r="FQS41" s="345"/>
      <c r="FQT41" s="345"/>
      <c r="FQU41" s="345"/>
      <c r="FQV41" s="345"/>
      <c r="FQW41" s="345"/>
      <c r="FQX41" s="345"/>
      <c r="FQY41" s="345"/>
      <c r="FQZ41" s="345"/>
      <c r="FRA41" s="345"/>
      <c r="FRB41" s="345"/>
      <c r="FRC41" s="345"/>
      <c r="FRD41" s="345"/>
      <c r="FRE41" s="345"/>
      <c r="FRF41" s="345"/>
      <c r="FRG41" s="345"/>
      <c r="FRH41" s="345"/>
      <c r="FRI41" s="345"/>
      <c r="FRJ41" s="345"/>
      <c r="FRK41" s="345"/>
      <c r="FRL41" s="345"/>
      <c r="FRM41" s="345"/>
      <c r="FRN41" s="345"/>
      <c r="FRO41" s="345"/>
      <c r="FRP41" s="345"/>
      <c r="FRQ41" s="345"/>
      <c r="FRR41" s="345"/>
      <c r="FRS41" s="345"/>
      <c r="FRT41" s="345"/>
      <c r="FRU41" s="345"/>
      <c r="FRV41" s="345"/>
      <c r="FRW41" s="345"/>
      <c r="FRX41" s="345"/>
      <c r="FRY41" s="345"/>
      <c r="FRZ41" s="345"/>
      <c r="FSA41" s="345"/>
      <c r="FSB41" s="345"/>
      <c r="FSC41" s="345"/>
      <c r="FSD41" s="345"/>
      <c r="FSE41" s="345"/>
      <c r="FSF41" s="345"/>
      <c r="FSG41" s="345"/>
      <c r="FSH41" s="345"/>
      <c r="FSI41" s="345"/>
      <c r="FSJ41" s="345"/>
      <c r="FSK41" s="345"/>
      <c r="FSL41" s="345"/>
      <c r="FSM41" s="345"/>
      <c r="FSN41" s="345"/>
      <c r="FSO41" s="345"/>
      <c r="FSP41" s="345"/>
      <c r="FSQ41" s="345"/>
      <c r="FSR41" s="345"/>
      <c r="FSS41" s="345"/>
      <c r="FST41" s="345"/>
      <c r="FSU41" s="345"/>
      <c r="FSV41" s="345"/>
      <c r="FSW41" s="345"/>
      <c r="FSX41" s="345"/>
      <c r="FSY41" s="345"/>
      <c r="FSZ41" s="345"/>
      <c r="FTA41" s="345"/>
      <c r="FTB41" s="345"/>
      <c r="FTC41" s="345"/>
      <c r="FTD41" s="345"/>
      <c r="FTE41" s="345"/>
      <c r="FTF41" s="345"/>
      <c r="FTG41" s="345"/>
      <c r="FTH41" s="345"/>
      <c r="FTI41" s="345"/>
      <c r="FTJ41" s="345"/>
      <c r="FTK41" s="345"/>
      <c r="FTL41" s="345"/>
      <c r="FTM41" s="345"/>
      <c r="FTN41" s="345"/>
      <c r="FTO41" s="345"/>
      <c r="FTP41" s="345"/>
      <c r="FTQ41" s="345"/>
      <c r="FTR41" s="345"/>
      <c r="FTS41" s="345"/>
      <c r="FTT41" s="345"/>
      <c r="FTU41" s="345"/>
      <c r="FTV41" s="345"/>
      <c r="FTW41" s="345"/>
      <c r="FTX41" s="345"/>
      <c r="FTY41" s="345"/>
      <c r="FTZ41" s="345"/>
      <c r="FUA41" s="345"/>
      <c r="FUB41" s="345"/>
      <c r="FUC41" s="345"/>
      <c r="FUD41" s="345"/>
      <c r="FUE41" s="345"/>
      <c r="FUF41" s="345"/>
      <c r="FUG41" s="345"/>
      <c r="FUH41" s="345"/>
      <c r="FUI41" s="345"/>
      <c r="FUJ41" s="345"/>
      <c r="FUK41" s="345"/>
      <c r="FUL41" s="345"/>
      <c r="FUM41" s="345"/>
      <c r="FUN41" s="345"/>
      <c r="FUO41" s="345"/>
      <c r="FUP41" s="345"/>
      <c r="FUQ41" s="345"/>
      <c r="FUR41" s="345"/>
      <c r="FUS41" s="345"/>
      <c r="FUT41" s="345"/>
      <c r="FUU41" s="345"/>
      <c r="FUV41" s="345"/>
      <c r="FUW41" s="345"/>
      <c r="FUX41" s="345"/>
      <c r="FUY41" s="345"/>
      <c r="FUZ41" s="345"/>
      <c r="FVA41" s="345"/>
      <c r="FVB41" s="345"/>
      <c r="FVC41" s="345"/>
      <c r="FVD41" s="345"/>
      <c r="FVE41" s="345"/>
      <c r="FVF41" s="345"/>
      <c r="FVG41" s="345"/>
      <c r="FVH41" s="345"/>
      <c r="FVI41" s="345"/>
      <c r="FVJ41" s="345"/>
      <c r="FVK41" s="345"/>
      <c r="FVL41" s="345"/>
      <c r="FVM41" s="345"/>
      <c r="FVN41" s="345"/>
      <c r="FVO41" s="345"/>
      <c r="FVP41" s="345"/>
      <c r="FVQ41" s="345"/>
      <c r="FVR41" s="345"/>
      <c r="FVS41" s="345"/>
      <c r="FVT41" s="345"/>
      <c r="FVU41" s="345"/>
      <c r="FVV41" s="345"/>
      <c r="FVW41" s="345"/>
      <c r="FVX41" s="345"/>
      <c r="FVY41" s="345"/>
      <c r="FVZ41" s="345"/>
      <c r="FWA41" s="345"/>
      <c r="FWB41" s="345"/>
      <c r="FWC41" s="345"/>
      <c r="FWD41" s="345"/>
      <c r="FWE41" s="345"/>
      <c r="FWF41" s="345"/>
      <c r="FWG41" s="345"/>
      <c r="FWH41" s="345"/>
      <c r="FWI41" s="345"/>
      <c r="FWJ41" s="345"/>
      <c r="FWK41" s="345"/>
      <c r="FWL41" s="345"/>
      <c r="FWM41" s="345"/>
      <c r="FWN41" s="345"/>
      <c r="FWO41" s="345"/>
      <c r="FWP41" s="345"/>
      <c r="FWQ41" s="345"/>
      <c r="FWR41" s="345"/>
      <c r="FWS41" s="345"/>
      <c r="FWT41" s="345"/>
      <c r="FWU41" s="345"/>
      <c r="FWV41" s="345"/>
      <c r="FWW41" s="345"/>
      <c r="FWX41" s="345"/>
      <c r="FWY41" s="345"/>
      <c r="FWZ41" s="345"/>
      <c r="FXA41" s="345"/>
      <c r="FXB41" s="345"/>
      <c r="FXC41" s="345"/>
      <c r="FXD41" s="345"/>
      <c r="FXE41" s="345"/>
      <c r="FXF41" s="345"/>
      <c r="FXG41" s="345"/>
      <c r="FXH41" s="345"/>
      <c r="FXI41" s="345"/>
      <c r="FXJ41" s="345"/>
      <c r="FXK41" s="345"/>
      <c r="FXL41" s="345"/>
      <c r="FXM41" s="345"/>
      <c r="FXN41" s="345"/>
      <c r="FXO41" s="345"/>
      <c r="FXP41" s="345"/>
      <c r="FXQ41" s="345"/>
      <c r="FXR41" s="345"/>
      <c r="FXS41" s="345"/>
      <c r="FXT41" s="345"/>
      <c r="FXU41" s="345"/>
      <c r="FXV41" s="345"/>
      <c r="FXW41" s="345"/>
      <c r="FXX41" s="345"/>
      <c r="FXY41" s="345"/>
      <c r="FXZ41" s="345"/>
      <c r="FYA41" s="345"/>
      <c r="FYB41" s="345"/>
      <c r="FYC41" s="345"/>
      <c r="FYD41" s="345"/>
      <c r="FYE41" s="345"/>
      <c r="FYF41" s="345"/>
      <c r="FYG41" s="345"/>
      <c r="FYH41" s="345"/>
      <c r="FYI41" s="345"/>
      <c r="FYJ41" s="345"/>
      <c r="FYK41" s="345"/>
      <c r="FYL41" s="345"/>
      <c r="FYM41" s="345"/>
      <c r="FYN41" s="345"/>
      <c r="FYO41" s="345"/>
      <c r="FYP41" s="345"/>
      <c r="FYQ41" s="345"/>
      <c r="FYR41" s="345"/>
      <c r="FYS41" s="345"/>
      <c r="FYT41" s="345"/>
      <c r="FYU41" s="345"/>
      <c r="FYV41" s="345"/>
      <c r="FYW41" s="345"/>
      <c r="FYX41" s="345"/>
      <c r="FYY41" s="345"/>
      <c r="FYZ41" s="345"/>
      <c r="FZA41" s="345"/>
      <c r="FZB41" s="345"/>
      <c r="FZC41" s="345"/>
      <c r="FZD41" s="345"/>
      <c r="FZE41" s="345"/>
      <c r="FZF41" s="345"/>
      <c r="FZG41" s="345"/>
      <c r="FZH41" s="345"/>
      <c r="FZI41" s="345"/>
      <c r="FZJ41" s="345"/>
      <c r="FZK41" s="345"/>
      <c r="FZL41" s="345"/>
      <c r="FZM41" s="345"/>
      <c r="FZN41" s="345"/>
      <c r="FZO41" s="345"/>
      <c r="FZP41" s="345"/>
      <c r="FZQ41" s="345"/>
      <c r="FZR41" s="345"/>
      <c r="FZS41" s="345"/>
      <c r="FZT41" s="345"/>
      <c r="FZU41" s="345"/>
      <c r="FZV41" s="345"/>
      <c r="FZW41" s="345"/>
      <c r="FZX41" s="345"/>
      <c r="FZY41" s="345"/>
      <c r="FZZ41" s="345"/>
      <c r="GAA41" s="345"/>
      <c r="GAB41" s="345"/>
      <c r="GAC41" s="345"/>
      <c r="GAD41" s="345"/>
      <c r="GAE41" s="345"/>
      <c r="GAF41" s="345"/>
      <c r="GAG41" s="345"/>
      <c r="GAH41" s="345"/>
      <c r="GAI41" s="345"/>
      <c r="GAJ41" s="345"/>
      <c r="GAK41" s="345"/>
      <c r="GAL41" s="345"/>
      <c r="GAM41" s="345"/>
      <c r="GAN41" s="345"/>
      <c r="GAO41" s="345"/>
      <c r="GAP41" s="345"/>
      <c r="GAQ41" s="345"/>
      <c r="GAR41" s="345"/>
      <c r="GAS41" s="345"/>
      <c r="GAT41" s="345"/>
      <c r="GAU41" s="345"/>
      <c r="GAV41" s="345"/>
      <c r="GAW41" s="345"/>
      <c r="GAX41" s="345"/>
      <c r="GAY41" s="345"/>
      <c r="GAZ41" s="345"/>
      <c r="GBA41" s="345"/>
      <c r="GBB41" s="345"/>
      <c r="GBC41" s="345"/>
      <c r="GBD41" s="345"/>
      <c r="GBE41" s="345"/>
      <c r="GBF41" s="345"/>
      <c r="GBG41" s="345"/>
      <c r="GBH41" s="345"/>
      <c r="GBI41" s="345"/>
      <c r="GBJ41" s="345"/>
      <c r="GBK41" s="345"/>
      <c r="GBL41" s="345"/>
      <c r="GBM41" s="345"/>
      <c r="GBN41" s="345"/>
      <c r="GBO41" s="345"/>
      <c r="GBP41" s="345"/>
      <c r="GBQ41" s="345"/>
      <c r="GBR41" s="345"/>
      <c r="GBS41" s="345"/>
      <c r="GBT41" s="345"/>
      <c r="GBU41" s="345"/>
      <c r="GBV41" s="345"/>
      <c r="GBW41" s="345"/>
      <c r="GBX41" s="345"/>
      <c r="GBY41" s="345"/>
      <c r="GBZ41" s="345"/>
      <c r="GCA41" s="345"/>
      <c r="GCB41" s="345"/>
      <c r="GCC41" s="345"/>
      <c r="GCD41" s="345"/>
      <c r="GCE41" s="345"/>
      <c r="GCF41" s="345"/>
      <c r="GCG41" s="345"/>
      <c r="GCH41" s="345"/>
      <c r="GCI41" s="345"/>
      <c r="GCJ41" s="345"/>
      <c r="GCK41" s="345"/>
      <c r="GCL41" s="345"/>
      <c r="GCM41" s="345"/>
      <c r="GCN41" s="345"/>
      <c r="GCO41" s="345"/>
      <c r="GCP41" s="345"/>
      <c r="GCQ41" s="345"/>
      <c r="GCR41" s="345"/>
      <c r="GCS41" s="345"/>
      <c r="GCT41" s="345"/>
      <c r="GCU41" s="345"/>
      <c r="GCV41" s="345"/>
      <c r="GCW41" s="345"/>
      <c r="GCX41" s="345"/>
      <c r="GCY41" s="345"/>
      <c r="GCZ41" s="345"/>
      <c r="GDA41" s="345"/>
      <c r="GDB41" s="345"/>
      <c r="GDC41" s="345"/>
      <c r="GDD41" s="345"/>
      <c r="GDE41" s="345"/>
      <c r="GDF41" s="345"/>
      <c r="GDG41" s="345"/>
      <c r="GDH41" s="345"/>
      <c r="GDI41" s="345"/>
      <c r="GDJ41" s="345"/>
      <c r="GDK41" s="345"/>
      <c r="GDL41" s="345"/>
      <c r="GDM41" s="345"/>
      <c r="GDN41" s="345"/>
      <c r="GDO41" s="345"/>
      <c r="GDP41" s="345"/>
      <c r="GDQ41" s="345"/>
      <c r="GDR41" s="345"/>
      <c r="GDS41" s="345"/>
      <c r="GDT41" s="345"/>
      <c r="GDU41" s="345"/>
      <c r="GDV41" s="345"/>
      <c r="GDW41" s="345"/>
      <c r="GDX41" s="345"/>
      <c r="GDY41" s="345"/>
      <c r="GDZ41" s="345"/>
      <c r="GEA41" s="345"/>
      <c r="GEB41" s="345"/>
      <c r="GEC41" s="345"/>
      <c r="GED41" s="345"/>
      <c r="GEE41" s="345"/>
      <c r="GEF41" s="345"/>
      <c r="GEG41" s="345"/>
      <c r="GEH41" s="345"/>
      <c r="GEI41" s="345"/>
      <c r="GEJ41" s="345"/>
      <c r="GEK41" s="345"/>
      <c r="GEL41" s="345"/>
      <c r="GEM41" s="345"/>
      <c r="GEN41" s="345"/>
      <c r="GEO41" s="345"/>
      <c r="GEP41" s="345"/>
      <c r="GEQ41" s="345"/>
      <c r="GER41" s="345"/>
      <c r="GES41" s="345"/>
      <c r="GET41" s="345"/>
      <c r="GEU41" s="345"/>
      <c r="GEV41" s="345"/>
      <c r="GEW41" s="345"/>
      <c r="GEX41" s="345"/>
      <c r="GEY41" s="345"/>
      <c r="GEZ41" s="345"/>
      <c r="GFA41" s="345"/>
      <c r="GFB41" s="345"/>
      <c r="GFC41" s="345"/>
      <c r="GFD41" s="345"/>
      <c r="GFE41" s="345"/>
      <c r="GFF41" s="345"/>
      <c r="GFG41" s="345"/>
      <c r="GFH41" s="345"/>
      <c r="GFI41" s="345"/>
      <c r="GFJ41" s="345"/>
      <c r="GFK41" s="345"/>
      <c r="GFL41" s="345"/>
      <c r="GFM41" s="345"/>
      <c r="GFN41" s="345"/>
      <c r="GFO41" s="345"/>
      <c r="GFP41" s="345"/>
      <c r="GFQ41" s="345"/>
      <c r="GFR41" s="345"/>
      <c r="GFS41" s="345"/>
      <c r="GFT41" s="345"/>
      <c r="GFU41" s="345"/>
      <c r="GFV41" s="345"/>
      <c r="GFW41" s="345"/>
      <c r="GFX41" s="345"/>
      <c r="GFY41" s="345"/>
      <c r="GFZ41" s="345"/>
      <c r="GGA41" s="345"/>
      <c r="GGB41" s="345"/>
      <c r="GGC41" s="345"/>
      <c r="GGD41" s="345"/>
      <c r="GGE41" s="345"/>
      <c r="GGF41" s="345"/>
      <c r="GGG41" s="345"/>
      <c r="GGH41" s="345"/>
      <c r="GGI41" s="345"/>
      <c r="GGJ41" s="345"/>
      <c r="GGK41" s="345"/>
      <c r="GGL41" s="345"/>
      <c r="GGM41" s="345"/>
      <c r="GGN41" s="345"/>
      <c r="GGO41" s="345"/>
      <c r="GGP41" s="345"/>
      <c r="GGQ41" s="345"/>
      <c r="GGR41" s="345"/>
      <c r="GGS41" s="345"/>
      <c r="GGT41" s="345"/>
      <c r="GGU41" s="345"/>
      <c r="GGV41" s="345"/>
      <c r="GGW41" s="345"/>
      <c r="GGX41" s="345"/>
      <c r="GGY41" s="345"/>
      <c r="GGZ41" s="345"/>
      <c r="GHA41" s="345"/>
      <c r="GHB41" s="345"/>
      <c r="GHC41" s="345"/>
      <c r="GHD41" s="345"/>
      <c r="GHE41" s="345"/>
      <c r="GHF41" s="345"/>
      <c r="GHG41" s="345"/>
      <c r="GHH41" s="345"/>
      <c r="GHI41" s="345"/>
      <c r="GHJ41" s="345"/>
      <c r="GHK41" s="345"/>
      <c r="GHL41" s="345"/>
      <c r="GHM41" s="345"/>
      <c r="GHN41" s="345"/>
      <c r="GHO41" s="345"/>
      <c r="GHP41" s="345"/>
      <c r="GHQ41" s="345"/>
      <c r="GHR41" s="345"/>
      <c r="GHS41" s="345"/>
      <c r="GHT41" s="345"/>
      <c r="GHU41" s="345"/>
      <c r="GHV41" s="345"/>
      <c r="GHW41" s="345"/>
      <c r="GHX41" s="345"/>
      <c r="GHY41" s="345"/>
      <c r="GHZ41" s="345"/>
      <c r="GIA41" s="345"/>
      <c r="GIB41" s="345"/>
      <c r="GIC41" s="345"/>
      <c r="GID41" s="345"/>
      <c r="GIE41" s="345"/>
      <c r="GIF41" s="345"/>
      <c r="GIG41" s="345"/>
      <c r="GIH41" s="345"/>
      <c r="GII41" s="345"/>
      <c r="GIJ41" s="345"/>
      <c r="GIK41" s="345"/>
      <c r="GIL41" s="345"/>
      <c r="GIM41" s="345"/>
      <c r="GIN41" s="345"/>
      <c r="GIO41" s="345"/>
      <c r="GIP41" s="345"/>
      <c r="GIQ41" s="345"/>
      <c r="GIR41" s="345"/>
      <c r="GIS41" s="345"/>
      <c r="GIT41" s="345"/>
      <c r="GIU41" s="345"/>
      <c r="GIV41" s="345"/>
      <c r="GIW41" s="345"/>
      <c r="GIX41" s="345"/>
      <c r="GIY41" s="345"/>
      <c r="GIZ41" s="345"/>
      <c r="GJA41" s="345"/>
      <c r="GJB41" s="345"/>
      <c r="GJC41" s="345"/>
      <c r="GJD41" s="345"/>
      <c r="GJE41" s="345"/>
      <c r="GJF41" s="345"/>
      <c r="GJG41" s="345"/>
      <c r="GJH41" s="345"/>
      <c r="GJI41" s="345"/>
      <c r="GJJ41" s="345"/>
      <c r="GJK41" s="345"/>
      <c r="GJL41" s="345"/>
      <c r="GJM41" s="345"/>
      <c r="GJN41" s="345"/>
      <c r="GJO41" s="345"/>
      <c r="GJP41" s="345"/>
      <c r="GJQ41" s="345"/>
      <c r="GJR41" s="345"/>
      <c r="GJS41" s="345"/>
      <c r="GJT41" s="345"/>
      <c r="GJU41" s="345"/>
      <c r="GJV41" s="345"/>
      <c r="GJW41" s="345"/>
      <c r="GJX41" s="345"/>
      <c r="GJY41" s="345"/>
      <c r="GJZ41" s="345"/>
      <c r="GKA41" s="345"/>
      <c r="GKB41" s="345"/>
      <c r="GKC41" s="345"/>
      <c r="GKD41" s="345"/>
      <c r="GKE41" s="345"/>
      <c r="GKF41" s="345"/>
      <c r="GKG41" s="345"/>
      <c r="GKH41" s="345"/>
      <c r="GKI41" s="345"/>
      <c r="GKJ41" s="345"/>
      <c r="GKK41" s="345"/>
      <c r="GKL41" s="345"/>
      <c r="GKM41" s="345"/>
      <c r="GKN41" s="345"/>
      <c r="GKO41" s="345"/>
      <c r="GKP41" s="345"/>
      <c r="GKQ41" s="345"/>
      <c r="GKR41" s="345"/>
      <c r="GKS41" s="345"/>
      <c r="GKT41" s="345"/>
      <c r="GKU41" s="345"/>
      <c r="GKV41" s="345"/>
      <c r="GKW41" s="345"/>
      <c r="GKX41" s="345"/>
      <c r="GKY41" s="345"/>
      <c r="GKZ41" s="345"/>
      <c r="GLA41" s="345"/>
      <c r="GLB41" s="345"/>
      <c r="GLC41" s="345"/>
      <c r="GLD41" s="345"/>
      <c r="GLE41" s="345"/>
      <c r="GLF41" s="345"/>
      <c r="GLG41" s="345"/>
      <c r="GLH41" s="345"/>
      <c r="GLI41" s="345"/>
      <c r="GLJ41" s="345"/>
      <c r="GLK41" s="345"/>
      <c r="GLL41" s="345"/>
      <c r="GLM41" s="345"/>
      <c r="GLN41" s="345"/>
      <c r="GLO41" s="345"/>
      <c r="GLP41" s="345"/>
      <c r="GLQ41" s="345"/>
      <c r="GLR41" s="345"/>
      <c r="GLS41" s="345"/>
      <c r="GLT41" s="345"/>
      <c r="GLU41" s="345"/>
      <c r="GLV41" s="345"/>
      <c r="GLW41" s="345"/>
      <c r="GLX41" s="345"/>
      <c r="GLY41" s="345"/>
      <c r="GLZ41" s="345"/>
      <c r="GMA41" s="345"/>
      <c r="GMB41" s="345"/>
      <c r="GMC41" s="345"/>
      <c r="GMD41" s="345"/>
      <c r="GME41" s="345"/>
      <c r="GMF41" s="345"/>
      <c r="GMG41" s="345"/>
      <c r="GMH41" s="345"/>
      <c r="GMI41" s="345"/>
      <c r="GMJ41" s="345"/>
      <c r="GMK41" s="345"/>
      <c r="GML41" s="345"/>
      <c r="GMM41" s="345"/>
      <c r="GMN41" s="345"/>
      <c r="GMO41" s="345"/>
      <c r="GMP41" s="345"/>
      <c r="GMQ41" s="345"/>
      <c r="GMR41" s="345"/>
      <c r="GMS41" s="345"/>
      <c r="GMT41" s="345"/>
      <c r="GMU41" s="345"/>
      <c r="GMV41" s="345"/>
      <c r="GMW41" s="345"/>
      <c r="GMX41" s="345"/>
      <c r="GMY41" s="345"/>
      <c r="GMZ41" s="345"/>
      <c r="GNA41" s="345"/>
      <c r="GNB41" s="345"/>
      <c r="GNC41" s="345"/>
      <c r="GND41" s="345"/>
      <c r="GNE41" s="345"/>
      <c r="GNF41" s="345"/>
      <c r="GNG41" s="345"/>
      <c r="GNH41" s="345"/>
      <c r="GNI41" s="345"/>
      <c r="GNJ41" s="345"/>
      <c r="GNK41" s="345"/>
      <c r="GNL41" s="345"/>
      <c r="GNM41" s="345"/>
      <c r="GNN41" s="345"/>
      <c r="GNO41" s="345"/>
      <c r="GNP41" s="345"/>
      <c r="GNQ41" s="345"/>
      <c r="GNR41" s="345"/>
      <c r="GNS41" s="345"/>
      <c r="GNT41" s="345"/>
      <c r="GNU41" s="345"/>
      <c r="GNV41" s="345"/>
      <c r="GNW41" s="345"/>
      <c r="GNX41" s="345"/>
      <c r="GNY41" s="345"/>
      <c r="GNZ41" s="345"/>
      <c r="GOA41" s="345"/>
      <c r="GOB41" s="345"/>
      <c r="GOC41" s="345"/>
      <c r="GOD41" s="345"/>
      <c r="GOE41" s="345"/>
      <c r="GOF41" s="345"/>
      <c r="GOG41" s="345"/>
      <c r="GOH41" s="345"/>
      <c r="GOI41" s="345"/>
      <c r="GOJ41" s="345"/>
      <c r="GOK41" s="345"/>
      <c r="GOL41" s="345"/>
      <c r="GOM41" s="345"/>
      <c r="GON41" s="345"/>
      <c r="GOO41" s="345"/>
      <c r="GOP41" s="345"/>
      <c r="GOQ41" s="345"/>
      <c r="GOR41" s="345"/>
      <c r="GOS41" s="345"/>
      <c r="GOT41" s="345"/>
      <c r="GOU41" s="345"/>
      <c r="GOV41" s="345"/>
      <c r="GOW41" s="345"/>
      <c r="GOX41" s="345"/>
      <c r="GOY41" s="345"/>
      <c r="GOZ41" s="345"/>
      <c r="GPA41" s="345"/>
      <c r="GPB41" s="345"/>
      <c r="GPC41" s="345"/>
      <c r="GPD41" s="345"/>
      <c r="GPE41" s="345"/>
      <c r="GPF41" s="345"/>
      <c r="GPG41" s="345"/>
      <c r="GPH41" s="345"/>
      <c r="GPI41" s="345"/>
      <c r="GPJ41" s="345"/>
      <c r="GPK41" s="345"/>
      <c r="GPL41" s="345"/>
      <c r="GPM41" s="345"/>
      <c r="GPN41" s="345"/>
      <c r="GPO41" s="345"/>
      <c r="GPP41" s="345"/>
      <c r="GPQ41" s="345"/>
      <c r="GPR41" s="345"/>
      <c r="GPS41" s="345"/>
      <c r="GPT41" s="345"/>
      <c r="GPU41" s="345"/>
      <c r="GPV41" s="345"/>
      <c r="GPW41" s="345"/>
      <c r="GPX41" s="345"/>
      <c r="GPY41" s="345"/>
      <c r="GPZ41" s="345"/>
      <c r="GQA41" s="345"/>
      <c r="GQB41" s="345"/>
      <c r="GQC41" s="345"/>
      <c r="GQD41" s="345"/>
      <c r="GQE41" s="345"/>
      <c r="GQF41" s="345"/>
      <c r="GQG41" s="345"/>
      <c r="GQH41" s="345"/>
      <c r="GQI41" s="345"/>
      <c r="GQJ41" s="345"/>
      <c r="GQK41" s="345"/>
      <c r="GQL41" s="345"/>
      <c r="GQM41" s="345"/>
      <c r="GQN41" s="345"/>
      <c r="GQO41" s="345"/>
      <c r="GQP41" s="345"/>
      <c r="GQQ41" s="345"/>
      <c r="GQR41" s="345"/>
      <c r="GQS41" s="345"/>
      <c r="GQT41" s="345"/>
      <c r="GQU41" s="345"/>
      <c r="GQV41" s="345"/>
      <c r="GQW41" s="345"/>
      <c r="GQX41" s="345"/>
      <c r="GQY41" s="345"/>
      <c r="GQZ41" s="345"/>
      <c r="GRA41" s="345"/>
      <c r="GRB41" s="345"/>
      <c r="GRC41" s="345"/>
      <c r="GRD41" s="345"/>
      <c r="GRE41" s="345"/>
      <c r="GRF41" s="345"/>
      <c r="GRG41" s="345"/>
      <c r="GRH41" s="345"/>
      <c r="GRI41" s="345"/>
      <c r="GRJ41" s="345"/>
      <c r="GRK41" s="345"/>
      <c r="GRL41" s="345"/>
      <c r="GRM41" s="345"/>
      <c r="GRN41" s="345"/>
      <c r="GRO41" s="345"/>
      <c r="GRP41" s="345"/>
      <c r="GRQ41" s="345"/>
      <c r="GRR41" s="345"/>
      <c r="GRS41" s="345"/>
      <c r="GRT41" s="345"/>
      <c r="GRU41" s="345"/>
      <c r="GRV41" s="345"/>
      <c r="GRW41" s="345"/>
      <c r="GRX41" s="345"/>
      <c r="GRY41" s="345"/>
      <c r="GRZ41" s="345"/>
      <c r="GSA41" s="345"/>
      <c r="GSB41" s="345"/>
      <c r="GSC41" s="345"/>
      <c r="GSD41" s="345"/>
      <c r="GSE41" s="345"/>
      <c r="GSF41" s="345"/>
      <c r="GSG41" s="345"/>
      <c r="GSH41" s="345"/>
      <c r="GSI41" s="345"/>
      <c r="GSJ41" s="345"/>
      <c r="GSK41" s="345"/>
      <c r="GSL41" s="345"/>
      <c r="GSM41" s="345"/>
      <c r="GSN41" s="345"/>
      <c r="GSO41" s="345"/>
      <c r="GSP41" s="345"/>
      <c r="GSQ41" s="345"/>
      <c r="GSR41" s="345"/>
      <c r="GSS41" s="345"/>
      <c r="GST41" s="345"/>
      <c r="GSU41" s="345"/>
      <c r="GSV41" s="345"/>
      <c r="GSW41" s="345"/>
      <c r="GSX41" s="345"/>
      <c r="GSY41" s="345"/>
      <c r="GSZ41" s="345"/>
      <c r="GTA41" s="345"/>
      <c r="GTB41" s="345"/>
      <c r="GTC41" s="345"/>
      <c r="GTD41" s="345"/>
      <c r="GTE41" s="345"/>
      <c r="GTF41" s="345"/>
      <c r="GTG41" s="345"/>
      <c r="GTH41" s="345"/>
      <c r="GTI41" s="345"/>
      <c r="GTJ41" s="345"/>
      <c r="GTK41" s="345"/>
      <c r="GTL41" s="345"/>
      <c r="GTM41" s="345"/>
      <c r="GTN41" s="345"/>
      <c r="GTO41" s="345"/>
      <c r="GTP41" s="345"/>
      <c r="GTQ41" s="345"/>
      <c r="GTR41" s="345"/>
      <c r="GTS41" s="345"/>
      <c r="GTT41" s="345"/>
      <c r="GTU41" s="345"/>
      <c r="GTV41" s="345"/>
      <c r="GTW41" s="345"/>
      <c r="GTX41" s="345"/>
      <c r="GTY41" s="345"/>
      <c r="GTZ41" s="345"/>
      <c r="GUA41" s="345"/>
      <c r="GUB41" s="345"/>
      <c r="GUC41" s="345"/>
      <c r="GUD41" s="345"/>
      <c r="GUE41" s="345"/>
      <c r="GUF41" s="345"/>
      <c r="GUG41" s="345"/>
      <c r="GUH41" s="345"/>
      <c r="GUI41" s="345"/>
      <c r="GUJ41" s="345"/>
      <c r="GUK41" s="345"/>
      <c r="GUL41" s="345"/>
      <c r="GUM41" s="345"/>
      <c r="GUN41" s="345"/>
      <c r="GUO41" s="345"/>
      <c r="GUP41" s="345"/>
      <c r="GUQ41" s="345"/>
      <c r="GUR41" s="345"/>
      <c r="GUS41" s="345"/>
      <c r="GUT41" s="345"/>
      <c r="GUU41" s="345"/>
      <c r="GUV41" s="345"/>
      <c r="GUW41" s="345"/>
      <c r="GUX41" s="345"/>
      <c r="GUY41" s="345"/>
      <c r="GUZ41" s="345"/>
      <c r="GVA41" s="345"/>
      <c r="GVB41" s="345"/>
      <c r="GVC41" s="345"/>
      <c r="GVD41" s="345"/>
      <c r="GVE41" s="345"/>
      <c r="GVF41" s="345"/>
      <c r="GVG41" s="345"/>
      <c r="GVH41" s="345"/>
      <c r="GVI41" s="345"/>
      <c r="GVJ41" s="345"/>
      <c r="GVK41" s="345"/>
      <c r="GVL41" s="345"/>
      <c r="GVM41" s="345"/>
      <c r="GVN41" s="345"/>
      <c r="GVO41" s="345"/>
      <c r="GVP41" s="345"/>
      <c r="GVQ41" s="345"/>
      <c r="GVR41" s="345"/>
      <c r="GVS41" s="345"/>
      <c r="GVT41" s="345"/>
      <c r="GVU41" s="345"/>
      <c r="GVV41" s="345"/>
      <c r="GVW41" s="345"/>
      <c r="GVX41" s="345"/>
      <c r="GVY41" s="345"/>
      <c r="GVZ41" s="345"/>
      <c r="GWA41" s="345"/>
      <c r="GWB41" s="345"/>
      <c r="GWC41" s="345"/>
      <c r="GWD41" s="345"/>
      <c r="GWE41" s="345"/>
      <c r="GWF41" s="345"/>
      <c r="GWG41" s="345"/>
      <c r="GWH41" s="345"/>
      <c r="GWI41" s="345"/>
      <c r="GWJ41" s="345"/>
      <c r="GWK41" s="345"/>
      <c r="GWL41" s="345"/>
      <c r="GWM41" s="345"/>
      <c r="GWN41" s="345"/>
      <c r="GWO41" s="345"/>
      <c r="GWP41" s="345"/>
      <c r="GWQ41" s="345"/>
      <c r="GWR41" s="345"/>
      <c r="GWS41" s="345"/>
      <c r="GWT41" s="345"/>
      <c r="GWU41" s="345"/>
      <c r="GWV41" s="345"/>
      <c r="GWW41" s="345"/>
      <c r="GWX41" s="345"/>
      <c r="GWY41" s="345"/>
      <c r="GWZ41" s="345"/>
      <c r="GXA41" s="345"/>
      <c r="GXB41" s="345"/>
      <c r="GXC41" s="345"/>
      <c r="GXD41" s="345"/>
      <c r="GXE41" s="345"/>
      <c r="GXF41" s="345"/>
      <c r="GXG41" s="345"/>
      <c r="GXH41" s="345"/>
      <c r="GXI41" s="345"/>
      <c r="GXJ41" s="345"/>
      <c r="GXK41" s="345"/>
      <c r="GXL41" s="345"/>
      <c r="GXM41" s="345"/>
      <c r="GXN41" s="345"/>
      <c r="GXO41" s="345"/>
      <c r="GXP41" s="345"/>
      <c r="GXQ41" s="345"/>
      <c r="GXR41" s="345"/>
      <c r="GXS41" s="345"/>
      <c r="GXT41" s="345"/>
      <c r="GXU41" s="345"/>
      <c r="GXV41" s="345"/>
      <c r="GXW41" s="345"/>
      <c r="GXX41" s="345"/>
      <c r="GXY41" s="345"/>
      <c r="GXZ41" s="345"/>
      <c r="GYA41" s="345"/>
      <c r="GYB41" s="345"/>
      <c r="GYC41" s="345"/>
      <c r="GYD41" s="345"/>
      <c r="GYE41" s="345"/>
      <c r="GYF41" s="345"/>
      <c r="GYG41" s="345"/>
      <c r="GYH41" s="345"/>
      <c r="GYI41" s="345"/>
      <c r="GYJ41" s="345"/>
      <c r="GYK41" s="345"/>
      <c r="GYL41" s="345"/>
      <c r="GYM41" s="345"/>
      <c r="GYN41" s="345"/>
      <c r="GYO41" s="345"/>
      <c r="GYP41" s="345"/>
      <c r="GYQ41" s="345"/>
      <c r="GYR41" s="345"/>
      <c r="GYS41" s="345"/>
      <c r="GYT41" s="345"/>
      <c r="GYU41" s="345"/>
      <c r="GYV41" s="345"/>
      <c r="GYW41" s="345"/>
      <c r="GYX41" s="345"/>
      <c r="GYY41" s="345"/>
      <c r="GYZ41" s="345"/>
      <c r="GZA41" s="345"/>
      <c r="GZB41" s="345"/>
      <c r="GZC41" s="345"/>
      <c r="GZD41" s="345"/>
      <c r="GZE41" s="345"/>
      <c r="GZF41" s="345"/>
      <c r="GZG41" s="345"/>
      <c r="GZH41" s="345"/>
      <c r="GZI41" s="345"/>
      <c r="GZJ41" s="345"/>
      <c r="GZK41" s="345"/>
      <c r="GZL41" s="345"/>
      <c r="GZM41" s="345"/>
      <c r="GZN41" s="345"/>
      <c r="GZO41" s="345"/>
      <c r="GZP41" s="345"/>
      <c r="GZQ41" s="345"/>
      <c r="GZR41" s="345"/>
      <c r="GZS41" s="345"/>
      <c r="GZT41" s="345"/>
      <c r="GZU41" s="345"/>
      <c r="GZV41" s="345"/>
      <c r="GZW41" s="345"/>
      <c r="GZX41" s="345"/>
      <c r="GZY41" s="345"/>
      <c r="GZZ41" s="345"/>
      <c r="HAA41" s="345"/>
      <c r="HAB41" s="345"/>
      <c r="HAC41" s="345"/>
      <c r="HAD41" s="345"/>
      <c r="HAE41" s="345"/>
      <c r="HAF41" s="345"/>
      <c r="HAG41" s="345"/>
      <c r="HAH41" s="345"/>
      <c r="HAI41" s="345"/>
      <c r="HAJ41" s="345"/>
      <c r="HAK41" s="345"/>
      <c r="HAL41" s="345"/>
      <c r="HAM41" s="345"/>
      <c r="HAN41" s="345"/>
      <c r="HAO41" s="345"/>
      <c r="HAP41" s="345"/>
      <c r="HAQ41" s="345"/>
      <c r="HAR41" s="345"/>
      <c r="HAS41" s="345"/>
      <c r="HAT41" s="345"/>
      <c r="HAU41" s="345"/>
      <c r="HAV41" s="345"/>
      <c r="HAW41" s="345"/>
      <c r="HAX41" s="345"/>
      <c r="HAY41" s="345"/>
      <c r="HAZ41" s="345"/>
      <c r="HBA41" s="345"/>
      <c r="HBB41" s="345"/>
      <c r="HBC41" s="345"/>
      <c r="HBD41" s="345"/>
      <c r="HBE41" s="345"/>
      <c r="HBF41" s="345"/>
      <c r="HBG41" s="345"/>
      <c r="HBH41" s="345"/>
      <c r="HBI41" s="345"/>
      <c r="HBJ41" s="345"/>
      <c r="HBK41" s="345"/>
      <c r="HBL41" s="345"/>
      <c r="HBM41" s="345"/>
      <c r="HBN41" s="345"/>
      <c r="HBO41" s="345"/>
      <c r="HBP41" s="345"/>
      <c r="HBQ41" s="345"/>
      <c r="HBR41" s="345"/>
      <c r="HBS41" s="345"/>
      <c r="HBT41" s="345"/>
      <c r="HBU41" s="345"/>
      <c r="HBV41" s="345"/>
      <c r="HBW41" s="345"/>
      <c r="HBX41" s="345"/>
      <c r="HBY41" s="345"/>
      <c r="HBZ41" s="345"/>
      <c r="HCA41" s="345"/>
      <c r="HCB41" s="345"/>
      <c r="HCC41" s="345"/>
      <c r="HCD41" s="345"/>
      <c r="HCE41" s="345"/>
      <c r="HCF41" s="345"/>
      <c r="HCG41" s="345"/>
      <c r="HCH41" s="345"/>
      <c r="HCI41" s="345"/>
      <c r="HCJ41" s="345"/>
      <c r="HCK41" s="345"/>
      <c r="HCL41" s="345"/>
      <c r="HCM41" s="345"/>
      <c r="HCN41" s="345"/>
      <c r="HCO41" s="345"/>
      <c r="HCP41" s="345"/>
      <c r="HCQ41" s="345"/>
      <c r="HCR41" s="345"/>
      <c r="HCS41" s="345"/>
      <c r="HCT41" s="345"/>
      <c r="HCU41" s="345"/>
      <c r="HCV41" s="345"/>
      <c r="HCW41" s="345"/>
      <c r="HCX41" s="345"/>
      <c r="HCY41" s="345"/>
      <c r="HCZ41" s="345"/>
      <c r="HDA41" s="345"/>
      <c r="HDB41" s="345"/>
      <c r="HDC41" s="345"/>
      <c r="HDD41" s="345"/>
      <c r="HDE41" s="345"/>
      <c r="HDF41" s="345"/>
      <c r="HDG41" s="345"/>
      <c r="HDH41" s="345"/>
      <c r="HDI41" s="345"/>
      <c r="HDJ41" s="345"/>
      <c r="HDK41" s="345"/>
      <c r="HDL41" s="345"/>
      <c r="HDM41" s="345"/>
      <c r="HDN41" s="345"/>
      <c r="HDO41" s="345"/>
      <c r="HDP41" s="345"/>
      <c r="HDQ41" s="345"/>
      <c r="HDR41" s="345"/>
      <c r="HDS41" s="345"/>
      <c r="HDT41" s="345"/>
      <c r="HDU41" s="345"/>
      <c r="HDV41" s="345"/>
      <c r="HDW41" s="345"/>
      <c r="HDX41" s="345"/>
      <c r="HDY41" s="345"/>
      <c r="HDZ41" s="345"/>
      <c r="HEA41" s="345"/>
      <c r="HEB41" s="345"/>
      <c r="HEC41" s="345"/>
      <c r="HED41" s="345"/>
      <c r="HEE41" s="345"/>
      <c r="HEF41" s="345"/>
      <c r="HEG41" s="345"/>
      <c r="HEH41" s="345"/>
      <c r="HEI41" s="345"/>
      <c r="HEJ41" s="345"/>
      <c r="HEK41" s="345"/>
      <c r="HEL41" s="345"/>
      <c r="HEM41" s="345"/>
      <c r="HEN41" s="345"/>
      <c r="HEO41" s="345"/>
      <c r="HEP41" s="345"/>
      <c r="HEQ41" s="345"/>
      <c r="HER41" s="345"/>
      <c r="HES41" s="345"/>
      <c r="HET41" s="345"/>
      <c r="HEU41" s="345"/>
      <c r="HEV41" s="345"/>
      <c r="HEW41" s="345"/>
      <c r="HEX41" s="345"/>
      <c r="HEY41" s="345"/>
      <c r="HEZ41" s="345"/>
      <c r="HFA41" s="345"/>
      <c r="HFB41" s="345"/>
      <c r="HFC41" s="345"/>
      <c r="HFD41" s="345"/>
      <c r="HFE41" s="345"/>
      <c r="HFF41" s="345"/>
      <c r="HFG41" s="345"/>
      <c r="HFH41" s="345"/>
      <c r="HFI41" s="345"/>
      <c r="HFJ41" s="345"/>
      <c r="HFK41" s="345"/>
      <c r="HFL41" s="345"/>
      <c r="HFM41" s="345"/>
      <c r="HFN41" s="345"/>
      <c r="HFO41" s="345"/>
      <c r="HFP41" s="345"/>
      <c r="HFQ41" s="345"/>
      <c r="HFR41" s="345"/>
      <c r="HFS41" s="345"/>
      <c r="HFT41" s="345"/>
      <c r="HFU41" s="345"/>
      <c r="HFV41" s="345"/>
      <c r="HFW41" s="345"/>
      <c r="HFX41" s="345"/>
      <c r="HFY41" s="345"/>
      <c r="HFZ41" s="345"/>
      <c r="HGA41" s="345"/>
      <c r="HGB41" s="345"/>
      <c r="HGC41" s="345"/>
      <c r="HGD41" s="345"/>
      <c r="HGE41" s="345"/>
      <c r="HGF41" s="345"/>
      <c r="HGG41" s="345"/>
      <c r="HGH41" s="345"/>
      <c r="HGI41" s="345"/>
      <c r="HGJ41" s="345"/>
      <c r="HGK41" s="345"/>
      <c r="HGL41" s="345"/>
      <c r="HGM41" s="345"/>
      <c r="HGN41" s="345"/>
      <c r="HGO41" s="345"/>
      <c r="HGP41" s="345"/>
      <c r="HGQ41" s="345"/>
      <c r="HGR41" s="345"/>
      <c r="HGS41" s="345"/>
      <c r="HGT41" s="345"/>
      <c r="HGU41" s="345"/>
      <c r="HGV41" s="345"/>
      <c r="HGW41" s="345"/>
      <c r="HGX41" s="345"/>
      <c r="HGY41" s="345"/>
      <c r="HGZ41" s="345"/>
      <c r="HHA41" s="345"/>
      <c r="HHB41" s="345"/>
      <c r="HHC41" s="345"/>
      <c r="HHD41" s="345"/>
      <c r="HHE41" s="345"/>
      <c r="HHF41" s="345"/>
      <c r="HHG41" s="345"/>
      <c r="HHH41" s="345"/>
      <c r="HHI41" s="345"/>
      <c r="HHJ41" s="345"/>
      <c r="HHK41" s="345"/>
      <c r="HHL41" s="345"/>
      <c r="HHM41" s="345"/>
      <c r="HHN41" s="345"/>
      <c r="HHO41" s="345"/>
      <c r="HHP41" s="345"/>
      <c r="HHQ41" s="345"/>
      <c r="HHR41" s="345"/>
      <c r="HHS41" s="345"/>
      <c r="HHT41" s="345"/>
      <c r="HHU41" s="345"/>
      <c r="HHV41" s="345"/>
      <c r="HHW41" s="345"/>
      <c r="HHX41" s="345"/>
      <c r="HHY41" s="345"/>
      <c r="HHZ41" s="345"/>
      <c r="HIA41" s="345"/>
      <c r="HIB41" s="345"/>
      <c r="HIC41" s="345"/>
      <c r="HID41" s="345"/>
      <c r="HIE41" s="345"/>
      <c r="HIF41" s="345"/>
      <c r="HIG41" s="345"/>
      <c r="HIH41" s="345"/>
      <c r="HII41" s="345"/>
      <c r="HIJ41" s="345"/>
      <c r="HIK41" s="345"/>
      <c r="HIL41" s="345"/>
      <c r="HIM41" s="345"/>
      <c r="HIN41" s="345"/>
      <c r="HIO41" s="345"/>
      <c r="HIP41" s="345"/>
      <c r="HIQ41" s="345"/>
      <c r="HIR41" s="345"/>
      <c r="HIS41" s="345"/>
      <c r="HIT41" s="345"/>
      <c r="HIU41" s="345"/>
      <c r="HIV41" s="345"/>
      <c r="HIW41" s="345"/>
      <c r="HIX41" s="345"/>
      <c r="HIY41" s="345"/>
      <c r="HIZ41" s="345"/>
      <c r="HJA41" s="345"/>
      <c r="HJB41" s="345"/>
      <c r="HJC41" s="345"/>
      <c r="HJD41" s="345"/>
      <c r="HJE41" s="345"/>
      <c r="HJF41" s="345"/>
      <c r="HJG41" s="345"/>
      <c r="HJH41" s="345"/>
      <c r="HJI41" s="345"/>
      <c r="HJJ41" s="345"/>
      <c r="HJK41" s="345"/>
      <c r="HJL41" s="345"/>
      <c r="HJM41" s="345"/>
      <c r="HJN41" s="345"/>
      <c r="HJO41" s="345"/>
      <c r="HJP41" s="345"/>
      <c r="HJQ41" s="345"/>
      <c r="HJR41" s="345"/>
      <c r="HJS41" s="345"/>
      <c r="HJT41" s="345"/>
      <c r="HJU41" s="345"/>
      <c r="HJV41" s="345"/>
      <c r="HJW41" s="345"/>
      <c r="HJX41" s="345"/>
      <c r="HJY41" s="345"/>
      <c r="HJZ41" s="345"/>
      <c r="HKA41" s="345"/>
      <c r="HKB41" s="345"/>
      <c r="HKC41" s="345"/>
      <c r="HKD41" s="345"/>
      <c r="HKE41" s="345"/>
      <c r="HKF41" s="345"/>
      <c r="HKG41" s="345"/>
      <c r="HKH41" s="345"/>
      <c r="HKI41" s="345"/>
      <c r="HKJ41" s="345"/>
      <c r="HKK41" s="345"/>
      <c r="HKL41" s="345"/>
      <c r="HKM41" s="345"/>
      <c r="HKN41" s="345"/>
      <c r="HKO41" s="345"/>
      <c r="HKP41" s="345"/>
      <c r="HKQ41" s="345"/>
      <c r="HKR41" s="345"/>
      <c r="HKS41" s="345"/>
      <c r="HKT41" s="345"/>
      <c r="HKU41" s="345"/>
      <c r="HKV41" s="345"/>
      <c r="HKW41" s="345"/>
      <c r="HKX41" s="345"/>
      <c r="HKY41" s="345"/>
      <c r="HKZ41" s="345"/>
      <c r="HLA41" s="345"/>
      <c r="HLB41" s="345"/>
      <c r="HLC41" s="345"/>
      <c r="HLD41" s="345"/>
      <c r="HLE41" s="345"/>
      <c r="HLF41" s="345"/>
      <c r="HLG41" s="345"/>
      <c r="HLH41" s="345"/>
      <c r="HLI41" s="345"/>
      <c r="HLJ41" s="345"/>
      <c r="HLK41" s="345"/>
      <c r="HLL41" s="345"/>
      <c r="HLM41" s="345"/>
      <c r="HLN41" s="345"/>
      <c r="HLO41" s="345"/>
      <c r="HLP41" s="345"/>
      <c r="HLQ41" s="345"/>
      <c r="HLR41" s="345"/>
      <c r="HLS41" s="345"/>
      <c r="HLT41" s="345"/>
      <c r="HLU41" s="345"/>
      <c r="HLV41" s="345"/>
      <c r="HLW41" s="345"/>
      <c r="HLX41" s="345"/>
      <c r="HLY41" s="345"/>
      <c r="HLZ41" s="345"/>
      <c r="HMA41" s="345"/>
      <c r="HMB41" s="345"/>
      <c r="HMC41" s="345"/>
      <c r="HMD41" s="345"/>
      <c r="HME41" s="345"/>
      <c r="HMF41" s="345"/>
      <c r="HMG41" s="345"/>
      <c r="HMH41" s="345"/>
      <c r="HMI41" s="345"/>
      <c r="HMJ41" s="345"/>
      <c r="HMK41" s="345"/>
      <c r="HML41" s="345"/>
      <c r="HMM41" s="345"/>
      <c r="HMN41" s="345"/>
      <c r="HMO41" s="345"/>
      <c r="HMP41" s="345"/>
      <c r="HMQ41" s="345"/>
      <c r="HMR41" s="345"/>
      <c r="HMS41" s="345"/>
      <c r="HMT41" s="345"/>
      <c r="HMU41" s="345"/>
      <c r="HMV41" s="345"/>
      <c r="HMW41" s="345"/>
      <c r="HMX41" s="345"/>
      <c r="HMY41" s="345"/>
      <c r="HMZ41" s="345"/>
      <c r="HNA41" s="345"/>
      <c r="HNB41" s="345"/>
      <c r="HNC41" s="345"/>
      <c r="HND41" s="345"/>
      <c r="HNE41" s="345"/>
      <c r="HNF41" s="345"/>
      <c r="HNG41" s="345"/>
      <c r="HNH41" s="345"/>
      <c r="HNI41" s="345"/>
      <c r="HNJ41" s="345"/>
      <c r="HNK41" s="345"/>
      <c r="HNL41" s="345"/>
      <c r="HNM41" s="345"/>
      <c r="HNN41" s="345"/>
      <c r="HNO41" s="345"/>
      <c r="HNP41" s="345"/>
      <c r="HNQ41" s="345"/>
      <c r="HNR41" s="345"/>
      <c r="HNS41" s="345"/>
      <c r="HNT41" s="345"/>
      <c r="HNU41" s="345"/>
      <c r="HNV41" s="345"/>
      <c r="HNW41" s="345"/>
      <c r="HNX41" s="345"/>
      <c r="HNY41" s="345"/>
      <c r="HNZ41" s="345"/>
      <c r="HOA41" s="345"/>
      <c r="HOB41" s="345"/>
      <c r="HOC41" s="345"/>
      <c r="HOD41" s="345"/>
      <c r="HOE41" s="345"/>
      <c r="HOF41" s="345"/>
      <c r="HOG41" s="345"/>
      <c r="HOH41" s="345"/>
      <c r="HOI41" s="345"/>
      <c r="HOJ41" s="345"/>
      <c r="HOK41" s="345"/>
      <c r="HOL41" s="345"/>
      <c r="HOM41" s="345"/>
      <c r="HON41" s="345"/>
      <c r="HOO41" s="345"/>
      <c r="HOP41" s="345"/>
      <c r="HOQ41" s="345"/>
      <c r="HOR41" s="345"/>
      <c r="HOS41" s="345"/>
      <c r="HOT41" s="345"/>
      <c r="HOU41" s="345"/>
      <c r="HOV41" s="345"/>
      <c r="HOW41" s="345"/>
      <c r="HOX41" s="345"/>
      <c r="HOY41" s="345"/>
      <c r="HOZ41" s="345"/>
      <c r="HPA41" s="345"/>
      <c r="HPB41" s="345"/>
      <c r="HPC41" s="345"/>
      <c r="HPD41" s="345"/>
      <c r="HPE41" s="345"/>
      <c r="HPF41" s="345"/>
      <c r="HPG41" s="345"/>
      <c r="HPH41" s="345"/>
      <c r="HPI41" s="345"/>
      <c r="HPJ41" s="345"/>
      <c r="HPK41" s="345"/>
      <c r="HPL41" s="345"/>
      <c r="HPM41" s="345"/>
      <c r="HPN41" s="345"/>
      <c r="HPO41" s="345"/>
      <c r="HPP41" s="345"/>
      <c r="HPQ41" s="345"/>
      <c r="HPR41" s="345"/>
      <c r="HPS41" s="345"/>
      <c r="HPT41" s="345"/>
      <c r="HPU41" s="345"/>
      <c r="HPV41" s="345"/>
      <c r="HPW41" s="345"/>
      <c r="HPX41" s="345"/>
      <c r="HPY41" s="345"/>
      <c r="HPZ41" s="345"/>
      <c r="HQA41" s="345"/>
      <c r="HQB41" s="345"/>
      <c r="HQC41" s="345"/>
      <c r="HQD41" s="345"/>
      <c r="HQE41" s="345"/>
      <c r="HQF41" s="345"/>
      <c r="HQG41" s="345"/>
      <c r="HQH41" s="345"/>
      <c r="HQI41" s="345"/>
      <c r="HQJ41" s="345"/>
      <c r="HQK41" s="345"/>
      <c r="HQL41" s="345"/>
      <c r="HQM41" s="345"/>
      <c r="HQN41" s="345"/>
      <c r="HQO41" s="345"/>
      <c r="HQP41" s="345"/>
      <c r="HQQ41" s="345"/>
      <c r="HQR41" s="345"/>
      <c r="HQS41" s="345"/>
      <c r="HQT41" s="345"/>
      <c r="HQU41" s="345"/>
      <c r="HQV41" s="345"/>
      <c r="HQW41" s="345"/>
      <c r="HQX41" s="345"/>
      <c r="HQY41" s="345"/>
      <c r="HQZ41" s="345"/>
      <c r="HRA41" s="345"/>
      <c r="HRB41" s="345"/>
      <c r="HRC41" s="345"/>
      <c r="HRD41" s="345"/>
      <c r="HRE41" s="345"/>
      <c r="HRF41" s="345"/>
      <c r="HRG41" s="345"/>
      <c r="HRH41" s="345"/>
      <c r="HRI41" s="345"/>
      <c r="HRJ41" s="345"/>
      <c r="HRK41" s="345"/>
      <c r="HRL41" s="345"/>
      <c r="HRM41" s="345"/>
      <c r="HRN41" s="345"/>
      <c r="HRO41" s="345"/>
      <c r="HRP41" s="345"/>
      <c r="HRQ41" s="345"/>
      <c r="HRR41" s="345"/>
      <c r="HRS41" s="345"/>
      <c r="HRT41" s="345"/>
      <c r="HRU41" s="345"/>
      <c r="HRV41" s="345"/>
      <c r="HRW41" s="345"/>
      <c r="HRX41" s="345"/>
      <c r="HRY41" s="345"/>
      <c r="HRZ41" s="345"/>
      <c r="HSA41" s="345"/>
      <c r="HSB41" s="345"/>
      <c r="HSC41" s="345"/>
      <c r="HSD41" s="345"/>
      <c r="HSE41" s="345"/>
      <c r="HSF41" s="345"/>
      <c r="HSG41" s="345"/>
      <c r="HSH41" s="345"/>
      <c r="HSI41" s="345"/>
      <c r="HSJ41" s="345"/>
      <c r="HSK41" s="345"/>
      <c r="HSL41" s="345"/>
      <c r="HSM41" s="345"/>
      <c r="HSN41" s="345"/>
      <c r="HSO41" s="345"/>
      <c r="HSP41" s="345"/>
      <c r="HSQ41" s="345"/>
      <c r="HSR41" s="345"/>
      <c r="HSS41" s="345"/>
      <c r="HST41" s="345"/>
      <c r="HSU41" s="345"/>
      <c r="HSV41" s="345"/>
      <c r="HSW41" s="345"/>
      <c r="HSX41" s="345"/>
      <c r="HSY41" s="345"/>
      <c r="HSZ41" s="345"/>
      <c r="HTA41" s="345"/>
      <c r="HTB41" s="345"/>
      <c r="HTC41" s="345"/>
      <c r="HTD41" s="345"/>
      <c r="HTE41" s="345"/>
      <c r="HTF41" s="345"/>
      <c r="HTG41" s="345"/>
      <c r="HTH41" s="345"/>
      <c r="HTI41" s="345"/>
      <c r="HTJ41" s="345"/>
      <c r="HTK41" s="345"/>
      <c r="HTL41" s="345"/>
      <c r="HTM41" s="345"/>
      <c r="HTN41" s="345"/>
      <c r="HTO41" s="345"/>
      <c r="HTP41" s="345"/>
      <c r="HTQ41" s="345"/>
      <c r="HTR41" s="345"/>
      <c r="HTS41" s="345"/>
      <c r="HTT41" s="345"/>
      <c r="HTU41" s="345"/>
      <c r="HTV41" s="345"/>
      <c r="HTW41" s="345"/>
      <c r="HTX41" s="345"/>
      <c r="HTY41" s="345"/>
      <c r="HTZ41" s="345"/>
      <c r="HUA41" s="345"/>
      <c r="HUB41" s="345"/>
      <c r="HUC41" s="345"/>
      <c r="HUD41" s="345"/>
      <c r="HUE41" s="345"/>
      <c r="HUF41" s="345"/>
      <c r="HUG41" s="345"/>
      <c r="HUH41" s="345"/>
      <c r="HUI41" s="345"/>
      <c r="HUJ41" s="345"/>
      <c r="HUK41" s="345"/>
      <c r="HUL41" s="345"/>
      <c r="HUM41" s="345"/>
      <c r="HUN41" s="345"/>
      <c r="HUO41" s="345"/>
      <c r="HUP41" s="345"/>
      <c r="HUQ41" s="345"/>
      <c r="HUR41" s="345"/>
      <c r="HUS41" s="345"/>
      <c r="HUT41" s="345"/>
      <c r="HUU41" s="345"/>
      <c r="HUV41" s="345"/>
      <c r="HUW41" s="345"/>
      <c r="HUX41" s="345"/>
      <c r="HUY41" s="345"/>
      <c r="HUZ41" s="345"/>
      <c r="HVA41" s="345"/>
      <c r="HVB41" s="345"/>
      <c r="HVC41" s="345"/>
      <c r="HVD41" s="345"/>
      <c r="HVE41" s="345"/>
      <c r="HVF41" s="345"/>
      <c r="HVG41" s="345"/>
      <c r="HVH41" s="345"/>
      <c r="HVI41" s="345"/>
      <c r="HVJ41" s="345"/>
      <c r="HVK41" s="345"/>
      <c r="HVL41" s="345"/>
      <c r="HVM41" s="345"/>
      <c r="HVN41" s="345"/>
      <c r="HVO41" s="345"/>
      <c r="HVP41" s="345"/>
      <c r="HVQ41" s="345"/>
      <c r="HVR41" s="345"/>
      <c r="HVS41" s="345"/>
      <c r="HVT41" s="345"/>
      <c r="HVU41" s="345"/>
      <c r="HVV41" s="345"/>
      <c r="HVW41" s="345"/>
      <c r="HVX41" s="345"/>
      <c r="HVY41" s="345"/>
      <c r="HVZ41" s="345"/>
      <c r="HWA41" s="345"/>
      <c r="HWB41" s="345"/>
      <c r="HWC41" s="345"/>
      <c r="HWD41" s="345"/>
      <c r="HWE41" s="345"/>
      <c r="HWF41" s="345"/>
      <c r="HWG41" s="345"/>
      <c r="HWH41" s="345"/>
      <c r="HWI41" s="345"/>
      <c r="HWJ41" s="345"/>
      <c r="HWK41" s="345"/>
      <c r="HWL41" s="345"/>
      <c r="HWM41" s="345"/>
      <c r="HWN41" s="345"/>
      <c r="HWO41" s="345"/>
      <c r="HWP41" s="345"/>
      <c r="HWQ41" s="345"/>
      <c r="HWR41" s="345"/>
      <c r="HWS41" s="345"/>
      <c r="HWT41" s="345"/>
      <c r="HWU41" s="345"/>
      <c r="HWV41" s="345"/>
      <c r="HWW41" s="345"/>
      <c r="HWX41" s="345"/>
      <c r="HWY41" s="345"/>
      <c r="HWZ41" s="345"/>
      <c r="HXA41" s="345"/>
      <c r="HXB41" s="345"/>
      <c r="HXC41" s="345"/>
      <c r="HXD41" s="345"/>
      <c r="HXE41" s="345"/>
      <c r="HXF41" s="345"/>
      <c r="HXG41" s="345"/>
      <c r="HXH41" s="345"/>
      <c r="HXI41" s="345"/>
      <c r="HXJ41" s="345"/>
      <c r="HXK41" s="345"/>
      <c r="HXL41" s="345"/>
      <c r="HXM41" s="345"/>
      <c r="HXN41" s="345"/>
      <c r="HXO41" s="345"/>
      <c r="HXP41" s="345"/>
      <c r="HXQ41" s="345"/>
      <c r="HXR41" s="345"/>
      <c r="HXS41" s="345"/>
      <c r="HXT41" s="345"/>
      <c r="HXU41" s="345"/>
      <c r="HXV41" s="345"/>
      <c r="HXW41" s="345"/>
      <c r="HXX41" s="345"/>
      <c r="HXY41" s="345"/>
      <c r="HXZ41" s="345"/>
      <c r="HYA41" s="345"/>
      <c r="HYB41" s="345"/>
      <c r="HYC41" s="345"/>
      <c r="HYD41" s="345"/>
      <c r="HYE41" s="345"/>
      <c r="HYF41" s="345"/>
      <c r="HYG41" s="345"/>
      <c r="HYH41" s="345"/>
      <c r="HYI41" s="345"/>
      <c r="HYJ41" s="345"/>
      <c r="HYK41" s="345"/>
      <c r="HYL41" s="345"/>
      <c r="HYM41" s="345"/>
      <c r="HYN41" s="345"/>
      <c r="HYO41" s="345"/>
      <c r="HYP41" s="345"/>
      <c r="HYQ41" s="345"/>
      <c r="HYR41" s="345"/>
      <c r="HYS41" s="345"/>
      <c r="HYT41" s="345"/>
      <c r="HYU41" s="345"/>
      <c r="HYV41" s="345"/>
      <c r="HYW41" s="345"/>
      <c r="HYX41" s="345"/>
      <c r="HYY41" s="345"/>
      <c r="HYZ41" s="345"/>
      <c r="HZA41" s="345"/>
      <c r="HZB41" s="345"/>
      <c r="HZC41" s="345"/>
      <c r="HZD41" s="345"/>
      <c r="HZE41" s="345"/>
      <c r="HZF41" s="345"/>
      <c r="HZG41" s="345"/>
      <c r="HZH41" s="345"/>
      <c r="HZI41" s="345"/>
      <c r="HZJ41" s="345"/>
      <c r="HZK41" s="345"/>
      <c r="HZL41" s="345"/>
      <c r="HZM41" s="345"/>
      <c r="HZN41" s="345"/>
      <c r="HZO41" s="345"/>
      <c r="HZP41" s="345"/>
      <c r="HZQ41" s="345"/>
      <c r="HZR41" s="345"/>
      <c r="HZS41" s="345"/>
      <c r="HZT41" s="345"/>
      <c r="HZU41" s="345"/>
      <c r="HZV41" s="345"/>
      <c r="HZW41" s="345"/>
      <c r="HZX41" s="345"/>
      <c r="HZY41" s="345"/>
      <c r="HZZ41" s="345"/>
      <c r="IAA41" s="345"/>
      <c r="IAB41" s="345"/>
      <c r="IAC41" s="345"/>
      <c r="IAD41" s="345"/>
      <c r="IAE41" s="345"/>
      <c r="IAF41" s="345"/>
      <c r="IAG41" s="345"/>
      <c r="IAH41" s="345"/>
      <c r="IAI41" s="345"/>
      <c r="IAJ41" s="345"/>
      <c r="IAK41" s="345"/>
      <c r="IAL41" s="345"/>
      <c r="IAM41" s="345"/>
      <c r="IAN41" s="345"/>
      <c r="IAO41" s="345"/>
      <c r="IAP41" s="345"/>
      <c r="IAQ41" s="345"/>
      <c r="IAR41" s="345"/>
      <c r="IAS41" s="345"/>
      <c r="IAT41" s="345"/>
      <c r="IAU41" s="345"/>
      <c r="IAV41" s="345"/>
      <c r="IAW41" s="345"/>
      <c r="IAX41" s="345"/>
      <c r="IAY41" s="345"/>
      <c r="IAZ41" s="345"/>
      <c r="IBA41" s="345"/>
      <c r="IBB41" s="345"/>
      <c r="IBC41" s="345"/>
      <c r="IBD41" s="345"/>
      <c r="IBE41" s="345"/>
      <c r="IBF41" s="345"/>
      <c r="IBG41" s="345"/>
      <c r="IBH41" s="345"/>
      <c r="IBI41" s="345"/>
      <c r="IBJ41" s="345"/>
      <c r="IBK41" s="345"/>
      <c r="IBL41" s="345"/>
      <c r="IBM41" s="345"/>
      <c r="IBN41" s="345"/>
      <c r="IBO41" s="345"/>
      <c r="IBP41" s="345"/>
      <c r="IBQ41" s="345"/>
      <c r="IBR41" s="345"/>
      <c r="IBS41" s="345"/>
      <c r="IBT41" s="345"/>
      <c r="IBU41" s="345"/>
      <c r="IBV41" s="345"/>
      <c r="IBW41" s="345"/>
      <c r="IBX41" s="345"/>
      <c r="IBY41" s="345"/>
      <c r="IBZ41" s="345"/>
      <c r="ICA41" s="345"/>
      <c r="ICB41" s="345"/>
      <c r="ICC41" s="345"/>
      <c r="ICD41" s="345"/>
      <c r="ICE41" s="345"/>
      <c r="ICF41" s="345"/>
      <c r="ICG41" s="345"/>
      <c r="ICH41" s="345"/>
      <c r="ICI41" s="345"/>
      <c r="ICJ41" s="345"/>
      <c r="ICK41" s="345"/>
      <c r="ICL41" s="345"/>
      <c r="ICM41" s="345"/>
      <c r="ICN41" s="345"/>
      <c r="ICO41" s="345"/>
      <c r="ICP41" s="345"/>
      <c r="ICQ41" s="345"/>
      <c r="ICR41" s="345"/>
      <c r="ICS41" s="345"/>
      <c r="ICT41" s="345"/>
      <c r="ICU41" s="345"/>
      <c r="ICV41" s="345"/>
      <c r="ICW41" s="345"/>
      <c r="ICX41" s="345"/>
      <c r="ICY41" s="345"/>
      <c r="ICZ41" s="345"/>
      <c r="IDA41" s="345"/>
      <c r="IDB41" s="345"/>
      <c r="IDC41" s="345"/>
      <c r="IDD41" s="345"/>
      <c r="IDE41" s="345"/>
      <c r="IDF41" s="345"/>
      <c r="IDG41" s="345"/>
      <c r="IDH41" s="345"/>
      <c r="IDI41" s="345"/>
      <c r="IDJ41" s="345"/>
      <c r="IDK41" s="345"/>
      <c r="IDL41" s="345"/>
      <c r="IDM41" s="345"/>
      <c r="IDN41" s="345"/>
      <c r="IDO41" s="345"/>
      <c r="IDP41" s="345"/>
      <c r="IDQ41" s="345"/>
      <c r="IDR41" s="345"/>
      <c r="IDS41" s="345"/>
      <c r="IDT41" s="345"/>
      <c r="IDU41" s="345"/>
      <c r="IDV41" s="345"/>
      <c r="IDW41" s="345"/>
      <c r="IDX41" s="345"/>
      <c r="IDY41" s="345"/>
      <c r="IDZ41" s="345"/>
      <c r="IEA41" s="345"/>
      <c r="IEB41" s="345"/>
      <c r="IEC41" s="345"/>
      <c r="IED41" s="345"/>
      <c r="IEE41" s="345"/>
      <c r="IEF41" s="345"/>
      <c r="IEG41" s="345"/>
      <c r="IEH41" s="345"/>
      <c r="IEI41" s="345"/>
      <c r="IEJ41" s="345"/>
      <c r="IEK41" s="345"/>
      <c r="IEL41" s="345"/>
      <c r="IEM41" s="345"/>
      <c r="IEN41" s="345"/>
      <c r="IEO41" s="345"/>
      <c r="IEP41" s="345"/>
      <c r="IEQ41" s="345"/>
      <c r="IER41" s="345"/>
      <c r="IES41" s="345"/>
      <c r="IET41" s="345"/>
      <c r="IEU41" s="345"/>
      <c r="IEV41" s="345"/>
      <c r="IEW41" s="345"/>
      <c r="IEX41" s="345"/>
      <c r="IEY41" s="345"/>
      <c r="IEZ41" s="345"/>
      <c r="IFA41" s="345"/>
      <c r="IFB41" s="345"/>
      <c r="IFC41" s="345"/>
      <c r="IFD41" s="345"/>
      <c r="IFE41" s="345"/>
      <c r="IFF41" s="345"/>
      <c r="IFG41" s="345"/>
      <c r="IFH41" s="345"/>
      <c r="IFI41" s="345"/>
      <c r="IFJ41" s="345"/>
      <c r="IFK41" s="345"/>
      <c r="IFL41" s="345"/>
      <c r="IFM41" s="345"/>
      <c r="IFN41" s="345"/>
      <c r="IFO41" s="345"/>
      <c r="IFP41" s="345"/>
      <c r="IFQ41" s="345"/>
      <c r="IFR41" s="345"/>
      <c r="IFS41" s="345"/>
      <c r="IFT41" s="345"/>
      <c r="IFU41" s="345"/>
      <c r="IFV41" s="345"/>
      <c r="IFW41" s="345"/>
      <c r="IFX41" s="345"/>
      <c r="IFY41" s="345"/>
      <c r="IFZ41" s="345"/>
      <c r="IGA41" s="345"/>
      <c r="IGB41" s="345"/>
      <c r="IGC41" s="345"/>
      <c r="IGD41" s="345"/>
      <c r="IGE41" s="345"/>
      <c r="IGF41" s="345"/>
      <c r="IGG41" s="345"/>
      <c r="IGH41" s="345"/>
      <c r="IGI41" s="345"/>
      <c r="IGJ41" s="345"/>
      <c r="IGK41" s="345"/>
      <c r="IGL41" s="345"/>
      <c r="IGM41" s="345"/>
      <c r="IGN41" s="345"/>
      <c r="IGO41" s="345"/>
      <c r="IGP41" s="345"/>
      <c r="IGQ41" s="345"/>
      <c r="IGR41" s="345"/>
      <c r="IGS41" s="345"/>
      <c r="IGT41" s="345"/>
      <c r="IGU41" s="345"/>
      <c r="IGV41" s="345"/>
      <c r="IGW41" s="345"/>
      <c r="IGX41" s="345"/>
      <c r="IGY41" s="345"/>
      <c r="IGZ41" s="345"/>
      <c r="IHA41" s="345"/>
      <c r="IHB41" s="345"/>
      <c r="IHC41" s="345"/>
      <c r="IHD41" s="345"/>
      <c r="IHE41" s="345"/>
      <c r="IHF41" s="345"/>
      <c r="IHG41" s="345"/>
      <c r="IHH41" s="345"/>
      <c r="IHI41" s="345"/>
      <c r="IHJ41" s="345"/>
      <c r="IHK41" s="345"/>
      <c r="IHL41" s="345"/>
      <c r="IHM41" s="345"/>
      <c r="IHN41" s="345"/>
      <c r="IHO41" s="345"/>
      <c r="IHP41" s="345"/>
      <c r="IHQ41" s="345"/>
      <c r="IHR41" s="345"/>
      <c r="IHS41" s="345"/>
      <c r="IHT41" s="345"/>
      <c r="IHU41" s="345"/>
      <c r="IHV41" s="345"/>
      <c r="IHW41" s="345"/>
      <c r="IHX41" s="345"/>
      <c r="IHY41" s="345"/>
      <c r="IHZ41" s="345"/>
      <c r="IIA41" s="345"/>
      <c r="IIB41" s="345"/>
      <c r="IIC41" s="345"/>
      <c r="IID41" s="345"/>
      <c r="IIE41" s="345"/>
      <c r="IIF41" s="345"/>
      <c r="IIG41" s="345"/>
      <c r="IIH41" s="345"/>
      <c r="III41" s="345"/>
      <c r="IIJ41" s="345"/>
      <c r="IIK41" s="345"/>
      <c r="IIL41" s="345"/>
      <c r="IIM41" s="345"/>
      <c r="IIN41" s="345"/>
      <c r="IIO41" s="345"/>
      <c r="IIP41" s="345"/>
      <c r="IIQ41" s="345"/>
      <c r="IIR41" s="345"/>
      <c r="IIS41" s="345"/>
      <c r="IIT41" s="345"/>
      <c r="IIU41" s="345"/>
      <c r="IIV41" s="345"/>
      <c r="IIW41" s="345"/>
      <c r="IIX41" s="345"/>
      <c r="IIY41" s="345"/>
      <c r="IIZ41" s="345"/>
      <c r="IJA41" s="345"/>
      <c r="IJB41" s="345"/>
      <c r="IJC41" s="345"/>
      <c r="IJD41" s="345"/>
      <c r="IJE41" s="345"/>
      <c r="IJF41" s="345"/>
      <c r="IJG41" s="345"/>
      <c r="IJH41" s="345"/>
      <c r="IJI41" s="345"/>
      <c r="IJJ41" s="345"/>
      <c r="IJK41" s="345"/>
      <c r="IJL41" s="345"/>
      <c r="IJM41" s="345"/>
      <c r="IJN41" s="345"/>
      <c r="IJO41" s="345"/>
      <c r="IJP41" s="345"/>
      <c r="IJQ41" s="345"/>
      <c r="IJR41" s="345"/>
      <c r="IJS41" s="345"/>
      <c r="IJT41" s="345"/>
      <c r="IJU41" s="345"/>
      <c r="IJV41" s="345"/>
      <c r="IJW41" s="345"/>
      <c r="IJX41" s="345"/>
      <c r="IJY41" s="345"/>
      <c r="IJZ41" s="345"/>
      <c r="IKA41" s="345"/>
      <c r="IKB41" s="345"/>
      <c r="IKC41" s="345"/>
      <c r="IKD41" s="345"/>
      <c r="IKE41" s="345"/>
      <c r="IKF41" s="345"/>
      <c r="IKG41" s="345"/>
      <c r="IKH41" s="345"/>
      <c r="IKI41" s="345"/>
      <c r="IKJ41" s="345"/>
      <c r="IKK41" s="345"/>
      <c r="IKL41" s="345"/>
      <c r="IKM41" s="345"/>
      <c r="IKN41" s="345"/>
      <c r="IKO41" s="345"/>
      <c r="IKP41" s="345"/>
      <c r="IKQ41" s="345"/>
      <c r="IKR41" s="345"/>
      <c r="IKS41" s="345"/>
      <c r="IKT41" s="345"/>
      <c r="IKU41" s="345"/>
      <c r="IKV41" s="345"/>
      <c r="IKW41" s="345"/>
      <c r="IKX41" s="345"/>
      <c r="IKY41" s="345"/>
      <c r="IKZ41" s="345"/>
      <c r="ILA41" s="345"/>
      <c r="ILB41" s="345"/>
      <c r="ILC41" s="345"/>
      <c r="ILD41" s="345"/>
      <c r="ILE41" s="345"/>
      <c r="ILF41" s="345"/>
      <c r="ILG41" s="345"/>
      <c r="ILH41" s="345"/>
      <c r="ILI41" s="345"/>
      <c r="ILJ41" s="345"/>
      <c r="ILK41" s="345"/>
      <c r="ILL41" s="345"/>
      <c r="ILM41" s="345"/>
      <c r="ILN41" s="345"/>
      <c r="ILO41" s="345"/>
      <c r="ILP41" s="345"/>
      <c r="ILQ41" s="345"/>
      <c r="ILR41" s="345"/>
      <c r="ILS41" s="345"/>
      <c r="ILT41" s="345"/>
      <c r="ILU41" s="345"/>
      <c r="ILV41" s="345"/>
      <c r="ILW41" s="345"/>
      <c r="ILX41" s="345"/>
      <c r="ILY41" s="345"/>
      <c r="ILZ41" s="345"/>
      <c r="IMA41" s="345"/>
      <c r="IMB41" s="345"/>
      <c r="IMC41" s="345"/>
      <c r="IMD41" s="345"/>
      <c r="IME41" s="345"/>
      <c r="IMF41" s="345"/>
      <c r="IMG41" s="345"/>
      <c r="IMH41" s="345"/>
      <c r="IMI41" s="345"/>
      <c r="IMJ41" s="345"/>
      <c r="IMK41" s="345"/>
      <c r="IML41" s="345"/>
      <c r="IMM41" s="345"/>
      <c r="IMN41" s="345"/>
      <c r="IMO41" s="345"/>
      <c r="IMP41" s="345"/>
      <c r="IMQ41" s="345"/>
      <c r="IMR41" s="345"/>
      <c r="IMS41" s="345"/>
      <c r="IMT41" s="345"/>
      <c r="IMU41" s="345"/>
      <c r="IMV41" s="345"/>
      <c r="IMW41" s="345"/>
      <c r="IMX41" s="345"/>
      <c r="IMY41" s="345"/>
      <c r="IMZ41" s="345"/>
      <c r="INA41" s="345"/>
      <c r="INB41" s="345"/>
      <c r="INC41" s="345"/>
      <c r="IND41" s="345"/>
      <c r="INE41" s="345"/>
      <c r="INF41" s="345"/>
      <c r="ING41" s="345"/>
      <c r="INH41" s="345"/>
      <c r="INI41" s="345"/>
      <c r="INJ41" s="345"/>
      <c r="INK41" s="345"/>
      <c r="INL41" s="345"/>
      <c r="INM41" s="345"/>
      <c r="INN41" s="345"/>
      <c r="INO41" s="345"/>
      <c r="INP41" s="345"/>
      <c r="INQ41" s="345"/>
      <c r="INR41" s="345"/>
      <c r="INS41" s="345"/>
      <c r="INT41" s="345"/>
      <c r="INU41" s="345"/>
      <c r="INV41" s="345"/>
      <c r="INW41" s="345"/>
      <c r="INX41" s="345"/>
      <c r="INY41" s="345"/>
      <c r="INZ41" s="345"/>
      <c r="IOA41" s="345"/>
      <c r="IOB41" s="345"/>
      <c r="IOC41" s="345"/>
      <c r="IOD41" s="345"/>
      <c r="IOE41" s="345"/>
      <c r="IOF41" s="345"/>
      <c r="IOG41" s="345"/>
      <c r="IOH41" s="345"/>
      <c r="IOI41" s="345"/>
      <c r="IOJ41" s="345"/>
      <c r="IOK41" s="345"/>
      <c r="IOL41" s="345"/>
      <c r="IOM41" s="345"/>
      <c r="ION41" s="345"/>
      <c r="IOO41" s="345"/>
      <c r="IOP41" s="345"/>
      <c r="IOQ41" s="345"/>
      <c r="IOR41" s="345"/>
      <c r="IOS41" s="345"/>
      <c r="IOT41" s="345"/>
      <c r="IOU41" s="345"/>
      <c r="IOV41" s="345"/>
      <c r="IOW41" s="345"/>
      <c r="IOX41" s="345"/>
      <c r="IOY41" s="345"/>
      <c r="IOZ41" s="345"/>
      <c r="IPA41" s="345"/>
      <c r="IPB41" s="345"/>
      <c r="IPC41" s="345"/>
      <c r="IPD41" s="345"/>
      <c r="IPE41" s="345"/>
      <c r="IPF41" s="345"/>
      <c r="IPG41" s="345"/>
      <c r="IPH41" s="345"/>
      <c r="IPI41" s="345"/>
      <c r="IPJ41" s="345"/>
      <c r="IPK41" s="345"/>
      <c r="IPL41" s="345"/>
      <c r="IPM41" s="345"/>
      <c r="IPN41" s="345"/>
      <c r="IPO41" s="345"/>
      <c r="IPP41" s="345"/>
      <c r="IPQ41" s="345"/>
      <c r="IPR41" s="345"/>
      <c r="IPS41" s="345"/>
      <c r="IPT41" s="345"/>
      <c r="IPU41" s="345"/>
      <c r="IPV41" s="345"/>
      <c r="IPW41" s="345"/>
      <c r="IPX41" s="345"/>
      <c r="IPY41" s="345"/>
      <c r="IPZ41" s="345"/>
      <c r="IQA41" s="345"/>
      <c r="IQB41" s="345"/>
      <c r="IQC41" s="345"/>
      <c r="IQD41" s="345"/>
      <c r="IQE41" s="345"/>
      <c r="IQF41" s="345"/>
      <c r="IQG41" s="345"/>
      <c r="IQH41" s="345"/>
      <c r="IQI41" s="345"/>
      <c r="IQJ41" s="345"/>
      <c r="IQK41" s="345"/>
      <c r="IQL41" s="345"/>
      <c r="IQM41" s="345"/>
      <c r="IQN41" s="345"/>
      <c r="IQO41" s="345"/>
      <c r="IQP41" s="345"/>
      <c r="IQQ41" s="345"/>
      <c r="IQR41" s="345"/>
      <c r="IQS41" s="345"/>
      <c r="IQT41" s="345"/>
      <c r="IQU41" s="345"/>
      <c r="IQV41" s="345"/>
      <c r="IQW41" s="345"/>
      <c r="IQX41" s="345"/>
      <c r="IQY41" s="345"/>
      <c r="IQZ41" s="345"/>
      <c r="IRA41" s="345"/>
      <c r="IRB41" s="345"/>
      <c r="IRC41" s="345"/>
      <c r="IRD41" s="345"/>
      <c r="IRE41" s="345"/>
      <c r="IRF41" s="345"/>
      <c r="IRG41" s="345"/>
      <c r="IRH41" s="345"/>
      <c r="IRI41" s="345"/>
      <c r="IRJ41" s="345"/>
      <c r="IRK41" s="345"/>
      <c r="IRL41" s="345"/>
      <c r="IRM41" s="345"/>
      <c r="IRN41" s="345"/>
      <c r="IRO41" s="345"/>
      <c r="IRP41" s="345"/>
      <c r="IRQ41" s="345"/>
      <c r="IRR41" s="345"/>
      <c r="IRS41" s="345"/>
      <c r="IRT41" s="345"/>
      <c r="IRU41" s="345"/>
      <c r="IRV41" s="345"/>
      <c r="IRW41" s="345"/>
      <c r="IRX41" s="345"/>
      <c r="IRY41" s="345"/>
      <c r="IRZ41" s="345"/>
      <c r="ISA41" s="345"/>
      <c r="ISB41" s="345"/>
      <c r="ISC41" s="345"/>
      <c r="ISD41" s="345"/>
      <c r="ISE41" s="345"/>
      <c r="ISF41" s="345"/>
      <c r="ISG41" s="345"/>
      <c r="ISH41" s="345"/>
      <c r="ISI41" s="345"/>
      <c r="ISJ41" s="345"/>
      <c r="ISK41" s="345"/>
      <c r="ISL41" s="345"/>
      <c r="ISM41" s="345"/>
      <c r="ISN41" s="345"/>
      <c r="ISO41" s="345"/>
      <c r="ISP41" s="345"/>
      <c r="ISQ41" s="345"/>
      <c r="ISR41" s="345"/>
      <c r="ISS41" s="345"/>
      <c r="IST41" s="345"/>
      <c r="ISU41" s="345"/>
      <c r="ISV41" s="345"/>
      <c r="ISW41" s="345"/>
      <c r="ISX41" s="345"/>
      <c r="ISY41" s="345"/>
      <c r="ISZ41" s="345"/>
      <c r="ITA41" s="345"/>
      <c r="ITB41" s="345"/>
      <c r="ITC41" s="345"/>
      <c r="ITD41" s="345"/>
      <c r="ITE41" s="345"/>
      <c r="ITF41" s="345"/>
      <c r="ITG41" s="345"/>
      <c r="ITH41" s="345"/>
      <c r="ITI41" s="345"/>
      <c r="ITJ41" s="345"/>
      <c r="ITK41" s="345"/>
      <c r="ITL41" s="345"/>
      <c r="ITM41" s="345"/>
      <c r="ITN41" s="345"/>
      <c r="ITO41" s="345"/>
      <c r="ITP41" s="345"/>
      <c r="ITQ41" s="345"/>
      <c r="ITR41" s="345"/>
      <c r="ITS41" s="345"/>
      <c r="ITT41" s="345"/>
      <c r="ITU41" s="345"/>
      <c r="ITV41" s="345"/>
      <c r="ITW41" s="345"/>
      <c r="ITX41" s="345"/>
      <c r="ITY41" s="345"/>
      <c r="ITZ41" s="345"/>
      <c r="IUA41" s="345"/>
      <c r="IUB41" s="345"/>
      <c r="IUC41" s="345"/>
      <c r="IUD41" s="345"/>
      <c r="IUE41" s="345"/>
      <c r="IUF41" s="345"/>
      <c r="IUG41" s="345"/>
      <c r="IUH41" s="345"/>
      <c r="IUI41" s="345"/>
      <c r="IUJ41" s="345"/>
      <c r="IUK41" s="345"/>
      <c r="IUL41" s="345"/>
      <c r="IUM41" s="345"/>
      <c r="IUN41" s="345"/>
      <c r="IUO41" s="345"/>
      <c r="IUP41" s="345"/>
      <c r="IUQ41" s="345"/>
      <c r="IUR41" s="345"/>
      <c r="IUS41" s="345"/>
      <c r="IUT41" s="345"/>
      <c r="IUU41" s="345"/>
      <c r="IUV41" s="345"/>
      <c r="IUW41" s="345"/>
      <c r="IUX41" s="345"/>
      <c r="IUY41" s="345"/>
      <c r="IUZ41" s="345"/>
      <c r="IVA41" s="345"/>
      <c r="IVB41" s="345"/>
      <c r="IVC41" s="345"/>
      <c r="IVD41" s="345"/>
      <c r="IVE41" s="345"/>
      <c r="IVF41" s="345"/>
      <c r="IVG41" s="345"/>
      <c r="IVH41" s="345"/>
      <c r="IVI41" s="345"/>
      <c r="IVJ41" s="345"/>
      <c r="IVK41" s="345"/>
      <c r="IVL41" s="345"/>
      <c r="IVM41" s="345"/>
      <c r="IVN41" s="345"/>
      <c r="IVO41" s="345"/>
      <c r="IVP41" s="345"/>
      <c r="IVQ41" s="345"/>
      <c r="IVR41" s="345"/>
      <c r="IVS41" s="345"/>
      <c r="IVT41" s="345"/>
      <c r="IVU41" s="345"/>
      <c r="IVV41" s="345"/>
      <c r="IVW41" s="345"/>
      <c r="IVX41" s="345"/>
      <c r="IVY41" s="345"/>
      <c r="IVZ41" s="345"/>
      <c r="IWA41" s="345"/>
      <c r="IWB41" s="345"/>
      <c r="IWC41" s="345"/>
      <c r="IWD41" s="345"/>
      <c r="IWE41" s="345"/>
      <c r="IWF41" s="345"/>
      <c r="IWG41" s="345"/>
      <c r="IWH41" s="345"/>
      <c r="IWI41" s="345"/>
      <c r="IWJ41" s="345"/>
      <c r="IWK41" s="345"/>
      <c r="IWL41" s="345"/>
      <c r="IWM41" s="345"/>
      <c r="IWN41" s="345"/>
      <c r="IWO41" s="345"/>
      <c r="IWP41" s="345"/>
      <c r="IWQ41" s="345"/>
      <c r="IWR41" s="345"/>
      <c r="IWS41" s="345"/>
      <c r="IWT41" s="345"/>
      <c r="IWU41" s="345"/>
      <c r="IWV41" s="345"/>
      <c r="IWW41" s="345"/>
      <c r="IWX41" s="345"/>
      <c r="IWY41" s="345"/>
      <c r="IWZ41" s="345"/>
      <c r="IXA41" s="345"/>
      <c r="IXB41" s="345"/>
      <c r="IXC41" s="345"/>
      <c r="IXD41" s="345"/>
      <c r="IXE41" s="345"/>
      <c r="IXF41" s="345"/>
      <c r="IXG41" s="345"/>
      <c r="IXH41" s="345"/>
      <c r="IXI41" s="345"/>
      <c r="IXJ41" s="345"/>
      <c r="IXK41" s="345"/>
      <c r="IXL41" s="345"/>
      <c r="IXM41" s="345"/>
      <c r="IXN41" s="345"/>
      <c r="IXO41" s="345"/>
      <c r="IXP41" s="345"/>
      <c r="IXQ41" s="345"/>
      <c r="IXR41" s="345"/>
      <c r="IXS41" s="345"/>
      <c r="IXT41" s="345"/>
      <c r="IXU41" s="345"/>
      <c r="IXV41" s="345"/>
      <c r="IXW41" s="345"/>
      <c r="IXX41" s="345"/>
      <c r="IXY41" s="345"/>
      <c r="IXZ41" s="345"/>
      <c r="IYA41" s="345"/>
      <c r="IYB41" s="345"/>
      <c r="IYC41" s="345"/>
      <c r="IYD41" s="345"/>
      <c r="IYE41" s="345"/>
      <c r="IYF41" s="345"/>
      <c r="IYG41" s="345"/>
      <c r="IYH41" s="345"/>
      <c r="IYI41" s="345"/>
      <c r="IYJ41" s="345"/>
      <c r="IYK41" s="345"/>
      <c r="IYL41" s="345"/>
      <c r="IYM41" s="345"/>
      <c r="IYN41" s="345"/>
      <c r="IYO41" s="345"/>
      <c r="IYP41" s="345"/>
      <c r="IYQ41" s="345"/>
      <c r="IYR41" s="345"/>
      <c r="IYS41" s="345"/>
      <c r="IYT41" s="345"/>
      <c r="IYU41" s="345"/>
      <c r="IYV41" s="345"/>
      <c r="IYW41" s="345"/>
      <c r="IYX41" s="345"/>
      <c r="IYY41" s="345"/>
      <c r="IYZ41" s="345"/>
      <c r="IZA41" s="345"/>
      <c r="IZB41" s="345"/>
      <c r="IZC41" s="345"/>
      <c r="IZD41" s="345"/>
      <c r="IZE41" s="345"/>
      <c r="IZF41" s="345"/>
      <c r="IZG41" s="345"/>
      <c r="IZH41" s="345"/>
      <c r="IZI41" s="345"/>
      <c r="IZJ41" s="345"/>
      <c r="IZK41" s="345"/>
      <c r="IZL41" s="345"/>
      <c r="IZM41" s="345"/>
      <c r="IZN41" s="345"/>
      <c r="IZO41" s="345"/>
      <c r="IZP41" s="345"/>
      <c r="IZQ41" s="345"/>
      <c r="IZR41" s="345"/>
      <c r="IZS41" s="345"/>
      <c r="IZT41" s="345"/>
      <c r="IZU41" s="345"/>
      <c r="IZV41" s="345"/>
      <c r="IZW41" s="345"/>
      <c r="IZX41" s="345"/>
      <c r="IZY41" s="345"/>
      <c r="IZZ41" s="345"/>
      <c r="JAA41" s="345"/>
      <c r="JAB41" s="345"/>
      <c r="JAC41" s="345"/>
      <c r="JAD41" s="345"/>
      <c r="JAE41" s="345"/>
      <c r="JAF41" s="345"/>
      <c r="JAG41" s="345"/>
      <c r="JAH41" s="345"/>
      <c r="JAI41" s="345"/>
      <c r="JAJ41" s="345"/>
      <c r="JAK41" s="345"/>
      <c r="JAL41" s="345"/>
      <c r="JAM41" s="345"/>
      <c r="JAN41" s="345"/>
      <c r="JAO41" s="345"/>
      <c r="JAP41" s="345"/>
      <c r="JAQ41" s="345"/>
      <c r="JAR41" s="345"/>
      <c r="JAS41" s="345"/>
      <c r="JAT41" s="345"/>
      <c r="JAU41" s="345"/>
      <c r="JAV41" s="345"/>
      <c r="JAW41" s="345"/>
      <c r="JAX41" s="345"/>
      <c r="JAY41" s="345"/>
      <c r="JAZ41" s="345"/>
      <c r="JBA41" s="345"/>
      <c r="JBB41" s="345"/>
      <c r="JBC41" s="345"/>
      <c r="JBD41" s="345"/>
      <c r="JBE41" s="345"/>
      <c r="JBF41" s="345"/>
      <c r="JBG41" s="345"/>
      <c r="JBH41" s="345"/>
      <c r="JBI41" s="345"/>
      <c r="JBJ41" s="345"/>
      <c r="JBK41" s="345"/>
      <c r="JBL41" s="345"/>
      <c r="JBM41" s="345"/>
      <c r="JBN41" s="345"/>
      <c r="JBO41" s="345"/>
      <c r="JBP41" s="345"/>
      <c r="JBQ41" s="345"/>
      <c r="JBR41" s="345"/>
      <c r="JBS41" s="345"/>
      <c r="JBT41" s="345"/>
      <c r="JBU41" s="345"/>
      <c r="JBV41" s="345"/>
      <c r="JBW41" s="345"/>
      <c r="JBX41" s="345"/>
      <c r="JBY41" s="345"/>
      <c r="JBZ41" s="345"/>
      <c r="JCA41" s="345"/>
      <c r="JCB41" s="345"/>
      <c r="JCC41" s="345"/>
      <c r="JCD41" s="345"/>
      <c r="JCE41" s="345"/>
      <c r="JCF41" s="345"/>
      <c r="JCG41" s="345"/>
      <c r="JCH41" s="345"/>
      <c r="JCI41" s="345"/>
      <c r="JCJ41" s="345"/>
      <c r="JCK41" s="345"/>
      <c r="JCL41" s="345"/>
      <c r="JCM41" s="345"/>
      <c r="JCN41" s="345"/>
      <c r="JCO41" s="345"/>
      <c r="JCP41" s="345"/>
      <c r="JCQ41" s="345"/>
      <c r="JCR41" s="345"/>
      <c r="JCS41" s="345"/>
      <c r="JCT41" s="345"/>
      <c r="JCU41" s="345"/>
      <c r="JCV41" s="345"/>
      <c r="JCW41" s="345"/>
      <c r="JCX41" s="345"/>
      <c r="JCY41" s="345"/>
      <c r="JCZ41" s="345"/>
      <c r="JDA41" s="345"/>
      <c r="JDB41" s="345"/>
      <c r="JDC41" s="345"/>
      <c r="JDD41" s="345"/>
      <c r="JDE41" s="345"/>
      <c r="JDF41" s="345"/>
      <c r="JDG41" s="345"/>
      <c r="JDH41" s="345"/>
      <c r="JDI41" s="345"/>
      <c r="JDJ41" s="345"/>
      <c r="JDK41" s="345"/>
      <c r="JDL41" s="345"/>
      <c r="JDM41" s="345"/>
      <c r="JDN41" s="345"/>
      <c r="JDO41" s="345"/>
      <c r="JDP41" s="345"/>
      <c r="JDQ41" s="345"/>
      <c r="JDR41" s="345"/>
      <c r="JDS41" s="345"/>
      <c r="JDT41" s="345"/>
      <c r="JDU41" s="345"/>
      <c r="JDV41" s="345"/>
      <c r="JDW41" s="345"/>
      <c r="JDX41" s="345"/>
      <c r="JDY41" s="345"/>
      <c r="JDZ41" s="345"/>
      <c r="JEA41" s="345"/>
      <c r="JEB41" s="345"/>
      <c r="JEC41" s="345"/>
      <c r="JED41" s="345"/>
      <c r="JEE41" s="345"/>
      <c r="JEF41" s="345"/>
      <c r="JEG41" s="345"/>
      <c r="JEH41" s="345"/>
      <c r="JEI41" s="345"/>
      <c r="JEJ41" s="345"/>
      <c r="JEK41" s="345"/>
      <c r="JEL41" s="345"/>
      <c r="JEM41" s="345"/>
      <c r="JEN41" s="345"/>
      <c r="JEO41" s="345"/>
      <c r="JEP41" s="345"/>
      <c r="JEQ41" s="345"/>
      <c r="JER41" s="345"/>
      <c r="JES41" s="345"/>
      <c r="JET41" s="345"/>
      <c r="JEU41" s="345"/>
      <c r="JEV41" s="345"/>
      <c r="JEW41" s="345"/>
      <c r="JEX41" s="345"/>
      <c r="JEY41" s="345"/>
      <c r="JEZ41" s="345"/>
      <c r="JFA41" s="345"/>
      <c r="JFB41" s="345"/>
      <c r="JFC41" s="345"/>
      <c r="JFD41" s="345"/>
      <c r="JFE41" s="345"/>
      <c r="JFF41" s="345"/>
      <c r="JFG41" s="345"/>
      <c r="JFH41" s="345"/>
      <c r="JFI41" s="345"/>
      <c r="JFJ41" s="345"/>
      <c r="JFK41" s="345"/>
      <c r="JFL41" s="345"/>
      <c r="JFM41" s="345"/>
      <c r="JFN41" s="345"/>
      <c r="JFO41" s="345"/>
      <c r="JFP41" s="345"/>
      <c r="JFQ41" s="345"/>
      <c r="JFR41" s="345"/>
      <c r="JFS41" s="345"/>
      <c r="JFT41" s="345"/>
      <c r="JFU41" s="345"/>
      <c r="JFV41" s="345"/>
      <c r="JFW41" s="345"/>
      <c r="JFX41" s="345"/>
      <c r="JFY41" s="345"/>
      <c r="JFZ41" s="345"/>
      <c r="JGA41" s="345"/>
      <c r="JGB41" s="345"/>
      <c r="JGC41" s="345"/>
      <c r="JGD41" s="345"/>
      <c r="JGE41" s="345"/>
      <c r="JGF41" s="345"/>
      <c r="JGG41" s="345"/>
      <c r="JGH41" s="345"/>
      <c r="JGI41" s="345"/>
      <c r="JGJ41" s="345"/>
      <c r="JGK41" s="345"/>
      <c r="JGL41" s="345"/>
      <c r="JGM41" s="345"/>
      <c r="JGN41" s="345"/>
      <c r="JGO41" s="345"/>
      <c r="JGP41" s="345"/>
      <c r="JGQ41" s="345"/>
      <c r="JGR41" s="345"/>
      <c r="JGS41" s="345"/>
      <c r="JGT41" s="345"/>
      <c r="JGU41" s="345"/>
      <c r="JGV41" s="345"/>
      <c r="JGW41" s="345"/>
      <c r="JGX41" s="345"/>
      <c r="JGY41" s="345"/>
      <c r="JGZ41" s="345"/>
      <c r="JHA41" s="345"/>
      <c r="JHB41" s="345"/>
      <c r="JHC41" s="345"/>
      <c r="JHD41" s="345"/>
      <c r="JHE41" s="345"/>
      <c r="JHF41" s="345"/>
      <c r="JHG41" s="345"/>
      <c r="JHH41" s="345"/>
      <c r="JHI41" s="345"/>
      <c r="JHJ41" s="345"/>
      <c r="JHK41" s="345"/>
      <c r="JHL41" s="345"/>
      <c r="JHM41" s="345"/>
      <c r="JHN41" s="345"/>
      <c r="JHO41" s="345"/>
      <c r="JHP41" s="345"/>
      <c r="JHQ41" s="345"/>
      <c r="JHR41" s="345"/>
      <c r="JHS41" s="345"/>
      <c r="JHT41" s="345"/>
      <c r="JHU41" s="345"/>
      <c r="JHV41" s="345"/>
      <c r="JHW41" s="345"/>
      <c r="JHX41" s="345"/>
      <c r="JHY41" s="345"/>
      <c r="JHZ41" s="345"/>
      <c r="JIA41" s="345"/>
      <c r="JIB41" s="345"/>
      <c r="JIC41" s="345"/>
      <c r="JID41" s="345"/>
      <c r="JIE41" s="345"/>
      <c r="JIF41" s="345"/>
      <c r="JIG41" s="345"/>
      <c r="JIH41" s="345"/>
      <c r="JII41" s="345"/>
      <c r="JIJ41" s="345"/>
      <c r="JIK41" s="345"/>
      <c r="JIL41" s="345"/>
      <c r="JIM41" s="345"/>
      <c r="JIN41" s="345"/>
      <c r="JIO41" s="345"/>
      <c r="JIP41" s="345"/>
      <c r="JIQ41" s="345"/>
      <c r="JIR41" s="345"/>
      <c r="JIS41" s="345"/>
      <c r="JIT41" s="345"/>
      <c r="JIU41" s="345"/>
      <c r="JIV41" s="345"/>
      <c r="JIW41" s="345"/>
      <c r="JIX41" s="345"/>
      <c r="JIY41" s="345"/>
      <c r="JIZ41" s="345"/>
      <c r="JJA41" s="345"/>
      <c r="JJB41" s="345"/>
      <c r="JJC41" s="345"/>
      <c r="JJD41" s="345"/>
      <c r="JJE41" s="345"/>
      <c r="JJF41" s="345"/>
      <c r="JJG41" s="345"/>
      <c r="JJH41" s="345"/>
      <c r="JJI41" s="345"/>
      <c r="JJJ41" s="345"/>
      <c r="JJK41" s="345"/>
      <c r="JJL41" s="345"/>
      <c r="JJM41" s="345"/>
      <c r="JJN41" s="345"/>
      <c r="JJO41" s="345"/>
      <c r="JJP41" s="345"/>
      <c r="JJQ41" s="345"/>
      <c r="JJR41" s="345"/>
      <c r="JJS41" s="345"/>
      <c r="JJT41" s="345"/>
      <c r="JJU41" s="345"/>
      <c r="JJV41" s="345"/>
      <c r="JJW41" s="345"/>
      <c r="JJX41" s="345"/>
      <c r="JJY41" s="345"/>
      <c r="JJZ41" s="345"/>
      <c r="JKA41" s="345"/>
      <c r="JKB41" s="345"/>
      <c r="JKC41" s="345"/>
      <c r="JKD41" s="345"/>
      <c r="JKE41" s="345"/>
      <c r="JKF41" s="345"/>
      <c r="JKG41" s="345"/>
      <c r="JKH41" s="345"/>
      <c r="JKI41" s="345"/>
      <c r="JKJ41" s="345"/>
      <c r="JKK41" s="345"/>
      <c r="JKL41" s="345"/>
      <c r="JKM41" s="345"/>
      <c r="JKN41" s="345"/>
      <c r="JKO41" s="345"/>
      <c r="JKP41" s="345"/>
      <c r="JKQ41" s="345"/>
      <c r="JKR41" s="345"/>
      <c r="JKS41" s="345"/>
      <c r="JKT41" s="345"/>
      <c r="JKU41" s="345"/>
      <c r="JKV41" s="345"/>
      <c r="JKW41" s="345"/>
      <c r="JKX41" s="345"/>
      <c r="JKY41" s="345"/>
      <c r="JKZ41" s="345"/>
      <c r="JLA41" s="345"/>
      <c r="JLB41" s="345"/>
      <c r="JLC41" s="345"/>
      <c r="JLD41" s="345"/>
      <c r="JLE41" s="345"/>
      <c r="JLF41" s="345"/>
      <c r="JLG41" s="345"/>
      <c r="JLH41" s="345"/>
      <c r="JLI41" s="345"/>
      <c r="JLJ41" s="345"/>
      <c r="JLK41" s="345"/>
      <c r="JLL41" s="345"/>
      <c r="JLM41" s="345"/>
      <c r="JLN41" s="345"/>
      <c r="JLO41" s="345"/>
      <c r="JLP41" s="345"/>
      <c r="JLQ41" s="345"/>
      <c r="JLR41" s="345"/>
      <c r="JLS41" s="345"/>
      <c r="JLT41" s="345"/>
      <c r="JLU41" s="345"/>
      <c r="JLV41" s="345"/>
      <c r="JLW41" s="345"/>
      <c r="JLX41" s="345"/>
      <c r="JLY41" s="345"/>
      <c r="JLZ41" s="345"/>
      <c r="JMA41" s="345"/>
      <c r="JMB41" s="345"/>
      <c r="JMC41" s="345"/>
      <c r="JMD41" s="345"/>
      <c r="JME41" s="345"/>
      <c r="JMF41" s="345"/>
      <c r="JMG41" s="345"/>
      <c r="JMH41" s="345"/>
      <c r="JMI41" s="345"/>
      <c r="JMJ41" s="345"/>
      <c r="JMK41" s="345"/>
      <c r="JML41" s="345"/>
      <c r="JMM41" s="345"/>
      <c r="JMN41" s="345"/>
      <c r="JMO41" s="345"/>
      <c r="JMP41" s="345"/>
      <c r="JMQ41" s="345"/>
      <c r="JMR41" s="345"/>
      <c r="JMS41" s="345"/>
      <c r="JMT41" s="345"/>
      <c r="JMU41" s="345"/>
      <c r="JMV41" s="345"/>
      <c r="JMW41" s="345"/>
      <c r="JMX41" s="345"/>
      <c r="JMY41" s="345"/>
      <c r="JMZ41" s="345"/>
      <c r="JNA41" s="345"/>
      <c r="JNB41" s="345"/>
      <c r="JNC41" s="345"/>
      <c r="JND41" s="345"/>
      <c r="JNE41" s="345"/>
      <c r="JNF41" s="345"/>
      <c r="JNG41" s="345"/>
      <c r="JNH41" s="345"/>
      <c r="JNI41" s="345"/>
      <c r="JNJ41" s="345"/>
      <c r="JNK41" s="345"/>
      <c r="JNL41" s="345"/>
      <c r="JNM41" s="345"/>
      <c r="JNN41" s="345"/>
      <c r="JNO41" s="345"/>
      <c r="JNP41" s="345"/>
      <c r="JNQ41" s="345"/>
      <c r="JNR41" s="345"/>
      <c r="JNS41" s="345"/>
      <c r="JNT41" s="345"/>
      <c r="JNU41" s="345"/>
      <c r="JNV41" s="345"/>
      <c r="JNW41" s="345"/>
      <c r="JNX41" s="345"/>
      <c r="JNY41" s="345"/>
      <c r="JNZ41" s="345"/>
      <c r="JOA41" s="345"/>
      <c r="JOB41" s="345"/>
      <c r="JOC41" s="345"/>
      <c r="JOD41" s="345"/>
      <c r="JOE41" s="345"/>
      <c r="JOF41" s="345"/>
      <c r="JOG41" s="345"/>
      <c r="JOH41" s="345"/>
      <c r="JOI41" s="345"/>
      <c r="JOJ41" s="345"/>
      <c r="JOK41" s="345"/>
      <c r="JOL41" s="345"/>
      <c r="JOM41" s="345"/>
      <c r="JON41" s="345"/>
      <c r="JOO41" s="345"/>
      <c r="JOP41" s="345"/>
      <c r="JOQ41" s="345"/>
      <c r="JOR41" s="345"/>
      <c r="JOS41" s="345"/>
      <c r="JOT41" s="345"/>
      <c r="JOU41" s="345"/>
      <c r="JOV41" s="345"/>
      <c r="JOW41" s="345"/>
      <c r="JOX41" s="345"/>
      <c r="JOY41" s="345"/>
      <c r="JOZ41" s="345"/>
      <c r="JPA41" s="345"/>
      <c r="JPB41" s="345"/>
      <c r="JPC41" s="345"/>
      <c r="JPD41" s="345"/>
      <c r="JPE41" s="345"/>
      <c r="JPF41" s="345"/>
      <c r="JPG41" s="345"/>
      <c r="JPH41" s="345"/>
      <c r="JPI41" s="345"/>
      <c r="JPJ41" s="345"/>
      <c r="JPK41" s="345"/>
      <c r="JPL41" s="345"/>
      <c r="JPM41" s="345"/>
      <c r="JPN41" s="345"/>
      <c r="JPO41" s="345"/>
      <c r="JPP41" s="345"/>
      <c r="JPQ41" s="345"/>
      <c r="JPR41" s="345"/>
      <c r="JPS41" s="345"/>
      <c r="JPT41" s="345"/>
      <c r="JPU41" s="345"/>
      <c r="JPV41" s="345"/>
      <c r="JPW41" s="345"/>
      <c r="JPX41" s="345"/>
      <c r="JPY41" s="345"/>
      <c r="JPZ41" s="345"/>
      <c r="JQA41" s="345"/>
      <c r="JQB41" s="345"/>
      <c r="JQC41" s="345"/>
      <c r="JQD41" s="345"/>
      <c r="JQE41" s="345"/>
      <c r="JQF41" s="345"/>
      <c r="JQG41" s="345"/>
      <c r="JQH41" s="345"/>
      <c r="JQI41" s="345"/>
      <c r="JQJ41" s="345"/>
      <c r="JQK41" s="345"/>
      <c r="JQL41" s="345"/>
      <c r="JQM41" s="345"/>
      <c r="JQN41" s="345"/>
      <c r="JQO41" s="345"/>
      <c r="JQP41" s="345"/>
      <c r="JQQ41" s="345"/>
      <c r="JQR41" s="345"/>
      <c r="JQS41" s="345"/>
      <c r="JQT41" s="345"/>
      <c r="JQU41" s="345"/>
      <c r="JQV41" s="345"/>
      <c r="JQW41" s="345"/>
      <c r="JQX41" s="345"/>
      <c r="JQY41" s="345"/>
      <c r="JQZ41" s="345"/>
      <c r="JRA41" s="345"/>
      <c r="JRB41" s="345"/>
      <c r="JRC41" s="345"/>
      <c r="JRD41" s="345"/>
      <c r="JRE41" s="345"/>
      <c r="JRF41" s="345"/>
      <c r="JRG41" s="345"/>
      <c r="JRH41" s="345"/>
      <c r="JRI41" s="345"/>
      <c r="JRJ41" s="345"/>
      <c r="JRK41" s="345"/>
      <c r="JRL41" s="345"/>
      <c r="JRM41" s="345"/>
      <c r="JRN41" s="345"/>
      <c r="JRO41" s="345"/>
      <c r="JRP41" s="345"/>
      <c r="JRQ41" s="345"/>
      <c r="JRR41" s="345"/>
      <c r="JRS41" s="345"/>
      <c r="JRT41" s="345"/>
      <c r="JRU41" s="345"/>
      <c r="JRV41" s="345"/>
      <c r="JRW41" s="345"/>
      <c r="JRX41" s="345"/>
      <c r="JRY41" s="345"/>
      <c r="JRZ41" s="345"/>
      <c r="JSA41" s="345"/>
      <c r="JSB41" s="345"/>
      <c r="JSC41" s="345"/>
      <c r="JSD41" s="345"/>
      <c r="JSE41" s="345"/>
      <c r="JSF41" s="345"/>
      <c r="JSG41" s="345"/>
      <c r="JSH41" s="345"/>
      <c r="JSI41" s="345"/>
      <c r="JSJ41" s="345"/>
      <c r="JSK41" s="345"/>
      <c r="JSL41" s="345"/>
      <c r="JSM41" s="345"/>
      <c r="JSN41" s="345"/>
      <c r="JSO41" s="345"/>
      <c r="JSP41" s="345"/>
      <c r="JSQ41" s="345"/>
      <c r="JSR41" s="345"/>
      <c r="JSS41" s="345"/>
      <c r="JST41" s="345"/>
      <c r="JSU41" s="345"/>
      <c r="JSV41" s="345"/>
      <c r="JSW41" s="345"/>
      <c r="JSX41" s="345"/>
      <c r="JSY41" s="345"/>
      <c r="JSZ41" s="345"/>
      <c r="JTA41" s="345"/>
      <c r="JTB41" s="345"/>
      <c r="JTC41" s="345"/>
      <c r="JTD41" s="345"/>
      <c r="JTE41" s="345"/>
      <c r="JTF41" s="345"/>
      <c r="JTG41" s="345"/>
      <c r="JTH41" s="345"/>
      <c r="JTI41" s="345"/>
      <c r="JTJ41" s="345"/>
      <c r="JTK41" s="345"/>
      <c r="JTL41" s="345"/>
      <c r="JTM41" s="345"/>
      <c r="JTN41" s="345"/>
      <c r="JTO41" s="345"/>
      <c r="JTP41" s="345"/>
      <c r="JTQ41" s="345"/>
      <c r="JTR41" s="345"/>
      <c r="JTS41" s="345"/>
      <c r="JTT41" s="345"/>
      <c r="JTU41" s="345"/>
      <c r="JTV41" s="345"/>
      <c r="JTW41" s="345"/>
      <c r="JTX41" s="345"/>
      <c r="JTY41" s="345"/>
      <c r="JTZ41" s="345"/>
      <c r="JUA41" s="345"/>
      <c r="JUB41" s="345"/>
      <c r="JUC41" s="345"/>
      <c r="JUD41" s="345"/>
      <c r="JUE41" s="345"/>
      <c r="JUF41" s="345"/>
      <c r="JUG41" s="345"/>
      <c r="JUH41" s="345"/>
      <c r="JUI41" s="345"/>
      <c r="JUJ41" s="345"/>
      <c r="JUK41" s="345"/>
      <c r="JUL41" s="345"/>
      <c r="JUM41" s="345"/>
      <c r="JUN41" s="345"/>
      <c r="JUO41" s="345"/>
      <c r="JUP41" s="345"/>
      <c r="JUQ41" s="345"/>
      <c r="JUR41" s="345"/>
      <c r="JUS41" s="345"/>
      <c r="JUT41" s="345"/>
      <c r="JUU41" s="345"/>
      <c r="JUV41" s="345"/>
      <c r="JUW41" s="345"/>
      <c r="JUX41" s="345"/>
      <c r="JUY41" s="345"/>
      <c r="JUZ41" s="345"/>
      <c r="JVA41" s="345"/>
      <c r="JVB41" s="345"/>
      <c r="JVC41" s="345"/>
      <c r="JVD41" s="345"/>
      <c r="JVE41" s="345"/>
      <c r="JVF41" s="345"/>
      <c r="JVG41" s="345"/>
      <c r="JVH41" s="345"/>
      <c r="JVI41" s="345"/>
      <c r="JVJ41" s="345"/>
      <c r="JVK41" s="345"/>
      <c r="JVL41" s="345"/>
      <c r="JVM41" s="345"/>
      <c r="JVN41" s="345"/>
      <c r="JVO41" s="345"/>
      <c r="JVP41" s="345"/>
      <c r="JVQ41" s="345"/>
      <c r="JVR41" s="345"/>
      <c r="JVS41" s="345"/>
      <c r="JVT41" s="345"/>
      <c r="JVU41" s="345"/>
      <c r="JVV41" s="345"/>
      <c r="JVW41" s="345"/>
      <c r="JVX41" s="345"/>
      <c r="JVY41" s="345"/>
      <c r="JVZ41" s="345"/>
      <c r="JWA41" s="345"/>
      <c r="JWB41" s="345"/>
      <c r="JWC41" s="345"/>
      <c r="JWD41" s="345"/>
      <c r="JWE41" s="345"/>
      <c r="JWF41" s="345"/>
      <c r="JWG41" s="345"/>
      <c r="JWH41" s="345"/>
      <c r="JWI41" s="345"/>
      <c r="JWJ41" s="345"/>
      <c r="JWK41" s="345"/>
      <c r="JWL41" s="345"/>
      <c r="JWM41" s="345"/>
      <c r="JWN41" s="345"/>
      <c r="JWO41" s="345"/>
      <c r="JWP41" s="345"/>
      <c r="JWQ41" s="345"/>
      <c r="JWR41" s="345"/>
      <c r="JWS41" s="345"/>
      <c r="JWT41" s="345"/>
      <c r="JWU41" s="345"/>
      <c r="JWV41" s="345"/>
      <c r="JWW41" s="345"/>
      <c r="JWX41" s="345"/>
      <c r="JWY41" s="345"/>
      <c r="JWZ41" s="345"/>
      <c r="JXA41" s="345"/>
      <c r="JXB41" s="345"/>
      <c r="JXC41" s="345"/>
      <c r="JXD41" s="345"/>
      <c r="JXE41" s="345"/>
      <c r="JXF41" s="345"/>
      <c r="JXG41" s="345"/>
      <c r="JXH41" s="345"/>
      <c r="JXI41" s="345"/>
      <c r="JXJ41" s="345"/>
      <c r="JXK41" s="345"/>
      <c r="JXL41" s="345"/>
      <c r="JXM41" s="345"/>
      <c r="JXN41" s="345"/>
      <c r="JXO41" s="345"/>
      <c r="JXP41" s="345"/>
      <c r="JXQ41" s="345"/>
      <c r="JXR41" s="345"/>
      <c r="JXS41" s="345"/>
      <c r="JXT41" s="345"/>
      <c r="JXU41" s="345"/>
      <c r="JXV41" s="345"/>
      <c r="JXW41" s="345"/>
      <c r="JXX41" s="345"/>
      <c r="JXY41" s="345"/>
      <c r="JXZ41" s="345"/>
      <c r="JYA41" s="345"/>
      <c r="JYB41" s="345"/>
      <c r="JYC41" s="345"/>
      <c r="JYD41" s="345"/>
      <c r="JYE41" s="345"/>
      <c r="JYF41" s="345"/>
      <c r="JYG41" s="345"/>
      <c r="JYH41" s="345"/>
      <c r="JYI41" s="345"/>
      <c r="JYJ41" s="345"/>
      <c r="JYK41" s="345"/>
      <c r="JYL41" s="345"/>
      <c r="JYM41" s="345"/>
      <c r="JYN41" s="345"/>
      <c r="JYO41" s="345"/>
      <c r="JYP41" s="345"/>
      <c r="JYQ41" s="345"/>
      <c r="JYR41" s="345"/>
      <c r="JYS41" s="345"/>
      <c r="JYT41" s="345"/>
      <c r="JYU41" s="345"/>
      <c r="JYV41" s="345"/>
      <c r="JYW41" s="345"/>
      <c r="JYX41" s="345"/>
      <c r="JYY41" s="345"/>
      <c r="JYZ41" s="345"/>
      <c r="JZA41" s="345"/>
      <c r="JZB41" s="345"/>
      <c r="JZC41" s="345"/>
      <c r="JZD41" s="345"/>
      <c r="JZE41" s="345"/>
      <c r="JZF41" s="345"/>
      <c r="JZG41" s="345"/>
      <c r="JZH41" s="345"/>
      <c r="JZI41" s="345"/>
      <c r="JZJ41" s="345"/>
      <c r="JZK41" s="345"/>
      <c r="JZL41" s="345"/>
      <c r="JZM41" s="345"/>
      <c r="JZN41" s="345"/>
      <c r="JZO41" s="345"/>
      <c r="JZP41" s="345"/>
      <c r="JZQ41" s="345"/>
      <c r="JZR41" s="345"/>
      <c r="JZS41" s="345"/>
      <c r="JZT41" s="345"/>
      <c r="JZU41" s="345"/>
      <c r="JZV41" s="345"/>
      <c r="JZW41" s="345"/>
      <c r="JZX41" s="345"/>
      <c r="JZY41" s="345"/>
      <c r="JZZ41" s="345"/>
      <c r="KAA41" s="345"/>
      <c r="KAB41" s="345"/>
      <c r="KAC41" s="345"/>
      <c r="KAD41" s="345"/>
      <c r="KAE41" s="345"/>
      <c r="KAF41" s="345"/>
      <c r="KAG41" s="345"/>
      <c r="KAH41" s="345"/>
      <c r="KAI41" s="345"/>
      <c r="KAJ41" s="345"/>
      <c r="KAK41" s="345"/>
      <c r="KAL41" s="345"/>
      <c r="KAM41" s="345"/>
      <c r="KAN41" s="345"/>
      <c r="KAO41" s="345"/>
      <c r="KAP41" s="345"/>
      <c r="KAQ41" s="345"/>
      <c r="KAR41" s="345"/>
      <c r="KAS41" s="345"/>
      <c r="KAT41" s="345"/>
      <c r="KAU41" s="345"/>
      <c r="KAV41" s="345"/>
      <c r="KAW41" s="345"/>
      <c r="KAX41" s="345"/>
      <c r="KAY41" s="345"/>
      <c r="KAZ41" s="345"/>
      <c r="KBA41" s="345"/>
      <c r="KBB41" s="345"/>
      <c r="KBC41" s="345"/>
      <c r="KBD41" s="345"/>
      <c r="KBE41" s="345"/>
      <c r="KBF41" s="345"/>
      <c r="KBG41" s="345"/>
      <c r="KBH41" s="345"/>
      <c r="KBI41" s="345"/>
      <c r="KBJ41" s="345"/>
      <c r="KBK41" s="345"/>
      <c r="KBL41" s="345"/>
      <c r="KBM41" s="345"/>
      <c r="KBN41" s="345"/>
      <c r="KBO41" s="345"/>
      <c r="KBP41" s="345"/>
      <c r="KBQ41" s="345"/>
      <c r="KBR41" s="345"/>
      <c r="KBS41" s="345"/>
      <c r="KBT41" s="345"/>
      <c r="KBU41" s="345"/>
      <c r="KBV41" s="345"/>
      <c r="KBW41" s="345"/>
      <c r="KBX41" s="345"/>
      <c r="KBY41" s="345"/>
      <c r="KBZ41" s="345"/>
      <c r="KCA41" s="345"/>
      <c r="KCB41" s="345"/>
      <c r="KCC41" s="345"/>
      <c r="KCD41" s="345"/>
      <c r="KCE41" s="345"/>
      <c r="KCF41" s="345"/>
      <c r="KCG41" s="345"/>
      <c r="KCH41" s="345"/>
      <c r="KCI41" s="345"/>
      <c r="KCJ41" s="345"/>
      <c r="KCK41" s="345"/>
      <c r="KCL41" s="345"/>
      <c r="KCM41" s="345"/>
      <c r="KCN41" s="345"/>
      <c r="KCO41" s="345"/>
      <c r="KCP41" s="345"/>
      <c r="KCQ41" s="345"/>
      <c r="KCR41" s="345"/>
      <c r="KCS41" s="345"/>
      <c r="KCT41" s="345"/>
      <c r="KCU41" s="345"/>
      <c r="KCV41" s="345"/>
      <c r="KCW41" s="345"/>
      <c r="KCX41" s="345"/>
      <c r="KCY41" s="345"/>
      <c r="KCZ41" s="345"/>
      <c r="KDA41" s="345"/>
      <c r="KDB41" s="345"/>
      <c r="KDC41" s="345"/>
      <c r="KDD41" s="345"/>
      <c r="KDE41" s="345"/>
      <c r="KDF41" s="345"/>
      <c r="KDG41" s="345"/>
      <c r="KDH41" s="345"/>
      <c r="KDI41" s="345"/>
      <c r="KDJ41" s="345"/>
      <c r="KDK41" s="345"/>
      <c r="KDL41" s="345"/>
      <c r="KDM41" s="345"/>
      <c r="KDN41" s="345"/>
      <c r="KDO41" s="345"/>
      <c r="KDP41" s="345"/>
      <c r="KDQ41" s="345"/>
      <c r="KDR41" s="345"/>
      <c r="KDS41" s="345"/>
      <c r="KDT41" s="345"/>
      <c r="KDU41" s="345"/>
      <c r="KDV41" s="345"/>
      <c r="KDW41" s="345"/>
      <c r="KDX41" s="345"/>
      <c r="KDY41" s="345"/>
      <c r="KDZ41" s="345"/>
      <c r="KEA41" s="345"/>
      <c r="KEB41" s="345"/>
      <c r="KEC41" s="345"/>
      <c r="KED41" s="345"/>
      <c r="KEE41" s="345"/>
      <c r="KEF41" s="345"/>
      <c r="KEG41" s="345"/>
      <c r="KEH41" s="345"/>
      <c r="KEI41" s="345"/>
      <c r="KEJ41" s="345"/>
      <c r="KEK41" s="345"/>
      <c r="KEL41" s="345"/>
      <c r="KEM41" s="345"/>
      <c r="KEN41" s="345"/>
      <c r="KEO41" s="345"/>
      <c r="KEP41" s="345"/>
      <c r="KEQ41" s="345"/>
      <c r="KER41" s="345"/>
      <c r="KES41" s="345"/>
      <c r="KET41" s="345"/>
      <c r="KEU41" s="345"/>
      <c r="KEV41" s="345"/>
      <c r="KEW41" s="345"/>
      <c r="KEX41" s="345"/>
      <c r="KEY41" s="345"/>
      <c r="KEZ41" s="345"/>
      <c r="KFA41" s="345"/>
      <c r="KFB41" s="345"/>
      <c r="KFC41" s="345"/>
      <c r="KFD41" s="345"/>
      <c r="KFE41" s="345"/>
      <c r="KFF41" s="345"/>
      <c r="KFG41" s="345"/>
      <c r="KFH41" s="345"/>
      <c r="KFI41" s="345"/>
      <c r="KFJ41" s="345"/>
      <c r="KFK41" s="345"/>
      <c r="KFL41" s="345"/>
      <c r="KFM41" s="345"/>
      <c r="KFN41" s="345"/>
      <c r="KFO41" s="345"/>
      <c r="KFP41" s="345"/>
      <c r="KFQ41" s="345"/>
      <c r="KFR41" s="345"/>
      <c r="KFS41" s="345"/>
      <c r="KFT41" s="345"/>
      <c r="KFU41" s="345"/>
      <c r="KFV41" s="345"/>
      <c r="KFW41" s="345"/>
      <c r="KFX41" s="345"/>
      <c r="KFY41" s="345"/>
      <c r="KFZ41" s="345"/>
      <c r="KGA41" s="345"/>
      <c r="KGB41" s="345"/>
      <c r="KGC41" s="345"/>
      <c r="KGD41" s="345"/>
      <c r="KGE41" s="345"/>
      <c r="KGF41" s="345"/>
      <c r="KGG41" s="345"/>
      <c r="KGH41" s="345"/>
      <c r="KGI41" s="345"/>
      <c r="KGJ41" s="345"/>
      <c r="KGK41" s="345"/>
      <c r="KGL41" s="345"/>
      <c r="KGM41" s="345"/>
      <c r="KGN41" s="345"/>
      <c r="KGO41" s="345"/>
      <c r="KGP41" s="345"/>
      <c r="KGQ41" s="345"/>
      <c r="KGR41" s="345"/>
      <c r="KGS41" s="345"/>
      <c r="KGT41" s="345"/>
      <c r="KGU41" s="345"/>
      <c r="KGV41" s="345"/>
      <c r="KGW41" s="345"/>
      <c r="KGX41" s="345"/>
      <c r="KGY41" s="345"/>
      <c r="KGZ41" s="345"/>
      <c r="KHA41" s="345"/>
      <c r="KHB41" s="345"/>
      <c r="KHC41" s="345"/>
      <c r="KHD41" s="345"/>
      <c r="KHE41" s="345"/>
      <c r="KHF41" s="345"/>
      <c r="KHG41" s="345"/>
      <c r="KHH41" s="345"/>
      <c r="KHI41" s="345"/>
      <c r="KHJ41" s="345"/>
      <c r="KHK41" s="345"/>
      <c r="KHL41" s="345"/>
      <c r="KHM41" s="345"/>
      <c r="KHN41" s="345"/>
      <c r="KHO41" s="345"/>
      <c r="KHP41" s="345"/>
      <c r="KHQ41" s="345"/>
      <c r="KHR41" s="345"/>
      <c r="KHS41" s="345"/>
      <c r="KHT41" s="345"/>
      <c r="KHU41" s="345"/>
      <c r="KHV41" s="345"/>
      <c r="KHW41" s="345"/>
      <c r="KHX41" s="345"/>
      <c r="KHY41" s="345"/>
      <c r="KHZ41" s="345"/>
      <c r="KIA41" s="345"/>
      <c r="KIB41" s="345"/>
      <c r="KIC41" s="345"/>
      <c r="KID41" s="345"/>
      <c r="KIE41" s="345"/>
      <c r="KIF41" s="345"/>
      <c r="KIG41" s="345"/>
      <c r="KIH41" s="345"/>
      <c r="KII41" s="345"/>
      <c r="KIJ41" s="345"/>
      <c r="KIK41" s="345"/>
      <c r="KIL41" s="345"/>
      <c r="KIM41" s="345"/>
      <c r="KIN41" s="345"/>
      <c r="KIO41" s="345"/>
      <c r="KIP41" s="345"/>
      <c r="KIQ41" s="345"/>
      <c r="KIR41" s="345"/>
      <c r="KIS41" s="345"/>
      <c r="KIT41" s="345"/>
      <c r="KIU41" s="345"/>
      <c r="KIV41" s="345"/>
      <c r="KIW41" s="345"/>
      <c r="KIX41" s="345"/>
      <c r="KIY41" s="345"/>
      <c r="KIZ41" s="345"/>
      <c r="KJA41" s="345"/>
      <c r="KJB41" s="345"/>
      <c r="KJC41" s="345"/>
      <c r="KJD41" s="345"/>
      <c r="KJE41" s="345"/>
      <c r="KJF41" s="345"/>
      <c r="KJG41" s="345"/>
      <c r="KJH41" s="345"/>
      <c r="KJI41" s="345"/>
      <c r="KJJ41" s="345"/>
      <c r="KJK41" s="345"/>
      <c r="KJL41" s="345"/>
      <c r="KJM41" s="345"/>
      <c r="KJN41" s="345"/>
      <c r="KJO41" s="345"/>
      <c r="KJP41" s="345"/>
      <c r="KJQ41" s="345"/>
      <c r="KJR41" s="345"/>
      <c r="KJS41" s="345"/>
      <c r="KJT41" s="345"/>
      <c r="KJU41" s="345"/>
      <c r="KJV41" s="345"/>
      <c r="KJW41" s="345"/>
      <c r="KJX41" s="345"/>
      <c r="KJY41" s="345"/>
      <c r="KJZ41" s="345"/>
      <c r="KKA41" s="345"/>
      <c r="KKB41" s="345"/>
      <c r="KKC41" s="345"/>
      <c r="KKD41" s="345"/>
      <c r="KKE41" s="345"/>
      <c r="KKF41" s="345"/>
      <c r="KKG41" s="345"/>
      <c r="KKH41" s="345"/>
      <c r="KKI41" s="345"/>
      <c r="KKJ41" s="345"/>
      <c r="KKK41" s="345"/>
      <c r="KKL41" s="345"/>
      <c r="KKM41" s="345"/>
      <c r="KKN41" s="345"/>
      <c r="KKO41" s="345"/>
      <c r="KKP41" s="345"/>
      <c r="KKQ41" s="345"/>
      <c r="KKR41" s="345"/>
      <c r="KKS41" s="345"/>
      <c r="KKT41" s="345"/>
      <c r="KKU41" s="345"/>
      <c r="KKV41" s="345"/>
      <c r="KKW41" s="345"/>
      <c r="KKX41" s="345"/>
      <c r="KKY41" s="345"/>
      <c r="KKZ41" s="345"/>
      <c r="KLA41" s="345"/>
      <c r="KLB41" s="345"/>
      <c r="KLC41" s="345"/>
      <c r="KLD41" s="345"/>
      <c r="KLE41" s="345"/>
      <c r="KLF41" s="345"/>
      <c r="KLG41" s="345"/>
      <c r="KLH41" s="345"/>
      <c r="KLI41" s="345"/>
      <c r="KLJ41" s="345"/>
      <c r="KLK41" s="345"/>
      <c r="KLL41" s="345"/>
      <c r="KLM41" s="345"/>
      <c r="KLN41" s="345"/>
      <c r="KLO41" s="345"/>
      <c r="KLP41" s="345"/>
      <c r="KLQ41" s="345"/>
      <c r="KLR41" s="345"/>
      <c r="KLS41" s="345"/>
      <c r="KLT41" s="345"/>
      <c r="KLU41" s="345"/>
      <c r="KLV41" s="345"/>
      <c r="KLW41" s="345"/>
      <c r="KLX41" s="345"/>
      <c r="KLY41" s="345"/>
      <c r="KLZ41" s="345"/>
      <c r="KMA41" s="345"/>
      <c r="KMB41" s="345"/>
      <c r="KMC41" s="345"/>
      <c r="KMD41" s="345"/>
      <c r="KME41" s="345"/>
      <c r="KMF41" s="345"/>
      <c r="KMG41" s="345"/>
      <c r="KMH41" s="345"/>
      <c r="KMI41" s="345"/>
      <c r="KMJ41" s="345"/>
      <c r="KMK41" s="345"/>
      <c r="KML41" s="345"/>
      <c r="KMM41" s="345"/>
      <c r="KMN41" s="345"/>
      <c r="KMO41" s="345"/>
      <c r="KMP41" s="345"/>
      <c r="KMQ41" s="345"/>
      <c r="KMR41" s="345"/>
      <c r="KMS41" s="345"/>
      <c r="KMT41" s="345"/>
      <c r="KMU41" s="345"/>
      <c r="KMV41" s="345"/>
      <c r="KMW41" s="345"/>
      <c r="KMX41" s="345"/>
      <c r="KMY41" s="345"/>
      <c r="KMZ41" s="345"/>
      <c r="KNA41" s="345"/>
      <c r="KNB41" s="345"/>
      <c r="KNC41" s="345"/>
      <c r="KND41" s="345"/>
      <c r="KNE41" s="345"/>
      <c r="KNF41" s="345"/>
      <c r="KNG41" s="345"/>
      <c r="KNH41" s="345"/>
      <c r="KNI41" s="345"/>
      <c r="KNJ41" s="345"/>
      <c r="KNK41" s="345"/>
      <c r="KNL41" s="345"/>
      <c r="KNM41" s="345"/>
      <c r="KNN41" s="345"/>
      <c r="KNO41" s="345"/>
      <c r="KNP41" s="345"/>
      <c r="KNQ41" s="345"/>
      <c r="KNR41" s="345"/>
      <c r="KNS41" s="345"/>
      <c r="KNT41" s="345"/>
      <c r="KNU41" s="345"/>
      <c r="KNV41" s="345"/>
      <c r="KNW41" s="345"/>
      <c r="KNX41" s="345"/>
      <c r="KNY41" s="345"/>
      <c r="KNZ41" s="345"/>
      <c r="KOA41" s="345"/>
      <c r="KOB41" s="345"/>
      <c r="KOC41" s="345"/>
      <c r="KOD41" s="345"/>
      <c r="KOE41" s="345"/>
      <c r="KOF41" s="345"/>
      <c r="KOG41" s="345"/>
      <c r="KOH41" s="345"/>
      <c r="KOI41" s="345"/>
      <c r="KOJ41" s="345"/>
      <c r="KOK41" s="345"/>
      <c r="KOL41" s="345"/>
      <c r="KOM41" s="345"/>
      <c r="KON41" s="345"/>
      <c r="KOO41" s="345"/>
      <c r="KOP41" s="345"/>
      <c r="KOQ41" s="345"/>
      <c r="KOR41" s="345"/>
      <c r="KOS41" s="345"/>
      <c r="KOT41" s="345"/>
      <c r="KOU41" s="345"/>
      <c r="KOV41" s="345"/>
      <c r="KOW41" s="345"/>
      <c r="KOX41" s="345"/>
      <c r="KOY41" s="345"/>
      <c r="KOZ41" s="345"/>
      <c r="KPA41" s="345"/>
      <c r="KPB41" s="345"/>
      <c r="KPC41" s="345"/>
      <c r="KPD41" s="345"/>
      <c r="KPE41" s="345"/>
      <c r="KPF41" s="345"/>
      <c r="KPG41" s="345"/>
      <c r="KPH41" s="345"/>
      <c r="KPI41" s="345"/>
      <c r="KPJ41" s="345"/>
      <c r="KPK41" s="345"/>
      <c r="KPL41" s="345"/>
      <c r="KPM41" s="345"/>
      <c r="KPN41" s="345"/>
      <c r="KPO41" s="345"/>
      <c r="KPP41" s="345"/>
      <c r="KPQ41" s="345"/>
      <c r="KPR41" s="345"/>
      <c r="KPS41" s="345"/>
      <c r="KPT41" s="345"/>
      <c r="KPU41" s="345"/>
      <c r="KPV41" s="345"/>
      <c r="KPW41" s="345"/>
      <c r="KPX41" s="345"/>
      <c r="KPY41" s="345"/>
      <c r="KPZ41" s="345"/>
      <c r="KQA41" s="345"/>
      <c r="KQB41" s="345"/>
      <c r="KQC41" s="345"/>
      <c r="KQD41" s="345"/>
      <c r="KQE41" s="345"/>
      <c r="KQF41" s="345"/>
      <c r="KQG41" s="345"/>
      <c r="KQH41" s="345"/>
      <c r="KQI41" s="345"/>
      <c r="KQJ41" s="345"/>
      <c r="KQK41" s="345"/>
      <c r="KQL41" s="345"/>
      <c r="KQM41" s="345"/>
      <c r="KQN41" s="345"/>
      <c r="KQO41" s="345"/>
      <c r="KQP41" s="345"/>
      <c r="KQQ41" s="345"/>
      <c r="KQR41" s="345"/>
      <c r="KQS41" s="345"/>
      <c r="KQT41" s="345"/>
      <c r="KQU41" s="345"/>
      <c r="KQV41" s="345"/>
      <c r="KQW41" s="345"/>
      <c r="KQX41" s="345"/>
      <c r="KQY41" s="345"/>
      <c r="KQZ41" s="345"/>
      <c r="KRA41" s="345"/>
      <c r="KRB41" s="345"/>
      <c r="KRC41" s="345"/>
      <c r="KRD41" s="345"/>
      <c r="KRE41" s="345"/>
      <c r="KRF41" s="345"/>
      <c r="KRG41" s="345"/>
      <c r="KRH41" s="345"/>
      <c r="KRI41" s="345"/>
      <c r="KRJ41" s="345"/>
      <c r="KRK41" s="345"/>
      <c r="KRL41" s="345"/>
      <c r="KRM41" s="345"/>
      <c r="KRN41" s="345"/>
      <c r="KRO41" s="345"/>
      <c r="KRP41" s="345"/>
      <c r="KRQ41" s="345"/>
      <c r="KRR41" s="345"/>
      <c r="KRS41" s="345"/>
      <c r="KRT41" s="345"/>
      <c r="KRU41" s="345"/>
      <c r="KRV41" s="345"/>
      <c r="KRW41" s="345"/>
      <c r="KRX41" s="345"/>
      <c r="KRY41" s="345"/>
      <c r="KRZ41" s="345"/>
      <c r="KSA41" s="345"/>
      <c r="KSB41" s="345"/>
      <c r="KSC41" s="345"/>
      <c r="KSD41" s="345"/>
      <c r="KSE41" s="345"/>
      <c r="KSF41" s="345"/>
      <c r="KSG41" s="345"/>
      <c r="KSH41" s="345"/>
      <c r="KSI41" s="345"/>
      <c r="KSJ41" s="345"/>
      <c r="KSK41" s="345"/>
      <c r="KSL41" s="345"/>
      <c r="KSM41" s="345"/>
      <c r="KSN41" s="345"/>
      <c r="KSO41" s="345"/>
      <c r="KSP41" s="345"/>
      <c r="KSQ41" s="345"/>
      <c r="KSR41" s="345"/>
      <c r="KSS41" s="345"/>
      <c r="KST41" s="345"/>
      <c r="KSU41" s="345"/>
      <c r="KSV41" s="345"/>
      <c r="KSW41" s="345"/>
      <c r="KSX41" s="345"/>
      <c r="KSY41" s="345"/>
      <c r="KSZ41" s="345"/>
      <c r="KTA41" s="345"/>
      <c r="KTB41" s="345"/>
      <c r="KTC41" s="345"/>
      <c r="KTD41" s="345"/>
      <c r="KTE41" s="345"/>
      <c r="KTF41" s="345"/>
      <c r="KTG41" s="345"/>
      <c r="KTH41" s="345"/>
      <c r="KTI41" s="345"/>
      <c r="KTJ41" s="345"/>
      <c r="KTK41" s="345"/>
      <c r="KTL41" s="345"/>
      <c r="KTM41" s="345"/>
      <c r="KTN41" s="345"/>
      <c r="KTO41" s="345"/>
      <c r="KTP41" s="345"/>
      <c r="KTQ41" s="345"/>
      <c r="KTR41" s="345"/>
      <c r="KTS41" s="345"/>
      <c r="KTT41" s="345"/>
      <c r="KTU41" s="345"/>
      <c r="KTV41" s="345"/>
      <c r="KTW41" s="345"/>
      <c r="KTX41" s="345"/>
      <c r="KTY41" s="345"/>
      <c r="KTZ41" s="345"/>
      <c r="KUA41" s="345"/>
      <c r="KUB41" s="345"/>
      <c r="KUC41" s="345"/>
      <c r="KUD41" s="345"/>
      <c r="KUE41" s="345"/>
      <c r="KUF41" s="345"/>
      <c r="KUG41" s="345"/>
      <c r="KUH41" s="345"/>
      <c r="KUI41" s="345"/>
      <c r="KUJ41" s="345"/>
      <c r="KUK41" s="345"/>
      <c r="KUL41" s="345"/>
      <c r="KUM41" s="345"/>
      <c r="KUN41" s="345"/>
      <c r="KUO41" s="345"/>
      <c r="KUP41" s="345"/>
      <c r="KUQ41" s="345"/>
      <c r="KUR41" s="345"/>
      <c r="KUS41" s="345"/>
      <c r="KUT41" s="345"/>
      <c r="KUU41" s="345"/>
      <c r="KUV41" s="345"/>
      <c r="KUW41" s="345"/>
      <c r="KUX41" s="345"/>
      <c r="KUY41" s="345"/>
      <c r="KUZ41" s="345"/>
      <c r="KVA41" s="345"/>
      <c r="KVB41" s="345"/>
      <c r="KVC41" s="345"/>
      <c r="KVD41" s="345"/>
      <c r="KVE41" s="345"/>
      <c r="KVF41" s="345"/>
      <c r="KVG41" s="345"/>
      <c r="KVH41" s="345"/>
      <c r="KVI41" s="345"/>
      <c r="KVJ41" s="345"/>
      <c r="KVK41" s="345"/>
      <c r="KVL41" s="345"/>
      <c r="KVM41" s="345"/>
      <c r="KVN41" s="345"/>
      <c r="KVO41" s="345"/>
      <c r="KVP41" s="345"/>
      <c r="KVQ41" s="345"/>
      <c r="KVR41" s="345"/>
      <c r="KVS41" s="345"/>
      <c r="KVT41" s="345"/>
      <c r="KVU41" s="345"/>
      <c r="KVV41" s="345"/>
      <c r="KVW41" s="345"/>
      <c r="KVX41" s="345"/>
      <c r="KVY41" s="345"/>
      <c r="KVZ41" s="345"/>
      <c r="KWA41" s="345"/>
      <c r="KWB41" s="345"/>
      <c r="KWC41" s="345"/>
      <c r="KWD41" s="345"/>
      <c r="KWE41" s="345"/>
      <c r="KWF41" s="345"/>
      <c r="KWG41" s="345"/>
      <c r="KWH41" s="345"/>
      <c r="KWI41" s="345"/>
      <c r="KWJ41" s="345"/>
      <c r="KWK41" s="345"/>
      <c r="KWL41" s="345"/>
      <c r="KWM41" s="345"/>
      <c r="KWN41" s="345"/>
      <c r="KWO41" s="345"/>
      <c r="KWP41" s="345"/>
      <c r="KWQ41" s="345"/>
      <c r="KWR41" s="345"/>
      <c r="KWS41" s="345"/>
      <c r="KWT41" s="345"/>
      <c r="KWU41" s="345"/>
      <c r="KWV41" s="345"/>
      <c r="KWW41" s="345"/>
      <c r="KWX41" s="345"/>
      <c r="KWY41" s="345"/>
      <c r="KWZ41" s="345"/>
      <c r="KXA41" s="345"/>
      <c r="KXB41" s="345"/>
      <c r="KXC41" s="345"/>
      <c r="KXD41" s="345"/>
      <c r="KXE41" s="345"/>
      <c r="KXF41" s="345"/>
      <c r="KXG41" s="345"/>
      <c r="KXH41" s="345"/>
      <c r="KXI41" s="345"/>
      <c r="KXJ41" s="345"/>
      <c r="KXK41" s="345"/>
      <c r="KXL41" s="345"/>
      <c r="KXM41" s="345"/>
      <c r="KXN41" s="345"/>
      <c r="KXO41" s="345"/>
      <c r="KXP41" s="345"/>
      <c r="KXQ41" s="345"/>
      <c r="KXR41" s="345"/>
      <c r="KXS41" s="345"/>
      <c r="KXT41" s="345"/>
      <c r="KXU41" s="345"/>
      <c r="KXV41" s="345"/>
      <c r="KXW41" s="345"/>
      <c r="KXX41" s="345"/>
      <c r="KXY41" s="345"/>
      <c r="KXZ41" s="345"/>
      <c r="KYA41" s="345"/>
      <c r="KYB41" s="345"/>
      <c r="KYC41" s="345"/>
      <c r="KYD41" s="345"/>
      <c r="KYE41" s="345"/>
      <c r="KYF41" s="345"/>
      <c r="KYG41" s="345"/>
      <c r="KYH41" s="345"/>
      <c r="KYI41" s="345"/>
      <c r="KYJ41" s="345"/>
      <c r="KYK41" s="345"/>
      <c r="KYL41" s="345"/>
      <c r="KYM41" s="345"/>
      <c r="KYN41" s="345"/>
      <c r="KYO41" s="345"/>
      <c r="KYP41" s="345"/>
      <c r="KYQ41" s="345"/>
      <c r="KYR41" s="345"/>
      <c r="KYS41" s="345"/>
      <c r="KYT41" s="345"/>
      <c r="KYU41" s="345"/>
      <c r="KYV41" s="345"/>
      <c r="KYW41" s="345"/>
      <c r="KYX41" s="345"/>
      <c r="KYY41" s="345"/>
      <c r="KYZ41" s="345"/>
      <c r="KZA41" s="345"/>
      <c r="KZB41" s="345"/>
      <c r="KZC41" s="345"/>
      <c r="KZD41" s="345"/>
      <c r="KZE41" s="345"/>
      <c r="KZF41" s="345"/>
      <c r="KZG41" s="345"/>
      <c r="KZH41" s="345"/>
      <c r="KZI41" s="345"/>
      <c r="KZJ41" s="345"/>
      <c r="KZK41" s="345"/>
      <c r="KZL41" s="345"/>
      <c r="KZM41" s="345"/>
      <c r="KZN41" s="345"/>
      <c r="KZO41" s="345"/>
      <c r="KZP41" s="345"/>
      <c r="KZQ41" s="345"/>
      <c r="KZR41" s="345"/>
      <c r="KZS41" s="345"/>
      <c r="KZT41" s="345"/>
      <c r="KZU41" s="345"/>
      <c r="KZV41" s="345"/>
      <c r="KZW41" s="345"/>
      <c r="KZX41" s="345"/>
      <c r="KZY41" s="345"/>
      <c r="KZZ41" s="345"/>
      <c r="LAA41" s="345"/>
      <c r="LAB41" s="345"/>
      <c r="LAC41" s="345"/>
      <c r="LAD41" s="345"/>
      <c r="LAE41" s="345"/>
      <c r="LAF41" s="345"/>
      <c r="LAG41" s="345"/>
      <c r="LAH41" s="345"/>
      <c r="LAI41" s="345"/>
      <c r="LAJ41" s="345"/>
      <c r="LAK41" s="345"/>
      <c r="LAL41" s="345"/>
      <c r="LAM41" s="345"/>
      <c r="LAN41" s="345"/>
      <c r="LAO41" s="345"/>
      <c r="LAP41" s="345"/>
      <c r="LAQ41" s="345"/>
      <c r="LAR41" s="345"/>
      <c r="LAS41" s="345"/>
      <c r="LAT41" s="345"/>
      <c r="LAU41" s="345"/>
      <c r="LAV41" s="345"/>
      <c r="LAW41" s="345"/>
      <c r="LAX41" s="345"/>
      <c r="LAY41" s="345"/>
      <c r="LAZ41" s="345"/>
      <c r="LBA41" s="345"/>
      <c r="LBB41" s="345"/>
      <c r="LBC41" s="345"/>
      <c r="LBD41" s="345"/>
      <c r="LBE41" s="345"/>
      <c r="LBF41" s="345"/>
      <c r="LBG41" s="345"/>
      <c r="LBH41" s="345"/>
      <c r="LBI41" s="345"/>
      <c r="LBJ41" s="345"/>
      <c r="LBK41" s="345"/>
      <c r="LBL41" s="345"/>
      <c r="LBM41" s="345"/>
      <c r="LBN41" s="345"/>
      <c r="LBO41" s="345"/>
      <c r="LBP41" s="345"/>
      <c r="LBQ41" s="345"/>
      <c r="LBR41" s="345"/>
      <c r="LBS41" s="345"/>
      <c r="LBT41" s="345"/>
      <c r="LBU41" s="345"/>
      <c r="LBV41" s="345"/>
      <c r="LBW41" s="345"/>
      <c r="LBX41" s="345"/>
      <c r="LBY41" s="345"/>
      <c r="LBZ41" s="345"/>
      <c r="LCA41" s="345"/>
      <c r="LCB41" s="345"/>
      <c r="LCC41" s="345"/>
      <c r="LCD41" s="345"/>
      <c r="LCE41" s="345"/>
      <c r="LCF41" s="345"/>
      <c r="LCG41" s="345"/>
      <c r="LCH41" s="345"/>
      <c r="LCI41" s="345"/>
      <c r="LCJ41" s="345"/>
      <c r="LCK41" s="345"/>
      <c r="LCL41" s="345"/>
      <c r="LCM41" s="345"/>
      <c r="LCN41" s="345"/>
      <c r="LCO41" s="345"/>
      <c r="LCP41" s="345"/>
      <c r="LCQ41" s="345"/>
      <c r="LCR41" s="345"/>
      <c r="LCS41" s="345"/>
      <c r="LCT41" s="345"/>
      <c r="LCU41" s="345"/>
      <c r="LCV41" s="345"/>
      <c r="LCW41" s="345"/>
      <c r="LCX41" s="345"/>
      <c r="LCY41" s="345"/>
      <c r="LCZ41" s="345"/>
      <c r="LDA41" s="345"/>
      <c r="LDB41" s="345"/>
      <c r="LDC41" s="345"/>
      <c r="LDD41" s="345"/>
      <c r="LDE41" s="345"/>
      <c r="LDF41" s="345"/>
      <c r="LDG41" s="345"/>
      <c r="LDH41" s="345"/>
      <c r="LDI41" s="345"/>
      <c r="LDJ41" s="345"/>
      <c r="LDK41" s="345"/>
      <c r="LDL41" s="345"/>
      <c r="LDM41" s="345"/>
      <c r="LDN41" s="345"/>
      <c r="LDO41" s="345"/>
      <c r="LDP41" s="345"/>
      <c r="LDQ41" s="345"/>
      <c r="LDR41" s="345"/>
      <c r="LDS41" s="345"/>
      <c r="LDT41" s="345"/>
      <c r="LDU41" s="345"/>
      <c r="LDV41" s="345"/>
      <c r="LDW41" s="345"/>
      <c r="LDX41" s="345"/>
      <c r="LDY41" s="345"/>
      <c r="LDZ41" s="345"/>
      <c r="LEA41" s="345"/>
      <c r="LEB41" s="345"/>
      <c r="LEC41" s="345"/>
      <c r="LED41" s="345"/>
      <c r="LEE41" s="345"/>
      <c r="LEF41" s="345"/>
      <c r="LEG41" s="345"/>
      <c r="LEH41" s="345"/>
      <c r="LEI41" s="345"/>
      <c r="LEJ41" s="345"/>
      <c r="LEK41" s="345"/>
      <c r="LEL41" s="345"/>
      <c r="LEM41" s="345"/>
      <c r="LEN41" s="345"/>
      <c r="LEO41" s="345"/>
      <c r="LEP41" s="345"/>
      <c r="LEQ41" s="345"/>
      <c r="LER41" s="345"/>
      <c r="LES41" s="345"/>
      <c r="LET41" s="345"/>
      <c r="LEU41" s="345"/>
      <c r="LEV41" s="345"/>
      <c r="LEW41" s="345"/>
      <c r="LEX41" s="345"/>
      <c r="LEY41" s="345"/>
      <c r="LEZ41" s="345"/>
      <c r="LFA41" s="345"/>
      <c r="LFB41" s="345"/>
      <c r="LFC41" s="345"/>
      <c r="LFD41" s="345"/>
      <c r="LFE41" s="345"/>
      <c r="LFF41" s="345"/>
      <c r="LFG41" s="345"/>
      <c r="LFH41" s="345"/>
      <c r="LFI41" s="345"/>
      <c r="LFJ41" s="345"/>
      <c r="LFK41" s="345"/>
      <c r="LFL41" s="345"/>
      <c r="LFM41" s="345"/>
      <c r="LFN41" s="345"/>
      <c r="LFO41" s="345"/>
      <c r="LFP41" s="345"/>
      <c r="LFQ41" s="345"/>
      <c r="LFR41" s="345"/>
      <c r="LFS41" s="345"/>
      <c r="LFT41" s="345"/>
      <c r="LFU41" s="345"/>
      <c r="LFV41" s="345"/>
      <c r="LFW41" s="345"/>
      <c r="LFX41" s="345"/>
      <c r="LFY41" s="345"/>
      <c r="LFZ41" s="345"/>
      <c r="LGA41" s="345"/>
      <c r="LGB41" s="345"/>
      <c r="LGC41" s="345"/>
      <c r="LGD41" s="345"/>
      <c r="LGE41" s="345"/>
      <c r="LGF41" s="345"/>
      <c r="LGG41" s="345"/>
      <c r="LGH41" s="345"/>
      <c r="LGI41" s="345"/>
      <c r="LGJ41" s="345"/>
      <c r="LGK41" s="345"/>
      <c r="LGL41" s="345"/>
      <c r="LGM41" s="345"/>
      <c r="LGN41" s="345"/>
      <c r="LGO41" s="345"/>
      <c r="LGP41" s="345"/>
      <c r="LGQ41" s="345"/>
      <c r="LGR41" s="345"/>
      <c r="LGS41" s="345"/>
      <c r="LGT41" s="345"/>
      <c r="LGU41" s="345"/>
      <c r="LGV41" s="345"/>
      <c r="LGW41" s="345"/>
      <c r="LGX41" s="345"/>
      <c r="LGY41" s="345"/>
      <c r="LGZ41" s="345"/>
      <c r="LHA41" s="345"/>
      <c r="LHB41" s="345"/>
      <c r="LHC41" s="345"/>
      <c r="LHD41" s="345"/>
      <c r="LHE41" s="345"/>
      <c r="LHF41" s="345"/>
      <c r="LHG41" s="345"/>
      <c r="LHH41" s="345"/>
      <c r="LHI41" s="345"/>
      <c r="LHJ41" s="345"/>
      <c r="LHK41" s="345"/>
      <c r="LHL41" s="345"/>
      <c r="LHM41" s="345"/>
      <c r="LHN41" s="345"/>
      <c r="LHO41" s="345"/>
      <c r="LHP41" s="345"/>
      <c r="LHQ41" s="345"/>
      <c r="LHR41" s="345"/>
      <c r="LHS41" s="345"/>
      <c r="LHT41" s="345"/>
      <c r="LHU41" s="345"/>
      <c r="LHV41" s="345"/>
      <c r="LHW41" s="345"/>
      <c r="LHX41" s="345"/>
      <c r="LHY41" s="345"/>
      <c r="LHZ41" s="345"/>
      <c r="LIA41" s="345"/>
      <c r="LIB41" s="345"/>
      <c r="LIC41" s="345"/>
      <c r="LID41" s="345"/>
      <c r="LIE41" s="345"/>
      <c r="LIF41" s="345"/>
      <c r="LIG41" s="345"/>
      <c r="LIH41" s="345"/>
      <c r="LII41" s="345"/>
      <c r="LIJ41" s="345"/>
      <c r="LIK41" s="345"/>
      <c r="LIL41" s="345"/>
      <c r="LIM41" s="345"/>
      <c r="LIN41" s="345"/>
      <c r="LIO41" s="345"/>
      <c r="LIP41" s="345"/>
      <c r="LIQ41" s="345"/>
      <c r="LIR41" s="345"/>
      <c r="LIS41" s="345"/>
      <c r="LIT41" s="345"/>
      <c r="LIU41" s="345"/>
      <c r="LIV41" s="345"/>
      <c r="LIW41" s="345"/>
      <c r="LIX41" s="345"/>
      <c r="LIY41" s="345"/>
      <c r="LIZ41" s="345"/>
      <c r="LJA41" s="345"/>
      <c r="LJB41" s="345"/>
      <c r="LJC41" s="345"/>
      <c r="LJD41" s="345"/>
      <c r="LJE41" s="345"/>
      <c r="LJF41" s="345"/>
      <c r="LJG41" s="345"/>
      <c r="LJH41" s="345"/>
      <c r="LJI41" s="345"/>
      <c r="LJJ41" s="345"/>
      <c r="LJK41" s="345"/>
      <c r="LJL41" s="345"/>
      <c r="LJM41" s="345"/>
      <c r="LJN41" s="345"/>
      <c r="LJO41" s="345"/>
      <c r="LJP41" s="345"/>
      <c r="LJQ41" s="345"/>
      <c r="LJR41" s="345"/>
      <c r="LJS41" s="345"/>
      <c r="LJT41" s="345"/>
      <c r="LJU41" s="345"/>
      <c r="LJV41" s="345"/>
      <c r="LJW41" s="345"/>
      <c r="LJX41" s="345"/>
      <c r="LJY41" s="345"/>
      <c r="LJZ41" s="345"/>
      <c r="LKA41" s="345"/>
      <c r="LKB41" s="345"/>
      <c r="LKC41" s="345"/>
      <c r="LKD41" s="345"/>
      <c r="LKE41" s="345"/>
      <c r="LKF41" s="345"/>
      <c r="LKG41" s="345"/>
      <c r="LKH41" s="345"/>
      <c r="LKI41" s="345"/>
      <c r="LKJ41" s="345"/>
      <c r="LKK41" s="345"/>
      <c r="LKL41" s="345"/>
      <c r="LKM41" s="345"/>
      <c r="LKN41" s="345"/>
      <c r="LKO41" s="345"/>
      <c r="LKP41" s="345"/>
      <c r="LKQ41" s="345"/>
      <c r="LKR41" s="345"/>
      <c r="LKS41" s="345"/>
      <c r="LKT41" s="345"/>
      <c r="LKU41" s="345"/>
      <c r="LKV41" s="345"/>
      <c r="LKW41" s="345"/>
      <c r="LKX41" s="345"/>
      <c r="LKY41" s="345"/>
      <c r="LKZ41" s="345"/>
      <c r="LLA41" s="345"/>
      <c r="LLB41" s="345"/>
      <c r="LLC41" s="345"/>
      <c r="LLD41" s="345"/>
      <c r="LLE41" s="345"/>
      <c r="LLF41" s="345"/>
      <c r="LLG41" s="345"/>
      <c r="LLH41" s="345"/>
      <c r="LLI41" s="345"/>
      <c r="LLJ41" s="345"/>
      <c r="LLK41" s="345"/>
      <c r="LLL41" s="345"/>
      <c r="LLM41" s="345"/>
      <c r="LLN41" s="345"/>
      <c r="LLO41" s="345"/>
      <c r="LLP41" s="345"/>
      <c r="LLQ41" s="345"/>
      <c r="LLR41" s="345"/>
      <c r="LLS41" s="345"/>
      <c r="LLT41" s="345"/>
      <c r="LLU41" s="345"/>
      <c r="LLV41" s="345"/>
      <c r="LLW41" s="345"/>
      <c r="LLX41" s="345"/>
      <c r="LLY41" s="345"/>
      <c r="LLZ41" s="345"/>
      <c r="LMA41" s="345"/>
      <c r="LMB41" s="345"/>
      <c r="LMC41" s="345"/>
      <c r="LMD41" s="345"/>
      <c r="LME41" s="345"/>
      <c r="LMF41" s="345"/>
      <c r="LMG41" s="345"/>
      <c r="LMH41" s="345"/>
      <c r="LMI41" s="345"/>
      <c r="LMJ41" s="345"/>
      <c r="LMK41" s="345"/>
      <c r="LML41" s="345"/>
      <c r="LMM41" s="345"/>
      <c r="LMN41" s="345"/>
      <c r="LMO41" s="345"/>
      <c r="LMP41" s="345"/>
      <c r="LMQ41" s="345"/>
      <c r="LMR41" s="345"/>
      <c r="LMS41" s="345"/>
      <c r="LMT41" s="345"/>
      <c r="LMU41" s="345"/>
      <c r="LMV41" s="345"/>
      <c r="LMW41" s="345"/>
      <c r="LMX41" s="345"/>
      <c r="LMY41" s="345"/>
      <c r="LMZ41" s="345"/>
      <c r="LNA41" s="345"/>
      <c r="LNB41" s="345"/>
      <c r="LNC41" s="345"/>
      <c r="LND41" s="345"/>
      <c r="LNE41" s="345"/>
      <c r="LNF41" s="345"/>
      <c r="LNG41" s="345"/>
      <c r="LNH41" s="345"/>
      <c r="LNI41" s="345"/>
      <c r="LNJ41" s="345"/>
      <c r="LNK41" s="345"/>
      <c r="LNL41" s="345"/>
      <c r="LNM41" s="345"/>
      <c r="LNN41" s="345"/>
      <c r="LNO41" s="345"/>
      <c r="LNP41" s="345"/>
      <c r="LNQ41" s="345"/>
      <c r="LNR41" s="345"/>
      <c r="LNS41" s="345"/>
      <c r="LNT41" s="345"/>
      <c r="LNU41" s="345"/>
      <c r="LNV41" s="345"/>
      <c r="LNW41" s="345"/>
      <c r="LNX41" s="345"/>
      <c r="LNY41" s="345"/>
      <c r="LNZ41" s="345"/>
      <c r="LOA41" s="345"/>
      <c r="LOB41" s="345"/>
      <c r="LOC41" s="345"/>
      <c r="LOD41" s="345"/>
      <c r="LOE41" s="345"/>
      <c r="LOF41" s="345"/>
      <c r="LOG41" s="345"/>
      <c r="LOH41" s="345"/>
      <c r="LOI41" s="345"/>
      <c r="LOJ41" s="345"/>
      <c r="LOK41" s="345"/>
      <c r="LOL41" s="345"/>
      <c r="LOM41" s="345"/>
      <c r="LON41" s="345"/>
      <c r="LOO41" s="345"/>
      <c r="LOP41" s="345"/>
      <c r="LOQ41" s="345"/>
      <c r="LOR41" s="345"/>
      <c r="LOS41" s="345"/>
      <c r="LOT41" s="345"/>
      <c r="LOU41" s="345"/>
      <c r="LOV41" s="345"/>
      <c r="LOW41" s="345"/>
      <c r="LOX41" s="345"/>
      <c r="LOY41" s="345"/>
      <c r="LOZ41" s="345"/>
      <c r="LPA41" s="345"/>
      <c r="LPB41" s="345"/>
      <c r="LPC41" s="345"/>
      <c r="LPD41" s="345"/>
      <c r="LPE41" s="345"/>
      <c r="LPF41" s="345"/>
      <c r="LPG41" s="345"/>
      <c r="LPH41" s="345"/>
      <c r="LPI41" s="345"/>
      <c r="LPJ41" s="345"/>
      <c r="LPK41" s="345"/>
      <c r="LPL41" s="345"/>
      <c r="LPM41" s="345"/>
      <c r="LPN41" s="345"/>
      <c r="LPO41" s="345"/>
      <c r="LPP41" s="345"/>
      <c r="LPQ41" s="345"/>
      <c r="LPR41" s="345"/>
      <c r="LPS41" s="345"/>
      <c r="LPT41" s="345"/>
      <c r="LPU41" s="345"/>
      <c r="LPV41" s="345"/>
      <c r="LPW41" s="345"/>
      <c r="LPX41" s="345"/>
      <c r="LPY41" s="345"/>
      <c r="LPZ41" s="345"/>
      <c r="LQA41" s="345"/>
      <c r="LQB41" s="345"/>
      <c r="LQC41" s="345"/>
      <c r="LQD41" s="345"/>
      <c r="LQE41" s="345"/>
      <c r="LQF41" s="345"/>
      <c r="LQG41" s="345"/>
      <c r="LQH41" s="345"/>
      <c r="LQI41" s="345"/>
      <c r="LQJ41" s="345"/>
      <c r="LQK41" s="345"/>
      <c r="LQL41" s="345"/>
      <c r="LQM41" s="345"/>
      <c r="LQN41" s="345"/>
      <c r="LQO41" s="345"/>
      <c r="LQP41" s="345"/>
      <c r="LQQ41" s="345"/>
      <c r="LQR41" s="345"/>
      <c r="LQS41" s="345"/>
      <c r="LQT41" s="345"/>
      <c r="LQU41" s="345"/>
      <c r="LQV41" s="345"/>
      <c r="LQW41" s="345"/>
      <c r="LQX41" s="345"/>
      <c r="LQY41" s="345"/>
      <c r="LQZ41" s="345"/>
      <c r="LRA41" s="345"/>
      <c r="LRB41" s="345"/>
      <c r="LRC41" s="345"/>
      <c r="LRD41" s="345"/>
      <c r="LRE41" s="345"/>
      <c r="LRF41" s="345"/>
      <c r="LRG41" s="345"/>
      <c r="LRH41" s="345"/>
      <c r="LRI41" s="345"/>
      <c r="LRJ41" s="345"/>
      <c r="LRK41" s="345"/>
      <c r="LRL41" s="345"/>
      <c r="LRM41" s="345"/>
      <c r="LRN41" s="345"/>
      <c r="LRO41" s="345"/>
      <c r="LRP41" s="345"/>
      <c r="LRQ41" s="345"/>
      <c r="LRR41" s="345"/>
      <c r="LRS41" s="345"/>
      <c r="LRT41" s="345"/>
      <c r="LRU41" s="345"/>
      <c r="LRV41" s="345"/>
      <c r="LRW41" s="345"/>
      <c r="LRX41" s="345"/>
      <c r="LRY41" s="345"/>
      <c r="LRZ41" s="345"/>
      <c r="LSA41" s="345"/>
      <c r="LSB41" s="345"/>
      <c r="LSC41" s="345"/>
      <c r="LSD41" s="345"/>
      <c r="LSE41" s="345"/>
      <c r="LSF41" s="345"/>
      <c r="LSG41" s="345"/>
      <c r="LSH41" s="345"/>
      <c r="LSI41" s="345"/>
      <c r="LSJ41" s="345"/>
      <c r="LSK41" s="345"/>
      <c r="LSL41" s="345"/>
      <c r="LSM41" s="345"/>
      <c r="LSN41" s="345"/>
      <c r="LSO41" s="345"/>
      <c r="LSP41" s="345"/>
      <c r="LSQ41" s="345"/>
      <c r="LSR41" s="345"/>
      <c r="LSS41" s="345"/>
      <c r="LST41" s="345"/>
      <c r="LSU41" s="345"/>
      <c r="LSV41" s="345"/>
      <c r="LSW41" s="345"/>
      <c r="LSX41" s="345"/>
      <c r="LSY41" s="345"/>
      <c r="LSZ41" s="345"/>
      <c r="LTA41" s="345"/>
      <c r="LTB41" s="345"/>
      <c r="LTC41" s="345"/>
      <c r="LTD41" s="345"/>
      <c r="LTE41" s="345"/>
      <c r="LTF41" s="345"/>
      <c r="LTG41" s="345"/>
      <c r="LTH41" s="345"/>
      <c r="LTI41" s="345"/>
      <c r="LTJ41" s="345"/>
      <c r="LTK41" s="345"/>
      <c r="LTL41" s="345"/>
      <c r="LTM41" s="345"/>
      <c r="LTN41" s="345"/>
      <c r="LTO41" s="345"/>
      <c r="LTP41" s="345"/>
      <c r="LTQ41" s="345"/>
      <c r="LTR41" s="345"/>
      <c r="LTS41" s="345"/>
      <c r="LTT41" s="345"/>
      <c r="LTU41" s="345"/>
      <c r="LTV41" s="345"/>
      <c r="LTW41" s="345"/>
      <c r="LTX41" s="345"/>
      <c r="LTY41" s="345"/>
      <c r="LTZ41" s="345"/>
      <c r="LUA41" s="345"/>
      <c r="LUB41" s="345"/>
      <c r="LUC41" s="345"/>
      <c r="LUD41" s="345"/>
      <c r="LUE41" s="345"/>
      <c r="LUF41" s="345"/>
      <c r="LUG41" s="345"/>
      <c r="LUH41" s="345"/>
      <c r="LUI41" s="345"/>
      <c r="LUJ41" s="345"/>
      <c r="LUK41" s="345"/>
      <c r="LUL41" s="345"/>
      <c r="LUM41" s="345"/>
      <c r="LUN41" s="345"/>
      <c r="LUO41" s="345"/>
      <c r="LUP41" s="345"/>
      <c r="LUQ41" s="345"/>
      <c r="LUR41" s="345"/>
      <c r="LUS41" s="345"/>
      <c r="LUT41" s="345"/>
      <c r="LUU41" s="345"/>
      <c r="LUV41" s="345"/>
      <c r="LUW41" s="345"/>
      <c r="LUX41" s="345"/>
      <c r="LUY41" s="345"/>
      <c r="LUZ41" s="345"/>
      <c r="LVA41" s="345"/>
      <c r="LVB41" s="345"/>
      <c r="LVC41" s="345"/>
      <c r="LVD41" s="345"/>
      <c r="LVE41" s="345"/>
      <c r="LVF41" s="345"/>
      <c r="LVG41" s="345"/>
      <c r="LVH41" s="345"/>
      <c r="LVI41" s="345"/>
      <c r="LVJ41" s="345"/>
      <c r="LVK41" s="345"/>
      <c r="LVL41" s="345"/>
      <c r="LVM41" s="345"/>
      <c r="LVN41" s="345"/>
      <c r="LVO41" s="345"/>
      <c r="LVP41" s="345"/>
      <c r="LVQ41" s="345"/>
      <c r="LVR41" s="345"/>
      <c r="LVS41" s="345"/>
      <c r="LVT41" s="345"/>
      <c r="LVU41" s="345"/>
      <c r="LVV41" s="345"/>
      <c r="LVW41" s="345"/>
      <c r="LVX41" s="345"/>
      <c r="LVY41" s="345"/>
      <c r="LVZ41" s="345"/>
      <c r="LWA41" s="345"/>
      <c r="LWB41" s="345"/>
      <c r="LWC41" s="345"/>
      <c r="LWD41" s="345"/>
      <c r="LWE41" s="345"/>
      <c r="LWF41" s="345"/>
      <c r="LWG41" s="345"/>
      <c r="LWH41" s="345"/>
      <c r="LWI41" s="345"/>
      <c r="LWJ41" s="345"/>
      <c r="LWK41" s="345"/>
      <c r="LWL41" s="345"/>
      <c r="LWM41" s="345"/>
      <c r="LWN41" s="345"/>
      <c r="LWO41" s="345"/>
      <c r="LWP41" s="345"/>
      <c r="LWQ41" s="345"/>
      <c r="LWR41" s="345"/>
      <c r="LWS41" s="345"/>
      <c r="LWT41" s="345"/>
      <c r="LWU41" s="345"/>
      <c r="LWV41" s="345"/>
      <c r="LWW41" s="345"/>
      <c r="LWX41" s="345"/>
      <c r="LWY41" s="345"/>
      <c r="LWZ41" s="345"/>
      <c r="LXA41" s="345"/>
      <c r="LXB41" s="345"/>
      <c r="LXC41" s="345"/>
      <c r="LXD41" s="345"/>
      <c r="LXE41" s="345"/>
      <c r="LXF41" s="345"/>
      <c r="LXG41" s="345"/>
      <c r="LXH41" s="345"/>
      <c r="LXI41" s="345"/>
      <c r="LXJ41" s="345"/>
      <c r="LXK41" s="345"/>
      <c r="LXL41" s="345"/>
      <c r="LXM41" s="345"/>
      <c r="LXN41" s="345"/>
      <c r="LXO41" s="345"/>
      <c r="LXP41" s="345"/>
      <c r="LXQ41" s="345"/>
      <c r="LXR41" s="345"/>
      <c r="LXS41" s="345"/>
      <c r="LXT41" s="345"/>
      <c r="LXU41" s="345"/>
      <c r="LXV41" s="345"/>
      <c r="LXW41" s="345"/>
      <c r="LXX41" s="345"/>
      <c r="LXY41" s="345"/>
      <c r="LXZ41" s="345"/>
      <c r="LYA41" s="345"/>
      <c r="LYB41" s="345"/>
      <c r="LYC41" s="345"/>
      <c r="LYD41" s="345"/>
      <c r="LYE41" s="345"/>
      <c r="LYF41" s="345"/>
      <c r="LYG41" s="345"/>
      <c r="LYH41" s="345"/>
      <c r="LYI41" s="345"/>
      <c r="LYJ41" s="345"/>
      <c r="LYK41" s="345"/>
      <c r="LYL41" s="345"/>
      <c r="LYM41" s="345"/>
      <c r="LYN41" s="345"/>
      <c r="LYO41" s="345"/>
      <c r="LYP41" s="345"/>
      <c r="LYQ41" s="345"/>
      <c r="LYR41" s="345"/>
      <c r="LYS41" s="345"/>
      <c r="LYT41" s="345"/>
      <c r="LYU41" s="345"/>
      <c r="LYV41" s="345"/>
      <c r="LYW41" s="345"/>
      <c r="LYX41" s="345"/>
      <c r="LYY41" s="345"/>
      <c r="LYZ41" s="345"/>
      <c r="LZA41" s="345"/>
      <c r="LZB41" s="345"/>
      <c r="LZC41" s="345"/>
      <c r="LZD41" s="345"/>
      <c r="LZE41" s="345"/>
      <c r="LZF41" s="345"/>
      <c r="LZG41" s="345"/>
      <c r="LZH41" s="345"/>
      <c r="LZI41" s="345"/>
      <c r="LZJ41" s="345"/>
      <c r="LZK41" s="345"/>
      <c r="LZL41" s="345"/>
      <c r="LZM41" s="345"/>
      <c r="LZN41" s="345"/>
      <c r="LZO41" s="345"/>
      <c r="LZP41" s="345"/>
      <c r="LZQ41" s="345"/>
      <c r="LZR41" s="345"/>
      <c r="LZS41" s="345"/>
      <c r="LZT41" s="345"/>
      <c r="LZU41" s="345"/>
      <c r="LZV41" s="345"/>
      <c r="LZW41" s="345"/>
      <c r="LZX41" s="345"/>
      <c r="LZY41" s="345"/>
      <c r="LZZ41" s="345"/>
      <c r="MAA41" s="345"/>
      <c r="MAB41" s="345"/>
      <c r="MAC41" s="345"/>
      <c r="MAD41" s="345"/>
      <c r="MAE41" s="345"/>
      <c r="MAF41" s="345"/>
      <c r="MAG41" s="345"/>
      <c r="MAH41" s="345"/>
      <c r="MAI41" s="345"/>
      <c r="MAJ41" s="345"/>
      <c r="MAK41" s="345"/>
      <c r="MAL41" s="345"/>
      <c r="MAM41" s="345"/>
      <c r="MAN41" s="345"/>
      <c r="MAO41" s="345"/>
      <c r="MAP41" s="345"/>
      <c r="MAQ41" s="345"/>
      <c r="MAR41" s="345"/>
      <c r="MAS41" s="345"/>
      <c r="MAT41" s="345"/>
      <c r="MAU41" s="345"/>
      <c r="MAV41" s="345"/>
      <c r="MAW41" s="345"/>
      <c r="MAX41" s="345"/>
      <c r="MAY41" s="345"/>
      <c r="MAZ41" s="345"/>
      <c r="MBA41" s="345"/>
      <c r="MBB41" s="345"/>
      <c r="MBC41" s="345"/>
      <c r="MBD41" s="345"/>
      <c r="MBE41" s="345"/>
      <c r="MBF41" s="345"/>
      <c r="MBG41" s="345"/>
      <c r="MBH41" s="345"/>
      <c r="MBI41" s="345"/>
      <c r="MBJ41" s="345"/>
      <c r="MBK41" s="345"/>
      <c r="MBL41" s="345"/>
      <c r="MBM41" s="345"/>
      <c r="MBN41" s="345"/>
      <c r="MBO41" s="345"/>
      <c r="MBP41" s="345"/>
      <c r="MBQ41" s="345"/>
      <c r="MBR41" s="345"/>
      <c r="MBS41" s="345"/>
      <c r="MBT41" s="345"/>
      <c r="MBU41" s="345"/>
      <c r="MBV41" s="345"/>
      <c r="MBW41" s="345"/>
      <c r="MBX41" s="345"/>
      <c r="MBY41" s="345"/>
      <c r="MBZ41" s="345"/>
      <c r="MCA41" s="345"/>
      <c r="MCB41" s="345"/>
      <c r="MCC41" s="345"/>
      <c r="MCD41" s="345"/>
      <c r="MCE41" s="345"/>
      <c r="MCF41" s="345"/>
      <c r="MCG41" s="345"/>
      <c r="MCH41" s="345"/>
      <c r="MCI41" s="345"/>
      <c r="MCJ41" s="345"/>
      <c r="MCK41" s="345"/>
      <c r="MCL41" s="345"/>
      <c r="MCM41" s="345"/>
      <c r="MCN41" s="345"/>
      <c r="MCO41" s="345"/>
      <c r="MCP41" s="345"/>
      <c r="MCQ41" s="345"/>
      <c r="MCR41" s="345"/>
      <c r="MCS41" s="345"/>
      <c r="MCT41" s="345"/>
      <c r="MCU41" s="345"/>
      <c r="MCV41" s="345"/>
      <c r="MCW41" s="345"/>
      <c r="MCX41" s="345"/>
      <c r="MCY41" s="345"/>
      <c r="MCZ41" s="345"/>
      <c r="MDA41" s="345"/>
      <c r="MDB41" s="345"/>
      <c r="MDC41" s="345"/>
      <c r="MDD41" s="345"/>
      <c r="MDE41" s="345"/>
      <c r="MDF41" s="345"/>
      <c r="MDG41" s="345"/>
      <c r="MDH41" s="345"/>
      <c r="MDI41" s="345"/>
      <c r="MDJ41" s="345"/>
      <c r="MDK41" s="345"/>
      <c r="MDL41" s="345"/>
      <c r="MDM41" s="345"/>
      <c r="MDN41" s="345"/>
      <c r="MDO41" s="345"/>
      <c r="MDP41" s="345"/>
      <c r="MDQ41" s="345"/>
      <c r="MDR41" s="345"/>
      <c r="MDS41" s="345"/>
      <c r="MDT41" s="345"/>
      <c r="MDU41" s="345"/>
      <c r="MDV41" s="345"/>
      <c r="MDW41" s="345"/>
      <c r="MDX41" s="345"/>
      <c r="MDY41" s="345"/>
      <c r="MDZ41" s="345"/>
      <c r="MEA41" s="345"/>
      <c r="MEB41" s="345"/>
      <c r="MEC41" s="345"/>
      <c r="MED41" s="345"/>
      <c r="MEE41" s="345"/>
      <c r="MEF41" s="345"/>
      <c r="MEG41" s="345"/>
      <c r="MEH41" s="345"/>
      <c r="MEI41" s="345"/>
      <c r="MEJ41" s="345"/>
      <c r="MEK41" s="345"/>
      <c r="MEL41" s="345"/>
      <c r="MEM41" s="345"/>
      <c r="MEN41" s="345"/>
      <c r="MEO41" s="345"/>
      <c r="MEP41" s="345"/>
      <c r="MEQ41" s="345"/>
      <c r="MER41" s="345"/>
      <c r="MES41" s="345"/>
      <c r="MET41" s="345"/>
      <c r="MEU41" s="345"/>
      <c r="MEV41" s="345"/>
      <c r="MEW41" s="345"/>
      <c r="MEX41" s="345"/>
      <c r="MEY41" s="345"/>
      <c r="MEZ41" s="345"/>
      <c r="MFA41" s="345"/>
      <c r="MFB41" s="345"/>
      <c r="MFC41" s="345"/>
      <c r="MFD41" s="345"/>
      <c r="MFE41" s="345"/>
      <c r="MFF41" s="345"/>
      <c r="MFG41" s="345"/>
      <c r="MFH41" s="345"/>
      <c r="MFI41" s="345"/>
      <c r="MFJ41" s="345"/>
      <c r="MFK41" s="345"/>
      <c r="MFL41" s="345"/>
      <c r="MFM41" s="345"/>
      <c r="MFN41" s="345"/>
      <c r="MFO41" s="345"/>
      <c r="MFP41" s="345"/>
      <c r="MFQ41" s="345"/>
      <c r="MFR41" s="345"/>
      <c r="MFS41" s="345"/>
      <c r="MFT41" s="345"/>
      <c r="MFU41" s="345"/>
      <c r="MFV41" s="345"/>
      <c r="MFW41" s="345"/>
      <c r="MFX41" s="345"/>
      <c r="MFY41" s="345"/>
      <c r="MFZ41" s="345"/>
      <c r="MGA41" s="345"/>
      <c r="MGB41" s="345"/>
      <c r="MGC41" s="345"/>
      <c r="MGD41" s="345"/>
      <c r="MGE41" s="345"/>
      <c r="MGF41" s="345"/>
      <c r="MGG41" s="345"/>
      <c r="MGH41" s="345"/>
      <c r="MGI41" s="345"/>
      <c r="MGJ41" s="345"/>
      <c r="MGK41" s="345"/>
      <c r="MGL41" s="345"/>
      <c r="MGM41" s="345"/>
      <c r="MGN41" s="345"/>
      <c r="MGO41" s="345"/>
      <c r="MGP41" s="345"/>
      <c r="MGQ41" s="345"/>
      <c r="MGR41" s="345"/>
      <c r="MGS41" s="345"/>
      <c r="MGT41" s="345"/>
      <c r="MGU41" s="345"/>
      <c r="MGV41" s="345"/>
      <c r="MGW41" s="345"/>
      <c r="MGX41" s="345"/>
      <c r="MGY41" s="345"/>
      <c r="MGZ41" s="345"/>
      <c r="MHA41" s="345"/>
      <c r="MHB41" s="345"/>
      <c r="MHC41" s="345"/>
      <c r="MHD41" s="345"/>
      <c r="MHE41" s="345"/>
      <c r="MHF41" s="345"/>
      <c r="MHG41" s="345"/>
      <c r="MHH41" s="345"/>
      <c r="MHI41" s="345"/>
      <c r="MHJ41" s="345"/>
      <c r="MHK41" s="345"/>
      <c r="MHL41" s="345"/>
      <c r="MHM41" s="345"/>
      <c r="MHN41" s="345"/>
      <c r="MHO41" s="345"/>
      <c r="MHP41" s="345"/>
      <c r="MHQ41" s="345"/>
      <c r="MHR41" s="345"/>
      <c r="MHS41" s="345"/>
      <c r="MHT41" s="345"/>
      <c r="MHU41" s="345"/>
      <c r="MHV41" s="345"/>
      <c r="MHW41" s="345"/>
      <c r="MHX41" s="345"/>
      <c r="MHY41" s="345"/>
      <c r="MHZ41" s="345"/>
      <c r="MIA41" s="345"/>
      <c r="MIB41" s="345"/>
      <c r="MIC41" s="345"/>
      <c r="MID41" s="345"/>
      <c r="MIE41" s="345"/>
      <c r="MIF41" s="345"/>
      <c r="MIG41" s="345"/>
      <c r="MIH41" s="345"/>
      <c r="MII41" s="345"/>
      <c r="MIJ41" s="345"/>
      <c r="MIK41" s="345"/>
      <c r="MIL41" s="345"/>
      <c r="MIM41" s="345"/>
      <c r="MIN41" s="345"/>
      <c r="MIO41" s="345"/>
      <c r="MIP41" s="345"/>
      <c r="MIQ41" s="345"/>
      <c r="MIR41" s="345"/>
      <c r="MIS41" s="345"/>
      <c r="MIT41" s="345"/>
      <c r="MIU41" s="345"/>
      <c r="MIV41" s="345"/>
      <c r="MIW41" s="345"/>
      <c r="MIX41" s="345"/>
      <c r="MIY41" s="345"/>
      <c r="MIZ41" s="345"/>
      <c r="MJA41" s="345"/>
      <c r="MJB41" s="345"/>
      <c r="MJC41" s="345"/>
      <c r="MJD41" s="345"/>
      <c r="MJE41" s="345"/>
      <c r="MJF41" s="345"/>
      <c r="MJG41" s="345"/>
      <c r="MJH41" s="345"/>
      <c r="MJI41" s="345"/>
      <c r="MJJ41" s="345"/>
      <c r="MJK41" s="345"/>
      <c r="MJL41" s="345"/>
      <c r="MJM41" s="345"/>
      <c r="MJN41" s="345"/>
      <c r="MJO41" s="345"/>
      <c r="MJP41" s="345"/>
      <c r="MJQ41" s="345"/>
      <c r="MJR41" s="345"/>
      <c r="MJS41" s="345"/>
      <c r="MJT41" s="345"/>
      <c r="MJU41" s="345"/>
      <c r="MJV41" s="345"/>
      <c r="MJW41" s="345"/>
      <c r="MJX41" s="345"/>
      <c r="MJY41" s="345"/>
      <c r="MJZ41" s="345"/>
      <c r="MKA41" s="345"/>
      <c r="MKB41" s="345"/>
      <c r="MKC41" s="345"/>
      <c r="MKD41" s="345"/>
      <c r="MKE41" s="345"/>
      <c r="MKF41" s="345"/>
      <c r="MKG41" s="345"/>
      <c r="MKH41" s="345"/>
      <c r="MKI41" s="345"/>
      <c r="MKJ41" s="345"/>
      <c r="MKK41" s="345"/>
      <c r="MKL41" s="345"/>
      <c r="MKM41" s="345"/>
      <c r="MKN41" s="345"/>
      <c r="MKO41" s="345"/>
      <c r="MKP41" s="345"/>
      <c r="MKQ41" s="345"/>
      <c r="MKR41" s="345"/>
      <c r="MKS41" s="345"/>
      <c r="MKT41" s="345"/>
      <c r="MKU41" s="345"/>
      <c r="MKV41" s="345"/>
      <c r="MKW41" s="345"/>
      <c r="MKX41" s="345"/>
      <c r="MKY41" s="345"/>
      <c r="MKZ41" s="345"/>
      <c r="MLA41" s="345"/>
      <c r="MLB41" s="345"/>
      <c r="MLC41" s="345"/>
      <c r="MLD41" s="345"/>
      <c r="MLE41" s="345"/>
      <c r="MLF41" s="345"/>
      <c r="MLG41" s="345"/>
      <c r="MLH41" s="345"/>
      <c r="MLI41" s="345"/>
      <c r="MLJ41" s="345"/>
      <c r="MLK41" s="345"/>
      <c r="MLL41" s="345"/>
      <c r="MLM41" s="345"/>
      <c r="MLN41" s="345"/>
      <c r="MLO41" s="345"/>
      <c r="MLP41" s="345"/>
      <c r="MLQ41" s="345"/>
      <c r="MLR41" s="345"/>
      <c r="MLS41" s="345"/>
      <c r="MLT41" s="345"/>
      <c r="MLU41" s="345"/>
      <c r="MLV41" s="345"/>
      <c r="MLW41" s="345"/>
      <c r="MLX41" s="345"/>
      <c r="MLY41" s="345"/>
      <c r="MLZ41" s="345"/>
      <c r="MMA41" s="345"/>
      <c r="MMB41" s="345"/>
      <c r="MMC41" s="345"/>
      <c r="MMD41" s="345"/>
      <c r="MME41" s="345"/>
      <c r="MMF41" s="345"/>
      <c r="MMG41" s="345"/>
      <c r="MMH41" s="345"/>
      <c r="MMI41" s="345"/>
      <c r="MMJ41" s="345"/>
      <c r="MMK41" s="345"/>
      <c r="MML41" s="345"/>
      <c r="MMM41" s="345"/>
      <c r="MMN41" s="345"/>
      <c r="MMO41" s="345"/>
      <c r="MMP41" s="345"/>
      <c r="MMQ41" s="345"/>
      <c r="MMR41" s="345"/>
      <c r="MMS41" s="345"/>
      <c r="MMT41" s="345"/>
      <c r="MMU41" s="345"/>
      <c r="MMV41" s="345"/>
      <c r="MMW41" s="345"/>
      <c r="MMX41" s="345"/>
      <c r="MMY41" s="345"/>
      <c r="MMZ41" s="345"/>
      <c r="MNA41" s="345"/>
      <c r="MNB41" s="345"/>
      <c r="MNC41" s="345"/>
      <c r="MND41" s="345"/>
      <c r="MNE41" s="345"/>
      <c r="MNF41" s="345"/>
      <c r="MNG41" s="345"/>
      <c r="MNH41" s="345"/>
      <c r="MNI41" s="345"/>
      <c r="MNJ41" s="345"/>
      <c r="MNK41" s="345"/>
      <c r="MNL41" s="345"/>
      <c r="MNM41" s="345"/>
      <c r="MNN41" s="345"/>
      <c r="MNO41" s="345"/>
      <c r="MNP41" s="345"/>
      <c r="MNQ41" s="345"/>
      <c r="MNR41" s="345"/>
      <c r="MNS41" s="345"/>
      <c r="MNT41" s="345"/>
      <c r="MNU41" s="345"/>
      <c r="MNV41" s="345"/>
      <c r="MNW41" s="345"/>
      <c r="MNX41" s="345"/>
      <c r="MNY41" s="345"/>
      <c r="MNZ41" s="345"/>
      <c r="MOA41" s="345"/>
      <c r="MOB41" s="345"/>
      <c r="MOC41" s="345"/>
      <c r="MOD41" s="345"/>
      <c r="MOE41" s="345"/>
      <c r="MOF41" s="345"/>
      <c r="MOG41" s="345"/>
      <c r="MOH41" s="345"/>
      <c r="MOI41" s="345"/>
      <c r="MOJ41" s="345"/>
      <c r="MOK41" s="345"/>
      <c r="MOL41" s="345"/>
      <c r="MOM41" s="345"/>
      <c r="MON41" s="345"/>
      <c r="MOO41" s="345"/>
      <c r="MOP41" s="345"/>
      <c r="MOQ41" s="345"/>
      <c r="MOR41" s="345"/>
      <c r="MOS41" s="345"/>
      <c r="MOT41" s="345"/>
      <c r="MOU41" s="345"/>
      <c r="MOV41" s="345"/>
      <c r="MOW41" s="345"/>
      <c r="MOX41" s="345"/>
      <c r="MOY41" s="345"/>
      <c r="MOZ41" s="345"/>
      <c r="MPA41" s="345"/>
      <c r="MPB41" s="345"/>
      <c r="MPC41" s="345"/>
      <c r="MPD41" s="345"/>
      <c r="MPE41" s="345"/>
      <c r="MPF41" s="345"/>
      <c r="MPG41" s="345"/>
      <c r="MPH41" s="345"/>
      <c r="MPI41" s="345"/>
      <c r="MPJ41" s="345"/>
      <c r="MPK41" s="345"/>
      <c r="MPL41" s="345"/>
      <c r="MPM41" s="345"/>
      <c r="MPN41" s="345"/>
      <c r="MPO41" s="345"/>
      <c r="MPP41" s="345"/>
      <c r="MPQ41" s="345"/>
      <c r="MPR41" s="345"/>
      <c r="MPS41" s="345"/>
      <c r="MPT41" s="345"/>
      <c r="MPU41" s="345"/>
      <c r="MPV41" s="345"/>
      <c r="MPW41" s="345"/>
      <c r="MPX41" s="345"/>
      <c r="MPY41" s="345"/>
      <c r="MPZ41" s="345"/>
      <c r="MQA41" s="345"/>
      <c r="MQB41" s="345"/>
      <c r="MQC41" s="345"/>
      <c r="MQD41" s="345"/>
      <c r="MQE41" s="345"/>
      <c r="MQF41" s="345"/>
      <c r="MQG41" s="345"/>
      <c r="MQH41" s="345"/>
      <c r="MQI41" s="345"/>
      <c r="MQJ41" s="345"/>
      <c r="MQK41" s="345"/>
      <c r="MQL41" s="345"/>
      <c r="MQM41" s="345"/>
      <c r="MQN41" s="345"/>
      <c r="MQO41" s="345"/>
      <c r="MQP41" s="345"/>
      <c r="MQQ41" s="345"/>
      <c r="MQR41" s="345"/>
      <c r="MQS41" s="345"/>
      <c r="MQT41" s="345"/>
      <c r="MQU41" s="345"/>
      <c r="MQV41" s="345"/>
      <c r="MQW41" s="345"/>
      <c r="MQX41" s="345"/>
      <c r="MQY41" s="345"/>
      <c r="MQZ41" s="345"/>
      <c r="MRA41" s="345"/>
      <c r="MRB41" s="345"/>
      <c r="MRC41" s="345"/>
      <c r="MRD41" s="345"/>
      <c r="MRE41" s="345"/>
      <c r="MRF41" s="345"/>
      <c r="MRG41" s="345"/>
      <c r="MRH41" s="345"/>
      <c r="MRI41" s="345"/>
      <c r="MRJ41" s="345"/>
      <c r="MRK41" s="345"/>
      <c r="MRL41" s="345"/>
      <c r="MRM41" s="345"/>
      <c r="MRN41" s="345"/>
      <c r="MRO41" s="345"/>
      <c r="MRP41" s="345"/>
      <c r="MRQ41" s="345"/>
      <c r="MRR41" s="345"/>
      <c r="MRS41" s="345"/>
      <c r="MRT41" s="345"/>
      <c r="MRU41" s="345"/>
      <c r="MRV41" s="345"/>
      <c r="MRW41" s="345"/>
      <c r="MRX41" s="345"/>
      <c r="MRY41" s="345"/>
      <c r="MRZ41" s="345"/>
      <c r="MSA41" s="345"/>
      <c r="MSB41" s="345"/>
      <c r="MSC41" s="345"/>
      <c r="MSD41" s="345"/>
      <c r="MSE41" s="345"/>
      <c r="MSF41" s="345"/>
      <c r="MSG41" s="345"/>
      <c r="MSH41" s="345"/>
      <c r="MSI41" s="345"/>
      <c r="MSJ41" s="345"/>
      <c r="MSK41" s="345"/>
      <c r="MSL41" s="345"/>
      <c r="MSM41" s="345"/>
      <c r="MSN41" s="345"/>
      <c r="MSO41" s="345"/>
      <c r="MSP41" s="345"/>
      <c r="MSQ41" s="345"/>
      <c r="MSR41" s="345"/>
      <c r="MSS41" s="345"/>
      <c r="MST41" s="345"/>
      <c r="MSU41" s="345"/>
      <c r="MSV41" s="345"/>
      <c r="MSW41" s="345"/>
      <c r="MSX41" s="345"/>
      <c r="MSY41" s="345"/>
      <c r="MSZ41" s="345"/>
      <c r="MTA41" s="345"/>
      <c r="MTB41" s="345"/>
      <c r="MTC41" s="345"/>
      <c r="MTD41" s="345"/>
      <c r="MTE41" s="345"/>
      <c r="MTF41" s="345"/>
      <c r="MTG41" s="345"/>
      <c r="MTH41" s="345"/>
      <c r="MTI41" s="345"/>
      <c r="MTJ41" s="345"/>
      <c r="MTK41" s="345"/>
      <c r="MTL41" s="345"/>
      <c r="MTM41" s="345"/>
      <c r="MTN41" s="345"/>
      <c r="MTO41" s="345"/>
      <c r="MTP41" s="345"/>
      <c r="MTQ41" s="345"/>
      <c r="MTR41" s="345"/>
      <c r="MTS41" s="345"/>
      <c r="MTT41" s="345"/>
      <c r="MTU41" s="345"/>
      <c r="MTV41" s="345"/>
      <c r="MTW41" s="345"/>
      <c r="MTX41" s="345"/>
      <c r="MTY41" s="345"/>
      <c r="MTZ41" s="345"/>
      <c r="MUA41" s="345"/>
      <c r="MUB41" s="345"/>
      <c r="MUC41" s="345"/>
      <c r="MUD41" s="345"/>
      <c r="MUE41" s="345"/>
      <c r="MUF41" s="345"/>
      <c r="MUG41" s="345"/>
      <c r="MUH41" s="345"/>
      <c r="MUI41" s="345"/>
      <c r="MUJ41" s="345"/>
      <c r="MUK41" s="345"/>
      <c r="MUL41" s="345"/>
      <c r="MUM41" s="345"/>
      <c r="MUN41" s="345"/>
      <c r="MUO41" s="345"/>
      <c r="MUP41" s="345"/>
      <c r="MUQ41" s="345"/>
      <c r="MUR41" s="345"/>
      <c r="MUS41" s="345"/>
      <c r="MUT41" s="345"/>
      <c r="MUU41" s="345"/>
      <c r="MUV41" s="345"/>
      <c r="MUW41" s="345"/>
      <c r="MUX41" s="345"/>
      <c r="MUY41" s="345"/>
      <c r="MUZ41" s="345"/>
      <c r="MVA41" s="345"/>
      <c r="MVB41" s="345"/>
      <c r="MVC41" s="345"/>
      <c r="MVD41" s="345"/>
      <c r="MVE41" s="345"/>
      <c r="MVF41" s="345"/>
      <c r="MVG41" s="345"/>
      <c r="MVH41" s="345"/>
      <c r="MVI41" s="345"/>
      <c r="MVJ41" s="345"/>
      <c r="MVK41" s="345"/>
      <c r="MVL41" s="345"/>
      <c r="MVM41" s="345"/>
      <c r="MVN41" s="345"/>
      <c r="MVO41" s="345"/>
      <c r="MVP41" s="345"/>
      <c r="MVQ41" s="345"/>
      <c r="MVR41" s="345"/>
      <c r="MVS41" s="345"/>
      <c r="MVT41" s="345"/>
      <c r="MVU41" s="345"/>
      <c r="MVV41" s="345"/>
      <c r="MVW41" s="345"/>
      <c r="MVX41" s="345"/>
      <c r="MVY41" s="345"/>
      <c r="MVZ41" s="345"/>
      <c r="MWA41" s="345"/>
      <c r="MWB41" s="345"/>
      <c r="MWC41" s="345"/>
      <c r="MWD41" s="345"/>
      <c r="MWE41" s="345"/>
      <c r="MWF41" s="345"/>
      <c r="MWG41" s="345"/>
      <c r="MWH41" s="345"/>
      <c r="MWI41" s="345"/>
      <c r="MWJ41" s="345"/>
      <c r="MWK41" s="345"/>
      <c r="MWL41" s="345"/>
      <c r="MWM41" s="345"/>
      <c r="MWN41" s="345"/>
      <c r="MWO41" s="345"/>
      <c r="MWP41" s="345"/>
      <c r="MWQ41" s="345"/>
      <c r="MWR41" s="345"/>
      <c r="MWS41" s="345"/>
      <c r="MWT41" s="345"/>
      <c r="MWU41" s="345"/>
      <c r="MWV41" s="345"/>
      <c r="MWW41" s="345"/>
      <c r="MWX41" s="345"/>
      <c r="MWY41" s="345"/>
      <c r="MWZ41" s="345"/>
      <c r="MXA41" s="345"/>
      <c r="MXB41" s="345"/>
      <c r="MXC41" s="345"/>
      <c r="MXD41" s="345"/>
      <c r="MXE41" s="345"/>
      <c r="MXF41" s="345"/>
      <c r="MXG41" s="345"/>
      <c r="MXH41" s="345"/>
      <c r="MXI41" s="345"/>
      <c r="MXJ41" s="345"/>
      <c r="MXK41" s="345"/>
      <c r="MXL41" s="345"/>
      <c r="MXM41" s="345"/>
      <c r="MXN41" s="345"/>
      <c r="MXO41" s="345"/>
      <c r="MXP41" s="345"/>
      <c r="MXQ41" s="345"/>
      <c r="MXR41" s="345"/>
      <c r="MXS41" s="345"/>
      <c r="MXT41" s="345"/>
      <c r="MXU41" s="345"/>
      <c r="MXV41" s="345"/>
      <c r="MXW41" s="345"/>
      <c r="MXX41" s="345"/>
      <c r="MXY41" s="345"/>
      <c r="MXZ41" s="345"/>
      <c r="MYA41" s="345"/>
      <c r="MYB41" s="345"/>
      <c r="MYC41" s="345"/>
      <c r="MYD41" s="345"/>
      <c r="MYE41" s="345"/>
      <c r="MYF41" s="345"/>
      <c r="MYG41" s="345"/>
      <c r="MYH41" s="345"/>
      <c r="MYI41" s="345"/>
      <c r="MYJ41" s="345"/>
      <c r="MYK41" s="345"/>
      <c r="MYL41" s="345"/>
      <c r="MYM41" s="345"/>
      <c r="MYN41" s="345"/>
      <c r="MYO41" s="345"/>
      <c r="MYP41" s="345"/>
      <c r="MYQ41" s="345"/>
      <c r="MYR41" s="345"/>
      <c r="MYS41" s="345"/>
      <c r="MYT41" s="345"/>
      <c r="MYU41" s="345"/>
      <c r="MYV41" s="345"/>
      <c r="MYW41" s="345"/>
      <c r="MYX41" s="345"/>
      <c r="MYY41" s="345"/>
      <c r="MYZ41" s="345"/>
      <c r="MZA41" s="345"/>
      <c r="MZB41" s="345"/>
      <c r="MZC41" s="345"/>
      <c r="MZD41" s="345"/>
      <c r="MZE41" s="345"/>
      <c r="MZF41" s="345"/>
      <c r="MZG41" s="345"/>
      <c r="MZH41" s="345"/>
      <c r="MZI41" s="345"/>
      <c r="MZJ41" s="345"/>
      <c r="MZK41" s="345"/>
      <c r="MZL41" s="345"/>
      <c r="MZM41" s="345"/>
      <c r="MZN41" s="345"/>
      <c r="MZO41" s="345"/>
      <c r="MZP41" s="345"/>
      <c r="MZQ41" s="345"/>
      <c r="MZR41" s="345"/>
      <c r="MZS41" s="345"/>
      <c r="MZT41" s="345"/>
      <c r="MZU41" s="345"/>
      <c r="MZV41" s="345"/>
      <c r="MZW41" s="345"/>
      <c r="MZX41" s="345"/>
      <c r="MZY41" s="345"/>
      <c r="MZZ41" s="345"/>
      <c r="NAA41" s="345"/>
      <c r="NAB41" s="345"/>
      <c r="NAC41" s="345"/>
      <c r="NAD41" s="345"/>
      <c r="NAE41" s="345"/>
      <c r="NAF41" s="345"/>
      <c r="NAG41" s="345"/>
      <c r="NAH41" s="345"/>
      <c r="NAI41" s="345"/>
      <c r="NAJ41" s="345"/>
      <c r="NAK41" s="345"/>
      <c r="NAL41" s="345"/>
      <c r="NAM41" s="345"/>
      <c r="NAN41" s="345"/>
      <c r="NAO41" s="345"/>
      <c r="NAP41" s="345"/>
      <c r="NAQ41" s="345"/>
      <c r="NAR41" s="345"/>
      <c r="NAS41" s="345"/>
      <c r="NAT41" s="345"/>
      <c r="NAU41" s="345"/>
      <c r="NAV41" s="345"/>
      <c r="NAW41" s="345"/>
      <c r="NAX41" s="345"/>
      <c r="NAY41" s="345"/>
      <c r="NAZ41" s="345"/>
      <c r="NBA41" s="345"/>
      <c r="NBB41" s="345"/>
      <c r="NBC41" s="345"/>
      <c r="NBD41" s="345"/>
      <c r="NBE41" s="345"/>
      <c r="NBF41" s="345"/>
      <c r="NBG41" s="345"/>
      <c r="NBH41" s="345"/>
      <c r="NBI41" s="345"/>
      <c r="NBJ41" s="345"/>
      <c r="NBK41" s="345"/>
      <c r="NBL41" s="345"/>
      <c r="NBM41" s="345"/>
      <c r="NBN41" s="345"/>
      <c r="NBO41" s="345"/>
      <c r="NBP41" s="345"/>
      <c r="NBQ41" s="345"/>
      <c r="NBR41" s="345"/>
      <c r="NBS41" s="345"/>
      <c r="NBT41" s="345"/>
      <c r="NBU41" s="345"/>
      <c r="NBV41" s="345"/>
      <c r="NBW41" s="345"/>
      <c r="NBX41" s="345"/>
      <c r="NBY41" s="345"/>
      <c r="NBZ41" s="345"/>
      <c r="NCA41" s="345"/>
      <c r="NCB41" s="345"/>
      <c r="NCC41" s="345"/>
      <c r="NCD41" s="345"/>
      <c r="NCE41" s="345"/>
      <c r="NCF41" s="345"/>
      <c r="NCG41" s="345"/>
      <c r="NCH41" s="345"/>
      <c r="NCI41" s="345"/>
      <c r="NCJ41" s="345"/>
      <c r="NCK41" s="345"/>
      <c r="NCL41" s="345"/>
      <c r="NCM41" s="345"/>
      <c r="NCN41" s="345"/>
      <c r="NCO41" s="345"/>
      <c r="NCP41" s="345"/>
      <c r="NCQ41" s="345"/>
      <c r="NCR41" s="345"/>
      <c r="NCS41" s="345"/>
      <c r="NCT41" s="345"/>
      <c r="NCU41" s="345"/>
      <c r="NCV41" s="345"/>
      <c r="NCW41" s="345"/>
      <c r="NCX41" s="345"/>
      <c r="NCY41" s="345"/>
      <c r="NCZ41" s="345"/>
      <c r="NDA41" s="345"/>
      <c r="NDB41" s="345"/>
      <c r="NDC41" s="345"/>
      <c r="NDD41" s="345"/>
      <c r="NDE41" s="345"/>
      <c r="NDF41" s="345"/>
      <c r="NDG41" s="345"/>
      <c r="NDH41" s="345"/>
      <c r="NDI41" s="345"/>
      <c r="NDJ41" s="345"/>
      <c r="NDK41" s="345"/>
      <c r="NDL41" s="345"/>
      <c r="NDM41" s="345"/>
      <c r="NDN41" s="345"/>
      <c r="NDO41" s="345"/>
      <c r="NDP41" s="345"/>
      <c r="NDQ41" s="345"/>
      <c r="NDR41" s="345"/>
      <c r="NDS41" s="345"/>
      <c r="NDT41" s="345"/>
      <c r="NDU41" s="345"/>
      <c r="NDV41" s="345"/>
      <c r="NDW41" s="345"/>
      <c r="NDX41" s="345"/>
      <c r="NDY41" s="345"/>
      <c r="NDZ41" s="345"/>
      <c r="NEA41" s="345"/>
      <c r="NEB41" s="345"/>
      <c r="NEC41" s="345"/>
      <c r="NED41" s="345"/>
      <c r="NEE41" s="345"/>
      <c r="NEF41" s="345"/>
      <c r="NEG41" s="345"/>
      <c r="NEH41" s="345"/>
      <c r="NEI41" s="345"/>
      <c r="NEJ41" s="345"/>
      <c r="NEK41" s="345"/>
      <c r="NEL41" s="345"/>
      <c r="NEM41" s="345"/>
      <c r="NEN41" s="345"/>
      <c r="NEO41" s="345"/>
      <c r="NEP41" s="345"/>
      <c r="NEQ41" s="345"/>
      <c r="NER41" s="345"/>
      <c r="NES41" s="345"/>
      <c r="NET41" s="345"/>
      <c r="NEU41" s="345"/>
      <c r="NEV41" s="345"/>
      <c r="NEW41" s="345"/>
      <c r="NEX41" s="345"/>
      <c r="NEY41" s="345"/>
      <c r="NEZ41" s="345"/>
      <c r="NFA41" s="345"/>
      <c r="NFB41" s="345"/>
      <c r="NFC41" s="345"/>
      <c r="NFD41" s="345"/>
      <c r="NFE41" s="345"/>
      <c r="NFF41" s="345"/>
      <c r="NFG41" s="345"/>
      <c r="NFH41" s="345"/>
      <c r="NFI41" s="345"/>
      <c r="NFJ41" s="345"/>
      <c r="NFK41" s="345"/>
      <c r="NFL41" s="345"/>
      <c r="NFM41" s="345"/>
      <c r="NFN41" s="345"/>
      <c r="NFO41" s="345"/>
      <c r="NFP41" s="345"/>
      <c r="NFQ41" s="345"/>
      <c r="NFR41" s="345"/>
      <c r="NFS41" s="345"/>
      <c r="NFT41" s="345"/>
      <c r="NFU41" s="345"/>
      <c r="NFV41" s="345"/>
      <c r="NFW41" s="345"/>
      <c r="NFX41" s="345"/>
      <c r="NFY41" s="345"/>
      <c r="NFZ41" s="345"/>
      <c r="NGA41" s="345"/>
      <c r="NGB41" s="345"/>
      <c r="NGC41" s="345"/>
      <c r="NGD41" s="345"/>
      <c r="NGE41" s="345"/>
      <c r="NGF41" s="345"/>
      <c r="NGG41" s="345"/>
      <c r="NGH41" s="345"/>
      <c r="NGI41" s="345"/>
      <c r="NGJ41" s="345"/>
      <c r="NGK41" s="345"/>
      <c r="NGL41" s="345"/>
      <c r="NGM41" s="345"/>
      <c r="NGN41" s="345"/>
      <c r="NGO41" s="345"/>
      <c r="NGP41" s="345"/>
      <c r="NGQ41" s="345"/>
      <c r="NGR41" s="345"/>
      <c r="NGS41" s="345"/>
      <c r="NGT41" s="345"/>
      <c r="NGU41" s="345"/>
      <c r="NGV41" s="345"/>
      <c r="NGW41" s="345"/>
      <c r="NGX41" s="345"/>
      <c r="NGY41" s="345"/>
      <c r="NGZ41" s="345"/>
      <c r="NHA41" s="345"/>
      <c r="NHB41" s="345"/>
      <c r="NHC41" s="345"/>
      <c r="NHD41" s="345"/>
      <c r="NHE41" s="345"/>
      <c r="NHF41" s="345"/>
      <c r="NHG41" s="345"/>
      <c r="NHH41" s="345"/>
      <c r="NHI41" s="345"/>
      <c r="NHJ41" s="345"/>
      <c r="NHK41" s="345"/>
      <c r="NHL41" s="345"/>
      <c r="NHM41" s="345"/>
      <c r="NHN41" s="345"/>
      <c r="NHO41" s="345"/>
      <c r="NHP41" s="345"/>
      <c r="NHQ41" s="345"/>
      <c r="NHR41" s="345"/>
      <c r="NHS41" s="345"/>
      <c r="NHT41" s="345"/>
      <c r="NHU41" s="345"/>
      <c r="NHV41" s="345"/>
      <c r="NHW41" s="345"/>
      <c r="NHX41" s="345"/>
      <c r="NHY41" s="345"/>
      <c r="NHZ41" s="345"/>
      <c r="NIA41" s="345"/>
      <c r="NIB41" s="345"/>
      <c r="NIC41" s="345"/>
      <c r="NID41" s="345"/>
      <c r="NIE41" s="345"/>
      <c r="NIF41" s="345"/>
      <c r="NIG41" s="345"/>
      <c r="NIH41" s="345"/>
      <c r="NII41" s="345"/>
      <c r="NIJ41" s="345"/>
      <c r="NIK41" s="345"/>
      <c r="NIL41" s="345"/>
      <c r="NIM41" s="345"/>
      <c r="NIN41" s="345"/>
      <c r="NIO41" s="345"/>
      <c r="NIP41" s="345"/>
      <c r="NIQ41" s="345"/>
      <c r="NIR41" s="345"/>
      <c r="NIS41" s="345"/>
      <c r="NIT41" s="345"/>
      <c r="NIU41" s="345"/>
      <c r="NIV41" s="345"/>
      <c r="NIW41" s="345"/>
      <c r="NIX41" s="345"/>
      <c r="NIY41" s="345"/>
      <c r="NIZ41" s="345"/>
      <c r="NJA41" s="345"/>
      <c r="NJB41" s="345"/>
      <c r="NJC41" s="345"/>
      <c r="NJD41" s="345"/>
      <c r="NJE41" s="345"/>
      <c r="NJF41" s="345"/>
      <c r="NJG41" s="345"/>
      <c r="NJH41" s="345"/>
      <c r="NJI41" s="345"/>
      <c r="NJJ41" s="345"/>
      <c r="NJK41" s="345"/>
      <c r="NJL41" s="345"/>
      <c r="NJM41" s="345"/>
      <c r="NJN41" s="345"/>
      <c r="NJO41" s="345"/>
      <c r="NJP41" s="345"/>
      <c r="NJQ41" s="345"/>
      <c r="NJR41" s="345"/>
      <c r="NJS41" s="345"/>
      <c r="NJT41" s="345"/>
      <c r="NJU41" s="345"/>
      <c r="NJV41" s="345"/>
      <c r="NJW41" s="345"/>
      <c r="NJX41" s="345"/>
      <c r="NJY41" s="345"/>
      <c r="NJZ41" s="345"/>
      <c r="NKA41" s="345"/>
      <c r="NKB41" s="345"/>
      <c r="NKC41" s="345"/>
      <c r="NKD41" s="345"/>
      <c r="NKE41" s="345"/>
      <c r="NKF41" s="345"/>
      <c r="NKG41" s="345"/>
      <c r="NKH41" s="345"/>
      <c r="NKI41" s="345"/>
      <c r="NKJ41" s="345"/>
      <c r="NKK41" s="345"/>
      <c r="NKL41" s="345"/>
      <c r="NKM41" s="345"/>
      <c r="NKN41" s="345"/>
      <c r="NKO41" s="345"/>
      <c r="NKP41" s="345"/>
      <c r="NKQ41" s="345"/>
      <c r="NKR41" s="345"/>
      <c r="NKS41" s="345"/>
      <c r="NKT41" s="345"/>
      <c r="NKU41" s="345"/>
      <c r="NKV41" s="345"/>
      <c r="NKW41" s="345"/>
      <c r="NKX41" s="345"/>
      <c r="NKY41" s="345"/>
      <c r="NKZ41" s="345"/>
      <c r="NLA41" s="345"/>
      <c r="NLB41" s="345"/>
      <c r="NLC41" s="345"/>
      <c r="NLD41" s="345"/>
      <c r="NLE41" s="345"/>
      <c r="NLF41" s="345"/>
      <c r="NLG41" s="345"/>
      <c r="NLH41" s="345"/>
      <c r="NLI41" s="345"/>
      <c r="NLJ41" s="345"/>
      <c r="NLK41" s="345"/>
      <c r="NLL41" s="345"/>
      <c r="NLM41" s="345"/>
      <c r="NLN41" s="345"/>
      <c r="NLO41" s="345"/>
      <c r="NLP41" s="345"/>
      <c r="NLQ41" s="345"/>
      <c r="NLR41" s="345"/>
      <c r="NLS41" s="345"/>
      <c r="NLT41" s="345"/>
      <c r="NLU41" s="345"/>
      <c r="NLV41" s="345"/>
      <c r="NLW41" s="345"/>
      <c r="NLX41" s="345"/>
      <c r="NLY41" s="345"/>
      <c r="NLZ41" s="345"/>
      <c r="NMA41" s="345"/>
      <c r="NMB41" s="345"/>
      <c r="NMC41" s="345"/>
      <c r="NMD41" s="345"/>
      <c r="NME41" s="345"/>
      <c r="NMF41" s="345"/>
      <c r="NMG41" s="345"/>
      <c r="NMH41" s="345"/>
      <c r="NMI41" s="345"/>
      <c r="NMJ41" s="345"/>
      <c r="NMK41" s="345"/>
      <c r="NML41" s="345"/>
      <c r="NMM41" s="345"/>
      <c r="NMN41" s="345"/>
      <c r="NMO41" s="345"/>
      <c r="NMP41" s="345"/>
      <c r="NMQ41" s="345"/>
      <c r="NMR41" s="345"/>
      <c r="NMS41" s="345"/>
      <c r="NMT41" s="345"/>
      <c r="NMU41" s="345"/>
      <c r="NMV41" s="345"/>
      <c r="NMW41" s="345"/>
      <c r="NMX41" s="345"/>
      <c r="NMY41" s="345"/>
      <c r="NMZ41" s="345"/>
      <c r="NNA41" s="345"/>
      <c r="NNB41" s="345"/>
      <c r="NNC41" s="345"/>
      <c r="NND41" s="345"/>
      <c r="NNE41" s="345"/>
      <c r="NNF41" s="345"/>
      <c r="NNG41" s="345"/>
      <c r="NNH41" s="345"/>
      <c r="NNI41" s="345"/>
      <c r="NNJ41" s="345"/>
      <c r="NNK41" s="345"/>
      <c r="NNL41" s="345"/>
      <c r="NNM41" s="345"/>
      <c r="NNN41" s="345"/>
      <c r="NNO41" s="345"/>
      <c r="NNP41" s="345"/>
      <c r="NNQ41" s="345"/>
      <c r="NNR41" s="345"/>
      <c r="NNS41" s="345"/>
      <c r="NNT41" s="345"/>
      <c r="NNU41" s="345"/>
      <c r="NNV41" s="345"/>
      <c r="NNW41" s="345"/>
      <c r="NNX41" s="345"/>
      <c r="NNY41" s="345"/>
      <c r="NNZ41" s="345"/>
      <c r="NOA41" s="345"/>
      <c r="NOB41" s="345"/>
      <c r="NOC41" s="345"/>
      <c r="NOD41" s="345"/>
      <c r="NOE41" s="345"/>
      <c r="NOF41" s="345"/>
      <c r="NOG41" s="345"/>
      <c r="NOH41" s="345"/>
      <c r="NOI41" s="345"/>
      <c r="NOJ41" s="345"/>
      <c r="NOK41" s="345"/>
      <c r="NOL41" s="345"/>
      <c r="NOM41" s="345"/>
      <c r="NON41" s="345"/>
      <c r="NOO41" s="345"/>
      <c r="NOP41" s="345"/>
      <c r="NOQ41" s="345"/>
      <c r="NOR41" s="345"/>
      <c r="NOS41" s="345"/>
      <c r="NOT41" s="345"/>
      <c r="NOU41" s="345"/>
      <c r="NOV41" s="345"/>
      <c r="NOW41" s="345"/>
      <c r="NOX41" s="345"/>
      <c r="NOY41" s="345"/>
      <c r="NOZ41" s="345"/>
      <c r="NPA41" s="345"/>
      <c r="NPB41" s="345"/>
      <c r="NPC41" s="345"/>
      <c r="NPD41" s="345"/>
      <c r="NPE41" s="345"/>
      <c r="NPF41" s="345"/>
      <c r="NPG41" s="345"/>
      <c r="NPH41" s="345"/>
      <c r="NPI41" s="345"/>
      <c r="NPJ41" s="345"/>
      <c r="NPK41" s="345"/>
      <c r="NPL41" s="345"/>
      <c r="NPM41" s="345"/>
      <c r="NPN41" s="345"/>
      <c r="NPO41" s="345"/>
      <c r="NPP41" s="345"/>
      <c r="NPQ41" s="345"/>
      <c r="NPR41" s="345"/>
      <c r="NPS41" s="345"/>
      <c r="NPT41" s="345"/>
      <c r="NPU41" s="345"/>
      <c r="NPV41" s="345"/>
      <c r="NPW41" s="345"/>
      <c r="NPX41" s="345"/>
      <c r="NPY41" s="345"/>
      <c r="NPZ41" s="345"/>
      <c r="NQA41" s="345"/>
      <c r="NQB41" s="345"/>
      <c r="NQC41" s="345"/>
      <c r="NQD41" s="345"/>
      <c r="NQE41" s="345"/>
      <c r="NQF41" s="345"/>
      <c r="NQG41" s="345"/>
      <c r="NQH41" s="345"/>
      <c r="NQI41" s="345"/>
      <c r="NQJ41" s="345"/>
      <c r="NQK41" s="345"/>
      <c r="NQL41" s="345"/>
      <c r="NQM41" s="345"/>
      <c r="NQN41" s="345"/>
      <c r="NQO41" s="345"/>
      <c r="NQP41" s="345"/>
      <c r="NQQ41" s="345"/>
      <c r="NQR41" s="345"/>
      <c r="NQS41" s="345"/>
      <c r="NQT41" s="345"/>
      <c r="NQU41" s="345"/>
      <c r="NQV41" s="345"/>
      <c r="NQW41" s="345"/>
      <c r="NQX41" s="345"/>
      <c r="NQY41" s="345"/>
      <c r="NQZ41" s="345"/>
      <c r="NRA41" s="345"/>
      <c r="NRB41" s="345"/>
      <c r="NRC41" s="345"/>
      <c r="NRD41" s="345"/>
      <c r="NRE41" s="345"/>
      <c r="NRF41" s="345"/>
      <c r="NRG41" s="345"/>
      <c r="NRH41" s="345"/>
      <c r="NRI41" s="345"/>
      <c r="NRJ41" s="345"/>
      <c r="NRK41" s="345"/>
      <c r="NRL41" s="345"/>
      <c r="NRM41" s="345"/>
      <c r="NRN41" s="345"/>
      <c r="NRO41" s="345"/>
      <c r="NRP41" s="345"/>
      <c r="NRQ41" s="345"/>
      <c r="NRR41" s="345"/>
      <c r="NRS41" s="345"/>
      <c r="NRT41" s="345"/>
      <c r="NRU41" s="345"/>
      <c r="NRV41" s="345"/>
      <c r="NRW41" s="345"/>
      <c r="NRX41" s="345"/>
      <c r="NRY41" s="345"/>
      <c r="NRZ41" s="345"/>
      <c r="NSA41" s="345"/>
      <c r="NSB41" s="345"/>
      <c r="NSC41" s="345"/>
      <c r="NSD41" s="345"/>
      <c r="NSE41" s="345"/>
      <c r="NSF41" s="345"/>
      <c r="NSG41" s="345"/>
      <c r="NSH41" s="345"/>
      <c r="NSI41" s="345"/>
      <c r="NSJ41" s="345"/>
      <c r="NSK41" s="345"/>
      <c r="NSL41" s="345"/>
      <c r="NSM41" s="345"/>
      <c r="NSN41" s="345"/>
      <c r="NSO41" s="345"/>
      <c r="NSP41" s="345"/>
      <c r="NSQ41" s="345"/>
      <c r="NSR41" s="345"/>
      <c r="NSS41" s="345"/>
      <c r="NST41" s="345"/>
      <c r="NSU41" s="345"/>
      <c r="NSV41" s="345"/>
      <c r="NSW41" s="345"/>
      <c r="NSX41" s="345"/>
      <c r="NSY41" s="345"/>
      <c r="NSZ41" s="345"/>
      <c r="NTA41" s="345"/>
      <c r="NTB41" s="345"/>
      <c r="NTC41" s="345"/>
      <c r="NTD41" s="345"/>
      <c r="NTE41" s="345"/>
      <c r="NTF41" s="345"/>
      <c r="NTG41" s="345"/>
      <c r="NTH41" s="345"/>
      <c r="NTI41" s="345"/>
      <c r="NTJ41" s="345"/>
      <c r="NTK41" s="345"/>
      <c r="NTL41" s="345"/>
      <c r="NTM41" s="345"/>
      <c r="NTN41" s="345"/>
      <c r="NTO41" s="345"/>
      <c r="NTP41" s="345"/>
      <c r="NTQ41" s="345"/>
      <c r="NTR41" s="345"/>
      <c r="NTS41" s="345"/>
      <c r="NTT41" s="345"/>
      <c r="NTU41" s="345"/>
      <c r="NTV41" s="345"/>
      <c r="NTW41" s="345"/>
      <c r="NTX41" s="345"/>
      <c r="NTY41" s="345"/>
      <c r="NTZ41" s="345"/>
      <c r="NUA41" s="345"/>
      <c r="NUB41" s="345"/>
      <c r="NUC41" s="345"/>
      <c r="NUD41" s="345"/>
      <c r="NUE41" s="345"/>
      <c r="NUF41" s="345"/>
      <c r="NUG41" s="345"/>
      <c r="NUH41" s="345"/>
      <c r="NUI41" s="345"/>
      <c r="NUJ41" s="345"/>
      <c r="NUK41" s="345"/>
      <c r="NUL41" s="345"/>
      <c r="NUM41" s="345"/>
      <c r="NUN41" s="345"/>
      <c r="NUO41" s="345"/>
      <c r="NUP41" s="345"/>
      <c r="NUQ41" s="345"/>
      <c r="NUR41" s="345"/>
      <c r="NUS41" s="345"/>
      <c r="NUT41" s="345"/>
      <c r="NUU41" s="345"/>
      <c r="NUV41" s="345"/>
      <c r="NUW41" s="345"/>
      <c r="NUX41" s="345"/>
      <c r="NUY41" s="345"/>
      <c r="NUZ41" s="345"/>
      <c r="NVA41" s="345"/>
      <c r="NVB41" s="345"/>
      <c r="NVC41" s="345"/>
      <c r="NVD41" s="345"/>
      <c r="NVE41" s="345"/>
      <c r="NVF41" s="345"/>
      <c r="NVG41" s="345"/>
      <c r="NVH41" s="345"/>
      <c r="NVI41" s="345"/>
      <c r="NVJ41" s="345"/>
      <c r="NVK41" s="345"/>
      <c r="NVL41" s="345"/>
      <c r="NVM41" s="345"/>
      <c r="NVN41" s="345"/>
      <c r="NVO41" s="345"/>
      <c r="NVP41" s="345"/>
      <c r="NVQ41" s="345"/>
      <c r="NVR41" s="345"/>
      <c r="NVS41" s="345"/>
      <c r="NVT41" s="345"/>
      <c r="NVU41" s="345"/>
      <c r="NVV41" s="345"/>
      <c r="NVW41" s="345"/>
      <c r="NVX41" s="345"/>
      <c r="NVY41" s="345"/>
      <c r="NVZ41" s="345"/>
      <c r="NWA41" s="345"/>
      <c r="NWB41" s="345"/>
      <c r="NWC41" s="345"/>
      <c r="NWD41" s="345"/>
      <c r="NWE41" s="345"/>
      <c r="NWF41" s="345"/>
      <c r="NWG41" s="345"/>
      <c r="NWH41" s="345"/>
      <c r="NWI41" s="345"/>
      <c r="NWJ41" s="345"/>
      <c r="NWK41" s="345"/>
      <c r="NWL41" s="345"/>
      <c r="NWM41" s="345"/>
      <c r="NWN41" s="345"/>
      <c r="NWO41" s="345"/>
      <c r="NWP41" s="345"/>
      <c r="NWQ41" s="345"/>
      <c r="NWR41" s="345"/>
      <c r="NWS41" s="345"/>
      <c r="NWT41" s="345"/>
      <c r="NWU41" s="345"/>
      <c r="NWV41" s="345"/>
      <c r="NWW41" s="345"/>
      <c r="NWX41" s="345"/>
      <c r="NWY41" s="345"/>
      <c r="NWZ41" s="345"/>
      <c r="NXA41" s="345"/>
      <c r="NXB41" s="345"/>
      <c r="NXC41" s="345"/>
      <c r="NXD41" s="345"/>
      <c r="NXE41" s="345"/>
      <c r="NXF41" s="345"/>
      <c r="NXG41" s="345"/>
      <c r="NXH41" s="345"/>
      <c r="NXI41" s="345"/>
      <c r="NXJ41" s="345"/>
      <c r="NXK41" s="345"/>
      <c r="NXL41" s="345"/>
      <c r="NXM41" s="345"/>
      <c r="NXN41" s="345"/>
      <c r="NXO41" s="345"/>
      <c r="NXP41" s="345"/>
      <c r="NXQ41" s="345"/>
      <c r="NXR41" s="345"/>
      <c r="NXS41" s="345"/>
      <c r="NXT41" s="345"/>
      <c r="NXU41" s="345"/>
      <c r="NXV41" s="345"/>
      <c r="NXW41" s="345"/>
      <c r="NXX41" s="345"/>
      <c r="NXY41" s="345"/>
      <c r="NXZ41" s="345"/>
      <c r="NYA41" s="345"/>
      <c r="NYB41" s="345"/>
      <c r="NYC41" s="345"/>
      <c r="NYD41" s="345"/>
      <c r="NYE41" s="345"/>
      <c r="NYF41" s="345"/>
      <c r="NYG41" s="345"/>
      <c r="NYH41" s="345"/>
      <c r="NYI41" s="345"/>
      <c r="NYJ41" s="345"/>
      <c r="NYK41" s="345"/>
      <c r="NYL41" s="345"/>
      <c r="NYM41" s="345"/>
      <c r="NYN41" s="345"/>
      <c r="NYO41" s="345"/>
      <c r="NYP41" s="345"/>
      <c r="NYQ41" s="345"/>
      <c r="NYR41" s="345"/>
      <c r="NYS41" s="345"/>
      <c r="NYT41" s="345"/>
      <c r="NYU41" s="345"/>
      <c r="NYV41" s="345"/>
      <c r="NYW41" s="345"/>
      <c r="NYX41" s="345"/>
      <c r="NYY41" s="345"/>
      <c r="NYZ41" s="345"/>
      <c r="NZA41" s="345"/>
      <c r="NZB41" s="345"/>
      <c r="NZC41" s="345"/>
      <c r="NZD41" s="345"/>
      <c r="NZE41" s="345"/>
      <c r="NZF41" s="345"/>
      <c r="NZG41" s="345"/>
      <c r="NZH41" s="345"/>
      <c r="NZI41" s="345"/>
      <c r="NZJ41" s="345"/>
      <c r="NZK41" s="345"/>
      <c r="NZL41" s="345"/>
      <c r="NZM41" s="345"/>
      <c r="NZN41" s="345"/>
      <c r="NZO41" s="345"/>
      <c r="NZP41" s="345"/>
      <c r="NZQ41" s="345"/>
      <c r="NZR41" s="345"/>
      <c r="NZS41" s="345"/>
      <c r="NZT41" s="345"/>
      <c r="NZU41" s="345"/>
      <c r="NZV41" s="345"/>
      <c r="NZW41" s="345"/>
      <c r="NZX41" s="345"/>
      <c r="NZY41" s="345"/>
      <c r="NZZ41" s="345"/>
      <c r="OAA41" s="345"/>
      <c r="OAB41" s="345"/>
      <c r="OAC41" s="345"/>
      <c r="OAD41" s="345"/>
      <c r="OAE41" s="345"/>
      <c r="OAF41" s="345"/>
      <c r="OAG41" s="345"/>
      <c r="OAH41" s="345"/>
      <c r="OAI41" s="345"/>
      <c r="OAJ41" s="345"/>
      <c r="OAK41" s="345"/>
      <c r="OAL41" s="345"/>
      <c r="OAM41" s="345"/>
      <c r="OAN41" s="345"/>
      <c r="OAO41" s="345"/>
      <c r="OAP41" s="345"/>
      <c r="OAQ41" s="345"/>
      <c r="OAR41" s="345"/>
      <c r="OAS41" s="345"/>
      <c r="OAT41" s="345"/>
      <c r="OAU41" s="345"/>
      <c r="OAV41" s="345"/>
      <c r="OAW41" s="345"/>
      <c r="OAX41" s="345"/>
      <c r="OAY41" s="345"/>
      <c r="OAZ41" s="345"/>
      <c r="OBA41" s="345"/>
      <c r="OBB41" s="345"/>
      <c r="OBC41" s="345"/>
      <c r="OBD41" s="345"/>
      <c r="OBE41" s="345"/>
      <c r="OBF41" s="345"/>
      <c r="OBG41" s="345"/>
      <c r="OBH41" s="345"/>
      <c r="OBI41" s="345"/>
      <c r="OBJ41" s="345"/>
      <c r="OBK41" s="345"/>
      <c r="OBL41" s="345"/>
      <c r="OBM41" s="345"/>
      <c r="OBN41" s="345"/>
      <c r="OBO41" s="345"/>
      <c r="OBP41" s="345"/>
      <c r="OBQ41" s="345"/>
      <c r="OBR41" s="345"/>
      <c r="OBS41" s="345"/>
      <c r="OBT41" s="345"/>
      <c r="OBU41" s="345"/>
      <c r="OBV41" s="345"/>
      <c r="OBW41" s="345"/>
      <c r="OBX41" s="345"/>
      <c r="OBY41" s="345"/>
      <c r="OBZ41" s="345"/>
      <c r="OCA41" s="345"/>
      <c r="OCB41" s="345"/>
      <c r="OCC41" s="345"/>
      <c r="OCD41" s="345"/>
      <c r="OCE41" s="345"/>
      <c r="OCF41" s="345"/>
      <c r="OCG41" s="345"/>
      <c r="OCH41" s="345"/>
      <c r="OCI41" s="345"/>
      <c r="OCJ41" s="345"/>
      <c r="OCK41" s="345"/>
      <c r="OCL41" s="345"/>
      <c r="OCM41" s="345"/>
      <c r="OCN41" s="345"/>
      <c r="OCO41" s="345"/>
      <c r="OCP41" s="345"/>
      <c r="OCQ41" s="345"/>
      <c r="OCR41" s="345"/>
      <c r="OCS41" s="345"/>
      <c r="OCT41" s="345"/>
      <c r="OCU41" s="345"/>
      <c r="OCV41" s="345"/>
      <c r="OCW41" s="345"/>
      <c r="OCX41" s="345"/>
      <c r="OCY41" s="345"/>
      <c r="OCZ41" s="345"/>
      <c r="ODA41" s="345"/>
      <c r="ODB41" s="345"/>
      <c r="ODC41" s="345"/>
      <c r="ODD41" s="345"/>
      <c r="ODE41" s="345"/>
      <c r="ODF41" s="345"/>
      <c r="ODG41" s="345"/>
      <c r="ODH41" s="345"/>
      <c r="ODI41" s="345"/>
      <c r="ODJ41" s="345"/>
      <c r="ODK41" s="345"/>
      <c r="ODL41" s="345"/>
      <c r="ODM41" s="345"/>
      <c r="ODN41" s="345"/>
      <c r="ODO41" s="345"/>
      <c r="ODP41" s="345"/>
      <c r="ODQ41" s="345"/>
      <c r="ODR41" s="345"/>
      <c r="ODS41" s="345"/>
      <c r="ODT41" s="345"/>
      <c r="ODU41" s="345"/>
      <c r="ODV41" s="345"/>
      <c r="ODW41" s="345"/>
      <c r="ODX41" s="345"/>
      <c r="ODY41" s="345"/>
      <c r="ODZ41" s="345"/>
      <c r="OEA41" s="345"/>
      <c r="OEB41" s="345"/>
      <c r="OEC41" s="345"/>
      <c r="OED41" s="345"/>
      <c r="OEE41" s="345"/>
      <c r="OEF41" s="345"/>
      <c r="OEG41" s="345"/>
      <c r="OEH41" s="345"/>
      <c r="OEI41" s="345"/>
      <c r="OEJ41" s="345"/>
      <c r="OEK41" s="345"/>
      <c r="OEL41" s="345"/>
      <c r="OEM41" s="345"/>
      <c r="OEN41" s="345"/>
      <c r="OEO41" s="345"/>
      <c r="OEP41" s="345"/>
      <c r="OEQ41" s="345"/>
      <c r="OER41" s="345"/>
      <c r="OES41" s="345"/>
      <c r="OET41" s="345"/>
      <c r="OEU41" s="345"/>
      <c r="OEV41" s="345"/>
      <c r="OEW41" s="345"/>
      <c r="OEX41" s="345"/>
      <c r="OEY41" s="345"/>
      <c r="OEZ41" s="345"/>
      <c r="OFA41" s="345"/>
      <c r="OFB41" s="345"/>
      <c r="OFC41" s="345"/>
      <c r="OFD41" s="345"/>
      <c r="OFE41" s="345"/>
      <c r="OFF41" s="345"/>
      <c r="OFG41" s="345"/>
      <c r="OFH41" s="345"/>
      <c r="OFI41" s="345"/>
      <c r="OFJ41" s="345"/>
      <c r="OFK41" s="345"/>
      <c r="OFL41" s="345"/>
      <c r="OFM41" s="345"/>
      <c r="OFN41" s="345"/>
      <c r="OFO41" s="345"/>
      <c r="OFP41" s="345"/>
      <c r="OFQ41" s="345"/>
      <c r="OFR41" s="345"/>
      <c r="OFS41" s="345"/>
      <c r="OFT41" s="345"/>
      <c r="OFU41" s="345"/>
      <c r="OFV41" s="345"/>
      <c r="OFW41" s="345"/>
      <c r="OFX41" s="345"/>
      <c r="OFY41" s="345"/>
      <c r="OFZ41" s="345"/>
      <c r="OGA41" s="345"/>
      <c r="OGB41" s="345"/>
      <c r="OGC41" s="345"/>
      <c r="OGD41" s="345"/>
      <c r="OGE41" s="345"/>
      <c r="OGF41" s="345"/>
      <c r="OGG41" s="345"/>
      <c r="OGH41" s="345"/>
      <c r="OGI41" s="345"/>
      <c r="OGJ41" s="345"/>
      <c r="OGK41" s="345"/>
      <c r="OGL41" s="345"/>
      <c r="OGM41" s="345"/>
      <c r="OGN41" s="345"/>
      <c r="OGO41" s="345"/>
      <c r="OGP41" s="345"/>
      <c r="OGQ41" s="345"/>
      <c r="OGR41" s="345"/>
      <c r="OGS41" s="345"/>
      <c r="OGT41" s="345"/>
      <c r="OGU41" s="345"/>
      <c r="OGV41" s="345"/>
      <c r="OGW41" s="345"/>
      <c r="OGX41" s="345"/>
      <c r="OGY41" s="345"/>
      <c r="OGZ41" s="345"/>
      <c r="OHA41" s="345"/>
      <c r="OHB41" s="345"/>
      <c r="OHC41" s="345"/>
      <c r="OHD41" s="345"/>
      <c r="OHE41" s="345"/>
      <c r="OHF41" s="345"/>
      <c r="OHG41" s="345"/>
      <c r="OHH41" s="345"/>
      <c r="OHI41" s="345"/>
      <c r="OHJ41" s="345"/>
      <c r="OHK41" s="345"/>
      <c r="OHL41" s="345"/>
      <c r="OHM41" s="345"/>
      <c r="OHN41" s="345"/>
      <c r="OHO41" s="345"/>
      <c r="OHP41" s="345"/>
      <c r="OHQ41" s="345"/>
      <c r="OHR41" s="345"/>
      <c r="OHS41" s="345"/>
      <c r="OHT41" s="345"/>
      <c r="OHU41" s="345"/>
      <c r="OHV41" s="345"/>
      <c r="OHW41" s="345"/>
      <c r="OHX41" s="345"/>
      <c r="OHY41" s="345"/>
      <c r="OHZ41" s="345"/>
      <c r="OIA41" s="345"/>
      <c r="OIB41" s="345"/>
      <c r="OIC41" s="345"/>
      <c r="OID41" s="345"/>
      <c r="OIE41" s="345"/>
      <c r="OIF41" s="345"/>
      <c r="OIG41" s="345"/>
      <c r="OIH41" s="345"/>
      <c r="OII41" s="345"/>
      <c r="OIJ41" s="345"/>
      <c r="OIK41" s="345"/>
      <c r="OIL41" s="345"/>
      <c r="OIM41" s="345"/>
      <c r="OIN41" s="345"/>
      <c r="OIO41" s="345"/>
      <c r="OIP41" s="345"/>
      <c r="OIQ41" s="345"/>
      <c r="OIR41" s="345"/>
      <c r="OIS41" s="345"/>
      <c r="OIT41" s="345"/>
      <c r="OIU41" s="345"/>
      <c r="OIV41" s="345"/>
      <c r="OIW41" s="345"/>
      <c r="OIX41" s="345"/>
      <c r="OIY41" s="345"/>
      <c r="OIZ41" s="345"/>
      <c r="OJA41" s="345"/>
      <c r="OJB41" s="345"/>
      <c r="OJC41" s="345"/>
      <c r="OJD41" s="345"/>
      <c r="OJE41" s="345"/>
      <c r="OJF41" s="345"/>
      <c r="OJG41" s="345"/>
      <c r="OJH41" s="345"/>
      <c r="OJI41" s="345"/>
      <c r="OJJ41" s="345"/>
      <c r="OJK41" s="345"/>
      <c r="OJL41" s="345"/>
      <c r="OJM41" s="345"/>
      <c r="OJN41" s="345"/>
      <c r="OJO41" s="345"/>
      <c r="OJP41" s="345"/>
      <c r="OJQ41" s="345"/>
      <c r="OJR41" s="345"/>
      <c r="OJS41" s="345"/>
      <c r="OJT41" s="345"/>
      <c r="OJU41" s="345"/>
      <c r="OJV41" s="345"/>
      <c r="OJW41" s="345"/>
      <c r="OJX41" s="345"/>
      <c r="OJY41" s="345"/>
      <c r="OJZ41" s="345"/>
      <c r="OKA41" s="345"/>
      <c r="OKB41" s="345"/>
      <c r="OKC41" s="345"/>
      <c r="OKD41" s="345"/>
      <c r="OKE41" s="345"/>
      <c r="OKF41" s="345"/>
      <c r="OKG41" s="345"/>
      <c r="OKH41" s="345"/>
      <c r="OKI41" s="345"/>
      <c r="OKJ41" s="345"/>
      <c r="OKK41" s="345"/>
      <c r="OKL41" s="345"/>
      <c r="OKM41" s="345"/>
      <c r="OKN41" s="345"/>
      <c r="OKO41" s="345"/>
      <c r="OKP41" s="345"/>
      <c r="OKQ41" s="345"/>
      <c r="OKR41" s="345"/>
      <c r="OKS41" s="345"/>
      <c r="OKT41" s="345"/>
      <c r="OKU41" s="345"/>
      <c r="OKV41" s="345"/>
      <c r="OKW41" s="345"/>
      <c r="OKX41" s="345"/>
      <c r="OKY41" s="345"/>
      <c r="OKZ41" s="345"/>
      <c r="OLA41" s="345"/>
      <c r="OLB41" s="345"/>
      <c r="OLC41" s="345"/>
      <c r="OLD41" s="345"/>
      <c r="OLE41" s="345"/>
      <c r="OLF41" s="345"/>
      <c r="OLG41" s="345"/>
      <c r="OLH41" s="345"/>
      <c r="OLI41" s="345"/>
      <c r="OLJ41" s="345"/>
      <c r="OLK41" s="345"/>
      <c r="OLL41" s="345"/>
      <c r="OLM41" s="345"/>
      <c r="OLN41" s="345"/>
      <c r="OLO41" s="345"/>
      <c r="OLP41" s="345"/>
      <c r="OLQ41" s="345"/>
      <c r="OLR41" s="345"/>
      <c r="OLS41" s="345"/>
      <c r="OLT41" s="345"/>
      <c r="OLU41" s="345"/>
      <c r="OLV41" s="345"/>
      <c r="OLW41" s="345"/>
      <c r="OLX41" s="345"/>
      <c r="OLY41" s="345"/>
      <c r="OLZ41" s="345"/>
      <c r="OMA41" s="345"/>
      <c r="OMB41" s="345"/>
      <c r="OMC41" s="345"/>
      <c r="OMD41" s="345"/>
      <c r="OME41" s="345"/>
      <c r="OMF41" s="345"/>
      <c r="OMG41" s="345"/>
      <c r="OMH41" s="345"/>
      <c r="OMI41" s="345"/>
      <c r="OMJ41" s="345"/>
      <c r="OMK41" s="345"/>
      <c r="OML41" s="345"/>
      <c r="OMM41" s="345"/>
      <c r="OMN41" s="345"/>
      <c r="OMO41" s="345"/>
      <c r="OMP41" s="345"/>
      <c r="OMQ41" s="345"/>
      <c r="OMR41" s="345"/>
      <c r="OMS41" s="345"/>
      <c r="OMT41" s="345"/>
      <c r="OMU41" s="345"/>
      <c r="OMV41" s="345"/>
      <c r="OMW41" s="345"/>
      <c r="OMX41" s="345"/>
      <c r="OMY41" s="345"/>
      <c r="OMZ41" s="345"/>
      <c r="ONA41" s="345"/>
      <c r="ONB41" s="345"/>
      <c r="ONC41" s="345"/>
      <c r="OND41" s="345"/>
      <c r="ONE41" s="345"/>
      <c r="ONF41" s="345"/>
      <c r="ONG41" s="345"/>
      <c r="ONH41" s="345"/>
      <c r="ONI41" s="345"/>
      <c r="ONJ41" s="345"/>
      <c r="ONK41" s="345"/>
      <c r="ONL41" s="345"/>
      <c r="ONM41" s="345"/>
      <c r="ONN41" s="345"/>
      <c r="ONO41" s="345"/>
      <c r="ONP41" s="345"/>
      <c r="ONQ41" s="345"/>
      <c r="ONR41" s="345"/>
      <c r="ONS41" s="345"/>
      <c r="ONT41" s="345"/>
      <c r="ONU41" s="345"/>
      <c r="ONV41" s="345"/>
      <c r="ONW41" s="345"/>
      <c r="ONX41" s="345"/>
      <c r="ONY41" s="345"/>
      <c r="ONZ41" s="345"/>
      <c r="OOA41" s="345"/>
      <c r="OOB41" s="345"/>
      <c r="OOC41" s="345"/>
      <c r="OOD41" s="345"/>
      <c r="OOE41" s="345"/>
      <c r="OOF41" s="345"/>
      <c r="OOG41" s="345"/>
      <c r="OOH41" s="345"/>
      <c r="OOI41" s="345"/>
      <c r="OOJ41" s="345"/>
      <c r="OOK41" s="345"/>
      <c r="OOL41" s="345"/>
      <c r="OOM41" s="345"/>
      <c r="OON41" s="345"/>
      <c r="OOO41" s="345"/>
      <c r="OOP41" s="345"/>
      <c r="OOQ41" s="345"/>
      <c r="OOR41" s="345"/>
      <c r="OOS41" s="345"/>
      <c r="OOT41" s="345"/>
      <c r="OOU41" s="345"/>
      <c r="OOV41" s="345"/>
      <c r="OOW41" s="345"/>
      <c r="OOX41" s="345"/>
      <c r="OOY41" s="345"/>
      <c r="OOZ41" s="345"/>
      <c r="OPA41" s="345"/>
      <c r="OPB41" s="345"/>
      <c r="OPC41" s="345"/>
      <c r="OPD41" s="345"/>
      <c r="OPE41" s="345"/>
      <c r="OPF41" s="345"/>
      <c r="OPG41" s="345"/>
      <c r="OPH41" s="345"/>
      <c r="OPI41" s="345"/>
      <c r="OPJ41" s="345"/>
      <c r="OPK41" s="345"/>
      <c r="OPL41" s="345"/>
      <c r="OPM41" s="345"/>
      <c r="OPN41" s="345"/>
      <c r="OPO41" s="345"/>
      <c r="OPP41" s="345"/>
      <c r="OPQ41" s="345"/>
      <c r="OPR41" s="345"/>
      <c r="OPS41" s="345"/>
      <c r="OPT41" s="345"/>
      <c r="OPU41" s="345"/>
      <c r="OPV41" s="345"/>
      <c r="OPW41" s="345"/>
      <c r="OPX41" s="345"/>
      <c r="OPY41" s="345"/>
      <c r="OPZ41" s="345"/>
      <c r="OQA41" s="345"/>
      <c r="OQB41" s="345"/>
      <c r="OQC41" s="345"/>
      <c r="OQD41" s="345"/>
      <c r="OQE41" s="345"/>
      <c r="OQF41" s="345"/>
      <c r="OQG41" s="345"/>
      <c r="OQH41" s="345"/>
      <c r="OQI41" s="345"/>
      <c r="OQJ41" s="345"/>
      <c r="OQK41" s="345"/>
      <c r="OQL41" s="345"/>
      <c r="OQM41" s="345"/>
      <c r="OQN41" s="345"/>
      <c r="OQO41" s="345"/>
      <c r="OQP41" s="345"/>
      <c r="OQQ41" s="345"/>
      <c r="OQR41" s="345"/>
      <c r="OQS41" s="345"/>
      <c r="OQT41" s="345"/>
      <c r="OQU41" s="345"/>
      <c r="OQV41" s="345"/>
      <c r="OQW41" s="345"/>
      <c r="OQX41" s="345"/>
      <c r="OQY41" s="345"/>
      <c r="OQZ41" s="345"/>
      <c r="ORA41" s="345"/>
      <c r="ORB41" s="345"/>
      <c r="ORC41" s="345"/>
      <c r="ORD41" s="345"/>
      <c r="ORE41" s="345"/>
      <c r="ORF41" s="345"/>
      <c r="ORG41" s="345"/>
      <c r="ORH41" s="345"/>
      <c r="ORI41" s="345"/>
      <c r="ORJ41" s="345"/>
      <c r="ORK41" s="345"/>
      <c r="ORL41" s="345"/>
      <c r="ORM41" s="345"/>
      <c r="ORN41" s="345"/>
      <c r="ORO41" s="345"/>
      <c r="ORP41" s="345"/>
      <c r="ORQ41" s="345"/>
      <c r="ORR41" s="345"/>
      <c r="ORS41" s="345"/>
      <c r="ORT41" s="345"/>
      <c r="ORU41" s="345"/>
      <c r="ORV41" s="345"/>
      <c r="ORW41" s="345"/>
      <c r="ORX41" s="345"/>
      <c r="ORY41" s="345"/>
      <c r="ORZ41" s="345"/>
      <c r="OSA41" s="345"/>
      <c r="OSB41" s="345"/>
      <c r="OSC41" s="345"/>
      <c r="OSD41" s="345"/>
      <c r="OSE41" s="345"/>
      <c r="OSF41" s="345"/>
      <c r="OSG41" s="345"/>
      <c r="OSH41" s="345"/>
      <c r="OSI41" s="345"/>
      <c r="OSJ41" s="345"/>
      <c r="OSK41" s="345"/>
      <c r="OSL41" s="345"/>
      <c r="OSM41" s="345"/>
      <c r="OSN41" s="345"/>
      <c r="OSO41" s="345"/>
      <c r="OSP41" s="345"/>
      <c r="OSQ41" s="345"/>
      <c r="OSR41" s="345"/>
      <c r="OSS41" s="345"/>
      <c r="OST41" s="345"/>
      <c r="OSU41" s="345"/>
      <c r="OSV41" s="345"/>
      <c r="OSW41" s="345"/>
      <c r="OSX41" s="345"/>
      <c r="OSY41" s="345"/>
      <c r="OSZ41" s="345"/>
      <c r="OTA41" s="345"/>
      <c r="OTB41" s="345"/>
      <c r="OTC41" s="345"/>
      <c r="OTD41" s="345"/>
      <c r="OTE41" s="345"/>
      <c r="OTF41" s="345"/>
      <c r="OTG41" s="345"/>
      <c r="OTH41" s="345"/>
      <c r="OTI41" s="345"/>
      <c r="OTJ41" s="345"/>
      <c r="OTK41" s="345"/>
      <c r="OTL41" s="345"/>
      <c r="OTM41" s="345"/>
      <c r="OTN41" s="345"/>
      <c r="OTO41" s="345"/>
      <c r="OTP41" s="345"/>
      <c r="OTQ41" s="345"/>
      <c r="OTR41" s="345"/>
      <c r="OTS41" s="345"/>
      <c r="OTT41" s="345"/>
      <c r="OTU41" s="345"/>
      <c r="OTV41" s="345"/>
      <c r="OTW41" s="345"/>
      <c r="OTX41" s="345"/>
      <c r="OTY41" s="345"/>
      <c r="OTZ41" s="345"/>
      <c r="OUA41" s="345"/>
      <c r="OUB41" s="345"/>
      <c r="OUC41" s="345"/>
      <c r="OUD41" s="345"/>
      <c r="OUE41" s="345"/>
      <c r="OUF41" s="345"/>
      <c r="OUG41" s="345"/>
      <c r="OUH41" s="345"/>
      <c r="OUI41" s="345"/>
      <c r="OUJ41" s="345"/>
      <c r="OUK41" s="345"/>
      <c r="OUL41" s="345"/>
      <c r="OUM41" s="345"/>
      <c r="OUN41" s="345"/>
      <c r="OUO41" s="345"/>
      <c r="OUP41" s="345"/>
      <c r="OUQ41" s="345"/>
      <c r="OUR41" s="345"/>
      <c r="OUS41" s="345"/>
      <c r="OUT41" s="345"/>
      <c r="OUU41" s="345"/>
      <c r="OUV41" s="345"/>
      <c r="OUW41" s="345"/>
      <c r="OUX41" s="345"/>
      <c r="OUY41" s="345"/>
      <c r="OUZ41" s="345"/>
      <c r="OVA41" s="345"/>
      <c r="OVB41" s="345"/>
      <c r="OVC41" s="345"/>
      <c r="OVD41" s="345"/>
      <c r="OVE41" s="345"/>
      <c r="OVF41" s="345"/>
      <c r="OVG41" s="345"/>
      <c r="OVH41" s="345"/>
      <c r="OVI41" s="345"/>
      <c r="OVJ41" s="345"/>
      <c r="OVK41" s="345"/>
      <c r="OVL41" s="345"/>
      <c r="OVM41" s="345"/>
      <c r="OVN41" s="345"/>
      <c r="OVO41" s="345"/>
      <c r="OVP41" s="345"/>
      <c r="OVQ41" s="345"/>
      <c r="OVR41" s="345"/>
      <c r="OVS41" s="345"/>
      <c r="OVT41" s="345"/>
      <c r="OVU41" s="345"/>
      <c r="OVV41" s="345"/>
      <c r="OVW41" s="345"/>
      <c r="OVX41" s="345"/>
      <c r="OVY41" s="345"/>
      <c r="OVZ41" s="345"/>
      <c r="OWA41" s="345"/>
      <c r="OWB41" s="345"/>
      <c r="OWC41" s="345"/>
      <c r="OWD41" s="345"/>
      <c r="OWE41" s="345"/>
      <c r="OWF41" s="345"/>
      <c r="OWG41" s="345"/>
      <c r="OWH41" s="345"/>
      <c r="OWI41" s="345"/>
      <c r="OWJ41" s="345"/>
      <c r="OWK41" s="345"/>
      <c r="OWL41" s="345"/>
      <c r="OWM41" s="345"/>
      <c r="OWN41" s="345"/>
      <c r="OWO41" s="345"/>
      <c r="OWP41" s="345"/>
      <c r="OWQ41" s="345"/>
      <c r="OWR41" s="345"/>
      <c r="OWS41" s="345"/>
      <c r="OWT41" s="345"/>
      <c r="OWU41" s="345"/>
      <c r="OWV41" s="345"/>
      <c r="OWW41" s="345"/>
      <c r="OWX41" s="345"/>
      <c r="OWY41" s="345"/>
      <c r="OWZ41" s="345"/>
      <c r="OXA41" s="345"/>
      <c r="OXB41" s="345"/>
      <c r="OXC41" s="345"/>
      <c r="OXD41" s="345"/>
      <c r="OXE41" s="345"/>
      <c r="OXF41" s="345"/>
      <c r="OXG41" s="345"/>
      <c r="OXH41" s="345"/>
      <c r="OXI41" s="345"/>
      <c r="OXJ41" s="345"/>
      <c r="OXK41" s="345"/>
      <c r="OXL41" s="345"/>
      <c r="OXM41" s="345"/>
      <c r="OXN41" s="345"/>
      <c r="OXO41" s="345"/>
      <c r="OXP41" s="345"/>
      <c r="OXQ41" s="345"/>
      <c r="OXR41" s="345"/>
      <c r="OXS41" s="345"/>
      <c r="OXT41" s="345"/>
      <c r="OXU41" s="345"/>
      <c r="OXV41" s="345"/>
      <c r="OXW41" s="345"/>
      <c r="OXX41" s="345"/>
      <c r="OXY41" s="345"/>
      <c r="OXZ41" s="345"/>
      <c r="OYA41" s="345"/>
      <c r="OYB41" s="345"/>
      <c r="OYC41" s="345"/>
      <c r="OYD41" s="345"/>
      <c r="OYE41" s="345"/>
      <c r="OYF41" s="345"/>
      <c r="OYG41" s="345"/>
      <c r="OYH41" s="345"/>
      <c r="OYI41" s="345"/>
      <c r="OYJ41" s="345"/>
      <c r="OYK41" s="345"/>
      <c r="OYL41" s="345"/>
      <c r="OYM41" s="345"/>
      <c r="OYN41" s="345"/>
      <c r="OYO41" s="345"/>
      <c r="OYP41" s="345"/>
      <c r="OYQ41" s="345"/>
      <c r="OYR41" s="345"/>
      <c r="OYS41" s="345"/>
      <c r="OYT41" s="345"/>
      <c r="OYU41" s="345"/>
      <c r="OYV41" s="345"/>
      <c r="OYW41" s="345"/>
      <c r="OYX41" s="345"/>
      <c r="OYY41" s="345"/>
      <c r="OYZ41" s="345"/>
      <c r="OZA41" s="345"/>
      <c r="OZB41" s="345"/>
      <c r="OZC41" s="345"/>
      <c r="OZD41" s="345"/>
      <c r="OZE41" s="345"/>
      <c r="OZF41" s="345"/>
      <c r="OZG41" s="345"/>
      <c r="OZH41" s="345"/>
      <c r="OZI41" s="345"/>
      <c r="OZJ41" s="345"/>
      <c r="OZK41" s="345"/>
      <c r="OZL41" s="345"/>
      <c r="OZM41" s="345"/>
      <c r="OZN41" s="345"/>
      <c r="OZO41" s="345"/>
      <c r="OZP41" s="345"/>
      <c r="OZQ41" s="345"/>
      <c r="OZR41" s="345"/>
      <c r="OZS41" s="345"/>
      <c r="OZT41" s="345"/>
      <c r="OZU41" s="345"/>
      <c r="OZV41" s="345"/>
      <c r="OZW41" s="345"/>
      <c r="OZX41" s="345"/>
      <c r="OZY41" s="345"/>
      <c r="OZZ41" s="345"/>
      <c r="PAA41" s="345"/>
      <c r="PAB41" s="345"/>
      <c r="PAC41" s="345"/>
      <c r="PAD41" s="345"/>
      <c r="PAE41" s="345"/>
      <c r="PAF41" s="345"/>
      <c r="PAG41" s="345"/>
      <c r="PAH41" s="345"/>
      <c r="PAI41" s="345"/>
      <c r="PAJ41" s="345"/>
      <c r="PAK41" s="345"/>
      <c r="PAL41" s="345"/>
      <c r="PAM41" s="345"/>
      <c r="PAN41" s="345"/>
      <c r="PAO41" s="345"/>
      <c r="PAP41" s="345"/>
      <c r="PAQ41" s="345"/>
      <c r="PAR41" s="345"/>
      <c r="PAS41" s="345"/>
      <c r="PAT41" s="345"/>
      <c r="PAU41" s="345"/>
      <c r="PAV41" s="345"/>
      <c r="PAW41" s="345"/>
      <c r="PAX41" s="345"/>
      <c r="PAY41" s="345"/>
      <c r="PAZ41" s="345"/>
      <c r="PBA41" s="345"/>
      <c r="PBB41" s="345"/>
      <c r="PBC41" s="345"/>
      <c r="PBD41" s="345"/>
      <c r="PBE41" s="345"/>
      <c r="PBF41" s="345"/>
      <c r="PBG41" s="345"/>
      <c r="PBH41" s="345"/>
      <c r="PBI41" s="345"/>
      <c r="PBJ41" s="345"/>
      <c r="PBK41" s="345"/>
      <c r="PBL41" s="345"/>
      <c r="PBM41" s="345"/>
      <c r="PBN41" s="345"/>
      <c r="PBO41" s="345"/>
      <c r="PBP41" s="345"/>
      <c r="PBQ41" s="345"/>
      <c r="PBR41" s="345"/>
      <c r="PBS41" s="345"/>
      <c r="PBT41" s="345"/>
      <c r="PBU41" s="345"/>
      <c r="PBV41" s="345"/>
      <c r="PBW41" s="345"/>
      <c r="PBX41" s="345"/>
      <c r="PBY41" s="345"/>
      <c r="PBZ41" s="345"/>
      <c r="PCA41" s="345"/>
      <c r="PCB41" s="345"/>
      <c r="PCC41" s="345"/>
      <c r="PCD41" s="345"/>
      <c r="PCE41" s="345"/>
      <c r="PCF41" s="345"/>
      <c r="PCG41" s="345"/>
      <c r="PCH41" s="345"/>
      <c r="PCI41" s="345"/>
      <c r="PCJ41" s="345"/>
      <c r="PCK41" s="345"/>
      <c r="PCL41" s="345"/>
      <c r="PCM41" s="345"/>
      <c r="PCN41" s="345"/>
      <c r="PCO41" s="345"/>
      <c r="PCP41" s="345"/>
      <c r="PCQ41" s="345"/>
      <c r="PCR41" s="345"/>
      <c r="PCS41" s="345"/>
      <c r="PCT41" s="345"/>
      <c r="PCU41" s="345"/>
      <c r="PCV41" s="345"/>
      <c r="PCW41" s="345"/>
      <c r="PCX41" s="345"/>
      <c r="PCY41" s="345"/>
      <c r="PCZ41" s="345"/>
      <c r="PDA41" s="345"/>
      <c r="PDB41" s="345"/>
      <c r="PDC41" s="345"/>
      <c r="PDD41" s="345"/>
      <c r="PDE41" s="345"/>
      <c r="PDF41" s="345"/>
      <c r="PDG41" s="345"/>
      <c r="PDH41" s="345"/>
      <c r="PDI41" s="345"/>
      <c r="PDJ41" s="345"/>
      <c r="PDK41" s="345"/>
      <c r="PDL41" s="345"/>
      <c r="PDM41" s="345"/>
      <c r="PDN41" s="345"/>
      <c r="PDO41" s="345"/>
      <c r="PDP41" s="345"/>
      <c r="PDQ41" s="345"/>
      <c r="PDR41" s="345"/>
      <c r="PDS41" s="345"/>
      <c r="PDT41" s="345"/>
      <c r="PDU41" s="345"/>
      <c r="PDV41" s="345"/>
      <c r="PDW41" s="345"/>
      <c r="PDX41" s="345"/>
      <c r="PDY41" s="345"/>
      <c r="PDZ41" s="345"/>
      <c r="PEA41" s="345"/>
      <c r="PEB41" s="345"/>
      <c r="PEC41" s="345"/>
      <c r="PED41" s="345"/>
      <c r="PEE41" s="345"/>
      <c r="PEF41" s="345"/>
      <c r="PEG41" s="345"/>
      <c r="PEH41" s="345"/>
      <c r="PEI41" s="345"/>
      <c r="PEJ41" s="345"/>
      <c r="PEK41" s="345"/>
      <c r="PEL41" s="345"/>
      <c r="PEM41" s="345"/>
      <c r="PEN41" s="345"/>
      <c r="PEO41" s="345"/>
      <c r="PEP41" s="345"/>
      <c r="PEQ41" s="345"/>
      <c r="PER41" s="345"/>
      <c r="PES41" s="345"/>
      <c r="PET41" s="345"/>
      <c r="PEU41" s="345"/>
      <c r="PEV41" s="345"/>
      <c r="PEW41" s="345"/>
      <c r="PEX41" s="345"/>
      <c r="PEY41" s="345"/>
      <c r="PEZ41" s="345"/>
      <c r="PFA41" s="345"/>
      <c r="PFB41" s="345"/>
      <c r="PFC41" s="345"/>
      <c r="PFD41" s="345"/>
      <c r="PFE41" s="345"/>
      <c r="PFF41" s="345"/>
      <c r="PFG41" s="345"/>
      <c r="PFH41" s="345"/>
      <c r="PFI41" s="345"/>
      <c r="PFJ41" s="345"/>
      <c r="PFK41" s="345"/>
      <c r="PFL41" s="345"/>
      <c r="PFM41" s="345"/>
      <c r="PFN41" s="345"/>
      <c r="PFO41" s="345"/>
      <c r="PFP41" s="345"/>
      <c r="PFQ41" s="345"/>
      <c r="PFR41" s="345"/>
      <c r="PFS41" s="345"/>
      <c r="PFT41" s="345"/>
      <c r="PFU41" s="345"/>
      <c r="PFV41" s="345"/>
      <c r="PFW41" s="345"/>
      <c r="PFX41" s="345"/>
      <c r="PFY41" s="345"/>
      <c r="PFZ41" s="345"/>
      <c r="PGA41" s="345"/>
      <c r="PGB41" s="345"/>
      <c r="PGC41" s="345"/>
      <c r="PGD41" s="345"/>
      <c r="PGE41" s="345"/>
      <c r="PGF41" s="345"/>
      <c r="PGG41" s="345"/>
      <c r="PGH41" s="345"/>
      <c r="PGI41" s="345"/>
      <c r="PGJ41" s="345"/>
      <c r="PGK41" s="345"/>
      <c r="PGL41" s="345"/>
      <c r="PGM41" s="345"/>
      <c r="PGN41" s="345"/>
      <c r="PGO41" s="345"/>
      <c r="PGP41" s="345"/>
      <c r="PGQ41" s="345"/>
      <c r="PGR41" s="345"/>
      <c r="PGS41" s="345"/>
      <c r="PGT41" s="345"/>
      <c r="PGU41" s="345"/>
      <c r="PGV41" s="345"/>
      <c r="PGW41" s="345"/>
      <c r="PGX41" s="345"/>
      <c r="PGY41" s="345"/>
      <c r="PGZ41" s="345"/>
      <c r="PHA41" s="345"/>
      <c r="PHB41" s="345"/>
      <c r="PHC41" s="345"/>
      <c r="PHD41" s="345"/>
      <c r="PHE41" s="345"/>
      <c r="PHF41" s="345"/>
      <c r="PHG41" s="345"/>
      <c r="PHH41" s="345"/>
      <c r="PHI41" s="345"/>
      <c r="PHJ41" s="345"/>
      <c r="PHK41" s="345"/>
      <c r="PHL41" s="345"/>
      <c r="PHM41" s="345"/>
      <c r="PHN41" s="345"/>
      <c r="PHO41" s="345"/>
      <c r="PHP41" s="345"/>
      <c r="PHQ41" s="345"/>
      <c r="PHR41" s="345"/>
      <c r="PHS41" s="345"/>
      <c r="PHT41" s="345"/>
      <c r="PHU41" s="345"/>
      <c r="PHV41" s="345"/>
      <c r="PHW41" s="345"/>
      <c r="PHX41" s="345"/>
      <c r="PHY41" s="345"/>
      <c r="PHZ41" s="345"/>
      <c r="PIA41" s="345"/>
      <c r="PIB41" s="345"/>
      <c r="PIC41" s="345"/>
      <c r="PID41" s="345"/>
      <c r="PIE41" s="345"/>
      <c r="PIF41" s="345"/>
      <c r="PIG41" s="345"/>
      <c r="PIH41" s="345"/>
      <c r="PII41" s="345"/>
      <c r="PIJ41" s="345"/>
      <c r="PIK41" s="345"/>
      <c r="PIL41" s="345"/>
      <c r="PIM41" s="345"/>
      <c r="PIN41" s="345"/>
      <c r="PIO41" s="345"/>
      <c r="PIP41" s="345"/>
      <c r="PIQ41" s="345"/>
      <c r="PIR41" s="345"/>
      <c r="PIS41" s="345"/>
      <c r="PIT41" s="345"/>
      <c r="PIU41" s="345"/>
      <c r="PIV41" s="345"/>
      <c r="PIW41" s="345"/>
      <c r="PIX41" s="345"/>
      <c r="PIY41" s="345"/>
      <c r="PIZ41" s="345"/>
      <c r="PJA41" s="345"/>
      <c r="PJB41" s="345"/>
      <c r="PJC41" s="345"/>
      <c r="PJD41" s="345"/>
      <c r="PJE41" s="345"/>
      <c r="PJF41" s="345"/>
      <c r="PJG41" s="345"/>
      <c r="PJH41" s="345"/>
      <c r="PJI41" s="345"/>
      <c r="PJJ41" s="345"/>
      <c r="PJK41" s="345"/>
      <c r="PJL41" s="345"/>
      <c r="PJM41" s="345"/>
      <c r="PJN41" s="345"/>
      <c r="PJO41" s="345"/>
      <c r="PJP41" s="345"/>
      <c r="PJQ41" s="345"/>
      <c r="PJR41" s="345"/>
      <c r="PJS41" s="345"/>
      <c r="PJT41" s="345"/>
      <c r="PJU41" s="345"/>
      <c r="PJV41" s="345"/>
      <c r="PJW41" s="345"/>
      <c r="PJX41" s="345"/>
      <c r="PJY41" s="345"/>
      <c r="PJZ41" s="345"/>
      <c r="PKA41" s="345"/>
      <c r="PKB41" s="345"/>
      <c r="PKC41" s="345"/>
      <c r="PKD41" s="345"/>
      <c r="PKE41" s="345"/>
      <c r="PKF41" s="345"/>
      <c r="PKG41" s="345"/>
      <c r="PKH41" s="345"/>
      <c r="PKI41" s="345"/>
      <c r="PKJ41" s="345"/>
      <c r="PKK41" s="345"/>
      <c r="PKL41" s="345"/>
      <c r="PKM41" s="345"/>
      <c r="PKN41" s="345"/>
      <c r="PKO41" s="345"/>
      <c r="PKP41" s="345"/>
      <c r="PKQ41" s="345"/>
      <c r="PKR41" s="345"/>
      <c r="PKS41" s="345"/>
      <c r="PKT41" s="345"/>
      <c r="PKU41" s="345"/>
      <c r="PKV41" s="345"/>
      <c r="PKW41" s="345"/>
      <c r="PKX41" s="345"/>
      <c r="PKY41" s="345"/>
      <c r="PKZ41" s="345"/>
      <c r="PLA41" s="345"/>
      <c r="PLB41" s="345"/>
      <c r="PLC41" s="345"/>
      <c r="PLD41" s="345"/>
      <c r="PLE41" s="345"/>
      <c r="PLF41" s="345"/>
      <c r="PLG41" s="345"/>
      <c r="PLH41" s="345"/>
      <c r="PLI41" s="345"/>
      <c r="PLJ41" s="345"/>
      <c r="PLK41" s="345"/>
      <c r="PLL41" s="345"/>
      <c r="PLM41" s="345"/>
      <c r="PLN41" s="345"/>
      <c r="PLO41" s="345"/>
      <c r="PLP41" s="345"/>
      <c r="PLQ41" s="345"/>
      <c r="PLR41" s="345"/>
      <c r="PLS41" s="345"/>
      <c r="PLT41" s="345"/>
      <c r="PLU41" s="345"/>
      <c r="PLV41" s="345"/>
      <c r="PLW41" s="345"/>
      <c r="PLX41" s="345"/>
      <c r="PLY41" s="345"/>
      <c r="PLZ41" s="345"/>
      <c r="PMA41" s="345"/>
      <c r="PMB41" s="345"/>
      <c r="PMC41" s="345"/>
      <c r="PMD41" s="345"/>
      <c r="PME41" s="345"/>
      <c r="PMF41" s="345"/>
      <c r="PMG41" s="345"/>
      <c r="PMH41" s="345"/>
      <c r="PMI41" s="345"/>
      <c r="PMJ41" s="345"/>
      <c r="PMK41" s="345"/>
      <c r="PML41" s="345"/>
      <c r="PMM41" s="345"/>
      <c r="PMN41" s="345"/>
      <c r="PMO41" s="345"/>
      <c r="PMP41" s="345"/>
      <c r="PMQ41" s="345"/>
      <c r="PMR41" s="345"/>
      <c r="PMS41" s="345"/>
      <c r="PMT41" s="345"/>
      <c r="PMU41" s="345"/>
      <c r="PMV41" s="345"/>
      <c r="PMW41" s="345"/>
      <c r="PMX41" s="345"/>
      <c r="PMY41" s="345"/>
      <c r="PMZ41" s="345"/>
      <c r="PNA41" s="345"/>
      <c r="PNB41" s="345"/>
      <c r="PNC41" s="345"/>
      <c r="PND41" s="345"/>
      <c r="PNE41" s="345"/>
      <c r="PNF41" s="345"/>
      <c r="PNG41" s="345"/>
      <c r="PNH41" s="345"/>
      <c r="PNI41" s="345"/>
      <c r="PNJ41" s="345"/>
      <c r="PNK41" s="345"/>
      <c r="PNL41" s="345"/>
      <c r="PNM41" s="345"/>
      <c r="PNN41" s="345"/>
      <c r="PNO41" s="345"/>
      <c r="PNP41" s="345"/>
      <c r="PNQ41" s="345"/>
      <c r="PNR41" s="345"/>
      <c r="PNS41" s="345"/>
      <c r="PNT41" s="345"/>
      <c r="PNU41" s="345"/>
      <c r="PNV41" s="345"/>
      <c r="PNW41" s="345"/>
      <c r="PNX41" s="345"/>
      <c r="PNY41" s="345"/>
      <c r="PNZ41" s="345"/>
      <c r="POA41" s="345"/>
      <c r="POB41" s="345"/>
      <c r="POC41" s="345"/>
      <c r="POD41" s="345"/>
      <c r="POE41" s="345"/>
      <c r="POF41" s="345"/>
      <c r="POG41" s="345"/>
      <c r="POH41" s="345"/>
      <c r="POI41" s="345"/>
      <c r="POJ41" s="345"/>
      <c r="POK41" s="345"/>
      <c r="POL41" s="345"/>
      <c r="POM41" s="345"/>
      <c r="PON41" s="345"/>
      <c r="POO41" s="345"/>
      <c r="POP41" s="345"/>
      <c r="POQ41" s="345"/>
      <c r="POR41" s="345"/>
      <c r="POS41" s="345"/>
      <c r="POT41" s="345"/>
      <c r="POU41" s="345"/>
      <c r="POV41" s="345"/>
      <c r="POW41" s="345"/>
      <c r="POX41" s="345"/>
      <c r="POY41" s="345"/>
      <c r="POZ41" s="345"/>
      <c r="PPA41" s="345"/>
      <c r="PPB41" s="345"/>
      <c r="PPC41" s="345"/>
      <c r="PPD41" s="345"/>
      <c r="PPE41" s="345"/>
      <c r="PPF41" s="345"/>
      <c r="PPG41" s="345"/>
      <c r="PPH41" s="345"/>
      <c r="PPI41" s="345"/>
      <c r="PPJ41" s="345"/>
      <c r="PPK41" s="345"/>
      <c r="PPL41" s="345"/>
      <c r="PPM41" s="345"/>
      <c r="PPN41" s="345"/>
      <c r="PPO41" s="345"/>
      <c r="PPP41" s="345"/>
      <c r="PPQ41" s="345"/>
      <c r="PPR41" s="345"/>
      <c r="PPS41" s="345"/>
      <c r="PPT41" s="345"/>
      <c r="PPU41" s="345"/>
      <c r="PPV41" s="345"/>
      <c r="PPW41" s="345"/>
      <c r="PPX41" s="345"/>
      <c r="PPY41" s="345"/>
      <c r="PPZ41" s="345"/>
      <c r="PQA41" s="345"/>
      <c r="PQB41" s="345"/>
      <c r="PQC41" s="345"/>
      <c r="PQD41" s="345"/>
      <c r="PQE41" s="345"/>
      <c r="PQF41" s="345"/>
      <c r="PQG41" s="345"/>
      <c r="PQH41" s="345"/>
      <c r="PQI41" s="345"/>
      <c r="PQJ41" s="345"/>
      <c r="PQK41" s="345"/>
      <c r="PQL41" s="345"/>
      <c r="PQM41" s="345"/>
      <c r="PQN41" s="345"/>
      <c r="PQO41" s="345"/>
      <c r="PQP41" s="345"/>
      <c r="PQQ41" s="345"/>
      <c r="PQR41" s="345"/>
      <c r="PQS41" s="345"/>
      <c r="PQT41" s="345"/>
      <c r="PQU41" s="345"/>
      <c r="PQV41" s="345"/>
      <c r="PQW41" s="345"/>
      <c r="PQX41" s="345"/>
      <c r="PQY41" s="345"/>
      <c r="PQZ41" s="345"/>
      <c r="PRA41" s="345"/>
      <c r="PRB41" s="345"/>
      <c r="PRC41" s="345"/>
      <c r="PRD41" s="345"/>
      <c r="PRE41" s="345"/>
      <c r="PRF41" s="345"/>
      <c r="PRG41" s="345"/>
      <c r="PRH41" s="345"/>
      <c r="PRI41" s="345"/>
      <c r="PRJ41" s="345"/>
      <c r="PRK41" s="345"/>
      <c r="PRL41" s="345"/>
      <c r="PRM41" s="345"/>
      <c r="PRN41" s="345"/>
      <c r="PRO41" s="345"/>
      <c r="PRP41" s="345"/>
      <c r="PRQ41" s="345"/>
      <c r="PRR41" s="345"/>
      <c r="PRS41" s="345"/>
      <c r="PRT41" s="345"/>
      <c r="PRU41" s="345"/>
      <c r="PRV41" s="345"/>
      <c r="PRW41" s="345"/>
      <c r="PRX41" s="345"/>
      <c r="PRY41" s="345"/>
      <c r="PRZ41" s="345"/>
      <c r="PSA41" s="345"/>
      <c r="PSB41" s="345"/>
      <c r="PSC41" s="345"/>
      <c r="PSD41" s="345"/>
      <c r="PSE41" s="345"/>
      <c r="PSF41" s="345"/>
      <c r="PSG41" s="345"/>
      <c r="PSH41" s="345"/>
      <c r="PSI41" s="345"/>
      <c r="PSJ41" s="345"/>
      <c r="PSK41" s="345"/>
      <c r="PSL41" s="345"/>
      <c r="PSM41" s="345"/>
      <c r="PSN41" s="345"/>
      <c r="PSO41" s="345"/>
      <c r="PSP41" s="345"/>
      <c r="PSQ41" s="345"/>
      <c r="PSR41" s="345"/>
      <c r="PSS41" s="345"/>
      <c r="PST41" s="345"/>
      <c r="PSU41" s="345"/>
      <c r="PSV41" s="345"/>
      <c r="PSW41" s="345"/>
      <c r="PSX41" s="345"/>
      <c r="PSY41" s="345"/>
      <c r="PSZ41" s="345"/>
      <c r="PTA41" s="345"/>
      <c r="PTB41" s="345"/>
      <c r="PTC41" s="345"/>
      <c r="PTD41" s="345"/>
      <c r="PTE41" s="345"/>
      <c r="PTF41" s="345"/>
      <c r="PTG41" s="345"/>
      <c r="PTH41" s="345"/>
      <c r="PTI41" s="345"/>
      <c r="PTJ41" s="345"/>
      <c r="PTK41" s="345"/>
      <c r="PTL41" s="345"/>
      <c r="PTM41" s="345"/>
      <c r="PTN41" s="345"/>
      <c r="PTO41" s="345"/>
      <c r="PTP41" s="345"/>
      <c r="PTQ41" s="345"/>
      <c r="PTR41" s="345"/>
      <c r="PTS41" s="345"/>
      <c r="PTT41" s="345"/>
      <c r="PTU41" s="345"/>
      <c r="PTV41" s="345"/>
      <c r="PTW41" s="345"/>
      <c r="PTX41" s="345"/>
      <c r="PTY41" s="345"/>
      <c r="PTZ41" s="345"/>
      <c r="PUA41" s="345"/>
      <c r="PUB41" s="345"/>
      <c r="PUC41" s="345"/>
      <c r="PUD41" s="345"/>
      <c r="PUE41" s="345"/>
      <c r="PUF41" s="345"/>
      <c r="PUG41" s="345"/>
      <c r="PUH41" s="345"/>
      <c r="PUI41" s="345"/>
      <c r="PUJ41" s="345"/>
      <c r="PUK41" s="345"/>
      <c r="PUL41" s="345"/>
      <c r="PUM41" s="345"/>
      <c r="PUN41" s="345"/>
      <c r="PUO41" s="345"/>
      <c r="PUP41" s="345"/>
      <c r="PUQ41" s="345"/>
      <c r="PUR41" s="345"/>
      <c r="PUS41" s="345"/>
      <c r="PUT41" s="345"/>
      <c r="PUU41" s="345"/>
      <c r="PUV41" s="345"/>
      <c r="PUW41" s="345"/>
      <c r="PUX41" s="345"/>
      <c r="PUY41" s="345"/>
      <c r="PUZ41" s="345"/>
      <c r="PVA41" s="345"/>
      <c r="PVB41" s="345"/>
      <c r="PVC41" s="345"/>
      <c r="PVD41" s="345"/>
      <c r="PVE41" s="345"/>
      <c r="PVF41" s="345"/>
      <c r="PVG41" s="345"/>
      <c r="PVH41" s="345"/>
      <c r="PVI41" s="345"/>
      <c r="PVJ41" s="345"/>
      <c r="PVK41" s="345"/>
      <c r="PVL41" s="345"/>
      <c r="PVM41" s="345"/>
      <c r="PVN41" s="345"/>
      <c r="PVO41" s="345"/>
      <c r="PVP41" s="345"/>
      <c r="PVQ41" s="345"/>
      <c r="PVR41" s="345"/>
      <c r="PVS41" s="345"/>
      <c r="PVT41" s="345"/>
      <c r="PVU41" s="345"/>
      <c r="PVV41" s="345"/>
      <c r="PVW41" s="345"/>
      <c r="PVX41" s="345"/>
      <c r="PVY41" s="345"/>
      <c r="PVZ41" s="345"/>
      <c r="PWA41" s="345"/>
      <c r="PWB41" s="345"/>
      <c r="PWC41" s="345"/>
      <c r="PWD41" s="345"/>
      <c r="PWE41" s="345"/>
      <c r="PWF41" s="345"/>
      <c r="PWG41" s="345"/>
      <c r="PWH41" s="345"/>
      <c r="PWI41" s="345"/>
      <c r="PWJ41" s="345"/>
      <c r="PWK41" s="345"/>
      <c r="PWL41" s="345"/>
      <c r="PWM41" s="345"/>
      <c r="PWN41" s="345"/>
      <c r="PWO41" s="345"/>
      <c r="PWP41" s="345"/>
      <c r="PWQ41" s="345"/>
      <c r="PWR41" s="345"/>
      <c r="PWS41" s="345"/>
      <c r="PWT41" s="345"/>
      <c r="PWU41" s="345"/>
      <c r="PWV41" s="345"/>
      <c r="PWW41" s="345"/>
      <c r="PWX41" s="345"/>
      <c r="PWY41" s="345"/>
      <c r="PWZ41" s="345"/>
      <c r="PXA41" s="345"/>
      <c r="PXB41" s="345"/>
      <c r="PXC41" s="345"/>
      <c r="PXD41" s="345"/>
      <c r="PXE41" s="345"/>
      <c r="PXF41" s="345"/>
      <c r="PXG41" s="345"/>
      <c r="PXH41" s="345"/>
      <c r="PXI41" s="345"/>
      <c r="PXJ41" s="345"/>
      <c r="PXK41" s="345"/>
      <c r="PXL41" s="345"/>
      <c r="PXM41" s="345"/>
      <c r="PXN41" s="345"/>
      <c r="PXO41" s="345"/>
      <c r="PXP41" s="345"/>
      <c r="PXQ41" s="345"/>
      <c r="PXR41" s="345"/>
      <c r="PXS41" s="345"/>
      <c r="PXT41" s="345"/>
      <c r="PXU41" s="345"/>
      <c r="PXV41" s="345"/>
      <c r="PXW41" s="345"/>
      <c r="PXX41" s="345"/>
      <c r="PXY41" s="345"/>
      <c r="PXZ41" s="345"/>
      <c r="PYA41" s="345"/>
      <c r="PYB41" s="345"/>
      <c r="PYC41" s="345"/>
      <c r="PYD41" s="345"/>
      <c r="PYE41" s="345"/>
      <c r="PYF41" s="345"/>
      <c r="PYG41" s="345"/>
      <c r="PYH41" s="345"/>
      <c r="PYI41" s="345"/>
      <c r="PYJ41" s="345"/>
      <c r="PYK41" s="345"/>
      <c r="PYL41" s="345"/>
      <c r="PYM41" s="345"/>
      <c r="PYN41" s="345"/>
      <c r="PYO41" s="345"/>
      <c r="PYP41" s="345"/>
      <c r="PYQ41" s="345"/>
      <c r="PYR41" s="345"/>
      <c r="PYS41" s="345"/>
      <c r="PYT41" s="345"/>
      <c r="PYU41" s="345"/>
      <c r="PYV41" s="345"/>
      <c r="PYW41" s="345"/>
      <c r="PYX41" s="345"/>
      <c r="PYY41" s="345"/>
      <c r="PYZ41" s="345"/>
      <c r="PZA41" s="345"/>
      <c r="PZB41" s="345"/>
      <c r="PZC41" s="345"/>
      <c r="PZD41" s="345"/>
      <c r="PZE41" s="345"/>
      <c r="PZF41" s="345"/>
      <c r="PZG41" s="345"/>
      <c r="PZH41" s="345"/>
      <c r="PZI41" s="345"/>
      <c r="PZJ41" s="345"/>
      <c r="PZK41" s="345"/>
      <c r="PZL41" s="345"/>
      <c r="PZM41" s="345"/>
      <c r="PZN41" s="345"/>
      <c r="PZO41" s="345"/>
      <c r="PZP41" s="345"/>
      <c r="PZQ41" s="345"/>
      <c r="PZR41" s="345"/>
      <c r="PZS41" s="345"/>
      <c r="PZT41" s="345"/>
      <c r="PZU41" s="345"/>
      <c r="PZV41" s="345"/>
      <c r="PZW41" s="345"/>
      <c r="PZX41" s="345"/>
      <c r="PZY41" s="345"/>
      <c r="PZZ41" s="345"/>
      <c r="QAA41" s="345"/>
      <c r="QAB41" s="345"/>
      <c r="QAC41" s="345"/>
      <c r="QAD41" s="345"/>
      <c r="QAE41" s="345"/>
      <c r="QAF41" s="345"/>
      <c r="QAG41" s="345"/>
      <c r="QAH41" s="345"/>
      <c r="QAI41" s="345"/>
      <c r="QAJ41" s="345"/>
      <c r="QAK41" s="345"/>
      <c r="QAL41" s="345"/>
      <c r="QAM41" s="345"/>
      <c r="QAN41" s="345"/>
      <c r="QAO41" s="345"/>
      <c r="QAP41" s="345"/>
      <c r="QAQ41" s="345"/>
      <c r="QAR41" s="345"/>
      <c r="QAS41" s="345"/>
      <c r="QAT41" s="345"/>
      <c r="QAU41" s="345"/>
      <c r="QAV41" s="345"/>
      <c r="QAW41" s="345"/>
      <c r="QAX41" s="345"/>
      <c r="QAY41" s="345"/>
      <c r="QAZ41" s="345"/>
      <c r="QBA41" s="345"/>
      <c r="QBB41" s="345"/>
      <c r="QBC41" s="345"/>
      <c r="QBD41" s="345"/>
      <c r="QBE41" s="345"/>
      <c r="QBF41" s="345"/>
      <c r="QBG41" s="345"/>
      <c r="QBH41" s="345"/>
      <c r="QBI41" s="345"/>
      <c r="QBJ41" s="345"/>
      <c r="QBK41" s="345"/>
      <c r="QBL41" s="345"/>
      <c r="QBM41" s="345"/>
      <c r="QBN41" s="345"/>
      <c r="QBO41" s="345"/>
      <c r="QBP41" s="345"/>
      <c r="QBQ41" s="345"/>
      <c r="QBR41" s="345"/>
      <c r="QBS41" s="345"/>
      <c r="QBT41" s="345"/>
      <c r="QBU41" s="345"/>
      <c r="QBV41" s="345"/>
      <c r="QBW41" s="345"/>
      <c r="QBX41" s="345"/>
      <c r="QBY41" s="345"/>
      <c r="QBZ41" s="345"/>
      <c r="QCA41" s="345"/>
      <c r="QCB41" s="345"/>
      <c r="QCC41" s="345"/>
      <c r="QCD41" s="345"/>
      <c r="QCE41" s="345"/>
      <c r="QCF41" s="345"/>
      <c r="QCG41" s="345"/>
      <c r="QCH41" s="345"/>
      <c r="QCI41" s="345"/>
      <c r="QCJ41" s="345"/>
      <c r="QCK41" s="345"/>
      <c r="QCL41" s="345"/>
      <c r="QCM41" s="345"/>
      <c r="QCN41" s="345"/>
      <c r="QCO41" s="345"/>
      <c r="QCP41" s="345"/>
      <c r="QCQ41" s="345"/>
      <c r="QCR41" s="345"/>
      <c r="QCS41" s="345"/>
      <c r="QCT41" s="345"/>
      <c r="QCU41" s="345"/>
      <c r="QCV41" s="345"/>
      <c r="QCW41" s="345"/>
      <c r="QCX41" s="345"/>
      <c r="QCY41" s="345"/>
      <c r="QCZ41" s="345"/>
      <c r="QDA41" s="345"/>
      <c r="QDB41" s="345"/>
      <c r="QDC41" s="345"/>
      <c r="QDD41" s="345"/>
      <c r="QDE41" s="345"/>
      <c r="QDF41" s="345"/>
      <c r="QDG41" s="345"/>
      <c r="QDH41" s="345"/>
      <c r="QDI41" s="345"/>
      <c r="QDJ41" s="345"/>
      <c r="QDK41" s="345"/>
      <c r="QDL41" s="345"/>
      <c r="QDM41" s="345"/>
      <c r="QDN41" s="345"/>
      <c r="QDO41" s="345"/>
      <c r="QDP41" s="345"/>
      <c r="QDQ41" s="345"/>
      <c r="QDR41" s="345"/>
      <c r="QDS41" s="345"/>
      <c r="QDT41" s="345"/>
      <c r="QDU41" s="345"/>
      <c r="QDV41" s="345"/>
      <c r="QDW41" s="345"/>
      <c r="QDX41" s="345"/>
      <c r="QDY41" s="345"/>
      <c r="QDZ41" s="345"/>
      <c r="QEA41" s="345"/>
      <c r="QEB41" s="345"/>
      <c r="QEC41" s="345"/>
      <c r="QED41" s="345"/>
      <c r="QEE41" s="345"/>
      <c r="QEF41" s="345"/>
      <c r="QEG41" s="345"/>
      <c r="QEH41" s="345"/>
      <c r="QEI41" s="345"/>
      <c r="QEJ41" s="345"/>
      <c r="QEK41" s="345"/>
      <c r="QEL41" s="345"/>
      <c r="QEM41" s="345"/>
      <c r="QEN41" s="345"/>
      <c r="QEO41" s="345"/>
      <c r="QEP41" s="345"/>
      <c r="QEQ41" s="345"/>
      <c r="QER41" s="345"/>
      <c r="QES41" s="345"/>
      <c r="QET41" s="345"/>
      <c r="QEU41" s="345"/>
      <c r="QEV41" s="345"/>
      <c r="QEW41" s="345"/>
      <c r="QEX41" s="345"/>
      <c r="QEY41" s="345"/>
      <c r="QEZ41" s="345"/>
      <c r="QFA41" s="345"/>
      <c r="QFB41" s="345"/>
      <c r="QFC41" s="345"/>
      <c r="QFD41" s="345"/>
      <c r="QFE41" s="345"/>
      <c r="QFF41" s="345"/>
      <c r="QFG41" s="345"/>
      <c r="QFH41" s="345"/>
      <c r="QFI41" s="345"/>
      <c r="QFJ41" s="345"/>
      <c r="QFK41" s="345"/>
      <c r="QFL41" s="345"/>
      <c r="QFM41" s="345"/>
      <c r="QFN41" s="345"/>
      <c r="QFO41" s="345"/>
      <c r="QFP41" s="345"/>
      <c r="QFQ41" s="345"/>
      <c r="QFR41" s="345"/>
      <c r="QFS41" s="345"/>
      <c r="QFT41" s="345"/>
      <c r="QFU41" s="345"/>
      <c r="QFV41" s="345"/>
      <c r="QFW41" s="345"/>
      <c r="QFX41" s="345"/>
      <c r="QFY41" s="345"/>
      <c r="QFZ41" s="345"/>
      <c r="QGA41" s="345"/>
      <c r="QGB41" s="345"/>
      <c r="QGC41" s="345"/>
      <c r="QGD41" s="345"/>
      <c r="QGE41" s="345"/>
      <c r="QGF41" s="345"/>
      <c r="QGG41" s="345"/>
      <c r="QGH41" s="345"/>
      <c r="QGI41" s="345"/>
      <c r="QGJ41" s="345"/>
      <c r="QGK41" s="345"/>
      <c r="QGL41" s="345"/>
      <c r="QGM41" s="345"/>
      <c r="QGN41" s="345"/>
      <c r="QGO41" s="345"/>
      <c r="QGP41" s="345"/>
      <c r="QGQ41" s="345"/>
      <c r="QGR41" s="345"/>
      <c r="QGS41" s="345"/>
      <c r="QGT41" s="345"/>
      <c r="QGU41" s="345"/>
      <c r="QGV41" s="345"/>
      <c r="QGW41" s="345"/>
      <c r="QGX41" s="345"/>
      <c r="QGY41" s="345"/>
      <c r="QGZ41" s="345"/>
      <c r="QHA41" s="345"/>
      <c r="QHB41" s="345"/>
      <c r="QHC41" s="345"/>
      <c r="QHD41" s="345"/>
      <c r="QHE41" s="345"/>
      <c r="QHF41" s="345"/>
      <c r="QHG41" s="345"/>
      <c r="QHH41" s="345"/>
      <c r="QHI41" s="345"/>
      <c r="QHJ41" s="345"/>
      <c r="QHK41" s="345"/>
      <c r="QHL41" s="345"/>
      <c r="QHM41" s="345"/>
      <c r="QHN41" s="345"/>
      <c r="QHO41" s="345"/>
      <c r="QHP41" s="345"/>
      <c r="QHQ41" s="345"/>
      <c r="QHR41" s="345"/>
      <c r="QHS41" s="345"/>
      <c r="QHT41" s="345"/>
      <c r="QHU41" s="345"/>
      <c r="QHV41" s="345"/>
      <c r="QHW41" s="345"/>
      <c r="QHX41" s="345"/>
      <c r="QHY41" s="345"/>
      <c r="QHZ41" s="345"/>
      <c r="QIA41" s="345"/>
      <c r="QIB41" s="345"/>
      <c r="QIC41" s="345"/>
      <c r="QID41" s="345"/>
      <c r="QIE41" s="345"/>
      <c r="QIF41" s="345"/>
      <c r="QIG41" s="345"/>
      <c r="QIH41" s="345"/>
      <c r="QII41" s="345"/>
      <c r="QIJ41" s="345"/>
      <c r="QIK41" s="345"/>
      <c r="QIL41" s="345"/>
      <c r="QIM41" s="345"/>
      <c r="QIN41" s="345"/>
      <c r="QIO41" s="345"/>
      <c r="QIP41" s="345"/>
      <c r="QIQ41" s="345"/>
      <c r="QIR41" s="345"/>
      <c r="QIS41" s="345"/>
      <c r="QIT41" s="345"/>
      <c r="QIU41" s="345"/>
      <c r="QIV41" s="345"/>
      <c r="QIW41" s="345"/>
      <c r="QIX41" s="345"/>
      <c r="QIY41" s="345"/>
      <c r="QIZ41" s="345"/>
      <c r="QJA41" s="345"/>
      <c r="QJB41" s="345"/>
      <c r="QJC41" s="345"/>
      <c r="QJD41" s="345"/>
      <c r="QJE41" s="345"/>
      <c r="QJF41" s="345"/>
      <c r="QJG41" s="345"/>
      <c r="QJH41" s="345"/>
      <c r="QJI41" s="345"/>
      <c r="QJJ41" s="345"/>
      <c r="QJK41" s="345"/>
      <c r="QJL41" s="345"/>
      <c r="QJM41" s="345"/>
      <c r="QJN41" s="345"/>
      <c r="QJO41" s="345"/>
      <c r="QJP41" s="345"/>
      <c r="QJQ41" s="345"/>
      <c r="QJR41" s="345"/>
      <c r="QJS41" s="345"/>
      <c r="QJT41" s="345"/>
      <c r="QJU41" s="345"/>
      <c r="QJV41" s="345"/>
      <c r="QJW41" s="345"/>
      <c r="QJX41" s="345"/>
      <c r="QJY41" s="345"/>
      <c r="QJZ41" s="345"/>
      <c r="QKA41" s="345"/>
      <c r="QKB41" s="345"/>
      <c r="QKC41" s="345"/>
      <c r="QKD41" s="345"/>
      <c r="QKE41" s="345"/>
      <c r="QKF41" s="345"/>
      <c r="QKG41" s="345"/>
      <c r="QKH41" s="345"/>
      <c r="QKI41" s="345"/>
      <c r="QKJ41" s="345"/>
      <c r="QKK41" s="345"/>
      <c r="QKL41" s="345"/>
      <c r="QKM41" s="345"/>
      <c r="QKN41" s="345"/>
      <c r="QKO41" s="345"/>
      <c r="QKP41" s="345"/>
      <c r="QKQ41" s="345"/>
      <c r="QKR41" s="345"/>
      <c r="QKS41" s="345"/>
      <c r="QKT41" s="345"/>
      <c r="QKU41" s="345"/>
      <c r="QKV41" s="345"/>
      <c r="QKW41" s="345"/>
      <c r="QKX41" s="345"/>
      <c r="QKY41" s="345"/>
      <c r="QKZ41" s="345"/>
      <c r="QLA41" s="345"/>
      <c r="QLB41" s="345"/>
      <c r="QLC41" s="345"/>
      <c r="QLD41" s="345"/>
      <c r="QLE41" s="345"/>
      <c r="QLF41" s="345"/>
      <c r="QLG41" s="345"/>
      <c r="QLH41" s="345"/>
      <c r="QLI41" s="345"/>
      <c r="QLJ41" s="345"/>
      <c r="QLK41" s="345"/>
      <c r="QLL41" s="345"/>
      <c r="QLM41" s="345"/>
      <c r="QLN41" s="345"/>
      <c r="QLO41" s="345"/>
      <c r="QLP41" s="345"/>
      <c r="QLQ41" s="345"/>
      <c r="QLR41" s="345"/>
      <c r="QLS41" s="345"/>
      <c r="QLT41" s="345"/>
      <c r="QLU41" s="345"/>
      <c r="QLV41" s="345"/>
      <c r="QLW41" s="345"/>
      <c r="QLX41" s="345"/>
      <c r="QLY41" s="345"/>
      <c r="QLZ41" s="345"/>
      <c r="QMA41" s="345"/>
      <c r="QMB41" s="345"/>
      <c r="QMC41" s="345"/>
      <c r="QMD41" s="345"/>
      <c r="QME41" s="345"/>
      <c r="QMF41" s="345"/>
      <c r="QMG41" s="345"/>
      <c r="QMH41" s="345"/>
      <c r="QMI41" s="345"/>
      <c r="QMJ41" s="345"/>
      <c r="QMK41" s="345"/>
      <c r="QML41" s="345"/>
      <c r="QMM41" s="345"/>
      <c r="QMN41" s="345"/>
      <c r="QMO41" s="345"/>
      <c r="QMP41" s="345"/>
      <c r="QMQ41" s="345"/>
      <c r="QMR41" s="345"/>
      <c r="QMS41" s="345"/>
      <c r="QMT41" s="345"/>
      <c r="QMU41" s="345"/>
      <c r="QMV41" s="345"/>
      <c r="QMW41" s="345"/>
      <c r="QMX41" s="345"/>
      <c r="QMY41" s="345"/>
      <c r="QMZ41" s="345"/>
      <c r="QNA41" s="345"/>
      <c r="QNB41" s="345"/>
      <c r="QNC41" s="345"/>
      <c r="QND41" s="345"/>
      <c r="QNE41" s="345"/>
      <c r="QNF41" s="345"/>
      <c r="QNG41" s="345"/>
      <c r="QNH41" s="345"/>
      <c r="QNI41" s="345"/>
      <c r="QNJ41" s="345"/>
      <c r="QNK41" s="345"/>
      <c r="QNL41" s="345"/>
      <c r="QNM41" s="345"/>
      <c r="QNN41" s="345"/>
      <c r="QNO41" s="345"/>
      <c r="QNP41" s="345"/>
      <c r="QNQ41" s="345"/>
      <c r="QNR41" s="345"/>
      <c r="QNS41" s="345"/>
      <c r="QNT41" s="345"/>
      <c r="QNU41" s="345"/>
      <c r="QNV41" s="345"/>
      <c r="QNW41" s="345"/>
      <c r="QNX41" s="345"/>
      <c r="QNY41" s="345"/>
      <c r="QNZ41" s="345"/>
      <c r="QOA41" s="345"/>
      <c r="QOB41" s="345"/>
      <c r="QOC41" s="345"/>
      <c r="QOD41" s="345"/>
      <c r="QOE41" s="345"/>
      <c r="QOF41" s="345"/>
      <c r="QOG41" s="345"/>
      <c r="QOH41" s="345"/>
      <c r="QOI41" s="345"/>
      <c r="QOJ41" s="345"/>
      <c r="QOK41" s="345"/>
      <c r="QOL41" s="345"/>
      <c r="QOM41" s="345"/>
      <c r="QON41" s="345"/>
      <c r="QOO41" s="345"/>
      <c r="QOP41" s="345"/>
      <c r="QOQ41" s="345"/>
      <c r="QOR41" s="345"/>
      <c r="QOS41" s="345"/>
      <c r="QOT41" s="345"/>
      <c r="QOU41" s="345"/>
      <c r="QOV41" s="345"/>
      <c r="QOW41" s="345"/>
      <c r="QOX41" s="345"/>
      <c r="QOY41" s="345"/>
      <c r="QOZ41" s="345"/>
      <c r="QPA41" s="345"/>
      <c r="QPB41" s="345"/>
      <c r="QPC41" s="345"/>
      <c r="QPD41" s="345"/>
      <c r="QPE41" s="345"/>
      <c r="QPF41" s="345"/>
      <c r="QPG41" s="345"/>
      <c r="QPH41" s="345"/>
      <c r="QPI41" s="345"/>
      <c r="QPJ41" s="345"/>
      <c r="QPK41" s="345"/>
      <c r="QPL41" s="345"/>
      <c r="QPM41" s="345"/>
      <c r="QPN41" s="345"/>
      <c r="QPO41" s="345"/>
      <c r="QPP41" s="345"/>
      <c r="QPQ41" s="345"/>
      <c r="QPR41" s="345"/>
      <c r="QPS41" s="345"/>
      <c r="QPT41" s="345"/>
      <c r="QPU41" s="345"/>
      <c r="QPV41" s="345"/>
      <c r="QPW41" s="345"/>
      <c r="QPX41" s="345"/>
      <c r="QPY41" s="345"/>
      <c r="QPZ41" s="345"/>
      <c r="QQA41" s="345"/>
      <c r="QQB41" s="345"/>
      <c r="QQC41" s="345"/>
      <c r="QQD41" s="345"/>
      <c r="QQE41" s="345"/>
      <c r="QQF41" s="345"/>
      <c r="QQG41" s="345"/>
      <c r="QQH41" s="345"/>
      <c r="QQI41" s="345"/>
      <c r="QQJ41" s="345"/>
      <c r="QQK41" s="345"/>
      <c r="QQL41" s="345"/>
      <c r="QQM41" s="345"/>
      <c r="QQN41" s="345"/>
      <c r="QQO41" s="345"/>
      <c r="QQP41" s="345"/>
      <c r="QQQ41" s="345"/>
      <c r="QQR41" s="345"/>
      <c r="QQS41" s="345"/>
      <c r="QQT41" s="345"/>
      <c r="QQU41" s="345"/>
      <c r="QQV41" s="345"/>
      <c r="QQW41" s="345"/>
      <c r="QQX41" s="345"/>
      <c r="QQY41" s="345"/>
      <c r="QQZ41" s="345"/>
      <c r="QRA41" s="345"/>
      <c r="QRB41" s="345"/>
      <c r="QRC41" s="345"/>
      <c r="QRD41" s="345"/>
      <c r="QRE41" s="345"/>
      <c r="QRF41" s="345"/>
      <c r="QRG41" s="345"/>
      <c r="QRH41" s="345"/>
      <c r="QRI41" s="345"/>
      <c r="QRJ41" s="345"/>
      <c r="QRK41" s="345"/>
      <c r="QRL41" s="345"/>
      <c r="QRM41" s="345"/>
      <c r="QRN41" s="345"/>
      <c r="QRO41" s="345"/>
      <c r="QRP41" s="345"/>
      <c r="QRQ41" s="345"/>
      <c r="QRR41" s="345"/>
      <c r="QRS41" s="345"/>
      <c r="QRT41" s="345"/>
      <c r="QRU41" s="345"/>
      <c r="QRV41" s="345"/>
      <c r="QRW41" s="345"/>
      <c r="QRX41" s="345"/>
      <c r="QRY41" s="345"/>
      <c r="QRZ41" s="345"/>
      <c r="QSA41" s="345"/>
      <c r="QSB41" s="345"/>
      <c r="QSC41" s="345"/>
      <c r="QSD41" s="345"/>
      <c r="QSE41" s="345"/>
      <c r="QSF41" s="345"/>
      <c r="QSG41" s="345"/>
      <c r="QSH41" s="345"/>
      <c r="QSI41" s="345"/>
      <c r="QSJ41" s="345"/>
      <c r="QSK41" s="345"/>
      <c r="QSL41" s="345"/>
      <c r="QSM41" s="345"/>
      <c r="QSN41" s="345"/>
      <c r="QSO41" s="345"/>
      <c r="QSP41" s="345"/>
      <c r="QSQ41" s="345"/>
      <c r="QSR41" s="345"/>
      <c r="QSS41" s="345"/>
      <c r="QST41" s="345"/>
      <c r="QSU41" s="345"/>
      <c r="QSV41" s="345"/>
      <c r="QSW41" s="345"/>
      <c r="QSX41" s="345"/>
      <c r="QSY41" s="345"/>
      <c r="QSZ41" s="345"/>
      <c r="QTA41" s="345"/>
      <c r="QTB41" s="345"/>
      <c r="QTC41" s="345"/>
      <c r="QTD41" s="345"/>
      <c r="QTE41" s="345"/>
      <c r="QTF41" s="345"/>
      <c r="QTG41" s="345"/>
      <c r="QTH41" s="345"/>
      <c r="QTI41" s="345"/>
      <c r="QTJ41" s="345"/>
      <c r="QTK41" s="345"/>
      <c r="QTL41" s="345"/>
      <c r="QTM41" s="345"/>
      <c r="QTN41" s="345"/>
      <c r="QTO41" s="345"/>
      <c r="QTP41" s="345"/>
      <c r="QTQ41" s="345"/>
      <c r="QTR41" s="345"/>
      <c r="QTS41" s="345"/>
      <c r="QTT41" s="345"/>
      <c r="QTU41" s="345"/>
      <c r="QTV41" s="345"/>
      <c r="QTW41" s="345"/>
      <c r="QTX41" s="345"/>
      <c r="QTY41" s="345"/>
      <c r="QTZ41" s="345"/>
      <c r="QUA41" s="345"/>
      <c r="QUB41" s="345"/>
      <c r="QUC41" s="345"/>
      <c r="QUD41" s="345"/>
      <c r="QUE41" s="345"/>
      <c r="QUF41" s="345"/>
      <c r="QUG41" s="345"/>
      <c r="QUH41" s="345"/>
      <c r="QUI41" s="345"/>
      <c r="QUJ41" s="345"/>
      <c r="QUK41" s="345"/>
      <c r="QUL41" s="345"/>
      <c r="QUM41" s="345"/>
      <c r="QUN41" s="345"/>
      <c r="QUO41" s="345"/>
      <c r="QUP41" s="345"/>
      <c r="QUQ41" s="345"/>
      <c r="QUR41" s="345"/>
      <c r="QUS41" s="345"/>
      <c r="QUT41" s="345"/>
      <c r="QUU41" s="345"/>
      <c r="QUV41" s="345"/>
      <c r="QUW41" s="345"/>
      <c r="QUX41" s="345"/>
      <c r="QUY41" s="345"/>
      <c r="QUZ41" s="345"/>
      <c r="QVA41" s="345"/>
      <c r="QVB41" s="345"/>
      <c r="QVC41" s="345"/>
      <c r="QVD41" s="345"/>
      <c r="QVE41" s="345"/>
      <c r="QVF41" s="345"/>
      <c r="QVG41" s="345"/>
      <c r="QVH41" s="345"/>
      <c r="QVI41" s="345"/>
      <c r="QVJ41" s="345"/>
      <c r="QVK41" s="345"/>
      <c r="QVL41" s="345"/>
      <c r="QVM41" s="345"/>
      <c r="QVN41" s="345"/>
      <c r="QVO41" s="345"/>
      <c r="QVP41" s="345"/>
      <c r="QVQ41" s="345"/>
      <c r="QVR41" s="345"/>
      <c r="QVS41" s="345"/>
      <c r="QVT41" s="345"/>
      <c r="QVU41" s="345"/>
      <c r="QVV41" s="345"/>
      <c r="QVW41" s="345"/>
      <c r="QVX41" s="345"/>
      <c r="QVY41" s="345"/>
      <c r="QVZ41" s="345"/>
      <c r="QWA41" s="345"/>
      <c r="QWB41" s="345"/>
      <c r="QWC41" s="345"/>
      <c r="QWD41" s="345"/>
      <c r="QWE41" s="345"/>
      <c r="QWF41" s="345"/>
      <c r="QWG41" s="345"/>
      <c r="QWH41" s="345"/>
      <c r="QWI41" s="345"/>
      <c r="QWJ41" s="345"/>
      <c r="QWK41" s="345"/>
      <c r="QWL41" s="345"/>
      <c r="QWM41" s="345"/>
      <c r="QWN41" s="345"/>
      <c r="QWO41" s="345"/>
      <c r="QWP41" s="345"/>
      <c r="QWQ41" s="345"/>
      <c r="QWR41" s="345"/>
      <c r="QWS41" s="345"/>
      <c r="QWT41" s="345"/>
      <c r="QWU41" s="345"/>
      <c r="QWV41" s="345"/>
      <c r="QWW41" s="345"/>
      <c r="QWX41" s="345"/>
      <c r="QWY41" s="345"/>
      <c r="QWZ41" s="345"/>
      <c r="QXA41" s="345"/>
      <c r="QXB41" s="345"/>
      <c r="QXC41" s="345"/>
      <c r="QXD41" s="345"/>
      <c r="QXE41" s="345"/>
      <c r="QXF41" s="345"/>
      <c r="QXG41" s="345"/>
      <c r="QXH41" s="345"/>
      <c r="QXI41" s="345"/>
      <c r="QXJ41" s="345"/>
      <c r="QXK41" s="345"/>
      <c r="QXL41" s="345"/>
      <c r="QXM41" s="345"/>
      <c r="QXN41" s="345"/>
      <c r="QXO41" s="345"/>
      <c r="QXP41" s="345"/>
      <c r="QXQ41" s="345"/>
      <c r="QXR41" s="345"/>
      <c r="QXS41" s="345"/>
      <c r="QXT41" s="345"/>
      <c r="QXU41" s="345"/>
      <c r="QXV41" s="345"/>
      <c r="QXW41" s="345"/>
      <c r="QXX41" s="345"/>
      <c r="QXY41" s="345"/>
      <c r="QXZ41" s="345"/>
      <c r="QYA41" s="345"/>
      <c r="QYB41" s="345"/>
      <c r="QYC41" s="345"/>
      <c r="QYD41" s="345"/>
      <c r="QYE41" s="345"/>
      <c r="QYF41" s="345"/>
      <c r="QYG41" s="345"/>
      <c r="QYH41" s="345"/>
      <c r="QYI41" s="345"/>
      <c r="QYJ41" s="345"/>
      <c r="QYK41" s="345"/>
      <c r="QYL41" s="345"/>
      <c r="QYM41" s="345"/>
      <c r="QYN41" s="345"/>
      <c r="QYO41" s="345"/>
      <c r="QYP41" s="345"/>
      <c r="QYQ41" s="345"/>
      <c r="QYR41" s="345"/>
      <c r="QYS41" s="345"/>
      <c r="QYT41" s="345"/>
      <c r="QYU41" s="345"/>
      <c r="QYV41" s="345"/>
      <c r="QYW41" s="345"/>
      <c r="QYX41" s="345"/>
      <c r="QYY41" s="345"/>
      <c r="QYZ41" s="345"/>
      <c r="QZA41" s="345"/>
      <c r="QZB41" s="345"/>
      <c r="QZC41" s="345"/>
      <c r="QZD41" s="345"/>
      <c r="QZE41" s="345"/>
      <c r="QZF41" s="345"/>
      <c r="QZG41" s="345"/>
      <c r="QZH41" s="345"/>
      <c r="QZI41" s="345"/>
      <c r="QZJ41" s="345"/>
      <c r="QZK41" s="345"/>
      <c r="QZL41" s="345"/>
      <c r="QZM41" s="345"/>
      <c r="QZN41" s="345"/>
      <c r="QZO41" s="345"/>
      <c r="QZP41" s="345"/>
      <c r="QZQ41" s="345"/>
      <c r="QZR41" s="345"/>
      <c r="QZS41" s="345"/>
      <c r="QZT41" s="345"/>
      <c r="QZU41" s="345"/>
      <c r="QZV41" s="345"/>
      <c r="QZW41" s="345"/>
      <c r="QZX41" s="345"/>
      <c r="QZY41" s="345"/>
      <c r="QZZ41" s="345"/>
      <c r="RAA41" s="345"/>
      <c r="RAB41" s="345"/>
      <c r="RAC41" s="345"/>
      <c r="RAD41" s="345"/>
      <c r="RAE41" s="345"/>
      <c r="RAF41" s="345"/>
      <c r="RAG41" s="345"/>
      <c r="RAH41" s="345"/>
      <c r="RAI41" s="345"/>
      <c r="RAJ41" s="345"/>
      <c r="RAK41" s="345"/>
      <c r="RAL41" s="345"/>
      <c r="RAM41" s="345"/>
      <c r="RAN41" s="345"/>
      <c r="RAO41" s="345"/>
      <c r="RAP41" s="345"/>
      <c r="RAQ41" s="345"/>
      <c r="RAR41" s="345"/>
      <c r="RAS41" s="345"/>
      <c r="RAT41" s="345"/>
      <c r="RAU41" s="345"/>
      <c r="RAV41" s="345"/>
      <c r="RAW41" s="345"/>
      <c r="RAX41" s="345"/>
      <c r="RAY41" s="345"/>
      <c r="RAZ41" s="345"/>
      <c r="RBA41" s="345"/>
      <c r="RBB41" s="345"/>
      <c r="RBC41" s="345"/>
      <c r="RBD41" s="345"/>
      <c r="RBE41" s="345"/>
      <c r="RBF41" s="345"/>
      <c r="RBG41" s="345"/>
      <c r="RBH41" s="345"/>
      <c r="RBI41" s="345"/>
      <c r="RBJ41" s="345"/>
      <c r="RBK41" s="345"/>
      <c r="RBL41" s="345"/>
      <c r="RBM41" s="345"/>
      <c r="RBN41" s="345"/>
      <c r="RBO41" s="345"/>
      <c r="RBP41" s="345"/>
      <c r="RBQ41" s="345"/>
      <c r="RBR41" s="345"/>
      <c r="RBS41" s="345"/>
      <c r="RBT41" s="345"/>
      <c r="RBU41" s="345"/>
      <c r="RBV41" s="345"/>
      <c r="RBW41" s="345"/>
      <c r="RBX41" s="345"/>
      <c r="RBY41" s="345"/>
      <c r="RBZ41" s="345"/>
      <c r="RCA41" s="345"/>
      <c r="RCB41" s="345"/>
      <c r="RCC41" s="345"/>
      <c r="RCD41" s="345"/>
      <c r="RCE41" s="345"/>
      <c r="RCF41" s="345"/>
      <c r="RCG41" s="345"/>
      <c r="RCH41" s="345"/>
      <c r="RCI41" s="345"/>
      <c r="RCJ41" s="345"/>
      <c r="RCK41" s="345"/>
      <c r="RCL41" s="345"/>
      <c r="RCM41" s="345"/>
      <c r="RCN41" s="345"/>
      <c r="RCO41" s="345"/>
      <c r="RCP41" s="345"/>
      <c r="RCQ41" s="345"/>
      <c r="RCR41" s="345"/>
      <c r="RCS41" s="345"/>
      <c r="RCT41" s="345"/>
      <c r="RCU41" s="345"/>
      <c r="RCV41" s="345"/>
      <c r="RCW41" s="345"/>
      <c r="RCX41" s="345"/>
      <c r="RCY41" s="345"/>
      <c r="RCZ41" s="345"/>
      <c r="RDA41" s="345"/>
      <c r="RDB41" s="345"/>
      <c r="RDC41" s="345"/>
      <c r="RDD41" s="345"/>
      <c r="RDE41" s="345"/>
      <c r="RDF41" s="345"/>
      <c r="RDG41" s="345"/>
      <c r="RDH41" s="345"/>
      <c r="RDI41" s="345"/>
      <c r="RDJ41" s="345"/>
      <c r="RDK41" s="345"/>
      <c r="RDL41" s="345"/>
      <c r="RDM41" s="345"/>
      <c r="RDN41" s="345"/>
      <c r="RDO41" s="345"/>
      <c r="RDP41" s="345"/>
      <c r="RDQ41" s="345"/>
      <c r="RDR41" s="345"/>
      <c r="RDS41" s="345"/>
      <c r="RDT41" s="345"/>
      <c r="RDU41" s="345"/>
      <c r="RDV41" s="345"/>
      <c r="RDW41" s="345"/>
      <c r="RDX41" s="345"/>
      <c r="RDY41" s="345"/>
      <c r="RDZ41" s="345"/>
      <c r="REA41" s="345"/>
      <c r="REB41" s="345"/>
      <c r="REC41" s="345"/>
      <c r="RED41" s="345"/>
      <c r="REE41" s="345"/>
      <c r="REF41" s="345"/>
      <c r="REG41" s="345"/>
      <c r="REH41" s="345"/>
      <c r="REI41" s="345"/>
      <c r="REJ41" s="345"/>
      <c r="REK41" s="345"/>
      <c r="REL41" s="345"/>
      <c r="REM41" s="345"/>
      <c r="REN41" s="345"/>
      <c r="REO41" s="345"/>
      <c r="REP41" s="345"/>
      <c r="REQ41" s="345"/>
      <c r="RER41" s="345"/>
      <c r="RES41" s="345"/>
      <c r="RET41" s="345"/>
      <c r="REU41" s="345"/>
      <c r="REV41" s="345"/>
      <c r="REW41" s="345"/>
      <c r="REX41" s="345"/>
      <c r="REY41" s="345"/>
      <c r="REZ41" s="345"/>
      <c r="RFA41" s="345"/>
      <c r="RFB41" s="345"/>
      <c r="RFC41" s="345"/>
      <c r="RFD41" s="345"/>
      <c r="RFE41" s="345"/>
      <c r="RFF41" s="345"/>
      <c r="RFG41" s="345"/>
      <c r="RFH41" s="345"/>
      <c r="RFI41" s="345"/>
      <c r="RFJ41" s="345"/>
      <c r="RFK41" s="345"/>
      <c r="RFL41" s="345"/>
      <c r="RFM41" s="345"/>
      <c r="RFN41" s="345"/>
      <c r="RFO41" s="345"/>
      <c r="RFP41" s="345"/>
      <c r="RFQ41" s="345"/>
      <c r="RFR41" s="345"/>
      <c r="RFS41" s="345"/>
      <c r="RFT41" s="345"/>
      <c r="RFU41" s="345"/>
      <c r="RFV41" s="345"/>
      <c r="RFW41" s="345"/>
      <c r="RFX41" s="345"/>
      <c r="RFY41" s="345"/>
      <c r="RFZ41" s="345"/>
      <c r="RGA41" s="345"/>
      <c r="RGB41" s="345"/>
      <c r="RGC41" s="345"/>
      <c r="RGD41" s="345"/>
      <c r="RGE41" s="345"/>
      <c r="RGF41" s="345"/>
      <c r="RGG41" s="345"/>
      <c r="RGH41" s="345"/>
      <c r="RGI41" s="345"/>
      <c r="RGJ41" s="345"/>
      <c r="RGK41" s="345"/>
      <c r="RGL41" s="345"/>
      <c r="RGM41" s="345"/>
      <c r="RGN41" s="345"/>
      <c r="RGO41" s="345"/>
      <c r="RGP41" s="345"/>
      <c r="RGQ41" s="345"/>
      <c r="RGR41" s="345"/>
      <c r="RGS41" s="345"/>
      <c r="RGT41" s="345"/>
      <c r="RGU41" s="345"/>
      <c r="RGV41" s="345"/>
      <c r="RGW41" s="345"/>
      <c r="RGX41" s="345"/>
      <c r="RGY41" s="345"/>
      <c r="RGZ41" s="345"/>
      <c r="RHA41" s="345"/>
      <c r="RHB41" s="345"/>
      <c r="RHC41" s="345"/>
      <c r="RHD41" s="345"/>
      <c r="RHE41" s="345"/>
      <c r="RHF41" s="345"/>
      <c r="RHG41" s="345"/>
      <c r="RHH41" s="345"/>
      <c r="RHI41" s="345"/>
      <c r="RHJ41" s="345"/>
      <c r="RHK41" s="345"/>
      <c r="RHL41" s="345"/>
      <c r="RHM41" s="345"/>
      <c r="RHN41" s="345"/>
      <c r="RHO41" s="345"/>
      <c r="RHP41" s="345"/>
      <c r="RHQ41" s="345"/>
      <c r="RHR41" s="345"/>
      <c r="RHS41" s="345"/>
      <c r="RHT41" s="345"/>
      <c r="RHU41" s="345"/>
      <c r="RHV41" s="345"/>
      <c r="RHW41" s="345"/>
      <c r="RHX41" s="345"/>
      <c r="RHY41" s="345"/>
      <c r="RHZ41" s="345"/>
      <c r="RIA41" s="345"/>
      <c r="RIB41" s="345"/>
      <c r="RIC41" s="345"/>
      <c r="RID41" s="345"/>
      <c r="RIE41" s="345"/>
      <c r="RIF41" s="345"/>
      <c r="RIG41" s="345"/>
      <c r="RIH41" s="345"/>
      <c r="RII41" s="345"/>
      <c r="RIJ41" s="345"/>
      <c r="RIK41" s="345"/>
      <c r="RIL41" s="345"/>
      <c r="RIM41" s="345"/>
      <c r="RIN41" s="345"/>
      <c r="RIO41" s="345"/>
      <c r="RIP41" s="345"/>
      <c r="RIQ41" s="345"/>
      <c r="RIR41" s="345"/>
      <c r="RIS41" s="345"/>
      <c r="RIT41" s="345"/>
      <c r="RIU41" s="345"/>
      <c r="RIV41" s="345"/>
      <c r="RIW41" s="345"/>
      <c r="RIX41" s="345"/>
      <c r="RIY41" s="345"/>
      <c r="RIZ41" s="345"/>
      <c r="RJA41" s="345"/>
      <c r="RJB41" s="345"/>
      <c r="RJC41" s="345"/>
      <c r="RJD41" s="345"/>
      <c r="RJE41" s="345"/>
      <c r="RJF41" s="345"/>
      <c r="RJG41" s="345"/>
      <c r="RJH41" s="345"/>
      <c r="RJI41" s="345"/>
      <c r="RJJ41" s="345"/>
      <c r="RJK41" s="345"/>
      <c r="RJL41" s="345"/>
      <c r="RJM41" s="345"/>
      <c r="RJN41" s="345"/>
      <c r="RJO41" s="345"/>
      <c r="RJP41" s="345"/>
      <c r="RJQ41" s="345"/>
      <c r="RJR41" s="345"/>
      <c r="RJS41" s="345"/>
      <c r="RJT41" s="345"/>
      <c r="RJU41" s="345"/>
      <c r="RJV41" s="345"/>
      <c r="RJW41" s="345"/>
      <c r="RJX41" s="345"/>
      <c r="RJY41" s="345"/>
      <c r="RJZ41" s="345"/>
      <c r="RKA41" s="345"/>
      <c r="RKB41" s="345"/>
      <c r="RKC41" s="345"/>
      <c r="RKD41" s="345"/>
      <c r="RKE41" s="345"/>
      <c r="RKF41" s="345"/>
      <c r="RKG41" s="345"/>
      <c r="RKH41" s="345"/>
      <c r="RKI41" s="345"/>
      <c r="RKJ41" s="345"/>
      <c r="RKK41" s="345"/>
      <c r="RKL41" s="345"/>
      <c r="RKM41" s="345"/>
      <c r="RKN41" s="345"/>
      <c r="RKO41" s="345"/>
      <c r="RKP41" s="345"/>
      <c r="RKQ41" s="345"/>
      <c r="RKR41" s="345"/>
      <c r="RKS41" s="345"/>
      <c r="RKT41" s="345"/>
      <c r="RKU41" s="345"/>
      <c r="RKV41" s="345"/>
      <c r="RKW41" s="345"/>
      <c r="RKX41" s="345"/>
      <c r="RKY41" s="345"/>
      <c r="RKZ41" s="345"/>
      <c r="RLA41" s="345"/>
      <c r="RLB41" s="345"/>
      <c r="RLC41" s="345"/>
      <c r="RLD41" s="345"/>
      <c r="RLE41" s="345"/>
      <c r="RLF41" s="345"/>
      <c r="RLG41" s="345"/>
      <c r="RLH41" s="345"/>
      <c r="RLI41" s="345"/>
      <c r="RLJ41" s="345"/>
      <c r="RLK41" s="345"/>
      <c r="RLL41" s="345"/>
      <c r="RLM41" s="345"/>
      <c r="RLN41" s="345"/>
      <c r="RLO41" s="345"/>
      <c r="RLP41" s="345"/>
      <c r="RLQ41" s="345"/>
      <c r="RLR41" s="345"/>
      <c r="RLS41" s="345"/>
      <c r="RLT41" s="345"/>
      <c r="RLU41" s="345"/>
      <c r="RLV41" s="345"/>
      <c r="RLW41" s="345"/>
      <c r="RLX41" s="345"/>
      <c r="RLY41" s="345"/>
      <c r="RLZ41" s="345"/>
      <c r="RMA41" s="345"/>
      <c r="RMB41" s="345"/>
      <c r="RMC41" s="345"/>
      <c r="RMD41" s="345"/>
      <c r="RME41" s="345"/>
      <c r="RMF41" s="345"/>
      <c r="RMG41" s="345"/>
      <c r="RMH41" s="345"/>
      <c r="RMI41" s="345"/>
      <c r="RMJ41" s="345"/>
      <c r="RMK41" s="345"/>
      <c r="RML41" s="345"/>
      <c r="RMM41" s="345"/>
      <c r="RMN41" s="345"/>
      <c r="RMO41" s="345"/>
      <c r="RMP41" s="345"/>
      <c r="RMQ41" s="345"/>
      <c r="RMR41" s="345"/>
      <c r="RMS41" s="345"/>
      <c r="RMT41" s="345"/>
      <c r="RMU41" s="345"/>
      <c r="RMV41" s="345"/>
      <c r="RMW41" s="345"/>
      <c r="RMX41" s="345"/>
      <c r="RMY41" s="345"/>
      <c r="RMZ41" s="345"/>
      <c r="RNA41" s="345"/>
      <c r="RNB41" s="345"/>
      <c r="RNC41" s="345"/>
      <c r="RND41" s="345"/>
      <c r="RNE41" s="345"/>
      <c r="RNF41" s="345"/>
      <c r="RNG41" s="345"/>
      <c r="RNH41" s="345"/>
      <c r="RNI41" s="345"/>
      <c r="RNJ41" s="345"/>
      <c r="RNK41" s="345"/>
      <c r="RNL41" s="345"/>
      <c r="RNM41" s="345"/>
      <c r="RNN41" s="345"/>
      <c r="RNO41" s="345"/>
      <c r="RNP41" s="345"/>
      <c r="RNQ41" s="345"/>
      <c r="RNR41" s="345"/>
      <c r="RNS41" s="345"/>
      <c r="RNT41" s="345"/>
      <c r="RNU41" s="345"/>
      <c r="RNV41" s="345"/>
      <c r="RNW41" s="345"/>
      <c r="RNX41" s="345"/>
      <c r="RNY41" s="345"/>
      <c r="RNZ41" s="345"/>
      <c r="ROA41" s="345"/>
      <c r="ROB41" s="345"/>
      <c r="ROC41" s="345"/>
      <c r="ROD41" s="345"/>
      <c r="ROE41" s="345"/>
      <c r="ROF41" s="345"/>
      <c r="ROG41" s="345"/>
      <c r="ROH41" s="345"/>
      <c r="ROI41" s="345"/>
      <c r="ROJ41" s="345"/>
      <c r="ROK41" s="345"/>
      <c r="ROL41" s="345"/>
      <c r="ROM41" s="345"/>
      <c r="RON41" s="345"/>
      <c r="ROO41" s="345"/>
      <c r="ROP41" s="345"/>
      <c r="ROQ41" s="345"/>
      <c r="ROR41" s="345"/>
      <c r="ROS41" s="345"/>
      <c r="ROT41" s="345"/>
      <c r="ROU41" s="345"/>
      <c r="ROV41" s="345"/>
      <c r="ROW41" s="345"/>
      <c r="ROX41" s="345"/>
      <c r="ROY41" s="345"/>
      <c r="ROZ41" s="345"/>
      <c r="RPA41" s="345"/>
      <c r="RPB41" s="345"/>
      <c r="RPC41" s="345"/>
      <c r="RPD41" s="345"/>
      <c r="RPE41" s="345"/>
      <c r="RPF41" s="345"/>
      <c r="RPG41" s="345"/>
      <c r="RPH41" s="345"/>
      <c r="RPI41" s="345"/>
      <c r="RPJ41" s="345"/>
      <c r="RPK41" s="345"/>
      <c r="RPL41" s="345"/>
      <c r="RPM41" s="345"/>
      <c r="RPN41" s="345"/>
      <c r="RPO41" s="345"/>
      <c r="RPP41" s="345"/>
      <c r="RPQ41" s="345"/>
      <c r="RPR41" s="345"/>
      <c r="RPS41" s="345"/>
      <c r="RPT41" s="345"/>
      <c r="RPU41" s="345"/>
      <c r="RPV41" s="345"/>
      <c r="RPW41" s="345"/>
      <c r="RPX41" s="345"/>
      <c r="RPY41" s="345"/>
      <c r="RPZ41" s="345"/>
      <c r="RQA41" s="345"/>
      <c r="RQB41" s="345"/>
      <c r="RQC41" s="345"/>
      <c r="RQD41" s="345"/>
      <c r="RQE41" s="345"/>
      <c r="RQF41" s="345"/>
      <c r="RQG41" s="345"/>
      <c r="RQH41" s="345"/>
      <c r="RQI41" s="345"/>
      <c r="RQJ41" s="345"/>
      <c r="RQK41" s="345"/>
      <c r="RQL41" s="345"/>
      <c r="RQM41" s="345"/>
      <c r="RQN41" s="345"/>
      <c r="RQO41" s="345"/>
      <c r="RQP41" s="345"/>
      <c r="RQQ41" s="345"/>
      <c r="RQR41" s="345"/>
      <c r="RQS41" s="345"/>
      <c r="RQT41" s="345"/>
      <c r="RQU41" s="345"/>
      <c r="RQV41" s="345"/>
      <c r="RQW41" s="345"/>
      <c r="RQX41" s="345"/>
      <c r="RQY41" s="345"/>
      <c r="RQZ41" s="345"/>
      <c r="RRA41" s="345"/>
      <c r="RRB41" s="345"/>
      <c r="RRC41" s="345"/>
      <c r="RRD41" s="345"/>
      <c r="RRE41" s="345"/>
      <c r="RRF41" s="345"/>
      <c r="RRG41" s="345"/>
      <c r="RRH41" s="345"/>
      <c r="RRI41" s="345"/>
      <c r="RRJ41" s="345"/>
      <c r="RRK41" s="345"/>
      <c r="RRL41" s="345"/>
      <c r="RRM41" s="345"/>
      <c r="RRN41" s="345"/>
      <c r="RRO41" s="345"/>
      <c r="RRP41" s="345"/>
      <c r="RRQ41" s="345"/>
      <c r="RRR41" s="345"/>
      <c r="RRS41" s="345"/>
      <c r="RRT41" s="345"/>
      <c r="RRU41" s="345"/>
      <c r="RRV41" s="345"/>
      <c r="RRW41" s="345"/>
      <c r="RRX41" s="345"/>
      <c r="RRY41" s="345"/>
      <c r="RRZ41" s="345"/>
      <c r="RSA41" s="345"/>
      <c r="RSB41" s="345"/>
      <c r="RSC41" s="345"/>
      <c r="RSD41" s="345"/>
      <c r="RSE41" s="345"/>
      <c r="RSF41" s="345"/>
      <c r="RSG41" s="345"/>
      <c r="RSH41" s="345"/>
      <c r="RSI41" s="345"/>
      <c r="RSJ41" s="345"/>
      <c r="RSK41" s="345"/>
      <c r="RSL41" s="345"/>
      <c r="RSM41" s="345"/>
      <c r="RSN41" s="345"/>
      <c r="RSO41" s="345"/>
      <c r="RSP41" s="345"/>
      <c r="RSQ41" s="345"/>
      <c r="RSR41" s="345"/>
      <c r="RSS41" s="345"/>
      <c r="RST41" s="345"/>
      <c r="RSU41" s="345"/>
      <c r="RSV41" s="345"/>
      <c r="RSW41" s="345"/>
      <c r="RSX41" s="345"/>
      <c r="RSY41" s="345"/>
      <c r="RSZ41" s="345"/>
      <c r="RTA41" s="345"/>
      <c r="RTB41" s="345"/>
      <c r="RTC41" s="345"/>
      <c r="RTD41" s="345"/>
      <c r="RTE41" s="345"/>
      <c r="RTF41" s="345"/>
      <c r="RTG41" s="345"/>
      <c r="RTH41" s="345"/>
      <c r="RTI41" s="345"/>
      <c r="RTJ41" s="345"/>
      <c r="RTK41" s="345"/>
      <c r="RTL41" s="345"/>
      <c r="RTM41" s="345"/>
      <c r="RTN41" s="345"/>
      <c r="RTO41" s="345"/>
      <c r="RTP41" s="345"/>
      <c r="RTQ41" s="345"/>
      <c r="RTR41" s="345"/>
      <c r="RTS41" s="345"/>
      <c r="RTT41" s="345"/>
      <c r="RTU41" s="345"/>
      <c r="RTV41" s="345"/>
      <c r="RTW41" s="345"/>
      <c r="RTX41" s="345"/>
      <c r="RTY41" s="345"/>
      <c r="RTZ41" s="345"/>
      <c r="RUA41" s="345"/>
      <c r="RUB41" s="345"/>
      <c r="RUC41" s="345"/>
      <c r="RUD41" s="345"/>
      <c r="RUE41" s="345"/>
      <c r="RUF41" s="345"/>
      <c r="RUG41" s="345"/>
      <c r="RUH41" s="345"/>
      <c r="RUI41" s="345"/>
      <c r="RUJ41" s="345"/>
      <c r="RUK41" s="345"/>
      <c r="RUL41" s="345"/>
      <c r="RUM41" s="345"/>
      <c r="RUN41" s="345"/>
      <c r="RUO41" s="345"/>
      <c r="RUP41" s="345"/>
      <c r="RUQ41" s="345"/>
      <c r="RUR41" s="345"/>
      <c r="RUS41" s="345"/>
      <c r="RUT41" s="345"/>
      <c r="RUU41" s="345"/>
      <c r="RUV41" s="345"/>
      <c r="RUW41" s="345"/>
      <c r="RUX41" s="345"/>
      <c r="RUY41" s="345"/>
      <c r="RUZ41" s="345"/>
      <c r="RVA41" s="345"/>
      <c r="RVB41" s="345"/>
      <c r="RVC41" s="345"/>
      <c r="RVD41" s="345"/>
      <c r="RVE41" s="345"/>
      <c r="RVF41" s="345"/>
      <c r="RVG41" s="345"/>
      <c r="RVH41" s="345"/>
      <c r="RVI41" s="345"/>
      <c r="RVJ41" s="345"/>
      <c r="RVK41" s="345"/>
      <c r="RVL41" s="345"/>
      <c r="RVM41" s="345"/>
      <c r="RVN41" s="345"/>
      <c r="RVO41" s="345"/>
      <c r="RVP41" s="345"/>
      <c r="RVQ41" s="345"/>
      <c r="RVR41" s="345"/>
      <c r="RVS41" s="345"/>
      <c r="RVT41" s="345"/>
      <c r="RVU41" s="345"/>
      <c r="RVV41" s="345"/>
      <c r="RVW41" s="345"/>
      <c r="RVX41" s="345"/>
      <c r="RVY41" s="345"/>
      <c r="RVZ41" s="345"/>
      <c r="RWA41" s="345"/>
      <c r="RWB41" s="345"/>
      <c r="RWC41" s="345"/>
      <c r="RWD41" s="345"/>
      <c r="RWE41" s="345"/>
      <c r="RWF41" s="345"/>
      <c r="RWG41" s="345"/>
      <c r="RWH41" s="345"/>
      <c r="RWI41" s="345"/>
      <c r="RWJ41" s="345"/>
      <c r="RWK41" s="345"/>
      <c r="RWL41" s="345"/>
      <c r="RWM41" s="345"/>
      <c r="RWN41" s="345"/>
      <c r="RWO41" s="345"/>
      <c r="RWP41" s="345"/>
      <c r="RWQ41" s="345"/>
      <c r="RWR41" s="345"/>
      <c r="RWS41" s="345"/>
      <c r="RWT41" s="345"/>
      <c r="RWU41" s="345"/>
      <c r="RWV41" s="345"/>
      <c r="RWW41" s="345"/>
      <c r="RWX41" s="345"/>
      <c r="RWY41" s="345"/>
      <c r="RWZ41" s="345"/>
      <c r="RXA41" s="345"/>
      <c r="RXB41" s="345"/>
      <c r="RXC41" s="345"/>
      <c r="RXD41" s="345"/>
      <c r="RXE41" s="345"/>
      <c r="RXF41" s="345"/>
      <c r="RXG41" s="345"/>
      <c r="RXH41" s="345"/>
      <c r="RXI41" s="345"/>
      <c r="RXJ41" s="345"/>
      <c r="RXK41" s="345"/>
      <c r="RXL41" s="345"/>
      <c r="RXM41" s="345"/>
      <c r="RXN41" s="345"/>
      <c r="RXO41" s="345"/>
      <c r="RXP41" s="345"/>
      <c r="RXQ41" s="345"/>
      <c r="RXR41" s="345"/>
      <c r="RXS41" s="345"/>
      <c r="RXT41" s="345"/>
      <c r="RXU41" s="345"/>
      <c r="RXV41" s="345"/>
      <c r="RXW41" s="345"/>
      <c r="RXX41" s="345"/>
      <c r="RXY41" s="345"/>
      <c r="RXZ41" s="345"/>
      <c r="RYA41" s="345"/>
      <c r="RYB41" s="345"/>
      <c r="RYC41" s="345"/>
      <c r="RYD41" s="345"/>
      <c r="RYE41" s="345"/>
      <c r="RYF41" s="345"/>
      <c r="RYG41" s="345"/>
      <c r="RYH41" s="345"/>
      <c r="RYI41" s="345"/>
      <c r="RYJ41" s="345"/>
      <c r="RYK41" s="345"/>
      <c r="RYL41" s="345"/>
      <c r="RYM41" s="345"/>
      <c r="RYN41" s="345"/>
      <c r="RYO41" s="345"/>
      <c r="RYP41" s="345"/>
      <c r="RYQ41" s="345"/>
      <c r="RYR41" s="345"/>
      <c r="RYS41" s="345"/>
      <c r="RYT41" s="345"/>
      <c r="RYU41" s="345"/>
      <c r="RYV41" s="345"/>
      <c r="RYW41" s="345"/>
      <c r="RYX41" s="345"/>
      <c r="RYY41" s="345"/>
      <c r="RYZ41" s="345"/>
      <c r="RZA41" s="345"/>
      <c r="RZB41" s="345"/>
      <c r="RZC41" s="345"/>
      <c r="RZD41" s="345"/>
      <c r="RZE41" s="345"/>
      <c r="RZF41" s="345"/>
      <c r="RZG41" s="345"/>
      <c r="RZH41" s="345"/>
      <c r="RZI41" s="345"/>
      <c r="RZJ41" s="345"/>
      <c r="RZK41" s="345"/>
      <c r="RZL41" s="345"/>
      <c r="RZM41" s="345"/>
      <c r="RZN41" s="345"/>
      <c r="RZO41" s="345"/>
      <c r="RZP41" s="345"/>
      <c r="RZQ41" s="345"/>
      <c r="RZR41" s="345"/>
      <c r="RZS41" s="345"/>
      <c r="RZT41" s="345"/>
      <c r="RZU41" s="345"/>
      <c r="RZV41" s="345"/>
      <c r="RZW41" s="345"/>
      <c r="RZX41" s="345"/>
      <c r="RZY41" s="345"/>
      <c r="RZZ41" s="345"/>
      <c r="SAA41" s="345"/>
      <c r="SAB41" s="345"/>
      <c r="SAC41" s="345"/>
      <c r="SAD41" s="345"/>
      <c r="SAE41" s="345"/>
      <c r="SAF41" s="345"/>
      <c r="SAG41" s="345"/>
      <c r="SAH41" s="345"/>
      <c r="SAI41" s="345"/>
      <c r="SAJ41" s="345"/>
      <c r="SAK41" s="345"/>
      <c r="SAL41" s="345"/>
      <c r="SAM41" s="345"/>
      <c r="SAN41" s="345"/>
      <c r="SAO41" s="345"/>
      <c r="SAP41" s="345"/>
      <c r="SAQ41" s="345"/>
      <c r="SAR41" s="345"/>
      <c r="SAS41" s="345"/>
      <c r="SAT41" s="345"/>
      <c r="SAU41" s="345"/>
      <c r="SAV41" s="345"/>
      <c r="SAW41" s="345"/>
      <c r="SAX41" s="345"/>
      <c r="SAY41" s="345"/>
      <c r="SAZ41" s="345"/>
      <c r="SBA41" s="345"/>
      <c r="SBB41" s="345"/>
      <c r="SBC41" s="345"/>
      <c r="SBD41" s="345"/>
      <c r="SBE41" s="345"/>
      <c r="SBF41" s="345"/>
      <c r="SBG41" s="345"/>
      <c r="SBH41" s="345"/>
      <c r="SBI41" s="345"/>
      <c r="SBJ41" s="345"/>
      <c r="SBK41" s="345"/>
      <c r="SBL41" s="345"/>
      <c r="SBM41" s="345"/>
      <c r="SBN41" s="345"/>
      <c r="SBO41" s="345"/>
      <c r="SBP41" s="345"/>
      <c r="SBQ41" s="345"/>
      <c r="SBR41" s="345"/>
      <c r="SBS41" s="345"/>
      <c r="SBT41" s="345"/>
      <c r="SBU41" s="345"/>
      <c r="SBV41" s="345"/>
      <c r="SBW41" s="345"/>
      <c r="SBX41" s="345"/>
      <c r="SBY41" s="345"/>
      <c r="SBZ41" s="345"/>
      <c r="SCA41" s="345"/>
      <c r="SCB41" s="345"/>
      <c r="SCC41" s="345"/>
      <c r="SCD41" s="345"/>
      <c r="SCE41" s="345"/>
      <c r="SCF41" s="345"/>
      <c r="SCG41" s="345"/>
      <c r="SCH41" s="345"/>
      <c r="SCI41" s="345"/>
      <c r="SCJ41" s="345"/>
      <c r="SCK41" s="345"/>
      <c r="SCL41" s="345"/>
      <c r="SCM41" s="345"/>
      <c r="SCN41" s="345"/>
      <c r="SCO41" s="345"/>
      <c r="SCP41" s="345"/>
      <c r="SCQ41" s="345"/>
      <c r="SCR41" s="345"/>
      <c r="SCS41" s="345"/>
      <c r="SCT41" s="345"/>
      <c r="SCU41" s="345"/>
      <c r="SCV41" s="345"/>
      <c r="SCW41" s="345"/>
      <c r="SCX41" s="345"/>
      <c r="SCY41" s="345"/>
      <c r="SCZ41" s="345"/>
      <c r="SDA41" s="345"/>
      <c r="SDB41" s="345"/>
      <c r="SDC41" s="345"/>
      <c r="SDD41" s="345"/>
      <c r="SDE41" s="345"/>
      <c r="SDF41" s="345"/>
      <c r="SDG41" s="345"/>
      <c r="SDH41" s="345"/>
      <c r="SDI41" s="345"/>
      <c r="SDJ41" s="345"/>
      <c r="SDK41" s="345"/>
      <c r="SDL41" s="345"/>
      <c r="SDM41" s="345"/>
      <c r="SDN41" s="345"/>
      <c r="SDO41" s="345"/>
      <c r="SDP41" s="345"/>
      <c r="SDQ41" s="345"/>
      <c r="SDR41" s="345"/>
      <c r="SDS41" s="345"/>
      <c r="SDT41" s="345"/>
      <c r="SDU41" s="345"/>
      <c r="SDV41" s="345"/>
      <c r="SDW41" s="345"/>
      <c r="SDX41" s="345"/>
      <c r="SDY41" s="345"/>
      <c r="SDZ41" s="345"/>
      <c r="SEA41" s="345"/>
      <c r="SEB41" s="345"/>
      <c r="SEC41" s="345"/>
      <c r="SED41" s="345"/>
      <c r="SEE41" s="345"/>
      <c r="SEF41" s="345"/>
      <c r="SEG41" s="345"/>
      <c r="SEH41" s="345"/>
      <c r="SEI41" s="345"/>
      <c r="SEJ41" s="345"/>
      <c r="SEK41" s="345"/>
      <c r="SEL41" s="345"/>
      <c r="SEM41" s="345"/>
      <c r="SEN41" s="345"/>
      <c r="SEO41" s="345"/>
      <c r="SEP41" s="345"/>
      <c r="SEQ41" s="345"/>
      <c r="SER41" s="345"/>
      <c r="SES41" s="345"/>
      <c r="SET41" s="345"/>
      <c r="SEU41" s="345"/>
      <c r="SEV41" s="345"/>
      <c r="SEW41" s="345"/>
      <c r="SEX41" s="345"/>
      <c r="SEY41" s="345"/>
      <c r="SEZ41" s="345"/>
      <c r="SFA41" s="345"/>
      <c r="SFB41" s="345"/>
      <c r="SFC41" s="345"/>
      <c r="SFD41" s="345"/>
      <c r="SFE41" s="345"/>
      <c r="SFF41" s="345"/>
      <c r="SFG41" s="345"/>
      <c r="SFH41" s="345"/>
      <c r="SFI41" s="345"/>
      <c r="SFJ41" s="345"/>
      <c r="SFK41" s="345"/>
      <c r="SFL41" s="345"/>
      <c r="SFM41" s="345"/>
      <c r="SFN41" s="345"/>
      <c r="SFO41" s="345"/>
      <c r="SFP41" s="345"/>
      <c r="SFQ41" s="345"/>
      <c r="SFR41" s="345"/>
      <c r="SFS41" s="345"/>
      <c r="SFT41" s="345"/>
      <c r="SFU41" s="345"/>
      <c r="SFV41" s="345"/>
      <c r="SFW41" s="345"/>
      <c r="SFX41" s="345"/>
      <c r="SFY41" s="345"/>
      <c r="SFZ41" s="345"/>
      <c r="SGA41" s="345"/>
      <c r="SGB41" s="345"/>
      <c r="SGC41" s="345"/>
      <c r="SGD41" s="345"/>
      <c r="SGE41" s="345"/>
      <c r="SGF41" s="345"/>
      <c r="SGG41" s="345"/>
      <c r="SGH41" s="345"/>
      <c r="SGI41" s="345"/>
      <c r="SGJ41" s="345"/>
      <c r="SGK41" s="345"/>
      <c r="SGL41" s="345"/>
      <c r="SGM41" s="345"/>
      <c r="SGN41" s="345"/>
      <c r="SGO41" s="345"/>
      <c r="SGP41" s="345"/>
      <c r="SGQ41" s="345"/>
      <c r="SGR41" s="345"/>
      <c r="SGS41" s="345"/>
      <c r="SGT41" s="345"/>
      <c r="SGU41" s="345"/>
      <c r="SGV41" s="345"/>
      <c r="SGW41" s="345"/>
      <c r="SGX41" s="345"/>
      <c r="SGY41" s="345"/>
      <c r="SGZ41" s="345"/>
      <c r="SHA41" s="345"/>
      <c r="SHB41" s="345"/>
      <c r="SHC41" s="345"/>
      <c r="SHD41" s="345"/>
      <c r="SHE41" s="345"/>
      <c r="SHF41" s="345"/>
      <c r="SHG41" s="345"/>
      <c r="SHH41" s="345"/>
      <c r="SHI41" s="345"/>
      <c r="SHJ41" s="345"/>
      <c r="SHK41" s="345"/>
      <c r="SHL41" s="345"/>
      <c r="SHM41" s="345"/>
      <c r="SHN41" s="345"/>
      <c r="SHO41" s="345"/>
      <c r="SHP41" s="345"/>
      <c r="SHQ41" s="345"/>
      <c r="SHR41" s="345"/>
      <c r="SHS41" s="345"/>
      <c r="SHT41" s="345"/>
      <c r="SHU41" s="345"/>
      <c r="SHV41" s="345"/>
      <c r="SHW41" s="345"/>
      <c r="SHX41" s="345"/>
      <c r="SHY41" s="345"/>
      <c r="SHZ41" s="345"/>
      <c r="SIA41" s="345"/>
      <c r="SIB41" s="345"/>
      <c r="SIC41" s="345"/>
      <c r="SID41" s="345"/>
      <c r="SIE41" s="345"/>
      <c r="SIF41" s="345"/>
      <c r="SIG41" s="345"/>
      <c r="SIH41" s="345"/>
      <c r="SII41" s="345"/>
      <c r="SIJ41" s="345"/>
      <c r="SIK41" s="345"/>
      <c r="SIL41" s="345"/>
      <c r="SIM41" s="345"/>
      <c r="SIN41" s="345"/>
      <c r="SIO41" s="345"/>
      <c r="SIP41" s="345"/>
      <c r="SIQ41" s="345"/>
      <c r="SIR41" s="345"/>
      <c r="SIS41" s="345"/>
      <c r="SIT41" s="345"/>
      <c r="SIU41" s="345"/>
      <c r="SIV41" s="345"/>
      <c r="SIW41" s="345"/>
      <c r="SIX41" s="345"/>
      <c r="SIY41" s="345"/>
      <c r="SIZ41" s="345"/>
      <c r="SJA41" s="345"/>
      <c r="SJB41" s="345"/>
      <c r="SJC41" s="345"/>
      <c r="SJD41" s="345"/>
      <c r="SJE41" s="345"/>
      <c r="SJF41" s="345"/>
      <c r="SJG41" s="345"/>
      <c r="SJH41" s="345"/>
      <c r="SJI41" s="345"/>
      <c r="SJJ41" s="345"/>
      <c r="SJK41" s="345"/>
      <c r="SJL41" s="345"/>
      <c r="SJM41" s="345"/>
      <c r="SJN41" s="345"/>
      <c r="SJO41" s="345"/>
      <c r="SJP41" s="345"/>
      <c r="SJQ41" s="345"/>
      <c r="SJR41" s="345"/>
      <c r="SJS41" s="345"/>
      <c r="SJT41" s="345"/>
      <c r="SJU41" s="345"/>
      <c r="SJV41" s="345"/>
      <c r="SJW41" s="345"/>
      <c r="SJX41" s="345"/>
      <c r="SJY41" s="345"/>
      <c r="SJZ41" s="345"/>
      <c r="SKA41" s="345"/>
      <c r="SKB41" s="345"/>
      <c r="SKC41" s="345"/>
      <c r="SKD41" s="345"/>
      <c r="SKE41" s="345"/>
      <c r="SKF41" s="345"/>
      <c r="SKG41" s="345"/>
      <c r="SKH41" s="345"/>
      <c r="SKI41" s="345"/>
      <c r="SKJ41" s="345"/>
      <c r="SKK41" s="345"/>
      <c r="SKL41" s="345"/>
      <c r="SKM41" s="345"/>
      <c r="SKN41" s="345"/>
      <c r="SKO41" s="345"/>
      <c r="SKP41" s="345"/>
      <c r="SKQ41" s="345"/>
      <c r="SKR41" s="345"/>
      <c r="SKS41" s="345"/>
      <c r="SKT41" s="345"/>
      <c r="SKU41" s="345"/>
      <c r="SKV41" s="345"/>
      <c r="SKW41" s="345"/>
      <c r="SKX41" s="345"/>
      <c r="SKY41" s="345"/>
      <c r="SKZ41" s="345"/>
      <c r="SLA41" s="345"/>
      <c r="SLB41" s="345"/>
      <c r="SLC41" s="345"/>
      <c r="SLD41" s="345"/>
      <c r="SLE41" s="345"/>
      <c r="SLF41" s="345"/>
      <c r="SLG41" s="345"/>
      <c r="SLH41" s="345"/>
      <c r="SLI41" s="345"/>
      <c r="SLJ41" s="345"/>
      <c r="SLK41" s="345"/>
      <c r="SLL41" s="345"/>
      <c r="SLM41" s="345"/>
      <c r="SLN41" s="345"/>
      <c r="SLO41" s="345"/>
      <c r="SLP41" s="345"/>
      <c r="SLQ41" s="345"/>
      <c r="SLR41" s="345"/>
      <c r="SLS41" s="345"/>
      <c r="SLT41" s="345"/>
      <c r="SLU41" s="345"/>
      <c r="SLV41" s="345"/>
      <c r="SLW41" s="345"/>
      <c r="SLX41" s="345"/>
      <c r="SLY41" s="345"/>
      <c r="SLZ41" s="345"/>
      <c r="SMA41" s="345"/>
      <c r="SMB41" s="345"/>
      <c r="SMC41" s="345"/>
      <c r="SMD41" s="345"/>
      <c r="SME41" s="345"/>
      <c r="SMF41" s="345"/>
      <c r="SMG41" s="345"/>
      <c r="SMH41" s="345"/>
      <c r="SMI41" s="345"/>
      <c r="SMJ41" s="345"/>
      <c r="SMK41" s="345"/>
      <c r="SML41" s="345"/>
      <c r="SMM41" s="345"/>
      <c r="SMN41" s="345"/>
      <c r="SMO41" s="345"/>
      <c r="SMP41" s="345"/>
      <c r="SMQ41" s="345"/>
      <c r="SMR41" s="345"/>
      <c r="SMS41" s="345"/>
      <c r="SMT41" s="345"/>
      <c r="SMU41" s="345"/>
      <c r="SMV41" s="345"/>
      <c r="SMW41" s="345"/>
      <c r="SMX41" s="345"/>
      <c r="SMY41" s="345"/>
      <c r="SMZ41" s="345"/>
      <c r="SNA41" s="345"/>
      <c r="SNB41" s="345"/>
      <c r="SNC41" s="345"/>
      <c r="SND41" s="345"/>
      <c r="SNE41" s="345"/>
      <c r="SNF41" s="345"/>
      <c r="SNG41" s="345"/>
      <c r="SNH41" s="345"/>
      <c r="SNI41" s="345"/>
      <c r="SNJ41" s="345"/>
      <c r="SNK41" s="345"/>
      <c r="SNL41" s="345"/>
      <c r="SNM41" s="345"/>
      <c r="SNN41" s="345"/>
      <c r="SNO41" s="345"/>
      <c r="SNP41" s="345"/>
      <c r="SNQ41" s="345"/>
      <c r="SNR41" s="345"/>
      <c r="SNS41" s="345"/>
      <c r="SNT41" s="345"/>
      <c r="SNU41" s="345"/>
      <c r="SNV41" s="345"/>
      <c r="SNW41" s="345"/>
      <c r="SNX41" s="345"/>
      <c r="SNY41" s="345"/>
      <c r="SNZ41" s="345"/>
      <c r="SOA41" s="345"/>
      <c r="SOB41" s="345"/>
      <c r="SOC41" s="345"/>
      <c r="SOD41" s="345"/>
      <c r="SOE41" s="345"/>
      <c r="SOF41" s="345"/>
      <c r="SOG41" s="345"/>
      <c r="SOH41" s="345"/>
      <c r="SOI41" s="345"/>
      <c r="SOJ41" s="345"/>
      <c r="SOK41" s="345"/>
      <c r="SOL41" s="345"/>
      <c r="SOM41" s="345"/>
      <c r="SON41" s="345"/>
      <c r="SOO41" s="345"/>
      <c r="SOP41" s="345"/>
      <c r="SOQ41" s="345"/>
      <c r="SOR41" s="345"/>
      <c r="SOS41" s="345"/>
      <c r="SOT41" s="345"/>
      <c r="SOU41" s="345"/>
      <c r="SOV41" s="345"/>
      <c r="SOW41" s="345"/>
      <c r="SOX41" s="345"/>
      <c r="SOY41" s="345"/>
      <c r="SOZ41" s="345"/>
      <c r="SPA41" s="345"/>
      <c r="SPB41" s="345"/>
      <c r="SPC41" s="345"/>
      <c r="SPD41" s="345"/>
      <c r="SPE41" s="345"/>
      <c r="SPF41" s="345"/>
      <c r="SPG41" s="345"/>
      <c r="SPH41" s="345"/>
      <c r="SPI41" s="345"/>
      <c r="SPJ41" s="345"/>
      <c r="SPK41" s="345"/>
      <c r="SPL41" s="345"/>
      <c r="SPM41" s="345"/>
      <c r="SPN41" s="345"/>
      <c r="SPO41" s="345"/>
      <c r="SPP41" s="345"/>
      <c r="SPQ41" s="345"/>
      <c r="SPR41" s="345"/>
      <c r="SPS41" s="345"/>
      <c r="SPT41" s="345"/>
      <c r="SPU41" s="345"/>
      <c r="SPV41" s="345"/>
      <c r="SPW41" s="345"/>
      <c r="SPX41" s="345"/>
      <c r="SPY41" s="345"/>
      <c r="SPZ41" s="345"/>
      <c r="SQA41" s="345"/>
      <c r="SQB41" s="345"/>
      <c r="SQC41" s="345"/>
      <c r="SQD41" s="345"/>
      <c r="SQE41" s="345"/>
      <c r="SQF41" s="345"/>
      <c r="SQG41" s="345"/>
      <c r="SQH41" s="345"/>
      <c r="SQI41" s="345"/>
      <c r="SQJ41" s="345"/>
      <c r="SQK41" s="345"/>
      <c r="SQL41" s="345"/>
      <c r="SQM41" s="345"/>
      <c r="SQN41" s="345"/>
      <c r="SQO41" s="345"/>
      <c r="SQP41" s="345"/>
      <c r="SQQ41" s="345"/>
      <c r="SQR41" s="345"/>
      <c r="SQS41" s="345"/>
      <c r="SQT41" s="345"/>
      <c r="SQU41" s="345"/>
      <c r="SQV41" s="345"/>
      <c r="SQW41" s="345"/>
      <c r="SQX41" s="345"/>
      <c r="SQY41" s="345"/>
      <c r="SQZ41" s="345"/>
      <c r="SRA41" s="345"/>
      <c r="SRB41" s="345"/>
      <c r="SRC41" s="345"/>
      <c r="SRD41" s="345"/>
      <c r="SRE41" s="345"/>
      <c r="SRF41" s="345"/>
      <c r="SRG41" s="345"/>
      <c r="SRH41" s="345"/>
      <c r="SRI41" s="345"/>
      <c r="SRJ41" s="345"/>
      <c r="SRK41" s="345"/>
      <c r="SRL41" s="345"/>
      <c r="SRM41" s="345"/>
      <c r="SRN41" s="345"/>
      <c r="SRO41" s="345"/>
      <c r="SRP41" s="345"/>
      <c r="SRQ41" s="345"/>
      <c r="SRR41" s="345"/>
      <c r="SRS41" s="345"/>
      <c r="SRT41" s="345"/>
      <c r="SRU41" s="345"/>
      <c r="SRV41" s="345"/>
      <c r="SRW41" s="345"/>
      <c r="SRX41" s="345"/>
      <c r="SRY41" s="345"/>
      <c r="SRZ41" s="345"/>
      <c r="SSA41" s="345"/>
      <c r="SSB41" s="345"/>
      <c r="SSC41" s="345"/>
      <c r="SSD41" s="345"/>
      <c r="SSE41" s="345"/>
      <c r="SSF41" s="345"/>
      <c r="SSG41" s="345"/>
      <c r="SSH41" s="345"/>
      <c r="SSI41" s="345"/>
      <c r="SSJ41" s="345"/>
      <c r="SSK41" s="345"/>
      <c r="SSL41" s="345"/>
      <c r="SSM41" s="345"/>
      <c r="SSN41" s="345"/>
      <c r="SSO41" s="345"/>
      <c r="SSP41" s="345"/>
      <c r="SSQ41" s="345"/>
      <c r="SSR41" s="345"/>
      <c r="SSS41" s="345"/>
      <c r="SST41" s="345"/>
      <c r="SSU41" s="345"/>
      <c r="SSV41" s="345"/>
      <c r="SSW41" s="345"/>
      <c r="SSX41" s="345"/>
      <c r="SSY41" s="345"/>
      <c r="SSZ41" s="345"/>
      <c r="STA41" s="345"/>
      <c r="STB41" s="345"/>
      <c r="STC41" s="345"/>
      <c r="STD41" s="345"/>
      <c r="STE41" s="345"/>
      <c r="STF41" s="345"/>
      <c r="STG41" s="345"/>
      <c r="STH41" s="345"/>
      <c r="STI41" s="345"/>
      <c r="STJ41" s="345"/>
      <c r="STK41" s="345"/>
      <c r="STL41" s="345"/>
      <c r="STM41" s="345"/>
      <c r="STN41" s="345"/>
      <c r="STO41" s="345"/>
      <c r="STP41" s="345"/>
      <c r="STQ41" s="345"/>
      <c r="STR41" s="345"/>
      <c r="STS41" s="345"/>
      <c r="STT41" s="345"/>
      <c r="STU41" s="345"/>
      <c r="STV41" s="345"/>
      <c r="STW41" s="345"/>
      <c r="STX41" s="345"/>
      <c r="STY41" s="345"/>
      <c r="STZ41" s="345"/>
      <c r="SUA41" s="345"/>
      <c r="SUB41" s="345"/>
      <c r="SUC41" s="345"/>
      <c r="SUD41" s="345"/>
      <c r="SUE41" s="345"/>
      <c r="SUF41" s="345"/>
      <c r="SUG41" s="345"/>
      <c r="SUH41" s="345"/>
      <c r="SUI41" s="345"/>
      <c r="SUJ41" s="345"/>
      <c r="SUK41" s="345"/>
      <c r="SUL41" s="345"/>
      <c r="SUM41" s="345"/>
      <c r="SUN41" s="345"/>
      <c r="SUO41" s="345"/>
      <c r="SUP41" s="345"/>
      <c r="SUQ41" s="345"/>
      <c r="SUR41" s="345"/>
      <c r="SUS41" s="345"/>
      <c r="SUT41" s="345"/>
      <c r="SUU41" s="345"/>
      <c r="SUV41" s="345"/>
      <c r="SUW41" s="345"/>
      <c r="SUX41" s="345"/>
      <c r="SUY41" s="345"/>
      <c r="SUZ41" s="345"/>
      <c r="SVA41" s="345"/>
      <c r="SVB41" s="345"/>
      <c r="SVC41" s="345"/>
      <c r="SVD41" s="345"/>
      <c r="SVE41" s="345"/>
      <c r="SVF41" s="345"/>
      <c r="SVG41" s="345"/>
      <c r="SVH41" s="345"/>
      <c r="SVI41" s="345"/>
      <c r="SVJ41" s="345"/>
      <c r="SVK41" s="345"/>
      <c r="SVL41" s="345"/>
      <c r="SVM41" s="345"/>
      <c r="SVN41" s="345"/>
      <c r="SVO41" s="345"/>
      <c r="SVP41" s="345"/>
      <c r="SVQ41" s="345"/>
      <c r="SVR41" s="345"/>
      <c r="SVS41" s="345"/>
      <c r="SVT41" s="345"/>
      <c r="SVU41" s="345"/>
      <c r="SVV41" s="345"/>
      <c r="SVW41" s="345"/>
      <c r="SVX41" s="345"/>
      <c r="SVY41" s="345"/>
      <c r="SVZ41" s="345"/>
      <c r="SWA41" s="345"/>
      <c r="SWB41" s="345"/>
      <c r="SWC41" s="345"/>
      <c r="SWD41" s="345"/>
      <c r="SWE41" s="345"/>
      <c r="SWF41" s="345"/>
      <c r="SWG41" s="345"/>
      <c r="SWH41" s="345"/>
      <c r="SWI41" s="345"/>
      <c r="SWJ41" s="345"/>
      <c r="SWK41" s="345"/>
      <c r="SWL41" s="345"/>
      <c r="SWM41" s="345"/>
      <c r="SWN41" s="345"/>
      <c r="SWO41" s="345"/>
      <c r="SWP41" s="345"/>
      <c r="SWQ41" s="345"/>
      <c r="SWR41" s="345"/>
      <c r="SWS41" s="345"/>
      <c r="SWT41" s="345"/>
      <c r="SWU41" s="345"/>
      <c r="SWV41" s="345"/>
      <c r="SWW41" s="345"/>
      <c r="SWX41" s="345"/>
      <c r="SWY41" s="345"/>
      <c r="SWZ41" s="345"/>
      <c r="SXA41" s="345"/>
      <c r="SXB41" s="345"/>
      <c r="SXC41" s="345"/>
      <c r="SXD41" s="345"/>
      <c r="SXE41" s="345"/>
      <c r="SXF41" s="345"/>
      <c r="SXG41" s="345"/>
      <c r="SXH41" s="345"/>
      <c r="SXI41" s="345"/>
      <c r="SXJ41" s="345"/>
      <c r="SXK41" s="345"/>
      <c r="SXL41" s="345"/>
      <c r="SXM41" s="345"/>
      <c r="SXN41" s="345"/>
      <c r="SXO41" s="345"/>
      <c r="SXP41" s="345"/>
      <c r="SXQ41" s="345"/>
      <c r="SXR41" s="345"/>
      <c r="SXS41" s="345"/>
      <c r="SXT41" s="345"/>
      <c r="SXU41" s="345"/>
      <c r="SXV41" s="345"/>
      <c r="SXW41" s="345"/>
      <c r="SXX41" s="345"/>
      <c r="SXY41" s="345"/>
      <c r="SXZ41" s="345"/>
      <c r="SYA41" s="345"/>
      <c r="SYB41" s="345"/>
      <c r="SYC41" s="345"/>
      <c r="SYD41" s="345"/>
      <c r="SYE41" s="345"/>
      <c r="SYF41" s="345"/>
      <c r="SYG41" s="345"/>
      <c r="SYH41" s="345"/>
      <c r="SYI41" s="345"/>
      <c r="SYJ41" s="345"/>
      <c r="SYK41" s="345"/>
      <c r="SYL41" s="345"/>
      <c r="SYM41" s="345"/>
      <c r="SYN41" s="345"/>
      <c r="SYO41" s="345"/>
      <c r="SYP41" s="345"/>
      <c r="SYQ41" s="345"/>
      <c r="SYR41" s="345"/>
      <c r="SYS41" s="345"/>
      <c r="SYT41" s="345"/>
      <c r="SYU41" s="345"/>
      <c r="SYV41" s="345"/>
      <c r="SYW41" s="345"/>
      <c r="SYX41" s="345"/>
      <c r="SYY41" s="345"/>
      <c r="SYZ41" s="345"/>
      <c r="SZA41" s="345"/>
      <c r="SZB41" s="345"/>
      <c r="SZC41" s="345"/>
      <c r="SZD41" s="345"/>
      <c r="SZE41" s="345"/>
      <c r="SZF41" s="345"/>
      <c r="SZG41" s="345"/>
      <c r="SZH41" s="345"/>
      <c r="SZI41" s="345"/>
      <c r="SZJ41" s="345"/>
      <c r="SZK41" s="345"/>
      <c r="SZL41" s="345"/>
      <c r="SZM41" s="345"/>
      <c r="SZN41" s="345"/>
      <c r="SZO41" s="345"/>
      <c r="SZP41" s="345"/>
      <c r="SZQ41" s="345"/>
      <c r="SZR41" s="345"/>
      <c r="SZS41" s="345"/>
      <c r="SZT41" s="345"/>
      <c r="SZU41" s="345"/>
      <c r="SZV41" s="345"/>
      <c r="SZW41" s="345"/>
      <c r="SZX41" s="345"/>
      <c r="SZY41" s="345"/>
      <c r="SZZ41" s="345"/>
      <c r="TAA41" s="345"/>
      <c r="TAB41" s="345"/>
      <c r="TAC41" s="345"/>
      <c r="TAD41" s="345"/>
      <c r="TAE41" s="345"/>
      <c r="TAF41" s="345"/>
      <c r="TAG41" s="345"/>
      <c r="TAH41" s="345"/>
      <c r="TAI41" s="345"/>
      <c r="TAJ41" s="345"/>
      <c r="TAK41" s="345"/>
      <c r="TAL41" s="345"/>
      <c r="TAM41" s="345"/>
      <c r="TAN41" s="345"/>
      <c r="TAO41" s="345"/>
      <c r="TAP41" s="345"/>
      <c r="TAQ41" s="345"/>
      <c r="TAR41" s="345"/>
      <c r="TAS41" s="345"/>
      <c r="TAT41" s="345"/>
      <c r="TAU41" s="345"/>
      <c r="TAV41" s="345"/>
      <c r="TAW41" s="345"/>
      <c r="TAX41" s="345"/>
      <c r="TAY41" s="345"/>
      <c r="TAZ41" s="345"/>
      <c r="TBA41" s="345"/>
      <c r="TBB41" s="345"/>
      <c r="TBC41" s="345"/>
      <c r="TBD41" s="345"/>
      <c r="TBE41" s="345"/>
      <c r="TBF41" s="345"/>
      <c r="TBG41" s="345"/>
      <c r="TBH41" s="345"/>
      <c r="TBI41" s="345"/>
      <c r="TBJ41" s="345"/>
      <c r="TBK41" s="345"/>
      <c r="TBL41" s="345"/>
      <c r="TBM41" s="345"/>
      <c r="TBN41" s="345"/>
      <c r="TBO41" s="345"/>
      <c r="TBP41" s="345"/>
      <c r="TBQ41" s="345"/>
      <c r="TBR41" s="345"/>
      <c r="TBS41" s="345"/>
      <c r="TBT41" s="345"/>
      <c r="TBU41" s="345"/>
      <c r="TBV41" s="345"/>
      <c r="TBW41" s="345"/>
      <c r="TBX41" s="345"/>
      <c r="TBY41" s="345"/>
      <c r="TBZ41" s="345"/>
      <c r="TCA41" s="345"/>
      <c r="TCB41" s="345"/>
      <c r="TCC41" s="345"/>
      <c r="TCD41" s="345"/>
      <c r="TCE41" s="345"/>
      <c r="TCF41" s="345"/>
      <c r="TCG41" s="345"/>
      <c r="TCH41" s="345"/>
      <c r="TCI41" s="345"/>
      <c r="TCJ41" s="345"/>
      <c r="TCK41" s="345"/>
      <c r="TCL41" s="345"/>
      <c r="TCM41" s="345"/>
      <c r="TCN41" s="345"/>
      <c r="TCO41" s="345"/>
      <c r="TCP41" s="345"/>
      <c r="TCQ41" s="345"/>
      <c r="TCR41" s="345"/>
      <c r="TCS41" s="345"/>
      <c r="TCT41" s="345"/>
      <c r="TCU41" s="345"/>
      <c r="TCV41" s="345"/>
      <c r="TCW41" s="345"/>
      <c r="TCX41" s="345"/>
      <c r="TCY41" s="345"/>
      <c r="TCZ41" s="345"/>
      <c r="TDA41" s="345"/>
      <c r="TDB41" s="345"/>
      <c r="TDC41" s="345"/>
      <c r="TDD41" s="345"/>
      <c r="TDE41" s="345"/>
      <c r="TDF41" s="345"/>
      <c r="TDG41" s="345"/>
      <c r="TDH41" s="345"/>
      <c r="TDI41" s="345"/>
      <c r="TDJ41" s="345"/>
      <c r="TDK41" s="345"/>
      <c r="TDL41" s="345"/>
      <c r="TDM41" s="345"/>
      <c r="TDN41" s="345"/>
      <c r="TDO41" s="345"/>
      <c r="TDP41" s="345"/>
      <c r="TDQ41" s="345"/>
      <c r="TDR41" s="345"/>
      <c r="TDS41" s="345"/>
      <c r="TDT41" s="345"/>
      <c r="TDU41" s="345"/>
      <c r="TDV41" s="345"/>
      <c r="TDW41" s="345"/>
      <c r="TDX41" s="345"/>
      <c r="TDY41" s="345"/>
      <c r="TDZ41" s="345"/>
      <c r="TEA41" s="345"/>
      <c r="TEB41" s="345"/>
      <c r="TEC41" s="345"/>
      <c r="TED41" s="345"/>
      <c r="TEE41" s="345"/>
      <c r="TEF41" s="345"/>
      <c r="TEG41" s="345"/>
      <c r="TEH41" s="345"/>
      <c r="TEI41" s="345"/>
      <c r="TEJ41" s="345"/>
      <c r="TEK41" s="345"/>
      <c r="TEL41" s="345"/>
      <c r="TEM41" s="345"/>
      <c r="TEN41" s="345"/>
      <c r="TEO41" s="345"/>
      <c r="TEP41" s="345"/>
      <c r="TEQ41" s="345"/>
      <c r="TER41" s="345"/>
      <c r="TES41" s="345"/>
      <c r="TET41" s="345"/>
      <c r="TEU41" s="345"/>
      <c r="TEV41" s="345"/>
      <c r="TEW41" s="345"/>
      <c r="TEX41" s="345"/>
      <c r="TEY41" s="345"/>
      <c r="TEZ41" s="345"/>
      <c r="TFA41" s="345"/>
      <c r="TFB41" s="345"/>
      <c r="TFC41" s="345"/>
      <c r="TFD41" s="345"/>
      <c r="TFE41" s="345"/>
      <c r="TFF41" s="345"/>
      <c r="TFG41" s="345"/>
      <c r="TFH41" s="345"/>
      <c r="TFI41" s="345"/>
      <c r="TFJ41" s="345"/>
      <c r="TFK41" s="345"/>
      <c r="TFL41" s="345"/>
      <c r="TFM41" s="345"/>
      <c r="TFN41" s="345"/>
      <c r="TFO41" s="345"/>
      <c r="TFP41" s="345"/>
      <c r="TFQ41" s="345"/>
      <c r="TFR41" s="345"/>
      <c r="TFS41" s="345"/>
      <c r="TFT41" s="345"/>
      <c r="TFU41" s="345"/>
      <c r="TFV41" s="345"/>
      <c r="TFW41" s="345"/>
      <c r="TFX41" s="345"/>
      <c r="TFY41" s="345"/>
      <c r="TFZ41" s="345"/>
      <c r="TGA41" s="345"/>
      <c r="TGB41" s="345"/>
      <c r="TGC41" s="345"/>
      <c r="TGD41" s="345"/>
      <c r="TGE41" s="345"/>
      <c r="TGF41" s="345"/>
      <c r="TGG41" s="345"/>
      <c r="TGH41" s="345"/>
      <c r="TGI41" s="345"/>
      <c r="TGJ41" s="345"/>
      <c r="TGK41" s="345"/>
      <c r="TGL41" s="345"/>
      <c r="TGM41" s="345"/>
      <c r="TGN41" s="345"/>
      <c r="TGO41" s="345"/>
      <c r="TGP41" s="345"/>
      <c r="TGQ41" s="345"/>
      <c r="TGR41" s="345"/>
      <c r="TGS41" s="345"/>
      <c r="TGT41" s="345"/>
      <c r="TGU41" s="345"/>
      <c r="TGV41" s="345"/>
      <c r="TGW41" s="345"/>
      <c r="TGX41" s="345"/>
      <c r="TGY41" s="345"/>
      <c r="TGZ41" s="345"/>
      <c r="THA41" s="345"/>
      <c r="THB41" s="345"/>
      <c r="THC41" s="345"/>
      <c r="THD41" s="345"/>
      <c r="THE41" s="345"/>
      <c r="THF41" s="345"/>
      <c r="THG41" s="345"/>
      <c r="THH41" s="345"/>
      <c r="THI41" s="345"/>
      <c r="THJ41" s="345"/>
      <c r="THK41" s="345"/>
      <c r="THL41" s="345"/>
      <c r="THM41" s="345"/>
      <c r="THN41" s="345"/>
      <c r="THO41" s="345"/>
      <c r="THP41" s="345"/>
      <c r="THQ41" s="345"/>
      <c r="THR41" s="345"/>
      <c r="THS41" s="345"/>
      <c r="THT41" s="345"/>
      <c r="THU41" s="345"/>
      <c r="THV41" s="345"/>
      <c r="THW41" s="345"/>
      <c r="THX41" s="345"/>
      <c r="THY41" s="345"/>
      <c r="THZ41" s="345"/>
      <c r="TIA41" s="345"/>
      <c r="TIB41" s="345"/>
      <c r="TIC41" s="345"/>
      <c r="TID41" s="345"/>
      <c r="TIE41" s="345"/>
      <c r="TIF41" s="345"/>
      <c r="TIG41" s="345"/>
      <c r="TIH41" s="345"/>
      <c r="TII41" s="345"/>
      <c r="TIJ41" s="345"/>
      <c r="TIK41" s="345"/>
      <c r="TIL41" s="345"/>
      <c r="TIM41" s="345"/>
      <c r="TIN41" s="345"/>
      <c r="TIO41" s="345"/>
      <c r="TIP41" s="345"/>
      <c r="TIQ41" s="345"/>
      <c r="TIR41" s="345"/>
      <c r="TIS41" s="345"/>
      <c r="TIT41" s="345"/>
      <c r="TIU41" s="345"/>
      <c r="TIV41" s="345"/>
      <c r="TIW41" s="345"/>
      <c r="TIX41" s="345"/>
      <c r="TIY41" s="345"/>
      <c r="TIZ41" s="345"/>
      <c r="TJA41" s="345"/>
      <c r="TJB41" s="345"/>
      <c r="TJC41" s="345"/>
      <c r="TJD41" s="345"/>
      <c r="TJE41" s="345"/>
      <c r="TJF41" s="345"/>
      <c r="TJG41" s="345"/>
      <c r="TJH41" s="345"/>
      <c r="TJI41" s="345"/>
      <c r="TJJ41" s="345"/>
      <c r="TJK41" s="345"/>
      <c r="TJL41" s="345"/>
      <c r="TJM41" s="345"/>
      <c r="TJN41" s="345"/>
      <c r="TJO41" s="345"/>
      <c r="TJP41" s="345"/>
      <c r="TJQ41" s="345"/>
      <c r="TJR41" s="345"/>
      <c r="TJS41" s="345"/>
      <c r="TJT41" s="345"/>
      <c r="TJU41" s="345"/>
      <c r="TJV41" s="345"/>
      <c r="TJW41" s="345"/>
      <c r="TJX41" s="345"/>
      <c r="TJY41" s="345"/>
      <c r="TJZ41" s="345"/>
      <c r="TKA41" s="345"/>
      <c r="TKB41" s="345"/>
      <c r="TKC41" s="345"/>
      <c r="TKD41" s="345"/>
      <c r="TKE41" s="345"/>
      <c r="TKF41" s="345"/>
      <c r="TKG41" s="345"/>
      <c r="TKH41" s="345"/>
      <c r="TKI41" s="345"/>
      <c r="TKJ41" s="345"/>
      <c r="TKK41" s="345"/>
      <c r="TKL41" s="345"/>
      <c r="TKM41" s="345"/>
      <c r="TKN41" s="345"/>
      <c r="TKO41" s="345"/>
      <c r="TKP41" s="345"/>
      <c r="TKQ41" s="345"/>
      <c r="TKR41" s="345"/>
      <c r="TKS41" s="345"/>
      <c r="TKT41" s="345"/>
      <c r="TKU41" s="345"/>
      <c r="TKV41" s="345"/>
      <c r="TKW41" s="345"/>
      <c r="TKX41" s="345"/>
      <c r="TKY41" s="345"/>
      <c r="TKZ41" s="345"/>
      <c r="TLA41" s="345"/>
      <c r="TLB41" s="345"/>
      <c r="TLC41" s="345"/>
      <c r="TLD41" s="345"/>
      <c r="TLE41" s="345"/>
      <c r="TLF41" s="345"/>
      <c r="TLG41" s="345"/>
      <c r="TLH41" s="345"/>
      <c r="TLI41" s="345"/>
      <c r="TLJ41" s="345"/>
      <c r="TLK41" s="345"/>
      <c r="TLL41" s="345"/>
      <c r="TLM41" s="345"/>
      <c r="TLN41" s="345"/>
      <c r="TLO41" s="345"/>
      <c r="TLP41" s="345"/>
      <c r="TLQ41" s="345"/>
      <c r="TLR41" s="345"/>
      <c r="TLS41" s="345"/>
      <c r="TLT41" s="345"/>
      <c r="TLU41" s="345"/>
      <c r="TLV41" s="345"/>
      <c r="TLW41" s="345"/>
      <c r="TLX41" s="345"/>
      <c r="TLY41" s="345"/>
      <c r="TLZ41" s="345"/>
      <c r="TMA41" s="345"/>
      <c r="TMB41" s="345"/>
      <c r="TMC41" s="345"/>
      <c r="TMD41" s="345"/>
      <c r="TME41" s="345"/>
      <c r="TMF41" s="345"/>
      <c r="TMG41" s="345"/>
      <c r="TMH41" s="345"/>
      <c r="TMI41" s="345"/>
      <c r="TMJ41" s="345"/>
      <c r="TMK41" s="345"/>
      <c r="TML41" s="345"/>
      <c r="TMM41" s="345"/>
      <c r="TMN41" s="345"/>
      <c r="TMO41" s="345"/>
      <c r="TMP41" s="345"/>
      <c r="TMQ41" s="345"/>
      <c r="TMR41" s="345"/>
      <c r="TMS41" s="345"/>
      <c r="TMT41" s="345"/>
      <c r="TMU41" s="345"/>
      <c r="TMV41" s="345"/>
      <c r="TMW41" s="345"/>
      <c r="TMX41" s="345"/>
      <c r="TMY41" s="345"/>
      <c r="TMZ41" s="345"/>
      <c r="TNA41" s="345"/>
      <c r="TNB41" s="345"/>
      <c r="TNC41" s="345"/>
      <c r="TND41" s="345"/>
      <c r="TNE41" s="345"/>
      <c r="TNF41" s="345"/>
      <c r="TNG41" s="345"/>
      <c r="TNH41" s="345"/>
      <c r="TNI41" s="345"/>
      <c r="TNJ41" s="345"/>
      <c r="TNK41" s="345"/>
      <c r="TNL41" s="345"/>
      <c r="TNM41" s="345"/>
      <c r="TNN41" s="345"/>
      <c r="TNO41" s="345"/>
      <c r="TNP41" s="345"/>
      <c r="TNQ41" s="345"/>
      <c r="TNR41" s="345"/>
      <c r="TNS41" s="345"/>
      <c r="TNT41" s="345"/>
      <c r="TNU41" s="345"/>
      <c r="TNV41" s="345"/>
      <c r="TNW41" s="345"/>
      <c r="TNX41" s="345"/>
      <c r="TNY41" s="345"/>
      <c r="TNZ41" s="345"/>
      <c r="TOA41" s="345"/>
      <c r="TOB41" s="345"/>
      <c r="TOC41" s="345"/>
      <c r="TOD41" s="345"/>
      <c r="TOE41" s="345"/>
      <c r="TOF41" s="345"/>
      <c r="TOG41" s="345"/>
      <c r="TOH41" s="345"/>
      <c r="TOI41" s="345"/>
      <c r="TOJ41" s="345"/>
      <c r="TOK41" s="345"/>
      <c r="TOL41" s="345"/>
      <c r="TOM41" s="345"/>
      <c r="TON41" s="345"/>
      <c r="TOO41" s="345"/>
      <c r="TOP41" s="345"/>
      <c r="TOQ41" s="345"/>
      <c r="TOR41" s="345"/>
      <c r="TOS41" s="345"/>
      <c r="TOT41" s="345"/>
      <c r="TOU41" s="345"/>
      <c r="TOV41" s="345"/>
      <c r="TOW41" s="345"/>
      <c r="TOX41" s="345"/>
      <c r="TOY41" s="345"/>
      <c r="TOZ41" s="345"/>
      <c r="TPA41" s="345"/>
      <c r="TPB41" s="345"/>
      <c r="TPC41" s="345"/>
      <c r="TPD41" s="345"/>
      <c r="TPE41" s="345"/>
      <c r="TPF41" s="345"/>
      <c r="TPG41" s="345"/>
      <c r="TPH41" s="345"/>
      <c r="TPI41" s="345"/>
      <c r="TPJ41" s="345"/>
      <c r="TPK41" s="345"/>
      <c r="TPL41" s="345"/>
      <c r="TPM41" s="345"/>
      <c r="TPN41" s="345"/>
      <c r="TPO41" s="345"/>
      <c r="TPP41" s="345"/>
      <c r="TPQ41" s="345"/>
      <c r="TPR41" s="345"/>
      <c r="TPS41" s="345"/>
      <c r="TPT41" s="345"/>
      <c r="TPU41" s="345"/>
      <c r="TPV41" s="345"/>
      <c r="TPW41" s="345"/>
      <c r="TPX41" s="345"/>
      <c r="TPY41" s="345"/>
      <c r="TPZ41" s="345"/>
      <c r="TQA41" s="345"/>
      <c r="TQB41" s="345"/>
      <c r="TQC41" s="345"/>
      <c r="TQD41" s="345"/>
      <c r="TQE41" s="345"/>
      <c r="TQF41" s="345"/>
      <c r="TQG41" s="345"/>
      <c r="TQH41" s="345"/>
      <c r="TQI41" s="345"/>
      <c r="TQJ41" s="345"/>
      <c r="TQK41" s="345"/>
      <c r="TQL41" s="345"/>
      <c r="TQM41" s="345"/>
      <c r="TQN41" s="345"/>
      <c r="TQO41" s="345"/>
      <c r="TQP41" s="345"/>
      <c r="TQQ41" s="345"/>
      <c r="TQR41" s="345"/>
      <c r="TQS41" s="345"/>
      <c r="TQT41" s="345"/>
      <c r="TQU41" s="345"/>
      <c r="TQV41" s="345"/>
      <c r="TQW41" s="345"/>
      <c r="TQX41" s="345"/>
      <c r="TQY41" s="345"/>
      <c r="TQZ41" s="345"/>
      <c r="TRA41" s="345"/>
      <c r="TRB41" s="345"/>
      <c r="TRC41" s="345"/>
      <c r="TRD41" s="345"/>
      <c r="TRE41" s="345"/>
      <c r="TRF41" s="345"/>
      <c r="TRG41" s="345"/>
      <c r="TRH41" s="345"/>
      <c r="TRI41" s="345"/>
      <c r="TRJ41" s="345"/>
      <c r="TRK41" s="345"/>
      <c r="TRL41" s="345"/>
      <c r="TRM41" s="345"/>
      <c r="TRN41" s="345"/>
      <c r="TRO41" s="345"/>
      <c r="TRP41" s="345"/>
      <c r="TRQ41" s="345"/>
      <c r="TRR41" s="345"/>
      <c r="TRS41" s="345"/>
      <c r="TRT41" s="345"/>
      <c r="TRU41" s="345"/>
      <c r="TRV41" s="345"/>
      <c r="TRW41" s="345"/>
      <c r="TRX41" s="345"/>
      <c r="TRY41" s="345"/>
      <c r="TRZ41" s="345"/>
      <c r="TSA41" s="345"/>
      <c r="TSB41" s="345"/>
      <c r="TSC41" s="345"/>
      <c r="TSD41" s="345"/>
      <c r="TSE41" s="345"/>
      <c r="TSF41" s="345"/>
      <c r="TSG41" s="345"/>
      <c r="TSH41" s="345"/>
      <c r="TSI41" s="345"/>
      <c r="TSJ41" s="345"/>
      <c r="TSK41" s="345"/>
      <c r="TSL41" s="345"/>
      <c r="TSM41" s="345"/>
      <c r="TSN41" s="345"/>
      <c r="TSO41" s="345"/>
      <c r="TSP41" s="345"/>
      <c r="TSQ41" s="345"/>
      <c r="TSR41" s="345"/>
      <c r="TSS41" s="345"/>
      <c r="TST41" s="345"/>
      <c r="TSU41" s="345"/>
      <c r="TSV41" s="345"/>
      <c r="TSW41" s="345"/>
      <c r="TSX41" s="345"/>
      <c r="TSY41" s="345"/>
      <c r="TSZ41" s="345"/>
      <c r="TTA41" s="345"/>
      <c r="TTB41" s="345"/>
      <c r="TTC41" s="345"/>
      <c r="TTD41" s="345"/>
      <c r="TTE41" s="345"/>
      <c r="TTF41" s="345"/>
      <c r="TTG41" s="345"/>
      <c r="TTH41" s="345"/>
      <c r="TTI41" s="345"/>
      <c r="TTJ41" s="345"/>
      <c r="TTK41" s="345"/>
      <c r="TTL41" s="345"/>
      <c r="TTM41" s="345"/>
      <c r="TTN41" s="345"/>
      <c r="TTO41" s="345"/>
      <c r="TTP41" s="345"/>
      <c r="TTQ41" s="345"/>
      <c r="TTR41" s="345"/>
      <c r="TTS41" s="345"/>
      <c r="TTT41" s="345"/>
      <c r="TTU41" s="345"/>
      <c r="TTV41" s="345"/>
      <c r="TTW41" s="345"/>
      <c r="TTX41" s="345"/>
      <c r="TTY41" s="345"/>
      <c r="TTZ41" s="345"/>
      <c r="TUA41" s="345"/>
      <c r="TUB41" s="345"/>
      <c r="TUC41" s="345"/>
      <c r="TUD41" s="345"/>
      <c r="TUE41" s="345"/>
      <c r="TUF41" s="345"/>
      <c r="TUG41" s="345"/>
      <c r="TUH41" s="345"/>
      <c r="TUI41" s="345"/>
      <c r="TUJ41" s="345"/>
      <c r="TUK41" s="345"/>
      <c r="TUL41" s="345"/>
      <c r="TUM41" s="345"/>
      <c r="TUN41" s="345"/>
      <c r="TUO41" s="345"/>
      <c r="TUP41" s="345"/>
      <c r="TUQ41" s="345"/>
      <c r="TUR41" s="345"/>
      <c r="TUS41" s="345"/>
      <c r="TUT41" s="345"/>
      <c r="TUU41" s="345"/>
      <c r="TUV41" s="345"/>
      <c r="TUW41" s="345"/>
      <c r="TUX41" s="345"/>
      <c r="TUY41" s="345"/>
      <c r="TUZ41" s="345"/>
      <c r="TVA41" s="345"/>
      <c r="TVB41" s="345"/>
      <c r="TVC41" s="345"/>
      <c r="TVD41" s="345"/>
      <c r="TVE41" s="345"/>
      <c r="TVF41" s="345"/>
      <c r="TVG41" s="345"/>
      <c r="TVH41" s="345"/>
      <c r="TVI41" s="345"/>
      <c r="TVJ41" s="345"/>
      <c r="TVK41" s="345"/>
      <c r="TVL41" s="345"/>
      <c r="TVM41" s="345"/>
      <c r="TVN41" s="345"/>
      <c r="TVO41" s="345"/>
      <c r="TVP41" s="345"/>
      <c r="TVQ41" s="345"/>
      <c r="TVR41" s="345"/>
      <c r="TVS41" s="345"/>
      <c r="TVT41" s="345"/>
      <c r="TVU41" s="345"/>
      <c r="TVV41" s="345"/>
      <c r="TVW41" s="345"/>
      <c r="TVX41" s="345"/>
      <c r="TVY41" s="345"/>
      <c r="TVZ41" s="345"/>
      <c r="TWA41" s="345"/>
      <c r="TWB41" s="345"/>
      <c r="TWC41" s="345"/>
      <c r="TWD41" s="345"/>
      <c r="TWE41" s="345"/>
      <c r="TWF41" s="345"/>
      <c r="TWG41" s="345"/>
      <c r="TWH41" s="345"/>
      <c r="TWI41" s="345"/>
      <c r="TWJ41" s="345"/>
      <c r="TWK41" s="345"/>
      <c r="TWL41" s="345"/>
      <c r="TWM41" s="345"/>
      <c r="TWN41" s="345"/>
      <c r="TWO41" s="345"/>
      <c r="TWP41" s="345"/>
      <c r="TWQ41" s="345"/>
      <c r="TWR41" s="345"/>
      <c r="TWS41" s="345"/>
      <c r="TWT41" s="345"/>
      <c r="TWU41" s="345"/>
      <c r="TWV41" s="345"/>
      <c r="TWW41" s="345"/>
      <c r="TWX41" s="345"/>
      <c r="TWY41" s="345"/>
      <c r="TWZ41" s="345"/>
      <c r="TXA41" s="345"/>
      <c r="TXB41" s="345"/>
      <c r="TXC41" s="345"/>
      <c r="TXD41" s="345"/>
      <c r="TXE41" s="345"/>
      <c r="TXF41" s="345"/>
      <c r="TXG41" s="345"/>
      <c r="TXH41" s="345"/>
      <c r="TXI41" s="345"/>
      <c r="TXJ41" s="345"/>
      <c r="TXK41" s="345"/>
      <c r="TXL41" s="345"/>
      <c r="TXM41" s="345"/>
      <c r="TXN41" s="345"/>
      <c r="TXO41" s="345"/>
      <c r="TXP41" s="345"/>
      <c r="TXQ41" s="345"/>
      <c r="TXR41" s="345"/>
      <c r="TXS41" s="345"/>
      <c r="TXT41" s="345"/>
      <c r="TXU41" s="345"/>
      <c r="TXV41" s="345"/>
      <c r="TXW41" s="345"/>
      <c r="TXX41" s="345"/>
      <c r="TXY41" s="345"/>
      <c r="TXZ41" s="345"/>
      <c r="TYA41" s="345"/>
      <c r="TYB41" s="345"/>
      <c r="TYC41" s="345"/>
      <c r="TYD41" s="345"/>
      <c r="TYE41" s="345"/>
      <c r="TYF41" s="345"/>
      <c r="TYG41" s="345"/>
      <c r="TYH41" s="345"/>
      <c r="TYI41" s="345"/>
      <c r="TYJ41" s="345"/>
      <c r="TYK41" s="345"/>
      <c r="TYL41" s="345"/>
      <c r="TYM41" s="345"/>
      <c r="TYN41" s="345"/>
      <c r="TYO41" s="345"/>
      <c r="TYP41" s="345"/>
      <c r="TYQ41" s="345"/>
      <c r="TYR41" s="345"/>
      <c r="TYS41" s="345"/>
      <c r="TYT41" s="345"/>
      <c r="TYU41" s="345"/>
      <c r="TYV41" s="345"/>
      <c r="TYW41" s="345"/>
      <c r="TYX41" s="345"/>
      <c r="TYY41" s="345"/>
      <c r="TYZ41" s="345"/>
      <c r="TZA41" s="345"/>
      <c r="TZB41" s="345"/>
      <c r="TZC41" s="345"/>
      <c r="TZD41" s="345"/>
      <c r="TZE41" s="345"/>
      <c r="TZF41" s="345"/>
      <c r="TZG41" s="345"/>
      <c r="TZH41" s="345"/>
      <c r="TZI41" s="345"/>
      <c r="TZJ41" s="345"/>
      <c r="TZK41" s="345"/>
      <c r="TZL41" s="345"/>
      <c r="TZM41" s="345"/>
      <c r="TZN41" s="345"/>
      <c r="TZO41" s="345"/>
      <c r="TZP41" s="345"/>
      <c r="TZQ41" s="345"/>
      <c r="TZR41" s="345"/>
      <c r="TZS41" s="345"/>
      <c r="TZT41" s="345"/>
      <c r="TZU41" s="345"/>
      <c r="TZV41" s="345"/>
      <c r="TZW41" s="345"/>
      <c r="TZX41" s="345"/>
      <c r="TZY41" s="345"/>
      <c r="TZZ41" s="345"/>
      <c r="UAA41" s="345"/>
      <c r="UAB41" s="345"/>
      <c r="UAC41" s="345"/>
      <c r="UAD41" s="345"/>
      <c r="UAE41" s="345"/>
      <c r="UAF41" s="345"/>
      <c r="UAG41" s="345"/>
      <c r="UAH41" s="345"/>
      <c r="UAI41" s="345"/>
      <c r="UAJ41" s="345"/>
      <c r="UAK41" s="345"/>
      <c r="UAL41" s="345"/>
      <c r="UAM41" s="345"/>
      <c r="UAN41" s="345"/>
      <c r="UAO41" s="345"/>
      <c r="UAP41" s="345"/>
      <c r="UAQ41" s="345"/>
      <c r="UAR41" s="345"/>
      <c r="UAS41" s="345"/>
      <c r="UAT41" s="345"/>
      <c r="UAU41" s="345"/>
      <c r="UAV41" s="345"/>
      <c r="UAW41" s="345"/>
      <c r="UAX41" s="345"/>
      <c r="UAY41" s="345"/>
      <c r="UAZ41" s="345"/>
      <c r="UBA41" s="345"/>
      <c r="UBB41" s="345"/>
      <c r="UBC41" s="345"/>
      <c r="UBD41" s="345"/>
      <c r="UBE41" s="345"/>
      <c r="UBF41" s="345"/>
      <c r="UBG41" s="345"/>
      <c r="UBH41" s="345"/>
      <c r="UBI41" s="345"/>
      <c r="UBJ41" s="345"/>
      <c r="UBK41" s="345"/>
      <c r="UBL41" s="345"/>
      <c r="UBM41" s="345"/>
      <c r="UBN41" s="345"/>
      <c r="UBO41" s="345"/>
      <c r="UBP41" s="345"/>
      <c r="UBQ41" s="345"/>
      <c r="UBR41" s="345"/>
      <c r="UBS41" s="345"/>
      <c r="UBT41" s="345"/>
      <c r="UBU41" s="345"/>
      <c r="UBV41" s="345"/>
      <c r="UBW41" s="345"/>
      <c r="UBX41" s="345"/>
      <c r="UBY41" s="345"/>
      <c r="UBZ41" s="345"/>
      <c r="UCA41" s="345"/>
      <c r="UCB41" s="345"/>
      <c r="UCC41" s="345"/>
      <c r="UCD41" s="345"/>
      <c r="UCE41" s="345"/>
      <c r="UCF41" s="345"/>
      <c r="UCG41" s="345"/>
      <c r="UCH41" s="345"/>
      <c r="UCI41" s="345"/>
      <c r="UCJ41" s="345"/>
      <c r="UCK41" s="345"/>
      <c r="UCL41" s="345"/>
      <c r="UCM41" s="345"/>
      <c r="UCN41" s="345"/>
      <c r="UCO41" s="345"/>
      <c r="UCP41" s="345"/>
      <c r="UCQ41" s="345"/>
      <c r="UCR41" s="345"/>
      <c r="UCS41" s="345"/>
      <c r="UCT41" s="345"/>
      <c r="UCU41" s="345"/>
      <c r="UCV41" s="345"/>
      <c r="UCW41" s="345"/>
      <c r="UCX41" s="345"/>
      <c r="UCY41" s="345"/>
      <c r="UCZ41" s="345"/>
      <c r="UDA41" s="345"/>
      <c r="UDB41" s="345"/>
      <c r="UDC41" s="345"/>
      <c r="UDD41" s="345"/>
      <c r="UDE41" s="345"/>
      <c r="UDF41" s="345"/>
      <c r="UDG41" s="345"/>
      <c r="UDH41" s="345"/>
      <c r="UDI41" s="345"/>
      <c r="UDJ41" s="345"/>
      <c r="UDK41" s="345"/>
      <c r="UDL41" s="345"/>
      <c r="UDM41" s="345"/>
      <c r="UDN41" s="345"/>
      <c r="UDO41" s="345"/>
      <c r="UDP41" s="345"/>
      <c r="UDQ41" s="345"/>
      <c r="UDR41" s="345"/>
      <c r="UDS41" s="345"/>
      <c r="UDT41" s="345"/>
      <c r="UDU41" s="345"/>
      <c r="UDV41" s="345"/>
      <c r="UDW41" s="345"/>
      <c r="UDX41" s="345"/>
      <c r="UDY41" s="345"/>
      <c r="UDZ41" s="345"/>
      <c r="UEA41" s="345"/>
      <c r="UEB41" s="345"/>
      <c r="UEC41" s="345"/>
      <c r="UED41" s="345"/>
      <c r="UEE41" s="345"/>
      <c r="UEF41" s="345"/>
      <c r="UEG41" s="345"/>
      <c r="UEH41" s="345"/>
      <c r="UEI41" s="345"/>
      <c r="UEJ41" s="345"/>
      <c r="UEK41" s="345"/>
      <c r="UEL41" s="345"/>
      <c r="UEM41" s="345"/>
      <c r="UEN41" s="345"/>
      <c r="UEO41" s="345"/>
      <c r="UEP41" s="345"/>
      <c r="UEQ41" s="345"/>
      <c r="UER41" s="345"/>
      <c r="UES41" s="345"/>
      <c r="UET41" s="345"/>
      <c r="UEU41" s="345"/>
      <c r="UEV41" s="345"/>
      <c r="UEW41" s="345"/>
      <c r="UEX41" s="345"/>
      <c r="UEY41" s="345"/>
      <c r="UEZ41" s="345"/>
      <c r="UFA41" s="345"/>
      <c r="UFB41" s="345"/>
      <c r="UFC41" s="345"/>
      <c r="UFD41" s="345"/>
      <c r="UFE41" s="345"/>
      <c r="UFF41" s="345"/>
      <c r="UFG41" s="345"/>
      <c r="UFH41" s="345"/>
      <c r="UFI41" s="345"/>
      <c r="UFJ41" s="345"/>
      <c r="UFK41" s="345"/>
      <c r="UFL41" s="345"/>
      <c r="UFM41" s="345"/>
      <c r="UFN41" s="345"/>
      <c r="UFO41" s="345"/>
      <c r="UFP41" s="345"/>
      <c r="UFQ41" s="345"/>
      <c r="UFR41" s="345"/>
      <c r="UFS41" s="345"/>
      <c r="UFT41" s="345"/>
      <c r="UFU41" s="345"/>
      <c r="UFV41" s="345"/>
      <c r="UFW41" s="345"/>
      <c r="UFX41" s="345"/>
      <c r="UFY41" s="345"/>
      <c r="UFZ41" s="345"/>
      <c r="UGA41" s="345"/>
      <c r="UGB41" s="345"/>
      <c r="UGC41" s="345"/>
      <c r="UGD41" s="345"/>
      <c r="UGE41" s="345"/>
      <c r="UGF41" s="345"/>
      <c r="UGG41" s="345"/>
      <c r="UGH41" s="345"/>
      <c r="UGI41" s="345"/>
      <c r="UGJ41" s="345"/>
      <c r="UGK41" s="345"/>
      <c r="UGL41" s="345"/>
      <c r="UGM41" s="345"/>
      <c r="UGN41" s="345"/>
      <c r="UGO41" s="345"/>
      <c r="UGP41" s="345"/>
      <c r="UGQ41" s="345"/>
      <c r="UGR41" s="345"/>
      <c r="UGS41" s="345"/>
      <c r="UGT41" s="345"/>
      <c r="UGU41" s="345"/>
      <c r="UGV41" s="345"/>
      <c r="UGW41" s="345"/>
      <c r="UGX41" s="345"/>
      <c r="UGY41" s="345"/>
      <c r="UGZ41" s="345"/>
      <c r="UHA41" s="345"/>
      <c r="UHB41" s="345"/>
      <c r="UHC41" s="345"/>
      <c r="UHD41" s="345"/>
      <c r="UHE41" s="345"/>
      <c r="UHF41" s="345"/>
      <c r="UHG41" s="345"/>
      <c r="UHH41" s="345"/>
      <c r="UHI41" s="345"/>
      <c r="UHJ41" s="345"/>
      <c r="UHK41" s="345"/>
      <c r="UHL41" s="345"/>
      <c r="UHM41" s="345"/>
      <c r="UHN41" s="345"/>
      <c r="UHO41" s="345"/>
      <c r="UHP41" s="345"/>
      <c r="UHQ41" s="345"/>
      <c r="UHR41" s="345"/>
      <c r="UHS41" s="345"/>
      <c r="UHT41" s="345"/>
      <c r="UHU41" s="345"/>
      <c r="UHV41" s="345"/>
      <c r="UHW41" s="345"/>
      <c r="UHX41" s="345"/>
      <c r="UHY41" s="345"/>
      <c r="UHZ41" s="345"/>
      <c r="UIA41" s="345"/>
      <c r="UIB41" s="345"/>
      <c r="UIC41" s="345"/>
      <c r="UID41" s="345"/>
      <c r="UIE41" s="345"/>
      <c r="UIF41" s="345"/>
      <c r="UIG41" s="345"/>
      <c r="UIH41" s="345"/>
      <c r="UII41" s="345"/>
      <c r="UIJ41" s="345"/>
      <c r="UIK41" s="345"/>
      <c r="UIL41" s="345"/>
      <c r="UIM41" s="345"/>
      <c r="UIN41" s="345"/>
      <c r="UIO41" s="345"/>
      <c r="UIP41" s="345"/>
      <c r="UIQ41" s="345"/>
      <c r="UIR41" s="345"/>
      <c r="UIS41" s="345"/>
      <c r="UIT41" s="345"/>
      <c r="UIU41" s="345"/>
      <c r="UIV41" s="345"/>
      <c r="UIW41" s="345"/>
      <c r="UIX41" s="345"/>
      <c r="UIY41" s="345"/>
      <c r="UIZ41" s="345"/>
      <c r="UJA41" s="345"/>
      <c r="UJB41" s="345"/>
      <c r="UJC41" s="345"/>
      <c r="UJD41" s="345"/>
      <c r="UJE41" s="345"/>
      <c r="UJF41" s="345"/>
      <c r="UJG41" s="345"/>
      <c r="UJH41" s="345"/>
      <c r="UJI41" s="345"/>
      <c r="UJJ41" s="345"/>
      <c r="UJK41" s="345"/>
      <c r="UJL41" s="345"/>
      <c r="UJM41" s="345"/>
      <c r="UJN41" s="345"/>
      <c r="UJO41" s="345"/>
      <c r="UJP41" s="345"/>
      <c r="UJQ41" s="345"/>
      <c r="UJR41" s="345"/>
      <c r="UJS41" s="345"/>
      <c r="UJT41" s="345"/>
      <c r="UJU41" s="345"/>
      <c r="UJV41" s="345"/>
      <c r="UJW41" s="345"/>
      <c r="UJX41" s="345"/>
      <c r="UJY41" s="345"/>
      <c r="UJZ41" s="345"/>
      <c r="UKA41" s="345"/>
      <c r="UKB41" s="345"/>
      <c r="UKC41" s="345"/>
      <c r="UKD41" s="345"/>
      <c r="UKE41" s="345"/>
      <c r="UKF41" s="345"/>
      <c r="UKG41" s="345"/>
      <c r="UKH41" s="345"/>
      <c r="UKI41" s="345"/>
      <c r="UKJ41" s="345"/>
      <c r="UKK41" s="345"/>
      <c r="UKL41" s="345"/>
      <c r="UKM41" s="345"/>
      <c r="UKN41" s="345"/>
      <c r="UKO41" s="345"/>
      <c r="UKP41" s="345"/>
      <c r="UKQ41" s="345"/>
      <c r="UKR41" s="345"/>
      <c r="UKS41" s="345"/>
      <c r="UKT41" s="345"/>
      <c r="UKU41" s="345"/>
      <c r="UKV41" s="345"/>
      <c r="UKW41" s="345"/>
      <c r="UKX41" s="345"/>
      <c r="UKY41" s="345"/>
      <c r="UKZ41" s="345"/>
      <c r="ULA41" s="345"/>
      <c r="ULB41" s="345"/>
      <c r="ULC41" s="345"/>
      <c r="ULD41" s="345"/>
      <c r="ULE41" s="345"/>
      <c r="ULF41" s="345"/>
      <c r="ULG41" s="345"/>
      <c r="ULH41" s="345"/>
      <c r="ULI41" s="345"/>
      <c r="ULJ41" s="345"/>
      <c r="ULK41" s="345"/>
      <c r="ULL41" s="345"/>
      <c r="ULM41" s="345"/>
      <c r="ULN41" s="345"/>
      <c r="ULO41" s="345"/>
      <c r="ULP41" s="345"/>
      <c r="ULQ41" s="345"/>
      <c r="ULR41" s="345"/>
      <c r="ULS41" s="345"/>
      <c r="ULT41" s="345"/>
      <c r="ULU41" s="345"/>
      <c r="ULV41" s="345"/>
      <c r="ULW41" s="345"/>
      <c r="ULX41" s="345"/>
      <c r="ULY41" s="345"/>
      <c r="ULZ41" s="345"/>
      <c r="UMA41" s="345"/>
      <c r="UMB41" s="345"/>
      <c r="UMC41" s="345"/>
      <c r="UMD41" s="345"/>
      <c r="UME41" s="345"/>
      <c r="UMF41" s="345"/>
      <c r="UMG41" s="345"/>
      <c r="UMH41" s="345"/>
      <c r="UMI41" s="345"/>
      <c r="UMJ41" s="345"/>
      <c r="UMK41" s="345"/>
      <c r="UML41" s="345"/>
      <c r="UMM41" s="345"/>
      <c r="UMN41" s="345"/>
      <c r="UMO41" s="345"/>
      <c r="UMP41" s="345"/>
      <c r="UMQ41" s="345"/>
      <c r="UMR41" s="345"/>
      <c r="UMS41" s="345"/>
      <c r="UMT41" s="345"/>
      <c r="UMU41" s="345"/>
      <c r="UMV41" s="345"/>
      <c r="UMW41" s="345"/>
      <c r="UMX41" s="345"/>
      <c r="UMY41" s="345"/>
      <c r="UMZ41" s="345"/>
      <c r="UNA41" s="345"/>
      <c r="UNB41" s="345"/>
      <c r="UNC41" s="345"/>
      <c r="UND41" s="345"/>
      <c r="UNE41" s="345"/>
      <c r="UNF41" s="345"/>
      <c r="UNG41" s="345"/>
      <c r="UNH41" s="345"/>
      <c r="UNI41" s="345"/>
      <c r="UNJ41" s="345"/>
      <c r="UNK41" s="345"/>
      <c r="UNL41" s="345"/>
      <c r="UNM41" s="345"/>
      <c r="UNN41" s="345"/>
      <c r="UNO41" s="345"/>
      <c r="UNP41" s="345"/>
      <c r="UNQ41" s="345"/>
      <c r="UNR41" s="345"/>
      <c r="UNS41" s="345"/>
      <c r="UNT41" s="345"/>
      <c r="UNU41" s="345"/>
      <c r="UNV41" s="345"/>
      <c r="UNW41" s="345"/>
      <c r="UNX41" s="345"/>
      <c r="UNY41" s="345"/>
      <c r="UNZ41" s="345"/>
      <c r="UOA41" s="345"/>
      <c r="UOB41" s="345"/>
      <c r="UOC41" s="345"/>
      <c r="UOD41" s="345"/>
      <c r="UOE41" s="345"/>
      <c r="UOF41" s="345"/>
      <c r="UOG41" s="345"/>
      <c r="UOH41" s="345"/>
      <c r="UOI41" s="345"/>
      <c r="UOJ41" s="345"/>
      <c r="UOK41" s="345"/>
      <c r="UOL41" s="345"/>
      <c r="UOM41" s="345"/>
      <c r="UON41" s="345"/>
      <c r="UOO41" s="345"/>
      <c r="UOP41" s="345"/>
      <c r="UOQ41" s="345"/>
      <c r="UOR41" s="345"/>
      <c r="UOS41" s="345"/>
      <c r="UOT41" s="345"/>
      <c r="UOU41" s="345"/>
      <c r="UOV41" s="345"/>
      <c r="UOW41" s="345"/>
      <c r="UOX41" s="345"/>
      <c r="UOY41" s="345"/>
      <c r="UOZ41" s="345"/>
      <c r="UPA41" s="345"/>
      <c r="UPB41" s="345"/>
      <c r="UPC41" s="345"/>
      <c r="UPD41" s="345"/>
      <c r="UPE41" s="345"/>
      <c r="UPF41" s="345"/>
      <c r="UPG41" s="345"/>
      <c r="UPH41" s="345"/>
      <c r="UPI41" s="345"/>
      <c r="UPJ41" s="345"/>
      <c r="UPK41" s="345"/>
      <c r="UPL41" s="345"/>
      <c r="UPM41" s="345"/>
      <c r="UPN41" s="345"/>
      <c r="UPO41" s="345"/>
      <c r="UPP41" s="345"/>
      <c r="UPQ41" s="345"/>
      <c r="UPR41" s="345"/>
      <c r="UPS41" s="345"/>
      <c r="UPT41" s="345"/>
      <c r="UPU41" s="345"/>
      <c r="UPV41" s="345"/>
      <c r="UPW41" s="345"/>
      <c r="UPX41" s="345"/>
      <c r="UPY41" s="345"/>
      <c r="UPZ41" s="345"/>
      <c r="UQA41" s="345"/>
      <c r="UQB41" s="345"/>
      <c r="UQC41" s="345"/>
      <c r="UQD41" s="345"/>
      <c r="UQE41" s="345"/>
      <c r="UQF41" s="345"/>
      <c r="UQG41" s="345"/>
      <c r="UQH41" s="345"/>
      <c r="UQI41" s="345"/>
      <c r="UQJ41" s="345"/>
      <c r="UQK41" s="345"/>
      <c r="UQL41" s="345"/>
      <c r="UQM41" s="345"/>
      <c r="UQN41" s="345"/>
      <c r="UQO41" s="345"/>
      <c r="UQP41" s="345"/>
      <c r="UQQ41" s="345"/>
      <c r="UQR41" s="345"/>
      <c r="UQS41" s="345"/>
      <c r="UQT41" s="345"/>
      <c r="UQU41" s="345"/>
      <c r="UQV41" s="345"/>
      <c r="UQW41" s="345"/>
      <c r="UQX41" s="345"/>
      <c r="UQY41" s="345"/>
      <c r="UQZ41" s="345"/>
      <c r="URA41" s="345"/>
      <c r="URB41" s="345"/>
      <c r="URC41" s="345"/>
      <c r="URD41" s="345"/>
      <c r="URE41" s="345"/>
      <c r="URF41" s="345"/>
      <c r="URG41" s="345"/>
      <c r="URH41" s="345"/>
      <c r="URI41" s="345"/>
      <c r="URJ41" s="345"/>
      <c r="URK41" s="345"/>
      <c r="URL41" s="345"/>
      <c r="URM41" s="345"/>
      <c r="URN41" s="345"/>
      <c r="URO41" s="345"/>
      <c r="URP41" s="345"/>
      <c r="URQ41" s="345"/>
      <c r="URR41" s="345"/>
      <c r="URS41" s="345"/>
      <c r="URT41" s="345"/>
      <c r="URU41" s="345"/>
      <c r="URV41" s="345"/>
      <c r="URW41" s="345"/>
      <c r="URX41" s="345"/>
      <c r="URY41" s="345"/>
      <c r="URZ41" s="345"/>
      <c r="USA41" s="345"/>
      <c r="USB41" s="345"/>
      <c r="USC41" s="345"/>
      <c r="USD41" s="345"/>
      <c r="USE41" s="345"/>
      <c r="USF41" s="345"/>
      <c r="USG41" s="345"/>
      <c r="USH41" s="345"/>
      <c r="USI41" s="345"/>
      <c r="USJ41" s="345"/>
      <c r="USK41" s="345"/>
      <c r="USL41" s="345"/>
      <c r="USM41" s="345"/>
      <c r="USN41" s="345"/>
      <c r="USO41" s="345"/>
      <c r="USP41" s="345"/>
      <c r="USQ41" s="345"/>
      <c r="USR41" s="345"/>
      <c r="USS41" s="345"/>
      <c r="UST41" s="345"/>
      <c r="USU41" s="345"/>
      <c r="USV41" s="345"/>
      <c r="USW41" s="345"/>
      <c r="USX41" s="345"/>
      <c r="USY41" s="345"/>
      <c r="USZ41" s="345"/>
      <c r="UTA41" s="345"/>
      <c r="UTB41" s="345"/>
      <c r="UTC41" s="345"/>
      <c r="UTD41" s="345"/>
      <c r="UTE41" s="345"/>
      <c r="UTF41" s="345"/>
      <c r="UTG41" s="345"/>
      <c r="UTH41" s="345"/>
      <c r="UTI41" s="345"/>
      <c r="UTJ41" s="345"/>
      <c r="UTK41" s="345"/>
      <c r="UTL41" s="345"/>
      <c r="UTM41" s="345"/>
      <c r="UTN41" s="345"/>
      <c r="UTO41" s="345"/>
      <c r="UTP41" s="345"/>
      <c r="UTQ41" s="345"/>
      <c r="UTR41" s="345"/>
      <c r="UTS41" s="345"/>
      <c r="UTT41" s="345"/>
      <c r="UTU41" s="345"/>
      <c r="UTV41" s="345"/>
      <c r="UTW41" s="345"/>
      <c r="UTX41" s="345"/>
      <c r="UTY41" s="345"/>
      <c r="UTZ41" s="345"/>
      <c r="UUA41" s="345"/>
      <c r="UUB41" s="345"/>
      <c r="UUC41" s="345"/>
      <c r="UUD41" s="345"/>
      <c r="UUE41" s="345"/>
      <c r="UUF41" s="345"/>
      <c r="UUG41" s="345"/>
      <c r="UUH41" s="345"/>
      <c r="UUI41" s="345"/>
      <c r="UUJ41" s="345"/>
      <c r="UUK41" s="345"/>
      <c r="UUL41" s="345"/>
      <c r="UUM41" s="345"/>
      <c r="UUN41" s="345"/>
      <c r="UUO41" s="345"/>
      <c r="UUP41" s="345"/>
      <c r="UUQ41" s="345"/>
      <c r="UUR41" s="345"/>
      <c r="UUS41" s="345"/>
      <c r="UUT41" s="345"/>
      <c r="UUU41" s="345"/>
      <c r="UUV41" s="345"/>
      <c r="UUW41" s="345"/>
      <c r="UUX41" s="345"/>
      <c r="UUY41" s="345"/>
      <c r="UUZ41" s="345"/>
      <c r="UVA41" s="345"/>
      <c r="UVB41" s="345"/>
      <c r="UVC41" s="345"/>
      <c r="UVD41" s="345"/>
      <c r="UVE41" s="345"/>
      <c r="UVF41" s="345"/>
      <c r="UVG41" s="345"/>
      <c r="UVH41" s="345"/>
      <c r="UVI41" s="345"/>
      <c r="UVJ41" s="345"/>
      <c r="UVK41" s="345"/>
      <c r="UVL41" s="345"/>
      <c r="UVM41" s="345"/>
      <c r="UVN41" s="345"/>
      <c r="UVO41" s="345"/>
      <c r="UVP41" s="345"/>
      <c r="UVQ41" s="345"/>
      <c r="UVR41" s="345"/>
      <c r="UVS41" s="345"/>
      <c r="UVT41" s="345"/>
      <c r="UVU41" s="345"/>
      <c r="UVV41" s="345"/>
      <c r="UVW41" s="345"/>
      <c r="UVX41" s="345"/>
      <c r="UVY41" s="345"/>
      <c r="UVZ41" s="345"/>
      <c r="UWA41" s="345"/>
      <c r="UWB41" s="345"/>
      <c r="UWC41" s="345"/>
      <c r="UWD41" s="345"/>
      <c r="UWE41" s="345"/>
      <c r="UWF41" s="345"/>
      <c r="UWG41" s="345"/>
      <c r="UWH41" s="345"/>
      <c r="UWI41" s="345"/>
      <c r="UWJ41" s="345"/>
      <c r="UWK41" s="345"/>
      <c r="UWL41" s="345"/>
      <c r="UWM41" s="345"/>
      <c r="UWN41" s="345"/>
      <c r="UWO41" s="345"/>
      <c r="UWP41" s="345"/>
      <c r="UWQ41" s="345"/>
      <c r="UWR41" s="345"/>
      <c r="UWS41" s="345"/>
      <c r="UWT41" s="345"/>
      <c r="UWU41" s="345"/>
      <c r="UWV41" s="345"/>
      <c r="UWW41" s="345"/>
      <c r="UWX41" s="345"/>
      <c r="UWY41" s="345"/>
      <c r="UWZ41" s="345"/>
      <c r="UXA41" s="345"/>
      <c r="UXB41" s="345"/>
      <c r="UXC41" s="345"/>
      <c r="UXD41" s="345"/>
      <c r="UXE41" s="345"/>
      <c r="UXF41" s="345"/>
      <c r="UXG41" s="345"/>
      <c r="UXH41" s="345"/>
      <c r="UXI41" s="345"/>
      <c r="UXJ41" s="345"/>
      <c r="UXK41" s="345"/>
      <c r="UXL41" s="345"/>
      <c r="UXM41" s="345"/>
      <c r="UXN41" s="345"/>
      <c r="UXO41" s="345"/>
      <c r="UXP41" s="345"/>
      <c r="UXQ41" s="345"/>
      <c r="UXR41" s="345"/>
      <c r="UXS41" s="345"/>
      <c r="UXT41" s="345"/>
      <c r="UXU41" s="345"/>
      <c r="UXV41" s="345"/>
      <c r="UXW41" s="345"/>
      <c r="UXX41" s="345"/>
      <c r="UXY41" s="345"/>
      <c r="UXZ41" s="345"/>
      <c r="UYA41" s="345"/>
      <c r="UYB41" s="345"/>
      <c r="UYC41" s="345"/>
      <c r="UYD41" s="345"/>
      <c r="UYE41" s="345"/>
      <c r="UYF41" s="345"/>
      <c r="UYG41" s="345"/>
      <c r="UYH41" s="345"/>
      <c r="UYI41" s="345"/>
      <c r="UYJ41" s="345"/>
      <c r="UYK41" s="345"/>
      <c r="UYL41" s="345"/>
      <c r="UYM41" s="345"/>
      <c r="UYN41" s="345"/>
      <c r="UYO41" s="345"/>
      <c r="UYP41" s="345"/>
      <c r="UYQ41" s="345"/>
      <c r="UYR41" s="345"/>
      <c r="UYS41" s="345"/>
      <c r="UYT41" s="345"/>
      <c r="UYU41" s="345"/>
      <c r="UYV41" s="345"/>
      <c r="UYW41" s="345"/>
      <c r="UYX41" s="345"/>
      <c r="UYY41" s="345"/>
      <c r="UYZ41" s="345"/>
      <c r="UZA41" s="345"/>
      <c r="UZB41" s="345"/>
      <c r="UZC41" s="345"/>
      <c r="UZD41" s="345"/>
      <c r="UZE41" s="345"/>
      <c r="UZF41" s="345"/>
      <c r="UZG41" s="345"/>
      <c r="UZH41" s="345"/>
      <c r="UZI41" s="345"/>
      <c r="UZJ41" s="345"/>
      <c r="UZK41" s="345"/>
      <c r="UZL41" s="345"/>
      <c r="UZM41" s="345"/>
      <c r="UZN41" s="345"/>
      <c r="UZO41" s="345"/>
      <c r="UZP41" s="345"/>
      <c r="UZQ41" s="345"/>
      <c r="UZR41" s="345"/>
      <c r="UZS41" s="345"/>
      <c r="UZT41" s="345"/>
      <c r="UZU41" s="345"/>
      <c r="UZV41" s="345"/>
      <c r="UZW41" s="345"/>
      <c r="UZX41" s="345"/>
      <c r="UZY41" s="345"/>
      <c r="UZZ41" s="345"/>
      <c r="VAA41" s="345"/>
      <c r="VAB41" s="345"/>
      <c r="VAC41" s="345"/>
      <c r="VAD41" s="345"/>
      <c r="VAE41" s="345"/>
      <c r="VAF41" s="345"/>
      <c r="VAG41" s="345"/>
      <c r="VAH41" s="345"/>
      <c r="VAI41" s="345"/>
      <c r="VAJ41" s="345"/>
      <c r="VAK41" s="345"/>
      <c r="VAL41" s="345"/>
      <c r="VAM41" s="345"/>
      <c r="VAN41" s="345"/>
      <c r="VAO41" s="345"/>
      <c r="VAP41" s="345"/>
      <c r="VAQ41" s="345"/>
      <c r="VAR41" s="345"/>
      <c r="VAS41" s="345"/>
      <c r="VAT41" s="345"/>
      <c r="VAU41" s="345"/>
      <c r="VAV41" s="345"/>
      <c r="VAW41" s="345"/>
      <c r="VAX41" s="345"/>
      <c r="VAY41" s="345"/>
      <c r="VAZ41" s="345"/>
      <c r="VBA41" s="345"/>
      <c r="VBB41" s="345"/>
      <c r="VBC41" s="345"/>
      <c r="VBD41" s="345"/>
      <c r="VBE41" s="345"/>
      <c r="VBF41" s="345"/>
      <c r="VBG41" s="345"/>
      <c r="VBH41" s="345"/>
      <c r="VBI41" s="345"/>
      <c r="VBJ41" s="345"/>
      <c r="VBK41" s="345"/>
      <c r="VBL41" s="345"/>
      <c r="VBM41" s="345"/>
      <c r="VBN41" s="345"/>
      <c r="VBO41" s="345"/>
      <c r="VBP41" s="345"/>
      <c r="VBQ41" s="345"/>
      <c r="VBR41" s="345"/>
      <c r="VBS41" s="345"/>
      <c r="VBT41" s="345"/>
      <c r="VBU41" s="345"/>
      <c r="VBV41" s="345"/>
      <c r="VBW41" s="345"/>
      <c r="VBX41" s="345"/>
      <c r="VBY41" s="345"/>
      <c r="VBZ41" s="345"/>
      <c r="VCA41" s="345"/>
      <c r="VCB41" s="345"/>
      <c r="VCC41" s="345"/>
      <c r="VCD41" s="345"/>
      <c r="VCE41" s="345"/>
      <c r="VCF41" s="345"/>
      <c r="VCG41" s="345"/>
      <c r="VCH41" s="345"/>
      <c r="VCI41" s="345"/>
      <c r="VCJ41" s="345"/>
      <c r="VCK41" s="345"/>
      <c r="VCL41" s="345"/>
      <c r="VCM41" s="345"/>
      <c r="VCN41" s="345"/>
      <c r="VCO41" s="345"/>
      <c r="VCP41" s="345"/>
      <c r="VCQ41" s="345"/>
      <c r="VCR41" s="345"/>
      <c r="VCS41" s="345"/>
      <c r="VCT41" s="345"/>
      <c r="VCU41" s="345"/>
      <c r="VCV41" s="345"/>
      <c r="VCW41" s="345"/>
      <c r="VCX41" s="345"/>
      <c r="VCY41" s="345"/>
      <c r="VCZ41" s="345"/>
      <c r="VDA41" s="345"/>
      <c r="VDB41" s="345"/>
      <c r="VDC41" s="345"/>
      <c r="VDD41" s="345"/>
      <c r="VDE41" s="345"/>
      <c r="VDF41" s="345"/>
      <c r="VDG41" s="345"/>
      <c r="VDH41" s="345"/>
      <c r="VDI41" s="345"/>
      <c r="VDJ41" s="345"/>
      <c r="VDK41" s="345"/>
      <c r="VDL41" s="345"/>
      <c r="VDM41" s="345"/>
      <c r="VDN41" s="345"/>
      <c r="VDO41" s="345"/>
      <c r="VDP41" s="345"/>
      <c r="VDQ41" s="345"/>
      <c r="VDR41" s="345"/>
      <c r="VDS41" s="345"/>
      <c r="VDT41" s="345"/>
      <c r="VDU41" s="345"/>
      <c r="VDV41" s="345"/>
      <c r="VDW41" s="345"/>
      <c r="VDX41" s="345"/>
      <c r="VDY41" s="345"/>
      <c r="VDZ41" s="345"/>
      <c r="VEA41" s="345"/>
      <c r="VEB41" s="345"/>
      <c r="VEC41" s="345"/>
      <c r="VED41" s="345"/>
      <c r="VEE41" s="345"/>
      <c r="VEF41" s="345"/>
      <c r="VEG41" s="345"/>
      <c r="VEH41" s="345"/>
      <c r="VEI41" s="345"/>
      <c r="VEJ41" s="345"/>
      <c r="VEK41" s="345"/>
      <c r="VEL41" s="345"/>
      <c r="VEM41" s="345"/>
      <c r="VEN41" s="345"/>
      <c r="VEO41" s="345"/>
      <c r="VEP41" s="345"/>
      <c r="VEQ41" s="345"/>
      <c r="VER41" s="345"/>
      <c r="VES41" s="345"/>
      <c r="VET41" s="345"/>
      <c r="VEU41" s="345"/>
      <c r="VEV41" s="345"/>
      <c r="VEW41" s="345"/>
      <c r="VEX41" s="345"/>
      <c r="VEY41" s="345"/>
      <c r="VEZ41" s="345"/>
      <c r="VFA41" s="345"/>
      <c r="VFB41" s="345"/>
      <c r="VFC41" s="345"/>
      <c r="VFD41" s="345"/>
      <c r="VFE41" s="345"/>
      <c r="VFF41" s="345"/>
      <c r="VFG41" s="345"/>
      <c r="VFH41" s="345"/>
      <c r="VFI41" s="345"/>
      <c r="VFJ41" s="345"/>
      <c r="VFK41" s="345"/>
      <c r="VFL41" s="345"/>
      <c r="VFM41" s="345"/>
      <c r="VFN41" s="345"/>
      <c r="VFO41" s="345"/>
      <c r="VFP41" s="345"/>
      <c r="VFQ41" s="345"/>
      <c r="VFR41" s="345"/>
      <c r="VFS41" s="345"/>
      <c r="VFT41" s="345"/>
      <c r="VFU41" s="345"/>
      <c r="VFV41" s="345"/>
      <c r="VFW41" s="345"/>
      <c r="VFX41" s="345"/>
      <c r="VFY41" s="345"/>
      <c r="VFZ41" s="345"/>
      <c r="VGA41" s="345"/>
      <c r="VGB41" s="345"/>
      <c r="VGC41" s="345"/>
      <c r="VGD41" s="345"/>
      <c r="VGE41" s="345"/>
      <c r="VGF41" s="345"/>
      <c r="VGG41" s="345"/>
      <c r="VGH41" s="345"/>
      <c r="VGI41" s="345"/>
      <c r="VGJ41" s="345"/>
      <c r="VGK41" s="345"/>
      <c r="VGL41" s="345"/>
      <c r="VGM41" s="345"/>
      <c r="VGN41" s="345"/>
      <c r="VGO41" s="345"/>
      <c r="VGP41" s="345"/>
      <c r="VGQ41" s="345"/>
      <c r="VGR41" s="345"/>
      <c r="VGS41" s="345"/>
      <c r="VGT41" s="345"/>
      <c r="VGU41" s="345"/>
      <c r="VGV41" s="345"/>
      <c r="VGW41" s="345"/>
      <c r="VGX41" s="345"/>
      <c r="VGY41" s="345"/>
      <c r="VGZ41" s="345"/>
      <c r="VHA41" s="345"/>
      <c r="VHB41" s="345"/>
      <c r="VHC41" s="345"/>
      <c r="VHD41" s="345"/>
      <c r="VHE41" s="345"/>
      <c r="VHF41" s="345"/>
      <c r="VHG41" s="345"/>
      <c r="VHH41" s="345"/>
      <c r="VHI41" s="345"/>
      <c r="VHJ41" s="345"/>
      <c r="VHK41" s="345"/>
      <c r="VHL41" s="345"/>
      <c r="VHM41" s="345"/>
      <c r="VHN41" s="345"/>
      <c r="VHO41" s="345"/>
      <c r="VHP41" s="345"/>
      <c r="VHQ41" s="345"/>
      <c r="VHR41" s="345"/>
      <c r="VHS41" s="345"/>
      <c r="VHT41" s="345"/>
      <c r="VHU41" s="345"/>
      <c r="VHV41" s="345"/>
      <c r="VHW41" s="345"/>
      <c r="VHX41" s="345"/>
      <c r="VHY41" s="345"/>
      <c r="VHZ41" s="345"/>
      <c r="VIA41" s="345"/>
      <c r="VIB41" s="345"/>
      <c r="VIC41" s="345"/>
      <c r="VID41" s="345"/>
      <c r="VIE41" s="345"/>
      <c r="VIF41" s="345"/>
      <c r="VIG41" s="345"/>
      <c r="VIH41" s="345"/>
      <c r="VII41" s="345"/>
      <c r="VIJ41" s="345"/>
      <c r="VIK41" s="345"/>
      <c r="VIL41" s="345"/>
      <c r="VIM41" s="345"/>
      <c r="VIN41" s="345"/>
      <c r="VIO41" s="345"/>
      <c r="VIP41" s="345"/>
      <c r="VIQ41" s="345"/>
      <c r="VIR41" s="345"/>
      <c r="VIS41" s="345"/>
      <c r="VIT41" s="345"/>
      <c r="VIU41" s="345"/>
      <c r="VIV41" s="345"/>
      <c r="VIW41" s="345"/>
      <c r="VIX41" s="345"/>
      <c r="VIY41" s="345"/>
      <c r="VIZ41" s="345"/>
      <c r="VJA41" s="345"/>
      <c r="VJB41" s="345"/>
      <c r="VJC41" s="345"/>
      <c r="VJD41" s="345"/>
      <c r="VJE41" s="345"/>
      <c r="VJF41" s="345"/>
      <c r="VJG41" s="345"/>
      <c r="VJH41" s="345"/>
      <c r="VJI41" s="345"/>
      <c r="VJJ41" s="345"/>
      <c r="VJK41" s="345"/>
      <c r="VJL41" s="345"/>
      <c r="VJM41" s="345"/>
      <c r="VJN41" s="345"/>
      <c r="VJO41" s="345"/>
      <c r="VJP41" s="345"/>
      <c r="VJQ41" s="345"/>
      <c r="VJR41" s="345"/>
      <c r="VJS41" s="345"/>
      <c r="VJT41" s="345"/>
      <c r="VJU41" s="345"/>
      <c r="VJV41" s="345"/>
      <c r="VJW41" s="345"/>
      <c r="VJX41" s="345"/>
      <c r="VJY41" s="345"/>
      <c r="VJZ41" s="345"/>
      <c r="VKA41" s="345"/>
      <c r="VKB41" s="345"/>
      <c r="VKC41" s="345"/>
      <c r="VKD41" s="345"/>
      <c r="VKE41" s="345"/>
      <c r="VKF41" s="345"/>
      <c r="VKG41" s="345"/>
      <c r="VKH41" s="345"/>
      <c r="VKI41" s="345"/>
      <c r="VKJ41" s="345"/>
      <c r="VKK41" s="345"/>
      <c r="VKL41" s="345"/>
      <c r="VKM41" s="345"/>
      <c r="VKN41" s="345"/>
      <c r="VKO41" s="345"/>
      <c r="VKP41" s="345"/>
      <c r="VKQ41" s="345"/>
      <c r="VKR41" s="345"/>
      <c r="VKS41" s="345"/>
      <c r="VKT41" s="345"/>
      <c r="VKU41" s="345"/>
      <c r="VKV41" s="345"/>
      <c r="VKW41" s="345"/>
      <c r="VKX41" s="345"/>
      <c r="VKY41" s="345"/>
      <c r="VKZ41" s="345"/>
      <c r="VLA41" s="345"/>
      <c r="VLB41" s="345"/>
      <c r="VLC41" s="345"/>
      <c r="VLD41" s="345"/>
      <c r="VLE41" s="345"/>
      <c r="VLF41" s="345"/>
      <c r="VLG41" s="345"/>
      <c r="VLH41" s="345"/>
      <c r="VLI41" s="345"/>
      <c r="VLJ41" s="345"/>
      <c r="VLK41" s="345"/>
      <c r="VLL41" s="345"/>
      <c r="VLM41" s="345"/>
      <c r="VLN41" s="345"/>
      <c r="VLO41" s="345"/>
      <c r="VLP41" s="345"/>
      <c r="VLQ41" s="345"/>
      <c r="VLR41" s="345"/>
      <c r="VLS41" s="345"/>
      <c r="VLT41" s="345"/>
      <c r="VLU41" s="345"/>
      <c r="VLV41" s="345"/>
      <c r="VLW41" s="345"/>
      <c r="VLX41" s="345"/>
      <c r="VLY41" s="345"/>
      <c r="VLZ41" s="345"/>
      <c r="VMA41" s="345"/>
      <c r="VMB41" s="345"/>
      <c r="VMC41" s="345"/>
      <c r="VMD41" s="345"/>
      <c r="VME41" s="345"/>
      <c r="VMF41" s="345"/>
      <c r="VMG41" s="345"/>
      <c r="VMH41" s="345"/>
      <c r="VMI41" s="345"/>
      <c r="VMJ41" s="345"/>
      <c r="VMK41" s="345"/>
      <c r="VML41" s="345"/>
      <c r="VMM41" s="345"/>
      <c r="VMN41" s="345"/>
      <c r="VMO41" s="345"/>
      <c r="VMP41" s="345"/>
      <c r="VMQ41" s="345"/>
      <c r="VMR41" s="345"/>
      <c r="VMS41" s="345"/>
      <c r="VMT41" s="345"/>
      <c r="VMU41" s="345"/>
      <c r="VMV41" s="345"/>
      <c r="VMW41" s="345"/>
      <c r="VMX41" s="345"/>
      <c r="VMY41" s="345"/>
      <c r="VMZ41" s="345"/>
      <c r="VNA41" s="345"/>
      <c r="VNB41" s="345"/>
      <c r="VNC41" s="345"/>
      <c r="VND41" s="345"/>
      <c r="VNE41" s="345"/>
      <c r="VNF41" s="345"/>
      <c r="VNG41" s="345"/>
      <c r="VNH41" s="345"/>
      <c r="VNI41" s="345"/>
      <c r="VNJ41" s="345"/>
      <c r="VNK41" s="345"/>
      <c r="VNL41" s="345"/>
      <c r="VNM41" s="345"/>
      <c r="VNN41" s="345"/>
      <c r="VNO41" s="345"/>
      <c r="VNP41" s="345"/>
      <c r="VNQ41" s="345"/>
      <c r="VNR41" s="345"/>
      <c r="VNS41" s="345"/>
      <c r="VNT41" s="345"/>
      <c r="VNU41" s="345"/>
      <c r="VNV41" s="345"/>
      <c r="VNW41" s="345"/>
      <c r="VNX41" s="345"/>
      <c r="VNY41" s="345"/>
      <c r="VNZ41" s="345"/>
      <c r="VOA41" s="345"/>
      <c r="VOB41" s="345"/>
      <c r="VOC41" s="345"/>
      <c r="VOD41" s="345"/>
      <c r="VOE41" s="345"/>
      <c r="VOF41" s="345"/>
      <c r="VOG41" s="345"/>
      <c r="VOH41" s="345"/>
      <c r="VOI41" s="345"/>
      <c r="VOJ41" s="345"/>
      <c r="VOK41" s="345"/>
      <c r="VOL41" s="345"/>
      <c r="VOM41" s="345"/>
      <c r="VON41" s="345"/>
      <c r="VOO41" s="345"/>
      <c r="VOP41" s="345"/>
      <c r="VOQ41" s="345"/>
      <c r="VOR41" s="345"/>
      <c r="VOS41" s="345"/>
      <c r="VOT41" s="345"/>
      <c r="VOU41" s="345"/>
      <c r="VOV41" s="345"/>
      <c r="VOW41" s="345"/>
      <c r="VOX41" s="345"/>
      <c r="VOY41" s="345"/>
      <c r="VOZ41" s="345"/>
      <c r="VPA41" s="345"/>
      <c r="VPB41" s="345"/>
      <c r="VPC41" s="345"/>
      <c r="VPD41" s="345"/>
      <c r="VPE41" s="345"/>
      <c r="VPF41" s="345"/>
      <c r="VPG41" s="345"/>
      <c r="VPH41" s="345"/>
      <c r="VPI41" s="345"/>
      <c r="VPJ41" s="345"/>
      <c r="VPK41" s="345"/>
      <c r="VPL41" s="345"/>
      <c r="VPM41" s="345"/>
      <c r="VPN41" s="345"/>
      <c r="VPO41" s="345"/>
      <c r="VPP41" s="345"/>
      <c r="VPQ41" s="345"/>
      <c r="VPR41" s="345"/>
      <c r="VPS41" s="345"/>
      <c r="VPT41" s="345"/>
      <c r="VPU41" s="345"/>
      <c r="VPV41" s="345"/>
      <c r="VPW41" s="345"/>
      <c r="VPX41" s="345"/>
      <c r="VPY41" s="345"/>
      <c r="VPZ41" s="345"/>
      <c r="VQA41" s="345"/>
      <c r="VQB41" s="345"/>
      <c r="VQC41" s="345"/>
      <c r="VQD41" s="345"/>
      <c r="VQE41" s="345"/>
      <c r="VQF41" s="345"/>
      <c r="VQG41" s="345"/>
      <c r="VQH41" s="345"/>
      <c r="VQI41" s="345"/>
      <c r="VQJ41" s="345"/>
      <c r="VQK41" s="345"/>
      <c r="VQL41" s="345"/>
      <c r="VQM41" s="345"/>
      <c r="VQN41" s="345"/>
      <c r="VQO41" s="345"/>
      <c r="VQP41" s="345"/>
      <c r="VQQ41" s="345"/>
      <c r="VQR41" s="345"/>
      <c r="VQS41" s="345"/>
      <c r="VQT41" s="345"/>
      <c r="VQU41" s="345"/>
      <c r="VQV41" s="345"/>
      <c r="VQW41" s="345"/>
      <c r="VQX41" s="345"/>
      <c r="VQY41" s="345"/>
      <c r="VQZ41" s="345"/>
      <c r="VRA41" s="345"/>
      <c r="VRB41" s="345"/>
      <c r="VRC41" s="345"/>
      <c r="VRD41" s="345"/>
      <c r="VRE41" s="345"/>
      <c r="VRF41" s="345"/>
      <c r="VRG41" s="345"/>
      <c r="VRH41" s="345"/>
      <c r="VRI41" s="345"/>
      <c r="VRJ41" s="345"/>
      <c r="VRK41" s="345"/>
      <c r="VRL41" s="345"/>
      <c r="VRM41" s="345"/>
      <c r="VRN41" s="345"/>
      <c r="VRO41" s="345"/>
      <c r="VRP41" s="345"/>
      <c r="VRQ41" s="345"/>
      <c r="VRR41" s="345"/>
      <c r="VRS41" s="345"/>
      <c r="VRT41" s="345"/>
      <c r="VRU41" s="345"/>
      <c r="VRV41" s="345"/>
      <c r="VRW41" s="345"/>
      <c r="VRX41" s="345"/>
      <c r="VRY41" s="345"/>
      <c r="VRZ41" s="345"/>
      <c r="VSA41" s="345"/>
      <c r="VSB41" s="345"/>
      <c r="VSC41" s="345"/>
      <c r="VSD41" s="345"/>
      <c r="VSE41" s="345"/>
      <c r="VSF41" s="345"/>
      <c r="VSG41" s="345"/>
      <c r="VSH41" s="345"/>
      <c r="VSI41" s="345"/>
      <c r="VSJ41" s="345"/>
      <c r="VSK41" s="345"/>
      <c r="VSL41" s="345"/>
      <c r="VSM41" s="345"/>
      <c r="VSN41" s="345"/>
      <c r="VSO41" s="345"/>
      <c r="VSP41" s="345"/>
      <c r="VSQ41" s="345"/>
      <c r="VSR41" s="345"/>
      <c r="VSS41" s="345"/>
      <c r="VST41" s="345"/>
      <c r="VSU41" s="345"/>
      <c r="VSV41" s="345"/>
      <c r="VSW41" s="345"/>
      <c r="VSX41" s="345"/>
      <c r="VSY41" s="345"/>
      <c r="VSZ41" s="345"/>
      <c r="VTA41" s="345"/>
      <c r="VTB41" s="345"/>
      <c r="VTC41" s="345"/>
      <c r="VTD41" s="345"/>
      <c r="VTE41" s="345"/>
      <c r="VTF41" s="345"/>
      <c r="VTG41" s="345"/>
      <c r="VTH41" s="345"/>
      <c r="VTI41" s="345"/>
      <c r="VTJ41" s="345"/>
      <c r="VTK41" s="345"/>
      <c r="VTL41" s="345"/>
      <c r="VTM41" s="345"/>
      <c r="VTN41" s="345"/>
      <c r="VTO41" s="345"/>
      <c r="VTP41" s="345"/>
      <c r="VTQ41" s="345"/>
      <c r="VTR41" s="345"/>
      <c r="VTS41" s="345"/>
      <c r="VTT41" s="345"/>
      <c r="VTU41" s="345"/>
      <c r="VTV41" s="345"/>
      <c r="VTW41" s="345"/>
      <c r="VTX41" s="345"/>
      <c r="VTY41" s="345"/>
      <c r="VTZ41" s="345"/>
      <c r="VUA41" s="345"/>
      <c r="VUB41" s="345"/>
      <c r="VUC41" s="345"/>
      <c r="VUD41" s="345"/>
      <c r="VUE41" s="345"/>
      <c r="VUF41" s="345"/>
      <c r="VUG41" s="345"/>
      <c r="VUH41" s="345"/>
      <c r="VUI41" s="345"/>
      <c r="VUJ41" s="345"/>
      <c r="VUK41" s="345"/>
      <c r="VUL41" s="345"/>
      <c r="VUM41" s="345"/>
      <c r="VUN41" s="345"/>
      <c r="VUO41" s="345"/>
      <c r="VUP41" s="345"/>
      <c r="VUQ41" s="345"/>
      <c r="VUR41" s="345"/>
      <c r="VUS41" s="345"/>
      <c r="VUT41" s="345"/>
      <c r="VUU41" s="345"/>
      <c r="VUV41" s="345"/>
      <c r="VUW41" s="345"/>
      <c r="VUX41" s="345"/>
      <c r="VUY41" s="345"/>
      <c r="VUZ41" s="345"/>
      <c r="VVA41" s="345"/>
      <c r="VVB41" s="345"/>
      <c r="VVC41" s="345"/>
      <c r="VVD41" s="345"/>
      <c r="VVE41" s="345"/>
      <c r="VVF41" s="345"/>
      <c r="VVG41" s="345"/>
      <c r="VVH41" s="345"/>
      <c r="VVI41" s="345"/>
      <c r="VVJ41" s="345"/>
      <c r="VVK41" s="345"/>
      <c r="VVL41" s="345"/>
      <c r="VVM41" s="345"/>
      <c r="VVN41" s="345"/>
      <c r="VVO41" s="345"/>
      <c r="VVP41" s="345"/>
      <c r="VVQ41" s="345"/>
      <c r="VVR41" s="345"/>
      <c r="VVS41" s="345"/>
      <c r="VVT41" s="345"/>
      <c r="VVU41" s="345"/>
      <c r="VVV41" s="345"/>
      <c r="VVW41" s="345"/>
      <c r="VVX41" s="345"/>
      <c r="VVY41" s="345"/>
      <c r="VVZ41" s="345"/>
      <c r="VWA41" s="345"/>
      <c r="VWB41" s="345"/>
      <c r="VWC41" s="345"/>
      <c r="VWD41" s="345"/>
      <c r="VWE41" s="345"/>
      <c r="VWF41" s="345"/>
      <c r="VWG41" s="345"/>
      <c r="VWH41" s="345"/>
      <c r="VWI41" s="345"/>
      <c r="VWJ41" s="345"/>
      <c r="VWK41" s="345"/>
      <c r="VWL41" s="345"/>
      <c r="VWM41" s="345"/>
      <c r="VWN41" s="345"/>
      <c r="VWO41" s="345"/>
      <c r="VWP41" s="345"/>
      <c r="VWQ41" s="345"/>
      <c r="VWR41" s="345"/>
      <c r="VWS41" s="345"/>
      <c r="VWT41" s="345"/>
      <c r="VWU41" s="345"/>
      <c r="VWV41" s="345"/>
      <c r="VWW41" s="345"/>
      <c r="VWX41" s="345"/>
      <c r="VWY41" s="345"/>
      <c r="VWZ41" s="345"/>
      <c r="VXA41" s="345"/>
      <c r="VXB41" s="345"/>
      <c r="VXC41" s="345"/>
      <c r="VXD41" s="345"/>
      <c r="VXE41" s="345"/>
      <c r="VXF41" s="345"/>
      <c r="VXG41" s="345"/>
      <c r="VXH41" s="345"/>
      <c r="VXI41" s="345"/>
      <c r="VXJ41" s="345"/>
      <c r="VXK41" s="345"/>
      <c r="VXL41" s="345"/>
      <c r="VXM41" s="345"/>
      <c r="VXN41" s="345"/>
      <c r="VXO41" s="345"/>
      <c r="VXP41" s="345"/>
      <c r="VXQ41" s="345"/>
      <c r="VXR41" s="345"/>
      <c r="VXS41" s="345"/>
      <c r="VXT41" s="345"/>
      <c r="VXU41" s="345"/>
      <c r="VXV41" s="345"/>
      <c r="VXW41" s="345"/>
      <c r="VXX41" s="345"/>
      <c r="VXY41" s="345"/>
      <c r="VXZ41" s="345"/>
      <c r="VYA41" s="345"/>
      <c r="VYB41" s="345"/>
      <c r="VYC41" s="345"/>
      <c r="VYD41" s="345"/>
      <c r="VYE41" s="345"/>
      <c r="VYF41" s="345"/>
      <c r="VYG41" s="345"/>
      <c r="VYH41" s="345"/>
      <c r="VYI41" s="345"/>
      <c r="VYJ41" s="345"/>
      <c r="VYK41" s="345"/>
      <c r="VYL41" s="345"/>
      <c r="VYM41" s="345"/>
      <c r="VYN41" s="345"/>
      <c r="VYO41" s="345"/>
      <c r="VYP41" s="345"/>
      <c r="VYQ41" s="345"/>
      <c r="VYR41" s="345"/>
      <c r="VYS41" s="345"/>
      <c r="VYT41" s="345"/>
      <c r="VYU41" s="345"/>
      <c r="VYV41" s="345"/>
      <c r="VYW41" s="345"/>
      <c r="VYX41" s="345"/>
      <c r="VYY41" s="345"/>
      <c r="VYZ41" s="345"/>
      <c r="VZA41" s="345"/>
      <c r="VZB41" s="345"/>
      <c r="VZC41" s="345"/>
      <c r="VZD41" s="345"/>
      <c r="VZE41" s="345"/>
      <c r="VZF41" s="345"/>
      <c r="VZG41" s="345"/>
      <c r="VZH41" s="345"/>
      <c r="VZI41" s="345"/>
      <c r="VZJ41" s="345"/>
      <c r="VZK41" s="345"/>
      <c r="VZL41" s="345"/>
      <c r="VZM41" s="345"/>
      <c r="VZN41" s="345"/>
      <c r="VZO41" s="345"/>
      <c r="VZP41" s="345"/>
      <c r="VZQ41" s="345"/>
      <c r="VZR41" s="345"/>
      <c r="VZS41" s="345"/>
      <c r="VZT41" s="345"/>
      <c r="VZU41" s="345"/>
      <c r="VZV41" s="345"/>
      <c r="VZW41" s="345"/>
      <c r="VZX41" s="345"/>
      <c r="VZY41" s="345"/>
      <c r="VZZ41" s="345"/>
      <c r="WAA41" s="345"/>
      <c r="WAB41" s="345"/>
      <c r="WAC41" s="345"/>
      <c r="WAD41" s="345"/>
      <c r="WAE41" s="345"/>
      <c r="WAF41" s="345"/>
      <c r="WAG41" s="345"/>
      <c r="WAH41" s="345"/>
      <c r="WAI41" s="345"/>
      <c r="WAJ41" s="345"/>
      <c r="WAK41" s="345"/>
      <c r="WAL41" s="345"/>
      <c r="WAM41" s="345"/>
      <c r="WAN41" s="345"/>
      <c r="WAO41" s="345"/>
      <c r="WAP41" s="345"/>
      <c r="WAQ41" s="345"/>
      <c r="WAR41" s="345"/>
      <c r="WAS41" s="345"/>
      <c r="WAT41" s="345"/>
      <c r="WAU41" s="345"/>
      <c r="WAV41" s="345"/>
      <c r="WAW41" s="345"/>
      <c r="WAX41" s="345"/>
      <c r="WAY41" s="345"/>
      <c r="WAZ41" s="345"/>
      <c r="WBA41" s="345"/>
      <c r="WBB41" s="345"/>
      <c r="WBC41" s="345"/>
      <c r="WBD41" s="345"/>
      <c r="WBE41" s="345"/>
      <c r="WBF41" s="345"/>
      <c r="WBG41" s="345"/>
      <c r="WBH41" s="345"/>
      <c r="WBI41" s="345"/>
      <c r="WBJ41" s="345"/>
      <c r="WBK41" s="345"/>
      <c r="WBL41" s="345"/>
      <c r="WBM41" s="345"/>
      <c r="WBN41" s="345"/>
      <c r="WBO41" s="345"/>
      <c r="WBP41" s="345"/>
      <c r="WBQ41" s="345"/>
      <c r="WBR41" s="345"/>
      <c r="WBS41" s="345"/>
      <c r="WBT41" s="345"/>
      <c r="WBU41" s="345"/>
      <c r="WBV41" s="345"/>
      <c r="WBW41" s="345"/>
      <c r="WBX41" s="345"/>
      <c r="WBY41" s="345"/>
      <c r="WBZ41" s="345"/>
      <c r="WCA41" s="345"/>
      <c r="WCB41" s="345"/>
      <c r="WCC41" s="345"/>
      <c r="WCD41" s="345"/>
      <c r="WCE41" s="345"/>
      <c r="WCF41" s="345"/>
      <c r="WCG41" s="345"/>
      <c r="WCH41" s="345"/>
      <c r="WCI41" s="345"/>
      <c r="WCJ41" s="345"/>
      <c r="WCK41" s="345"/>
      <c r="WCL41" s="345"/>
      <c r="WCM41" s="345"/>
      <c r="WCN41" s="345"/>
      <c r="WCO41" s="345"/>
      <c r="WCP41" s="345"/>
      <c r="WCQ41" s="345"/>
      <c r="WCR41" s="345"/>
      <c r="WCS41" s="345"/>
      <c r="WCT41" s="345"/>
      <c r="WCU41" s="345"/>
      <c r="WCV41" s="345"/>
      <c r="WCW41" s="345"/>
      <c r="WCX41" s="345"/>
      <c r="WCY41" s="345"/>
      <c r="WCZ41" s="345"/>
      <c r="WDA41" s="345"/>
      <c r="WDB41" s="345"/>
      <c r="WDC41" s="345"/>
      <c r="WDD41" s="345"/>
      <c r="WDE41" s="345"/>
      <c r="WDF41" s="345"/>
      <c r="WDG41" s="345"/>
      <c r="WDH41" s="345"/>
      <c r="WDI41" s="345"/>
      <c r="WDJ41" s="345"/>
      <c r="WDK41" s="345"/>
      <c r="WDL41" s="345"/>
      <c r="WDM41" s="345"/>
      <c r="WDN41" s="345"/>
      <c r="WDO41" s="345"/>
      <c r="WDP41" s="345"/>
      <c r="WDQ41" s="345"/>
      <c r="WDR41" s="345"/>
      <c r="WDS41" s="345"/>
      <c r="WDT41" s="345"/>
      <c r="WDU41" s="345"/>
      <c r="WDV41" s="345"/>
      <c r="WDW41" s="345"/>
      <c r="WDX41" s="345"/>
      <c r="WDY41" s="345"/>
      <c r="WDZ41" s="345"/>
      <c r="WEA41" s="345"/>
      <c r="WEB41" s="345"/>
      <c r="WEC41" s="345"/>
      <c r="WED41" s="345"/>
      <c r="WEE41" s="345"/>
      <c r="WEF41" s="345"/>
      <c r="WEG41" s="345"/>
      <c r="WEH41" s="345"/>
      <c r="WEI41" s="345"/>
      <c r="WEJ41" s="345"/>
      <c r="WEK41" s="345"/>
      <c r="WEL41" s="345"/>
      <c r="WEM41" s="345"/>
      <c r="WEN41" s="345"/>
      <c r="WEO41" s="345"/>
      <c r="WEP41" s="345"/>
      <c r="WEQ41" s="345"/>
      <c r="WER41" s="345"/>
      <c r="WES41" s="345"/>
      <c r="WET41" s="345"/>
      <c r="WEU41" s="345"/>
      <c r="WEV41" s="345"/>
      <c r="WEW41" s="345"/>
      <c r="WEX41" s="345"/>
      <c r="WEY41" s="345"/>
      <c r="WEZ41" s="345"/>
      <c r="WFA41" s="345"/>
      <c r="WFB41" s="345"/>
      <c r="WFC41" s="345"/>
      <c r="WFD41" s="345"/>
      <c r="WFE41" s="345"/>
      <c r="WFF41" s="345"/>
      <c r="WFG41" s="345"/>
      <c r="WFH41" s="345"/>
      <c r="WFI41" s="345"/>
      <c r="WFJ41" s="345"/>
      <c r="WFK41" s="345"/>
      <c r="WFL41" s="345"/>
      <c r="WFM41" s="345"/>
      <c r="WFN41" s="345"/>
      <c r="WFO41" s="345"/>
      <c r="WFP41" s="345"/>
      <c r="WFQ41" s="345"/>
      <c r="WFR41" s="345"/>
      <c r="WFS41" s="345"/>
      <c r="WFT41" s="345"/>
      <c r="WFU41" s="345"/>
      <c r="WFV41" s="345"/>
      <c r="WFW41" s="345"/>
      <c r="WFX41" s="345"/>
      <c r="WFY41" s="345"/>
      <c r="WFZ41" s="345"/>
      <c r="WGA41" s="345"/>
      <c r="WGB41" s="345"/>
      <c r="WGC41" s="345"/>
      <c r="WGD41" s="345"/>
      <c r="WGE41" s="345"/>
      <c r="WGF41" s="345"/>
      <c r="WGG41" s="345"/>
      <c r="WGH41" s="345"/>
      <c r="WGI41" s="345"/>
      <c r="WGJ41" s="345"/>
      <c r="WGK41" s="345"/>
      <c r="WGL41" s="345"/>
      <c r="WGM41" s="345"/>
      <c r="WGN41" s="345"/>
      <c r="WGO41" s="345"/>
      <c r="WGP41" s="345"/>
      <c r="WGQ41" s="345"/>
      <c r="WGR41" s="345"/>
      <c r="WGS41" s="345"/>
      <c r="WGT41" s="345"/>
      <c r="WGU41" s="345"/>
      <c r="WGV41" s="345"/>
      <c r="WGW41" s="345"/>
      <c r="WGX41" s="345"/>
      <c r="WGY41" s="345"/>
      <c r="WGZ41" s="345"/>
      <c r="WHA41" s="345"/>
      <c r="WHB41" s="345"/>
      <c r="WHC41" s="345"/>
      <c r="WHD41" s="345"/>
      <c r="WHE41" s="345"/>
      <c r="WHF41" s="345"/>
      <c r="WHG41" s="345"/>
      <c r="WHH41" s="345"/>
      <c r="WHI41" s="345"/>
      <c r="WHJ41" s="345"/>
      <c r="WHK41" s="345"/>
      <c r="WHL41" s="345"/>
      <c r="WHM41" s="345"/>
      <c r="WHN41" s="345"/>
      <c r="WHO41" s="345"/>
      <c r="WHP41" s="345"/>
      <c r="WHQ41" s="345"/>
      <c r="WHR41" s="345"/>
      <c r="WHS41" s="345"/>
      <c r="WHT41" s="345"/>
      <c r="WHU41" s="345"/>
      <c r="WHV41" s="345"/>
      <c r="WHW41" s="345"/>
      <c r="WHX41" s="345"/>
      <c r="WHY41" s="345"/>
      <c r="WHZ41" s="345"/>
      <c r="WIA41" s="345"/>
      <c r="WIB41" s="345"/>
      <c r="WIC41" s="345"/>
      <c r="WID41" s="345"/>
      <c r="WIE41" s="345"/>
      <c r="WIF41" s="345"/>
      <c r="WIG41" s="345"/>
      <c r="WIH41" s="345"/>
      <c r="WII41" s="345"/>
      <c r="WIJ41" s="345"/>
      <c r="WIK41" s="345"/>
      <c r="WIL41" s="345"/>
      <c r="WIM41" s="345"/>
      <c r="WIN41" s="345"/>
      <c r="WIO41" s="345"/>
      <c r="WIP41" s="345"/>
      <c r="WIQ41" s="345"/>
      <c r="WIR41" s="345"/>
      <c r="WIS41" s="345"/>
      <c r="WIT41" s="345"/>
      <c r="WIU41" s="345"/>
      <c r="WIV41" s="345"/>
      <c r="WIW41" s="345"/>
      <c r="WIX41" s="345"/>
      <c r="WIY41" s="345"/>
      <c r="WIZ41" s="345"/>
      <c r="WJA41" s="345"/>
      <c r="WJB41" s="345"/>
      <c r="WJC41" s="345"/>
      <c r="WJD41" s="345"/>
      <c r="WJE41" s="345"/>
      <c r="WJF41" s="345"/>
      <c r="WJG41" s="345"/>
      <c r="WJH41" s="345"/>
      <c r="WJI41" s="345"/>
      <c r="WJJ41" s="345"/>
      <c r="WJK41" s="345"/>
      <c r="WJL41" s="345"/>
      <c r="WJM41" s="345"/>
      <c r="WJN41" s="345"/>
      <c r="WJO41" s="345"/>
      <c r="WJP41" s="345"/>
      <c r="WJQ41" s="345"/>
      <c r="WJR41" s="345"/>
      <c r="WJS41" s="345"/>
      <c r="WJT41" s="345"/>
      <c r="WJU41" s="345"/>
      <c r="WJV41" s="345"/>
      <c r="WJW41" s="345"/>
      <c r="WJX41" s="345"/>
      <c r="WJY41" s="345"/>
      <c r="WJZ41" s="345"/>
      <c r="WKA41" s="345"/>
      <c r="WKB41" s="345"/>
      <c r="WKC41" s="345"/>
      <c r="WKD41" s="345"/>
      <c r="WKE41" s="345"/>
      <c r="WKF41" s="345"/>
      <c r="WKG41" s="345"/>
      <c r="WKH41" s="345"/>
      <c r="WKI41" s="345"/>
      <c r="WKJ41" s="345"/>
      <c r="WKK41" s="345"/>
      <c r="WKL41" s="345"/>
      <c r="WKM41" s="345"/>
      <c r="WKN41" s="345"/>
      <c r="WKO41" s="345"/>
      <c r="WKP41" s="345"/>
      <c r="WKQ41" s="345"/>
      <c r="WKR41" s="345"/>
      <c r="WKS41" s="345"/>
      <c r="WKT41" s="345"/>
      <c r="WKU41" s="345"/>
      <c r="WKV41" s="345"/>
      <c r="WKW41" s="345"/>
      <c r="WKX41" s="345"/>
      <c r="WKY41" s="345"/>
      <c r="WKZ41" s="345"/>
      <c r="WLA41" s="345"/>
      <c r="WLB41" s="345"/>
      <c r="WLC41" s="345"/>
      <c r="WLD41" s="345"/>
      <c r="WLE41" s="345"/>
      <c r="WLF41" s="345"/>
      <c r="WLG41" s="345"/>
      <c r="WLH41" s="345"/>
      <c r="WLI41" s="345"/>
      <c r="WLJ41" s="345"/>
      <c r="WLK41" s="345"/>
      <c r="WLL41" s="345"/>
      <c r="WLM41" s="345"/>
      <c r="WLN41" s="345"/>
      <c r="WLO41" s="345"/>
      <c r="WLP41" s="345"/>
      <c r="WLQ41" s="345"/>
      <c r="WLR41" s="345"/>
      <c r="WLS41" s="345"/>
      <c r="WLT41" s="345"/>
      <c r="WLU41" s="345"/>
      <c r="WLV41" s="345"/>
      <c r="WLW41" s="345"/>
      <c r="WLX41" s="345"/>
      <c r="WLY41" s="345"/>
      <c r="WLZ41" s="345"/>
      <c r="WMA41" s="345"/>
      <c r="WMB41" s="345"/>
      <c r="WMC41" s="345"/>
      <c r="WMD41" s="345"/>
      <c r="WME41" s="345"/>
      <c r="WMF41" s="345"/>
      <c r="WMG41" s="345"/>
      <c r="WMH41" s="345"/>
      <c r="WMI41" s="345"/>
      <c r="WMJ41" s="345"/>
      <c r="WMK41" s="345"/>
      <c r="WML41" s="345"/>
      <c r="WMM41" s="345"/>
      <c r="WMN41" s="345"/>
      <c r="WMO41" s="345"/>
      <c r="WMP41" s="345"/>
      <c r="WMQ41" s="345"/>
      <c r="WMR41" s="345"/>
      <c r="WMS41" s="345"/>
      <c r="WMT41" s="345"/>
      <c r="WMU41" s="345"/>
      <c r="WMV41" s="345"/>
      <c r="WMW41" s="345"/>
      <c r="WMX41" s="345"/>
      <c r="WMY41" s="345"/>
      <c r="WMZ41" s="345"/>
      <c r="WNA41" s="345"/>
      <c r="WNB41" s="345"/>
      <c r="WNC41" s="345"/>
      <c r="WND41" s="345"/>
      <c r="WNE41" s="345"/>
      <c r="WNF41" s="345"/>
      <c r="WNG41" s="345"/>
      <c r="WNH41" s="345"/>
      <c r="WNI41" s="345"/>
      <c r="WNJ41" s="345"/>
      <c r="WNK41" s="345"/>
      <c r="WNL41" s="345"/>
      <c r="WNM41" s="345"/>
      <c r="WNN41" s="345"/>
      <c r="WNO41" s="345"/>
      <c r="WNP41" s="345"/>
      <c r="WNQ41" s="345"/>
      <c r="WNR41" s="345"/>
      <c r="WNS41" s="345"/>
      <c r="WNT41" s="345"/>
      <c r="WNU41" s="345"/>
      <c r="WNV41" s="345"/>
      <c r="WNW41" s="345"/>
      <c r="WNX41" s="345"/>
      <c r="WNY41" s="345"/>
      <c r="WNZ41" s="345"/>
      <c r="WOA41" s="345"/>
      <c r="WOB41" s="345"/>
      <c r="WOC41" s="345"/>
      <c r="WOD41" s="345"/>
      <c r="WOE41" s="345"/>
      <c r="WOF41" s="345"/>
      <c r="WOG41" s="345"/>
      <c r="WOH41" s="345"/>
      <c r="WOI41" s="345"/>
      <c r="WOJ41" s="345"/>
      <c r="WOK41" s="345"/>
      <c r="WOL41" s="345"/>
      <c r="WOM41" s="345"/>
      <c r="WON41" s="345"/>
      <c r="WOO41" s="345"/>
      <c r="WOP41" s="345"/>
      <c r="WOQ41" s="345"/>
      <c r="WOR41" s="345"/>
      <c r="WOS41" s="345"/>
      <c r="WOT41" s="345"/>
      <c r="WOU41" s="345"/>
      <c r="WOV41" s="345"/>
      <c r="WOW41" s="345"/>
      <c r="WOX41" s="345"/>
      <c r="WOY41" s="345"/>
      <c r="WOZ41" s="345"/>
      <c r="WPA41" s="345"/>
      <c r="WPB41" s="345"/>
      <c r="WPC41" s="345"/>
      <c r="WPD41" s="345"/>
      <c r="WPE41" s="345"/>
      <c r="WPF41" s="345"/>
      <c r="WPG41" s="345"/>
      <c r="WPH41" s="345"/>
      <c r="WPI41" s="345"/>
      <c r="WPJ41" s="345"/>
      <c r="WPK41" s="345"/>
      <c r="WPL41" s="345"/>
      <c r="WPM41" s="345"/>
      <c r="WPN41" s="345"/>
      <c r="WPO41" s="345"/>
      <c r="WPP41" s="345"/>
      <c r="WPQ41" s="345"/>
      <c r="WPR41" s="345"/>
      <c r="WPS41" s="345"/>
      <c r="WPT41" s="345"/>
      <c r="WPU41" s="345"/>
      <c r="WPV41" s="345"/>
      <c r="WPW41" s="345"/>
      <c r="WPX41" s="345"/>
      <c r="WPY41" s="345"/>
      <c r="WPZ41" s="345"/>
      <c r="WQA41" s="345"/>
      <c r="WQB41" s="345"/>
      <c r="WQC41" s="345"/>
      <c r="WQD41" s="345"/>
      <c r="WQE41" s="345"/>
      <c r="WQF41" s="345"/>
      <c r="WQG41" s="345"/>
      <c r="WQH41" s="345"/>
      <c r="WQI41" s="345"/>
      <c r="WQJ41" s="345"/>
      <c r="WQK41" s="345"/>
      <c r="WQL41" s="345"/>
      <c r="WQM41" s="345"/>
      <c r="WQN41" s="345"/>
      <c r="WQO41" s="345"/>
      <c r="WQP41" s="345"/>
      <c r="WQQ41" s="345"/>
      <c r="WQR41" s="345"/>
      <c r="WQS41" s="345"/>
      <c r="WQT41" s="345"/>
      <c r="WQU41" s="345"/>
      <c r="WQV41" s="345"/>
      <c r="WQW41" s="345"/>
      <c r="WQX41" s="345"/>
      <c r="WQY41" s="345"/>
      <c r="WQZ41" s="345"/>
      <c r="WRA41" s="345"/>
      <c r="WRB41" s="345"/>
      <c r="WRC41" s="345"/>
      <c r="WRD41" s="345"/>
      <c r="WRE41" s="345"/>
      <c r="WRF41" s="345"/>
      <c r="WRG41" s="345"/>
      <c r="WRH41" s="345"/>
      <c r="WRI41" s="345"/>
      <c r="WRJ41" s="345"/>
      <c r="WRK41" s="345"/>
      <c r="WRL41" s="345"/>
      <c r="WRM41" s="345"/>
      <c r="WRN41" s="345"/>
      <c r="WRO41" s="345"/>
      <c r="WRP41" s="345"/>
      <c r="WRQ41" s="345"/>
      <c r="WRR41" s="345"/>
      <c r="WRS41" s="345"/>
      <c r="WRT41" s="345"/>
      <c r="WRU41" s="345"/>
      <c r="WRV41" s="345"/>
      <c r="WRW41" s="345"/>
      <c r="WRX41" s="345"/>
      <c r="WRY41" s="345"/>
      <c r="WRZ41" s="345"/>
      <c r="WSA41" s="345"/>
      <c r="WSB41" s="345"/>
      <c r="WSC41" s="345"/>
      <c r="WSD41" s="345"/>
      <c r="WSE41" s="345"/>
      <c r="WSF41" s="345"/>
      <c r="WSG41" s="345"/>
      <c r="WSH41" s="345"/>
      <c r="WSI41" s="345"/>
      <c r="WSJ41" s="345"/>
      <c r="WSK41" s="345"/>
      <c r="WSL41" s="345"/>
      <c r="WSM41" s="345"/>
      <c r="WSN41" s="345"/>
      <c r="WSO41" s="345"/>
      <c r="WSP41" s="345"/>
      <c r="WSQ41" s="345"/>
      <c r="WSR41" s="345"/>
      <c r="WSS41" s="345"/>
      <c r="WST41" s="345"/>
      <c r="WSU41" s="345"/>
      <c r="WSV41" s="345"/>
      <c r="WSW41" s="345"/>
      <c r="WSX41" s="345"/>
      <c r="WSY41" s="345"/>
      <c r="WSZ41" s="345"/>
      <c r="WTA41" s="345"/>
      <c r="WTB41" s="345"/>
      <c r="WTC41" s="345"/>
      <c r="WTD41" s="345"/>
      <c r="WTE41" s="345"/>
      <c r="WTF41" s="345"/>
      <c r="WTG41" s="345"/>
      <c r="WTH41" s="345"/>
      <c r="WTI41" s="345"/>
      <c r="WTJ41" s="345"/>
      <c r="WTK41" s="345"/>
      <c r="WTL41" s="345"/>
      <c r="WTM41" s="345"/>
      <c r="WTN41" s="345"/>
      <c r="WTO41" s="345"/>
      <c r="WTP41" s="345"/>
      <c r="WTQ41" s="345"/>
      <c r="WTR41" s="345"/>
      <c r="WTS41" s="345"/>
      <c r="WTT41" s="345"/>
      <c r="WTU41" s="345"/>
      <c r="WTV41" s="345"/>
      <c r="WTW41" s="345"/>
      <c r="WTX41" s="345"/>
      <c r="WTY41" s="345"/>
      <c r="WTZ41" s="345"/>
      <c r="WUA41" s="345"/>
      <c r="WUB41" s="345"/>
      <c r="WUC41" s="345"/>
      <c r="WUD41" s="345"/>
      <c r="WUE41" s="345"/>
      <c r="WUF41" s="345"/>
      <c r="WUG41" s="345"/>
      <c r="WUH41" s="345"/>
      <c r="WUI41" s="345"/>
      <c r="WUJ41" s="345"/>
      <c r="WUK41" s="345"/>
      <c r="WUL41" s="345"/>
      <c r="WUM41" s="345"/>
      <c r="WUN41" s="345"/>
      <c r="WUO41" s="345"/>
      <c r="WUP41" s="345"/>
      <c r="WUQ41" s="345"/>
      <c r="WUR41" s="345"/>
      <c r="WUS41" s="345"/>
      <c r="WUT41" s="345"/>
      <c r="WUU41" s="345"/>
      <c r="WUV41" s="345"/>
      <c r="WUW41" s="345"/>
      <c r="WUX41" s="345"/>
      <c r="WUY41" s="345"/>
      <c r="WUZ41" s="345"/>
      <c r="WVA41" s="345"/>
      <c r="WVB41" s="345"/>
      <c r="WVC41" s="345"/>
      <c r="WVD41" s="345"/>
      <c r="WVE41" s="345"/>
      <c r="WVF41" s="345"/>
      <c r="WVG41" s="345"/>
      <c r="WVH41" s="345"/>
      <c r="WVI41" s="345"/>
      <c r="WVJ41" s="345"/>
      <c r="WVK41" s="345"/>
      <c r="WVL41" s="345"/>
      <c r="WVM41" s="345"/>
      <c r="WVN41" s="345"/>
      <c r="WVO41" s="345"/>
      <c r="WVP41" s="345"/>
      <c r="WVQ41" s="345"/>
      <c r="WVR41" s="345"/>
      <c r="WVS41" s="345"/>
      <c r="WVT41" s="345"/>
      <c r="WVU41" s="345"/>
      <c r="WVV41" s="345"/>
      <c r="WVW41" s="345"/>
      <c r="WVX41" s="345"/>
      <c r="WVY41" s="345"/>
      <c r="WVZ41" s="345"/>
      <c r="WWA41" s="345"/>
      <c r="WWB41" s="345"/>
      <c r="WWC41" s="345"/>
      <c r="WWD41" s="345"/>
      <c r="WWE41" s="345"/>
      <c r="WWF41" s="345"/>
      <c r="WWG41" s="345"/>
      <c r="WWH41" s="345"/>
      <c r="WWI41" s="345"/>
      <c r="WWJ41" s="345"/>
      <c r="WWK41" s="345"/>
      <c r="WWL41" s="345"/>
      <c r="WWM41" s="345"/>
      <c r="WWN41" s="345"/>
      <c r="WWO41" s="345"/>
      <c r="WWP41" s="345"/>
      <c r="WWQ41" s="345"/>
      <c r="WWR41" s="345"/>
      <c r="WWS41" s="345"/>
      <c r="WWT41" s="345"/>
      <c r="WWU41" s="345"/>
      <c r="WWV41" s="345"/>
      <c r="WWW41" s="345"/>
      <c r="WWX41" s="345"/>
      <c r="WWY41" s="345"/>
      <c r="WWZ41" s="345"/>
      <c r="WXA41" s="345"/>
      <c r="WXB41" s="345"/>
      <c r="WXC41" s="345"/>
      <c r="WXD41" s="345"/>
      <c r="WXE41" s="345"/>
      <c r="WXF41" s="345"/>
      <c r="WXG41" s="345"/>
      <c r="WXH41" s="345"/>
      <c r="WXI41" s="345"/>
      <c r="WXJ41" s="345"/>
      <c r="WXK41" s="345"/>
      <c r="WXL41" s="345"/>
      <c r="WXM41" s="345"/>
      <c r="WXN41" s="345"/>
      <c r="WXO41" s="345"/>
      <c r="WXP41" s="345"/>
      <c r="WXQ41" s="345"/>
      <c r="WXR41" s="345"/>
      <c r="WXS41" s="345"/>
      <c r="WXT41" s="345"/>
      <c r="WXU41" s="345"/>
      <c r="WXV41" s="345"/>
      <c r="WXW41" s="345"/>
      <c r="WXX41" s="345"/>
      <c r="WXY41" s="345"/>
      <c r="WXZ41" s="345"/>
      <c r="WYA41" s="345"/>
      <c r="WYB41" s="345"/>
      <c r="WYC41" s="345"/>
      <c r="WYD41" s="345"/>
      <c r="WYE41" s="345"/>
      <c r="WYF41" s="345"/>
      <c r="WYG41" s="345"/>
      <c r="WYH41" s="345"/>
      <c r="WYI41" s="345"/>
      <c r="WYJ41" s="345"/>
      <c r="WYK41" s="345"/>
      <c r="WYL41" s="345"/>
      <c r="WYM41" s="345"/>
      <c r="WYN41" s="345"/>
      <c r="WYO41" s="345"/>
      <c r="WYP41" s="345"/>
      <c r="WYQ41" s="345"/>
      <c r="WYR41" s="345"/>
      <c r="WYS41" s="345"/>
      <c r="WYT41" s="345"/>
      <c r="WYU41" s="345"/>
      <c r="WYV41" s="345"/>
      <c r="WYW41" s="345"/>
      <c r="WYX41" s="345"/>
      <c r="WYY41" s="345"/>
      <c r="WYZ41" s="345"/>
      <c r="WZA41" s="345"/>
      <c r="WZB41" s="345"/>
      <c r="WZC41" s="345"/>
      <c r="WZD41" s="345"/>
      <c r="WZE41" s="345"/>
      <c r="WZF41" s="345"/>
      <c r="WZG41" s="345"/>
      <c r="WZH41" s="345"/>
      <c r="WZI41" s="345"/>
      <c r="WZJ41" s="345"/>
      <c r="WZK41" s="345"/>
      <c r="WZL41" s="345"/>
      <c r="WZM41" s="345"/>
      <c r="WZN41" s="345"/>
      <c r="WZO41" s="345"/>
      <c r="WZP41" s="345"/>
      <c r="WZQ41" s="345"/>
      <c r="WZR41" s="345"/>
      <c r="WZS41" s="345"/>
      <c r="WZT41" s="345"/>
      <c r="WZU41" s="345"/>
      <c r="WZV41" s="345"/>
      <c r="WZW41" s="345"/>
      <c r="WZX41" s="345"/>
      <c r="WZY41" s="345"/>
      <c r="WZZ41" s="345"/>
      <c r="XAA41" s="345"/>
      <c r="XAB41" s="345"/>
      <c r="XAC41" s="345"/>
      <c r="XAD41" s="345"/>
      <c r="XAE41" s="345"/>
      <c r="XAF41" s="345"/>
      <c r="XAG41" s="345"/>
      <c r="XAH41" s="345"/>
      <c r="XAI41" s="345"/>
      <c r="XAJ41" s="345"/>
      <c r="XAK41" s="345"/>
      <c r="XAL41" s="345"/>
      <c r="XAM41" s="345"/>
      <c r="XAN41" s="345"/>
      <c r="XAO41" s="345"/>
      <c r="XAP41" s="345"/>
      <c r="XAQ41" s="345"/>
      <c r="XAR41" s="345"/>
      <c r="XAS41" s="345"/>
      <c r="XAT41" s="345"/>
      <c r="XAU41" s="345"/>
      <c r="XAV41" s="345"/>
      <c r="XAW41" s="345"/>
      <c r="XAX41" s="345"/>
      <c r="XAY41" s="345"/>
      <c r="XAZ41" s="345"/>
      <c r="XBA41" s="345"/>
      <c r="XBB41" s="345"/>
      <c r="XBC41" s="345"/>
      <c r="XBD41" s="345"/>
      <c r="XBE41" s="345"/>
      <c r="XBF41" s="345"/>
      <c r="XBG41" s="345"/>
      <c r="XBH41" s="345"/>
      <c r="XBI41" s="345"/>
      <c r="XBJ41" s="345"/>
      <c r="XBK41" s="345"/>
      <c r="XBL41" s="345"/>
      <c r="XBM41" s="345"/>
      <c r="XBN41" s="345"/>
      <c r="XBO41" s="345"/>
      <c r="XBP41" s="345"/>
      <c r="XBQ41" s="345"/>
      <c r="XBR41" s="345"/>
      <c r="XBS41" s="345"/>
      <c r="XBT41" s="345"/>
      <c r="XBU41" s="345"/>
      <c r="XBV41" s="345"/>
      <c r="XBW41" s="345"/>
      <c r="XBX41" s="345"/>
      <c r="XBY41" s="345"/>
      <c r="XBZ41" s="345"/>
      <c r="XCA41" s="345"/>
      <c r="XCB41" s="345"/>
      <c r="XCC41" s="345"/>
      <c r="XCD41" s="345"/>
      <c r="XCE41" s="345"/>
      <c r="XCF41" s="345"/>
      <c r="XCG41" s="345"/>
      <c r="XCH41" s="345"/>
      <c r="XCI41" s="345"/>
      <c r="XCJ41" s="345"/>
      <c r="XCK41" s="345"/>
      <c r="XCL41" s="345"/>
      <c r="XCM41" s="345"/>
      <c r="XCN41" s="345"/>
      <c r="XCO41" s="345"/>
      <c r="XCP41" s="345"/>
      <c r="XCQ41" s="345"/>
      <c r="XCR41" s="345"/>
      <c r="XCS41" s="345"/>
      <c r="XCT41" s="345"/>
      <c r="XCU41" s="345"/>
      <c r="XCV41" s="345"/>
      <c r="XCW41" s="345"/>
      <c r="XCX41" s="345"/>
      <c r="XCY41" s="345"/>
      <c r="XCZ41" s="345"/>
      <c r="XDA41" s="345"/>
      <c r="XDB41" s="345"/>
      <c r="XDC41" s="345"/>
      <c r="XDD41" s="345"/>
      <c r="XDE41" s="345"/>
      <c r="XDF41" s="345"/>
      <c r="XDG41" s="345"/>
      <c r="XDH41" s="345"/>
      <c r="XDI41" s="345"/>
      <c r="XDJ41" s="345"/>
      <c r="XDK41" s="345"/>
      <c r="XDL41" s="345"/>
      <c r="XDM41" s="345"/>
      <c r="XDN41" s="345"/>
      <c r="XDO41" s="345"/>
      <c r="XDP41" s="345"/>
      <c r="XDQ41" s="345"/>
      <c r="XDR41" s="345"/>
      <c r="XDS41" s="345"/>
      <c r="XDT41" s="345"/>
      <c r="XDU41" s="345"/>
      <c r="XDV41" s="345"/>
      <c r="XDW41" s="345"/>
      <c r="XDX41" s="345"/>
      <c r="XDY41" s="345"/>
      <c r="XDZ41" s="345"/>
      <c r="XEA41" s="345"/>
      <c r="XEB41" s="345"/>
      <c r="XEC41" s="345"/>
      <c r="XED41" s="345"/>
      <c r="XEE41" s="345"/>
      <c r="XEF41" s="345"/>
      <c r="XEG41" s="345"/>
      <c r="XEH41" s="345"/>
      <c r="XEI41" s="345"/>
      <c r="XEJ41" s="345"/>
      <c r="XEK41" s="345"/>
      <c r="XEL41" s="345"/>
      <c r="XEM41" s="345"/>
      <c r="XEN41" s="345"/>
      <c r="XEO41" s="345"/>
      <c r="XEP41" s="345"/>
      <c r="XEQ41" s="345"/>
      <c r="XER41" s="345"/>
      <c r="XES41" s="345"/>
      <c r="XET41" s="345"/>
      <c r="XEU41" s="345"/>
      <c r="XEV41" s="345"/>
      <c r="XEW41" s="345"/>
      <c r="XEX41" s="345"/>
      <c r="XEY41" s="345"/>
      <c r="XEZ41" s="345"/>
      <c r="XFA41" s="345"/>
      <c r="XFB41" s="345"/>
      <c r="XFC41" s="345"/>
      <c r="XFD41" s="345"/>
    </row>
    <row r="42" spans="1:16384" s="239" customFormat="1" ht="15" thickBot="1">
      <c r="A42" s="48"/>
      <c r="B42" s="63"/>
      <c r="C42" s="259"/>
      <c r="D42" s="259" t="s">
        <v>90</v>
      </c>
      <c r="E42" s="284"/>
      <c r="F42" s="11"/>
      <c r="G42" s="11">
        <v>0</v>
      </c>
      <c r="H42" s="11">
        <v>1</v>
      </c>
      <c r="I42" s="11"/>
      <c r="J42" s="4"/>
      <c r="K42" s="11"/>
      <c r="L42" s="11"/>
      <c r="M42" s="11"/>
      <c r="N42" s="4"/>
      <c r="O42" s="236"/>
      <c r="P42" s="237"/>
      <c r="Q42" s="237"/>
      <c r="R42" s="238"/>
      <c r="S42" s="69"/>
      <c r="T42" s="69"/>
      <c r="U42" s="69"/>
      <c r="V42" s="69"/>
    </row>
    <row r="43" spans="1:16384" s="239" customFormat="1" ht="15" thickBot="1">
      <c r="A43" s="48"/>
      <c r="B43" s="63"/>
      <c r="C43" s="259"/>
      <c r="D43" s="259" t="s">
        <v>91</v>
      </c>
      <c r="E43" s="284"/>
      <c r="F43" s="11"/>
      <c r="G43" s="11">
        <v>4</v>
      </c>
      <c r="H43" s="11">
        <v>4</v>
      </c>
      <c r="I43" s="11"/>
      <c r="J43" s="4"/>
      <c r="K43" s="11"/>
      <c r="L43" s="11"/>
      <c r="M43" s="11"/>
      <c r="N43" s="4"/>
      <c r="O43" s="236"/>
      <c r="P43" s="237"/>
      <c r="Q43" s="237"/>
      <c r="R43" s="238"/>
      <c r="S43" s="69"/>
      <c r="T43" s="69"/>
      <c r="U43" s="69"/>
      <c r="V43" s="69"/>
    </row>
    <row r="44" spans="1:16384" s="239" customFormat="1" ht="15" thickBot="1">
      <c r="A44" s="48"/>
      <c r="B44" s="63"/>
      <c r="C44" s="259"/>
      <c r="D44" s="259" t="s">
        <v>92</v>
      </c>
      <c r="E44" s="284"/>
      <c r="F44" s="11"/>
      <c r="G44" s="11">
        <v>4</v>
      </c>
      <c r="H44" s="11">
        <v>3</v>
      </c>
      <c r="I44" s="11"/>
      <c r="J44" s="4"/>
      <c r="K44" s="11"/>
      <c r="L44" s="11"/>
      <c r="M44" s="11"/>
      <c r="N44" s="4"/>
      <c r="O44" s="236"/>
      <c r="P44" s="237"/>
      <c r="Q44" s="237"/>
      <c r="R44" s="238"/>
      <c r="S44" s="69"/>
      <c r="T44" s="69"/>
      <c r="U44" s="69"/>
      <c r="V44" s="69"/>
    </row>
    <row r="45" spans="1:16384" s="239" customFormat="1" ht="15" thickBot="1">
      <c r="A45" s="48"/>
      <c r="B45" s="63"/>
      <c r="C45" s="259"/>
      <c r="D45" s="259" t="s">
        <v>93</v>
      </c>
      <c r="E45" s="284"/>
      <c r="F45" s="11"/>
      <c r="G45" s="11">
        <v>3</v>
      </c>
      <c r="H45" s="11">
        <v>3</v>
      </c>
      <c r="I45" s="11"/>
      <c r="J45" s="4"/>
      <c r="K45" s="11"/>
      <c r="L45" s="11"/>
      <c r="M45" s="11"/>
      <c r="N45" s="4"/>
      <c r="O45" s="236"/>
      <c r="P45" s="237"/>
      <c r="Q45" s="237"/>
      <c r="R45" s="238"/>
      <c r="S45" s="69"/>
      <c r="T45" s="69"/>
      <c r="U45" s="69"/>
      <c r="V45" s="69"/>
    </row>
    <row r="46" spans="1:16384" s="239" customFormat="1" ht="15" thickBot="1">
      <c r="A46" s="48"/>
      <c r="B46" s="63"/>
      <c r="C46" s="259"/>
      <c r="D46" s="259" t="s">
        <v>94</v>
      </c>
      <c r="E46" s="284"/>
      <c r="F46" s="11"/>
      <c r="G46" s="11">
        <v>13</v>
      </c>
      <c r="H46" s="11">
        <v>12</v>
      </c>
      <c r="I46" s="11"/>
      <c r="J46" s="4"/>
      <c r="K46" s="11"/>
      <c r="L46" s="11"/>
      <c r="M46" s="11"/>
      <c r="N46" s="4"/>
      <c r="O46" s="236"/>
      <c r="P46" s="237"/>
      <c r="Q46" s="237"/>
      <c r="R46" s="238"/>
      <c r="S46" s="69"/>
      <c r="T46" s="69"/>
      <c r="U46" s="69"/>
      <c r="V46" s="69"/>
    </row>
    <row r="47" spans="1:16384" s="239" customFormat="1" ht="15" thickBot="1">
      <c r="A47" s="48"/>
      <c r="B47" s="63"/>
      <c r="C47" s="259"/>
      <c r="D47" s="259" t="s">
        <v>95</v>
      </c>
      <c r="E47" s="284"/>
      <c r="F47" s="11"/>
      <c r="G47" s="11">
        <v>2</v>
      </c>
      <c r="H47" s="11">
        <v>1</v>
      </c>
      <c r="I47" s="11"/>
      <c r="J47" s="4"/>
      <c r="K47" s="11"/>
      <c r="L47" s="11"/>
      <c r="M47" s="11"/>
      <c r="N47" s="4"/>
      <c r="O47" s="236"/>
      <c r="P47" s="237"/>
      <c r="Q47" s="237"/>
      <c r="R47" s="238"/>
      <c r="S47" s="69"/>
      <c r="T47" s="69"/>
      <c r="U47" s="69"/>
      <c r="V47" s="69"/>
    </row>
    <row r="48" spans="1:16384" s="239" customFormat="1" ht="15" thickBot="1">
      <c r="A48" s="48"/>
      <c r="B48" s="63"/>
      <c r="C48" s="259"/>
      <c r="D48" s="259" t="s">
        <v>96</v>
      </c>
      <c r="E48" s="284"/>
      <c r="F48" s="11"/>
      <c r="G48" s="11">
        <v>1</v>
      </c>
      <c r="H48" s="11">
        <v>1</v>
      </c>
      <c r="I48" s="11"/>
      <c r="J48" s="4"/>
      <c r="K48" s="11"/>
      <c r="L48" s="11"/>
      <c r="M48" s="11"/>
      <c r="N48" s="4"/>
      <c r="O48" s="236"/>
      <c r="P48" s="237"/>
      <c r="Q48" s="237"/>
      <c r="R48" s="238"/>
      <c r="S48" s="69"/>
      <c r="T48" s="69"/>
      <c r="U48" s="69"/>
      <c r="V48" s="69"/>
    </row>
    <row r="49" spans="1:16384" s="239" customFormat="1" ht="15" thickBot="1">
      <c r="A49" s="48"/>
      <c r="B49" s="63"/>
      <c r="C49" s="259"/>
      <c r="D49" s="259" t="s">
        <v>97</v>
      </c>
      <c r="E49" s="284"/>
      <c r="F49" s="11"/>
      <c r="G49" s="11">
        <v>18</v>
      </c>
      <c r="H49" s="11">
        <v>14</v>
      </c>
      <c r="I49" s="11"/>
      <c r="J49" s="4"/>
      <c r="K49" s="11"/>
      <c r="L49" s="11"/>
      <c r="M49" s="11"/>
      <c r="N49" s="4"/>
      <c r="O49" s="236"/>
      <c r="P49" s="237"/>
      <c r="Q49" s="237"/>
      <c r="R49" s="238"/>
      <c r="S49" s="69"/>
      <c r="T49" s="69"/>
      <c r="U49" s="69"/>
      <c r="V49" s="69"/>
    </row>
    <row r="50" spans="1:16384" s="239" customFormat="1" ht="15" thickBot="1">
      <c r="A50" s="48"/>
      <c r="B50" s="63"/>
      <c r="C50" s="259"/>
      <c r="D50" s="259" t="s">
        <v>98</v>
      </c>
      <c r="E50" s="284"/>
      <c r="F50" s="11"/>
      <c r="G50" s="11">
        <v>15</v>
      </c>
      <c r="H50" s="11">
        <v>14</v>
      </c>
      <c r="I50" s="11"/>
      <c r="J50" s="4"/>
      <c r="K50" s="11"/>
      <c r="L50" s="11"/>
      <c r="M50" s="11"/>
      <c r="N50" s="4"/>
      <c r="O50" s="236"/>
      <c r="P50" s="237"/>
      <c r="Q50" s="237"/>
      <c r="R50" s="238"/>
      <c r="S50" s="69"/>
      <c r="T50" s="69"/>
      <c r="U50" s="69"/>
      <c r="V50" s="69"/>
    </row>
    <row r="51" spans="1:16384" s="239" customFormat="1" ht="15" thickBot="1">
      <c r="A51" s="48"/>
      <c r="B51" s="63"/>
      <c r="C51" s="259"/>
      <c r="D51" s="259" t="s">
        <v>99</v>
      </c>
      <c r="E51" s="284"/>
      <c r="F51" s="11"/>
      <c r="G51" s="11">
        <v>5</v>
      </c>
      <c r="H51" s="11">
        <v>5</v>
      </c>
      <c r="I51" s="11"/>
      <c r="J51" s="4"/>
      <c r="K51" s="11"/>
      <c r="L51" s="11"/>
      <c r="M51" s="11"/>
      <c r="N51" s="4"/>
      <c r="O51" s="236"/>
      <c r="P51" s="237"/>
      <c r="Q51" s="237"/>
      <c r="R51" s="238"/>
      <c r="S51" s="69"/>
      <c r="T51" s="69"/>
      <c r="U51" s="69"/>
      <c r="V51" s="69"/>
    </row>
    <row r="52" spans="1:16384" s="239" customFormat="1" ht="15" thickBot="1">
      <c r="A52" s="48"/>
      <c r="B52" s="63"/>
      <c r="C52" s="259"/>
      <c r="D52" s="259" t="s">
        <v>100</v>
      </c>
      <c r="E52" s="284"/>
      <c r="F52" s="11"/>
      <c r="G52" s="11">
        <v>2</v>
      </c>
      <c r="H52" s="11">
        <v>2</v>
      </c>
      <c r="I52" s="11"/>
      <c r="J52" s="4"/>
      <c r="K52" s="11"/>
      <c r="L52" s="11"/>
      <c r="M52" s="11"/>
      <c r="N52" s="4"/>
      <c r="O52" s="236"/>
      <c r="P52" s="237"/>
      <c r="Q52" s="237"/>
      <c r="R52" s="238"/>
      <c r="S52" s="69"/>
      <c r="T52" s="69"/>
      <c r="U52" s="69"/>
      <c r="V52" s="69"/>
    </row>
    <row r="53" spans="1:16384" s="239" customFormat="1" ht="15" thickBot="1">
      <c r="A53" s="48"/>
      <c r="B53" s="63"/>
      <c r="C53" s="259"/>
      <c r="D53" s="259" t="s">
        <v>101</v>
      </c>
      <c r="E53" s="284"/>
      <c r="F53" s="11"/>
      <c r="G53" s="11">
        <v>7</v>
      </c>
      <c r="H53" s="11">
        <v>6</v>
      </c>
      <c r="I53" s="11"/>
      <c r="J53" s="4"/>
      <c r="K53" s="11"/>
      <c r="L53" s="11"/>
      <c r="M53" s="11"/>
      <c r="N53" s="4"/>
      <c r="O53" s="236"/>
      <c r="P53" s="237"/>
      <c r="Q53" s="237"/>
      <c r="R53" s="238"/>
      <c r="S53" s="69"/>
      <c r="T53" s="69"/>
      <c r="U53" s="69"/>
      <c r="V53" s="69"/>
    </row>
    <row r="54" spans="1:16384" s="239" customFormat="1" ht="15" thickBot="1">
      <c r="A54" s="48"/>
      <c r="B54" s="63"/>
      <c r="C54" s="259"/>
      <c r="D54" s="259" t="s">
        <v>102</v>
      </c>
      <c r="E54" s="284"/>
      <c r="F54" s="11"/>
      <c r="G54" s="11">
        <v>14</v>
      </c>
      <c r="H54" s="11">
        <v>12</v>
      </c>
      <c r="I54" s="11"/>
      <c r="J54" s="4"/>
      <c r="K54" s="11"/>
      <c r="L54" s="11"/>
      <c r="M54" s="11"/>
      <c r="N54" s="4"/>
      <c r="O54" s="236"/>
      <c r="P54" s="237"/>
      <c r="Q54" s="237"/>
      <c r="R54" s="238"/>
      <c r="S54" s="69"/>
      <c r="T54" s="69"/>
      <c r="U54" s="69"/>
      <c r="V54" s="69"/>
    </row>
    <row r="55" spans="1:16384" s="239" customFormat="1" ht="15" thickBot="1">
      <c r="A55" s="48"/>
      <c r="B55" s="63"/>
      <c r="C55" s="259"/>
      <c r="D55" s="259" t="s">
        <v>103</v>
      </c>
      <c r="E55" s="284"/>
      <c r="F55" s="11"/>
      <c r="G55" s="11">
        <v>1</v>
      </c>
      <c r="H55" s="11">
        <v>1</v>
      </c>
      <c r="I55" s="11"/>
      <c r="J55" s="4"/>
      <c r="K55" s="11"/>
      <c r="L55" s="11"/>
      <c r="M55" s="11"/>
      <c r="N55" s="4"/>
      <c r="O55" s="236"/>
      <c r="P55" s="237"/>
      <c r="Q55" s="237"/>
      <c r="R55" s="238"/>
      <c r="S55" s="69"/>
      <c r="T55" s="69"/>
      <c r="U55" s="69"/>
      <c r="V55" s="69"/>
    </row>
    <row r="56" spans="1:16384" s="239" customFormat="1" ht="15" thickBot="1">
      <c r="A56" s="48"/>
      <c r="B56" s="63"/>
      <c r="C56" s="259" t="s">
        <v>746</v>
      </c>
      <c r="D56" s="259" t="s">
        <v>104</v>
      </c>
      <c r="E56" s="284"/>
      <c r="F56" s="11"/>
      <c r="G56" s="11">
        <v>11</v>
      </c>
      <c r="H56" s="11">
        <v>12</v>
      </c>
      <c r="I56" s="11"/>
      <c r="J56" s="4"/>
      <c r="K56" s="11"/>
      <c r="L56" s="11"/>
      <c r="M56" s="11"/>
      <c r="N56" s="4"/>
      <c r="O56" s="236"/>
      <c r="P56" s="237"/>
      <c r="Q56" s="237"/>
      <c r="R56" s="238"/>
      <c r="S56" s="69"/>
      <c r="T56" s="69"/>
      <c r="U56" s="69"/>
      <c r="V56" s="69"/>
    </row>
    <row r="57" spans="1:16384" customFormat="1" ht="15" thickBot="1">
      <c r="A57" s="48"/>
      <c r="B57" s="63"/>
      <c r="C57" s="259"/>
      <c r="D57" s="259" t="s">
        <v>105</v>
      </c>
      <c r="E57" s="284"/>
      <c r="F57" s="11"/>
      <c r="G57" s="11">
        <v>18</v>
      </c>
      <c r="H57" s="11">
        <v>15</v>
      </c>
      <c r="I57" s="11"/>
      <c r="J57" s="4"/>
      <c r="K57" s="11"/>
      <c r="L57" s="11"/>
      <c r="M57" s="11"/>
      <c r="N57" s="4"/>
      <c r="O57" s="334"/>
      <c r="P57" s="335"/>
      <c r="Q57" s="335"/>
      <c r="R57" s="336"/>
      <c r="S57" s="346"/>
      <c r="T57" s="346"/>
      <c r="U57" s="346"/>
      <c r="V57" s="346"/>
      <c r="W57" s="345"/>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345"/>
      <c r="BE57" s="345"/>
      <c r="BF57" s="345"/>
      <c r="BG57" s="345"/>
      <c r="BH57" s="345"/>
      <c r="BI57" s="345"/>
      <c r="BJ57" s="345"/>
      <c r="BK57" s="345"/>
      <c r="BL57" s="345"/>
      <c r="BM57" s="345"/>
      <c r="BN57" s="345"/>
      <c r="BO57" s="345"/>
      <c r="BP57" s="345"/>
      <c r="BQ57" s="345"/>
      <c r="BR57" s="345"/>
      <c r="BS57" s="345"/>
      <c r="BT57" s="345"/>
      <c r="BU57" s="345"/>
      <c r="BV57" s="345"/>
      <c r="BW57" s="345"/>
      <c r="BX57" s="345"/>
      <c r="BY57" s="345"/>
      <c r="BZ57" s="345"/>
      <c r="CA57" s="345"/>
      <c r="CB57" s="345"/>
      <c r="CC57" s="345"/>
      <c r="CD57" s="345"/>
      <c r="CE57" s="345"/>
      <c r="CF57" s="345"/>
      <c r="CG57" s="345"/>
      <c r="CH57" s="345"/>
      <c r="CI57" s="345"/>
      <c r="CJ57" s="345"/>
      <c r="CK57" s="345"/>
      <c r="CL57" s="345"/>
      <c r="CM57" s="345"/>
      <c r="CN57" s="345"/>
      <c r="CO57" s="345"/>
      <c r="CP57" s="345"/>
      <c r="CQ57" s="345"/>
      <c r="CR57" s="345"/>
      <c r="CS57" s="345"/>
      <c r="CT57" s="345"/>
      <c r="CU57" s="345"/>
      <c r="CV57" s="345"/>
      <c r="CW57" s="345"/>
      <c r="CX57" s="345"/>
      <c r="CY57" s="345"/>
      <c r="CZ57" s="345"/>
      <c r="DA57" s="345"/>
      <c r="DB57" s="345"/>
      <c r="DC57" s="345"/>
      <c r="DD57" s="345"/>
      <c r="DE57" s="345"/>
      <c r="DF57" s="345"/>
      <c r="DG57" s="345"/>
      <c r="DH57" s="345"/>
      <c r="DI57" s="345"/>
      <c r="DJ57" s="345"/>
      <c r="DK57" s="345"/>
      <c r="DL57" s="345"/>
      <c r="DM57" s="345"/>
      <c r="DN57" s="345"/>
      <c r="DO57" s="345"/>
      <c r="DP57" s="345"/>
      <c r="DQ57" s="345"/>
      <c r="DR57" s="345"/>
      <c r="DS57" s="345"/>
      <c r="DT57" s="345"/>
      <c r="DU57" s="345"/>
      <c r="DV57" s="345"/>
      <c r="DW57" s="345"/>
      <c r="DX57" s="345"/>
      <c r="DY57" s="345"/>
      <c r="DZ57" s="345"/>
      <c r="EA57" s="345"/>
      <c r="EB57" s="345"/>
      <c r="EC57" s="345"/>
      <c r="ED57" s="345"/>
      <c r="EE57" s="345"/>
      <c r="EF57" s="345"/>
      <c r="EG57" s="345"/>
      <c r="EH57" s="345"/>
      <c r="EI57" s="345"/>
      <c r="EJ57" s="345"/>
      <c r="EK57" s="345"/>
      <c r="EL57" s="345"/>
      <c r="EM57" s="345"/>
      <c r="EN57" s="345"/>
      <c r="EO57" s="345"/>
      <c r="EP57" s="345"/>
      <c r="EQ57" s="345"/>
      <c r="ER57" s="345"/>
      <c r="ES57" s="345"/>
      <c r="ET57" s="345"/>
      <c r="EU57" s="345"/>
      <c r="EV57" s="345"/>
      <c r="EW57" s="345"/>
      <c r="EX57" s="345"/>
      <c r="EY57" s="345"/>
      <c r="EZ57" s="345"/>
      <c r="FA57" s="345"/>
      <c r="FB57" s="345"/>
      <c r="FC57" s="345"/>
      <c r="FD57" s="345"/>
      <c r="FE57" s="345"/>
      <c r="FF57" s="345"/>
      <c r="FG57" s="345"/>
      <c r="FH57" s="345"/>
      <c r="FI57" s="345"/>
      <c r="FJ57" s="345"/>
      <c r="FK57" s="345"/>
      <c r="FL57" s="345"/>
      <c r="FM57" s="345"/>
      <c r="FN57" s="345"/>
      <c r="FO57" s="345"/>
      <c r="FP57" s="345"/>
      <c r="FQ57" s="345"/>
      <c r="FR57" s="345"/>
      <c r="FS57" s="345"/>
      <c r="FT57" s="345"/>
      <c r="FU57" s="345"/>
      <c r="FV57" s="345"/>
      <c r="FW57" s="345"/>
      <c r="FX57" s="345"/>
      <c r="FY57" s="345"/>
      <c r="FZ57" s="345"/>
      <c r="GA57" s="345"/>
      <c r="GB57" s="345"/>
      <c r="GC57" s="345"/>
      <c r="GD57" s="345"/>
      <c r="GE57" s="345"/>
      <c r="GF57" s="345"/>
      <c r="GG57" s="345"/>
      <c r="GH57" s="345"/>
      <c r="GI57" s="345"/>
      <c r="GJ57" s="345"/>
      <c r="GK57" s="345"/>
      <c r="GL57" s="345"/>
      <c r="GM57" s="345"/>
      <c r="GN57" s="345"/>
      <c r="GO57" s="345"/>
      <c r="GP57" s="345"/>
      <c r="GQ57" s="345"/>
      <c r="GR57" s="345"/>
      <c r="GS57" s="345"/>
      <c r="GT57" s="345"/>
      <c r="GU57" s="345"/>
      <c r="GV57" s="345"/>
      <c r="GW57" s="345"/>
      <c r="GX57" s="345"/>
      <c r="GY57" s="345"/>
      <c r="GZ57" s="345"/>
      <c r="HA57" s="345"/>
      <c r="HB57" s="345"/>
      <c r="HC57" s="345"/>
      <c r="HD57" s="345"/>
      <c r="HE57" s="345"/>
      <c r="HF57" s="345"/>
      <c r="HG57" s="345"/>
      <c r="HH57" s="345"/>
      <c r="HI57" s="345"/>
      <c r="HJ57" s="345"/>
      <c r="HK57" s="345"/>
      <c r="HL57" s="345"/>
      <c r="HM57" s="345"/>
      <c r="HN57" s="345"/>
      <c r="HO57" s="345"/>
      <c r="HP57" s="345"/>
      <c r="HQ57" s="345"/>
      <c r="HR57" s="345"/>
      <c r="HS57" s="345"/>
      <c r="HT57" s="345"/>
      <c r="HU57" s="345"/>
      <c r="HV57" s="345"/>
      <c r="HW57" s="345"/>
      <c r="HX57" s="345"/>
      <c r="HY57" s="345"/>
      <c r="HZ57" s="345"/>
      <c r="IA57" s="345"/>
      <c r="IB57" s="345"/>
      <c r="IC57" s="345"/>
      <c r="ID57" s="345"/>
      <c r="IE57" s="345"/>
      <c r="IF57" s="345"/>
      <c r="IG57" s="345"/>
      <c r="IH57" s="345"/>
      <c r="II57" s="345"/>
      <c r="IJ57" s="345"/>
      <c r="IK57" s="345"/>
      <c r="IL57" s="345"/>
      <c r="IM57" s="345"/>
      <c r="IN57" s="345"/>
      <c r="IO57" s="345"/>
      <c r="IP57" s="345"/>
      <c r="IQ57" s="345"/>
      <c r="IR57" s="345"/>
      <c r="IS57" s="345"/>
      <c r="IT57" s="345"/>
      <c r="IU57" s="345"/>
      <c r="IV57" s="345"/>
      <c r="IW57" s="345"/>
      <c r="IX57" s="345"/>
      <c r="IY57" s="345"/>
      <c r="IZ57" s="345"/>
      <c r="JA57" s="345"/>
      <c r="JB57" s="345"/>
      <c r="JC57" s="345"/>
      <c r="JD57" s="345"/>
      <c r="JE57" s="345"/>
      <c r="JF57" s="345"/>
      <c r="JG57" s="345"/>
      <c r="JH57" s="345"/>
      <c r="JI57" s="345"/>
      <c r="JJ57" s="345"/>
      <c r="JK57" s="345"/>
      <c r="JL57" s="345"/>
      <c r="JM57" s="345"/>
      <c r="JN57" s="345"/>
      <c r="JO57" s="345"/>
      <c r="JP57" s="345"/>
      <c r="JQ57" s="345"/>
      <c r="JR57" s="345"/>
      <c r="JS57" s="345"/>
      <c r="JT57" s="345"/>
      <c r="JU57" s="345"/>
      <c r="JV57" s="345"/>
      <c r="JW57" s="345"/>
      <c r="JX57" s="345"/>
      <c r="JY57" s="345"/>
      <c r="JZ57" s="345"/>
      <c r="KA57" s="345"/>
      <c r="KB57" s="345"/>
      <c r="KC57" s="345"/>
      <c r="KD57" s="345"/>
      <c r="KE57" s="345"/>
      <c r="KF57" s="345"/>
      <c r="KG57" s="345"/>
      <c r="KH57" s="345"/>
      <c r="KI57" s="345"/>
      <c r="KJ57" s="345"/>
      <c r="KK57" s="345"/>
      <c r="KL57" s="345"/>
      <c r="KM57" s="345"/>
      <c r="KN57" s="345"/>
      <c r="KO57" s="345"/>
      <c r="KP57" s="345"/>
      <c r="KQ57" s="345"/>
      <c r="KR57" s="345"/>
      <c r="KS57" s="345"/>
      <c r="KT57" s="345"/>
      <c r="KU57" s="345"/>
      <c r="KV57" s="345"/>
      <c r="KW57" s="345"/>
      <c r="KX57" s="345"/>
      <c r="KY57" s="345"/>
      <c r="KZ57" s="345"/>
      <c r="LA57" s="345"/>
      <c r="LB57" s="345"/>
      <c r="LC57" s="345"/>
      <c r="LD57" s="345"/>
      <c r="LE57" s="345"/>
      <c r="LF57" s="345"/>
      <c r="LG57" s="345"/>
      <c r="LH57" s="345"/>
      <c r="LI57" s="345"/>
      <c r="LJ57" s="345"/>
      <c r="LK57" s="345"/>
      <c r="LL57" s="345"/>
      <c r="LM57" s="345"/>
      <c r="LN57" s="345"/>
      <c r="LO57" s="345"/>
      <c r="LP57" s="345"/>
      <c r="LQ57" s="345"/>
      <c r="LR57" s="345"/>
      <c r="LS57" s="345"/>
      <c r="LT57" s="345"/>
      <c r="LU57" s="345"/>
      <c r="LV57" s="345"/>
      <c r="LW57" s="345"/>
      <c r="LX57" s="345"/>
      <c r="LY57" s="345"/>
      <c r="LZ57" s="345"/>
      <c r="MA57" s="345"/>
      <c r="MB57" s="345"/>
      <c r="MC57" s="345"/>
      <c r="MD57" s="345"/>
      <c r="ME57" s="345"/>
      <c r="MF57" s="345"/>
      <c r="MG57" s="345"/>
      <c r="MH57" s="345"/>
      <c r="MI57" s="345"/>
      <c r="MJ57" s="345"/>
      <c r="MK57" s="345"/>
      <c r="ML57" s="345"/>
      <c r="MM57" s="345"/>
      <c r="MN57" s="345"/>
      <c r="MO57" s="345"/>
      <c r="MP57" s="345"/>
      <c r="MQ57" s="345"/>
      <c r="MR57" s="345"/>
      <c r="MS57" s="345"/>
      <c r="MT57" s="345"/>
      <c r="MU57" s="345"/>
      <c r="MV57" s="345"/>
      <c r="MW57" s="345"/>
      <c r="MX57" s="345"/>
      <c r="MY57" s="345"/>
      <c r="MZ57" s="345"/>
      <c r="NA57" s="345"/>
      <c r="NB57" s="345"/>
      <c r="NC57" s="345"/>
      <c r="ND57" s="345"/>
      <c r="NE57" s="345"/>
      <c r="NF57" s="345"/>
      <c r="NG57" s="345"/>
      <c r="NH57" s="345"/>
      <c r="NI57" s="345"/>
      <c r="NJ57" s="345"/>
      <c r="NK57" s="345"/>
      <c r="NL57" s="345"/>
      <c r="NM57" s="345"/>
      <c r="NN57" s="345"/>
      <c r="NO57" s="345"/>
      <c r="NP57" s="345"/>
      <c r="NQ57" s="345"/>
      <c r="NR57" s="345"/>
      <c r="NS57" s="345"/>
      <c r="NT57" s="345"/>
      <c r="NU57" s="345"/>
      <c r="NV57" s="345"/>
      <c r="NW57" s="345"/>
      <c r="NX57" s="345"/>
      <c r="NY57" s="345"/>
      <c r="NZ57" s="345"/>
      <c r="OA57" s="345"/>
      <c r="OB57" s="345"/>
      <c r="OC57" s="345"/>
      <c r="OD57" s="345"/>
      <c r="OE57" s="345"/>
      <c r="OF57" s="345"/>
      <c r="OG57" s="345"/>
      <c r="OH57" s="345"/>
      <c r="OI57" s="345"/>
      <c r="OJ57" s="345"/>
      <c r="OK57" s="345"/>
      <c r="OL57" s="345"/>
      <c r="OM57" s="345"/>
      <c r="ON57" s="345"/>
      <c r="OO57" s="345"/>
      <c r="OP57" s="345"/>
      <c r="OQ57" s="345"/>
      <c r="OR57" s="345"/>
      <c r="OS57" s="345"/>
      <c r="OT57" s="345"/>
      <c r="OU57" s="345"/>
      <c r="OV57" s="345"/>
      <c r="OW57" s="345"/>
      <c r="OX57" s="345"/>
      <c r="OY57" s="345"/>
      <c r="OZ57" s="345"/>
      <c r="PA57" s="345"/>
      <c r="PB57" s="345"/>
      <c r="PC57" s="345"/>
      <c r="PD57" s="345"/>
      <c r="PE57" s="345"/>
      <c r="PF57" s="345"/>
      <c r="PG57" s="345"/>
      <c r="PH57" s="345"/>
      <c r="PI57" s="345"/>
      <c r="PJ57" s="345"/>
      <c r="PK57" s="345"/>
      <c r="PL57" s="345"/>
      <c r="PM57" s="345"/>
      <c r="PN57" s="345"/>
      <c r="PO57" s="345"/>
      <c r="PP57" s="345"/>
      <c r="PQ57" s="345"/>
      <c r="PR57" s="345"/>
      <c r="PS57" s="345"/>
      <c r="PT57" s="345"/>
      <c r="PU57" s="345"/>
      <c r="PV57" s="345"/>
      <c r="PW57" s="345"/>
      <c r="PX57" s="345"/>
      <c r="PY57" s="345"/>
      <c r="PZ57" s="345"/>
      <c r="QA57" s="345"/>
      <c r="QB57" s="345"/>
      <c r="QC57" s="345"/>
      <c r="QD57" s="345"/>
      <c r="QE57" s="345"/>
      <c r="QF57" s="345"/>
      <c r="QG57" s="345"/>
      <c r="QH57" s="345"/>
      <c r="QI57" s="345"/>
      <c r="QJ57" s="345"/>
      <c r="QK57" s="345"/>
      <c r="QL57" s="345"/>
      <c r="QM57" s="345"/>
      <c r="QN57" s="345"/>
      <c r="QO57" s="345"/>
      <c r="QP57" s="345"/>
      <c r="QQ57" s="345"/>
      <c r="QR57" s="345"/>
      <c r="QS57" s="345"/>
      <c r="QT57" s="345"/>
      <c r="QU57" s="345"/>
      <c r="QV57" s="345"/>
      <c r="QW57" s="345"/>
      <c r="QX57" s="345"/>
      <c r="QY57" s="345"/>
      <c r="QZ57" s="345"/>
      <c r="RA57" s="345"/>
      <c r="RB57" s="345"/>
      <c r="RC57" s="345"/>
      <c r="RD57" s="345"/>
      <c r="RE57" s="345"/>
      <c r="RF57" s="345"/>
      <c r="RG57" s="345"/>
      <c r="RH57" s="345"/>
      <c r="RI57" s="345"/>
      <c r="RJ57" s="345"/>
      <c r="RK57" s="345"/>
      <c r="RL57" s="345"/>
      <c r="RM57" s="345"/>
      <c r="RN57" s="345"/>
      <c r="RO57" s="345"/>
      <c r="RP57" s="345"/>
      <c r="RQ57" s="345"/>
      <c r="RR57" s="345"/>
      <c r="RS57" s="345"/>
      <c r="RT57" s="345"/>
      <c r="RU57" s="345"/>
      <c r="RV57" s="345"/>
      <c r="RW57" s="345"/>
      <c r="RX57" s="345"/>
      <c r="RY57" s="345"/>
      <c r="RZ57" s="345"/>
      <c r="SA57" s="345"/>
      <c r="SB57" s="345"/>
      <c r="SC57" s="345"/>
      <c r="SD57" s="345"/>
      <c r="SE57" s="345"/>
      <c r="SF57" s="345"/>
      <c r="SG57" s="345"/>
      <c r="SH57" s="345"/>
      <c r="SI57" s="345"/>
      <c r="SJ57" s="345"/>
      <c r="SK57" s="345"/>
      <c r="SL57" s="345"/>
      <c r="SM57" s="345"/>
      <c r="SN57" s="345"/>
      <c r="SO57" s="345"/>
      <c r="SP57" s="345"/>
      <c r="SQ57" s="345"/>
      <c r="SR57" s="345"/>
      <c r="SS57" s="345"/>
      <c r="ST57" s="345"/>
      <c r="SU57" s="345"/>
      <c r="SV57" s="345"/>
      <c r="SW57" s="345"/>
      <c r="SX57" s="345"/>
      <c r="SY57" s="345"/>
      <c r="SZ57" s="345"/>
      <c r="TA57" s="345"/>
      <c r="TB57" s="345"/>
      <c r="TC57" s="345"/>
      <c r="TD57" s="345"/>
      <c r="TE57" s="345"/>
      <c r="TF57" s="345"/>
      <c r="TG57" s="345"/>
      <c r="TH57" s="345"/>
      <c r="TI57" s="345"/>
      <c r="TJ57" s="345"/>
      <c r="TK57" s="345"/>
      <c r="TL57" s="345"/>
      <c r="TM57" s="345"/>
      <c r="TN57" s="345"/>
      <c r="TO57" s="345"/>
      <c r="TP57" s="345"/>
      <c r="TQ57" s="345"/>
      <c r="TR57" s="345"/>
      <c r="TS57" s="345"/>
      <c r="TT57" s="345"/>
      <c r="TU57" s="345"/>
      <c r="TV57" s="345"/>
      <c r="TW57" s="345"/>
      <c r="TX57" s="345"/>
      <c r="TY57" s="345"/>
      <c r="TZ57" s="345"/>
      <c r="UA57" s="345"/>
      <c r="UB57" s="345"/>
      <c r="UC57" s="345"/>
      <c r="UD57" s="345"/>
      <c r="UE57" s="345"/>
      <c r="UF57" s="345"/>
      <c r="UG57" s="345"/>
      <c r="UH57" s="345"/>
      <c r="UI57" s="345"/>
      <c r="UJ57" s="345"/>
      <c r="UK57" s="345"/>
      <c r="UL57" s="345"/>
      <c r="UM57" s="345"/>
      <c r="UN57" s="345"/>
      <c r="UO57" s="345"/>
      <c r="UP57" s="345"/>
      <c r="UQ57" s="345"/>
      <c r="UR57" s="345"/>
      <c r="US57" s="345"/>
      <c r="UT57" s="345"/>
      <c r="UU57" s="345"/>
      <c r="UV57" s="345"/>
      <c r="UW57" s="345"/>
      <c r="UX57" s="345"/>
      <c r="UY57" s="345"/>
      <c r="UZ57" s="345"/>
      <c r="VA57" s="345"/>
      <c r="VB57" s="345"/>
      <c r="VC57" s="345"/>
      <c r="VD57" s="345"/>
      <c r="VE57" s="345"/>
      <c r="VF57" s="345"/>
      <c r="VG57" s="345"/>
      <c r="VH57" s="345"/>
      <c r="VI57" s="345"/>
      <c r="VJ57" s="345"/>
      <c r="VK57" s="345"/>
      <c r="VL57" s="345"/>
      <c r="VM57" s="345"/>
      <c r="VN57" s="345"/>
      <c r="VO57" s="345"/>
      <c r="VP57" s="345"/>
      <c r="VQ57" s="345"/>
      <c r="VR57" s="345"/>
      <c r="VS57" s="345"/>
      <c r="VT57" s="345"/>
      <c r="VU57" s="345"/>
      <c r="VV57" s="345"/>
      <c r="VW57" s="345"/>
      <c r="VX57" s="345"/>
      <c r="VY57" s="345"/>
      <c r="VZ57" s="345"/>
      <c r="WA57" s="345"/>
      <c r="WB57" s="345"/>
      <c r="WC57" s="345"/>
      <c r="WD57" s="345"/>
      <c r="WE57" s="345"/>
      <c r="WF57" s="345"/>
      <c r="WG57" s="345"/>
      <c r="WH57" s="345"/>
      <c r="WI57" s="345"/>
      <c r="WJ57" s="345"/>
      <c r="WK57" s="345"/>
      <c r="WL57" s="345"/>
      <c r="WM57" s="345"/>
      <c r="WN57" s="345"/>
      <c r="WO57" s="345"/>
      <c r="WP57" s="345"/>
      <c r="WQ57" s="345"/>
      <c r="WR57" s="345"/>
      <c r="WS57" s="345"/>
      <c r="WT57" s="345"/>
      <c r="WU57" s="345"/>
      <c r="WV57" s="345"/>
      <c r="WW57" s="345"/>
      <c r="WX57" s="345"/>
      <c r="WY57" s="345"/>
      <c r="WZ57" s="345"/>
      <c r="XA57" s="345"/>
      <c r="XB57" s="345"/>
      <c r="XC57" s="345"/>
      <c r="XD57" s="345"/>
      <c r="XE57" s="345"/>
      <c r="XF57" s="345"/>
      <c r="XG57" s="345"/>
      <c r="XH57" s="345"/>
      <c r="XI57" s="345"/>
      <c r="XJ57" s="345"/>
      <c r="XK57" s="345"/>
      <c r="XL57" s="345"/>
      <c r="XM57" s="345"/>
      <c r="XN57" s="345"/>
      <c r="XO57" s="345"/>
      <c r="XP57" s="345"/>
      <c r="XQ57" s="345"/>
      <c r="XR57" s="345"/>
      <c r="XS57" s="345"/>
      <c r="XT57" s="345"/>
      <c r="XU57" s="345"/>
      <c r="XV57" s="345"/>
      <c r="XW57" s="345"/>
      <c r="XX57" s="345"/>
      <c r="XY57" s="345"/>
      <c r="XZ57" s="345"/>
      <c r="YA57" s="345"/>
      <c r="YB57" s="345"/>
      <c r="YC57" s="345"/>
      <c r="YD57" s="345"/>
      <c r="YE57" s="345"/>
      <c r="YF57" s="345"/>
      <c r="YG57" s="345"/>
      <c r="YH57" s="345"/>
      <c r="YI57" s="345"/>
      <c r="YJ57" s="345"/>
      <c r="YK57" s="345"/>
      <c r="YL57" s="345"/>
      <c r="YM57" s="345"/>
      <c r="YN57" s="345"/>
      <c r="YO57" s="345"/>
      <c r="YP57" s="345"/>
      <c r="YQ57" s="345"/>
      <c r="YR57" s="345"/>
      <c r="YS57" s="345"/>
      <c r="YT57" s="345"/>
      <c r="YU57" s="345"/>
      <c r="YV57" s="345"/>
      <c r="YW57" s="345"/>
      <c r="YX57" s="345"/>
      <c r="YY57" s="345"/>
      <c r="YZ57" s="345"/>
      <c r="ZA57" s="345"/>
      <c r="ZB57" s="345"/>
      <c r="ZC57" s="345"/>
      <c r="ZD57" s="345"/>
      <c r="ZE57" s="345"/>
      <c r="ZF57" s="345"/>
      <c r="ZG57" s="345"/>
      <c r="ZH57" s="345"/>
      <c r="ZI57" s="345"/>
      <c r="ZJ57" s="345"/>
      <c r="ZK57" s="345"/>
      <c r="ZL57" s="345"/>
      <c r="ZM57" s="345"/>
      <c r="ZN57" s="345"/>
      <c r="ZO57" s="345"/>
      <c r="ZP57" s="345"/>
      <c r="ZQ57" s="345"/>
      <c r="ZR57" s="345"/>
      <c r="ZS57" s="345"/>
      <c r="ZT57" s="345"/>
      <c r="ZU57" s="345"/>
      <c r="ZV57" s="345"/>
      <c r="ZW57" s="345"/>
      <c r="ZX57" s="345"/>
      <c r="ZY57" s="345"/>
      <c r="ZZ57" s="345"/>
      <c r="AAA57" s="345"/>
      <c r="AAB57" s="345"/>
      <c r="AAC57" s="345"/>
      <c r="AAD57" s="345"/>
      <c r="AAE57" s="345"/>
      <c r="AAF57" s="345"/>
      <c r="AAG57" s="345"/>
      <c r="AAH57" s="345"/>
      <c r="AAI57" s="345"/>
      <c r="AAJ57" s="345"/>
      <c r="AAK57" s="345"/>
      <c r="AAL57" s="345"/>
      <c r="AAM57" s="345"/>
      <c r="AAN57" s="345"/>
      <c r="AAO57" s="345"/>
      <c r="AAP57" s="345"/>
      <c r="AAQ57" s="345"/>
      <c r="AAR57" s="345"/>
      <c r="AAS57" s="345"/>
      <c r="AAT57" s="345"/>
      <c r="AAU57" s="345"/>
      <c r="AAV57" s="345"/>
      <c r="AAW57" s="345"/>
      <c r="AAX57" s="345"/>
      <c r="AAY57" s="345"/>
      <c r="AAZ57" s="345"/>
      <c r="ABA57" s="345"/>
      <c r="ABB57" s="345"/>
      <c r="ABC57" s="345"/>
      <c r="ABD57" s="345"/>
      <c r="ABE57" s="345"/>
      <c r="ABF57" s="345"/>
      <c r="ABG57" s="345"/>
      <c r="ABH57" s="345"/>
      <c r="ABI57" s="345"/>
      <c r="ABJ57" s="345"/>
      <c r="ABK57" s="345"/>
      <c r="ABL57" s="345"/>
      <c r="ABM57" s="345"/>
      <c r="ABN57" s="345"/>
      <c r="ABO57" s="345"/>
      <c r="ABP57" s="345"/>
      <c r="ABQ57" s="345"/>
      <c r="ABR57" s="345"/>
      <c r="ABS57" s="345"/>
      <c r="ABT57" s="345"/>
      <c r="ABU57" s="345"/>
      <c r="ABV57" s="345"/>
      <c r="ABW57" s="345"/>
      <c r="ABX57" s="345"/>
      <c r="ABY57" s="345"/>
      <c r="ABZ57" s="345"/>
      <c r="ACA57" s="345"/>
      <c r="ACB57" s="345"/>
      <c r="ACC57" s="345"/>
      <c r="ACD57" s="345"/>
      <c r="ACE57" s="345"/>
      <c r="ACF57" s="345"/>
      <c r="ACG57" s="345"/>
      <c r="ACH57" s="345"/>
      <c r="ACI57" s="345"/>
      <c r="ACJ57" s="345"/>
      <c r="ACK57" s="345"/>
      <c r="ACL57" s="345"/>
      <c r="ACM57" s="345"/>
      <c r="ACN57" s="345"/>
      <c r="ACO57" s="345"/>
      <c r="ACP57" s="345"/>
      <c r="ACQ57" s="345"/>
      <c r="ACR57" s="345"/>
      <c r="ACS57" s="345"/>
      <c r="ACT57" s="345"/>
      <c r="ACU57" s="345"/>
      <c r="ACV57" s="345"/>
      <c r="ACW57" s="345"/>
      <c r="ACX57" s="345"/>
      <c r="ACY57" s="345"/>
      <c r="ACZ57" s="345"/>
      <c r="ADA57" s="345"/>
      <c r="ADB57" s="345"/>
      <c r="ADC57" s="345"/>
      <c r="ADD57" s="345"/>
      <c r="ADE57" s="345"/>
      <c r="ADF57" s="345"/>
      <c r="ADG57" s="345"/>
      <c r="ADH57" s="345"/>
      <c r="ADI57" s="345"/>
      <c r="ADJ57" s="345"/>
      <c r="ADK57" s="345"/>
      <c r="ADL57" s="345"/>
      <c r="ADM57" s="345"/>
      <c r="ADN57" s="345"/>
      <c r="ADO57" s="345"/>
      <c r="ADP57" s="345"/>
      <c r="ADQ57" s="345"/>
      <c r="ADR57" s="345"/>
      <c r="ADS57" s="345"/>
      <c r="ADT57" s="345"/>
      <c r="ADU57" s="345"/>
      <c r="ADV57" s="345"/>
      <c r="ADW57" s="345"/>
      <c r="ADX57" s="345"/>
      <c r="ADY57" s="345"/>
      <c r="ADZ57" s="345"/>
      <c r="AEA57" s="345"/>
      <c r="AEB57" s="345"/>
      <c r="AEC57" s="345"/>
      <c r="AED57" s="345"/>
      <c r="AEE57" s="345"/>
      <c r="AEF57" s="345"/>
      <c r="AEG57" s="345"/>
      <c r="AEH57" s="345"/>
      <c r="AEI57" s="345"/>
      <c r="AEJ57" s="345"/>
      <c r="AEK57" s="345"/>
      <c r="AEL57" s="345"/>
      <c r="AEM57" s="345"/>
      <c r="AEN57" s="345"/>
      <c r="AEO57" s="345"/>
      <c r="AEP57" s="345"/>
      <c r="AEQ57" s="345"/>
      <c r="AER57" s="345"/>
      <c r="AES57" s="345"/>
      <c r="AET57" s="345"/>
      <c r="AEU57" s="345"/>
      <c r="AEV57" s="345"/>
      <c r="AEW57" s="345"/>
      <c r="AEX57" s="345"/>
      <c r="AEY57" s="345"/>
      <c r="AEZ57" s="345"/>
      <c r="AFA57" s="345"/>
      <c r="AFB57" s="345"/>
      <c r="AFC57" s="345"/>
      <c r="AFD57" s="345"/>
      <c r="AFE57" s="345"/>
      <c r="AFF57" s="345"/>
      <c r="AFG57" s="345"/>
      <c r="AFH57" s="345"/>
      <c r="AFI57" s="345"/>
      <c r="AFJ57" s="345"/>
      <c r="AFK57" s="345"/>
      <c r="AFL57" s="345"/>
      <c r="AFM57" s="345"/>
      <c r="AFN57" s="345"/>
      <c r="AFO57" s="345"/>
      <c r="AFP57" s="345"/>
      <c r="AFQ57" s="345"/>
      <c r="AFR57" s="345"/>
      <c r="AFS57" s="345"/>
      <c r="AFT57" s="345"/>
      <c r="AFU57" s="345"/>
      <c r="AFV57" s="345"/>
      <c r="AFW57" s="345"/>
      <c r="AFX57" s="345"/>
      <c r="AFY57" s="345"/>
      <c r="AFZ57" s="345"/>
      <c r="AGA57" s="345"/>
      <c r="AGB57" s="345"/>
      <c r="AGC57" s="345"/>
      <c r="AGD57" s="345"/>
      <c r="AGE57" s="345"/>
      <c r="AGF57" s="345"/>
      <c r="AGG57" s="345"/>
      <c r="AGH57" s="345"/>
      <c r="AGI57" s="345"/>
      <c r="AGJ57" s="345"/>
      <c r="AGK57" s="345"/>
      <c r="AGL57" s="345"/>
      <c r="AGM57" s="345"/>
      <c r="AGN57" s="345"/>
      <c r="AGO57" s="345"/>
      <c r="AGP57" s="345"/>
      <c r="AGQ57" s="345"/>
      <c r="AGR57" s="345"/>
      <c r="AGS57" s="345"/>
      <c r="AGT57" s="345"/>
      <c r="AGU57" s="345"/>
      <c r="AGV57" s="345"/>
      <c r="AGW57" s="345"/>
      <c r="AGX57" s="345"/>
      <c r="AGY57" s="345"/>
      <c r="AGZ57" s="345"/>
      <c r="AHA57" s="345"/>
      <c r="AHB57" s="345"/>
      <c r="AHC57" s="345"/>
      <c r="AHD57" s="345"/>
      <c r="AHE57" s="345"/>
      <c r="AHF57" s="345"/>
      <c r="AHG57" s="345"/>
      <c r="AHH57" s="345"/>
      <c r="AHI57" s="345"/>
      <c r="AHJ57" s="345"/>
      <c r="AHK57" s="345"/>
      <c r="AHL57" s="345"/>
      <c r="AHM57" s="345"/>
      <c r="AHN57" s="345"/>
      <c r="AHO57" s="345"/>
      <c r="AHP57" s="345"/>
      <c r="AHQ57" s="345"/>
      <c r="AHR57" s="345"/>
      <c r="AHS57" s="345"/>
      <c r="AHT57" s="345"/>
      <c r="AHU57" s="345"/>
      <c r="AHV57" s="345"/>
      <c r="AHW57" s="345"/>
      <c r="AHX57" s="345"/>
      <c r="AHY57" s="345"/>
      <c r="AHZ57" s="345"/>
      <c r="AIA57" s="345"/>
      <c r="AIB57" s="345"/>
      <c r="AIC57" s="345"/>
      <c r="AID57" s="345"/>
      <c r="AIE57" s="345"/>
      <c r="AIF57" s="345"/>
      <c r="AIG57" s="345"/>
      <c r="AIH57" s="345"/>
      <c r="AII57" s="345"/>
      <c r="AIJ57" s="345"/>
      <c r="AIK57" s="345"/>
      <c r="AIL57" s="345"/>
      <c r="AIM57" s="345"/>
      <c r="AIN57" s="345"/>
      <c r="AIO57" s="345"/>
      <c r="AIP57" s="345"/>
      <c r="AIQ57" s="345"/>
      <c r="AIR57" s="345"/>
      <c r="AIS57" s="345"/>
      <c r="AIT57" s="345"/>
      <c r="AIU57" s="345"/>
      <c r="AIV57" s="345"/>
      <c r="AIW57" s="345"/>
      <c r="AIX57" s="345"/>
      <c r="AIY57" s="345"/>
      <c r="AIZ57" s="345"/>
      <c r="AJA57" s="345"/>
      <c r="AJB57" s="345"/>
      <c r="AJC57" s="345"/>
      <c r="AJD57" s="345"/>
      <c r="AJE57" s="345"/>
      <c r="AJF57" s="345"/>
      <c r="AJG57" s="345"/>
      <c r="AJH57" s="345"/>
      <c r="AJI57" s="345"/>
      <c r="AJJ57" s="345"/>
      <c r="AJK57" s="345"/>
      <c r="AJL57" s="345"/>
      <c r="AJM57" s="345"/>
      <c r="AJN57" s="345"/>
      <c r="AJO57" s="345"/>
      <c r="AJP57" s="345"/>
      <c r="AJQ57" s="345"/>
      <c r="AJR57" s="345"/>
      <c r="AJS57" s="345"/>
      <c r="AJT57" s="345"/>
      <c r="AJU57" s="345"/>
      <c r="AJV57" s="345"/>
      <c r="AJW57" s="345"/>
      <c r="AJX57" s="345"/>
      <c r="AJY57" s="345"/>
      <c r="AJZ57" s="345"/>
      <c r="AKA57" s="345"/>
      <c r="AKB57" s="345"/>
      <c r="AKC57" s="345"/>
      <c r="AKD57" s="345"/>
      <c r="AKE57" s="345"/>
      <c r="AKF57" s="345"/>
      <c r="AKG57" s="345"/>
      <c r="AKH57" s="345"/>
      <c r="AKI57" s="345"/>
      <c r="AKJ57" s="345"/>
      <c r="AKK57" s="345"/>
      <c r="AKL57" s="345"/>
      <c r="AKM57" s="345"/>
      <c r="AKN57" s="345"/>
      <c r="AKO57" s="345"/>
      <c r="AKP57" s="345"/>
      <c r="AKQ57" s="345"/>
      <c r="AKR57" s="345"/>
      <c r="AKS57" s="345"/>
      <c r="AKT57" s="345"/>
      <c r="AKU57" s="345"/>
      <c r="AKV57" s="345"/>
      <c r="AKW57" s="345"/>
      <c r="AKX57" s="345"/>
      <c r="AKY57" s="345"/>
      <c r="AKZ57" s="345"/>
      <c r="ALA57" s="345"/>
      <c r="ALB57" s="345"/>
      <c r="ALC57" s="345"/>
      <c r="ALD57" s="345"/>
      <c r="ALE57" s="345"/>
      <c r="ALF57" s="345"/>
      <c r="ALG57" s="345"/>
      <c r="ALH57" s="345"/>
      <c r="ALI57" s="345"/>
      <c r="ALJ57" s="345"/>
      <c r="ALK57" s="345"/>
      <c r="ALL57" s="345"/>
      <c r="ALM57" s="345"/>
      <c r="ALN57" s="345"/>
      <c r="ALO57" s="345"/>
      <c r="ALP57" s="345"/>
      <c r="ALQ57" s="345"/>
      <c r="ALR57" s="345"/>
      <c r="ALS57" s="345"/>
      <c r="ALT57" s="345"/>
      <c r="ALU57" s="345"/>
      <c r="ALV57" s="345"/>
      <c r="ALW57" s="345"/>
      <c r="ALX57" s="345"/>
      <c r="ALY57" s="345"/>
      <c r="ALZ57" s="345"/>
      <c r="AMA57" s="345"/>
      <c r="AMB57" s="345"/>
      <c r="AMC57" s="345"/>
      <c r="AMD57" s="345"/>
      <c r="AME57" s="345"/>
      <c r="AMF57" s="345"/>
      <c r="AMG57" s="345"/>
      <c r="AMH57" s="345"/>
      <c r="AMI57" s="345"/>
      <c r="AMJ57" s="345"/>
      <c r="AMK57" s="345"/>
      <c r="AML57" s="345"/>
      <c r="AMM57" s="345"/>
      <c r="AMN57" s="345"/>
      <c r="AMO57" s="345"/>
      <c r="AMP57" s="345"/>
      <c r="AMQ57" s="345"/>
      <c r="AMR57" s="345"/>
      <c r="AMS57" s="345"/>
      <c r="AMT57" s="345"/>
      <c r="AMU57" s="345"/>
      <c r="AMV57" s="345"/>
      <c r="AMW57" s="345"/>
      <c r="AMX57" s="345"/>
      <c r="AMY57" s="345"/>
      <c r="AMZ57" s="345"/>
      <c r="ANA57" s="345"/>
      <c r="ANB57" s="345"/>
      <c r="ANC57" s="345"/>
      <c r="AND57" s="345"/>
      <c r="ANE57" s="345"/>
      <c r="ANF57" s="345"/>
      <c r="ANG57" s="345"/>
      <c r="ANH57" s="345"/>
      <c r="ANI57" s="345"/>
      <c r="ANJ57" s="345"/>
      <c r="ANK57" s="345"/>
      <c r="ANL57" s="345"/>
      <c r="ANM57" s="345"/>
      <c r="ANN57" s="345"/>
      <c r="ANO57" s="345"/>
      <c r="ANP57" s="345"/>
      <c r="ANQ57" s="345"/>
      <c r="ANR57" s="345"/>
      <c r="ANS57" s="345"/>
      <c r="ANT57" s="345"/>
      <c r="ANU57" s="345"/>
      <c r="ANV57" s="345"/>
      <c r="ANW57" s="345"/>
      <c r="ANX57" s="345"/>
      <c r="ANY57" s="345"/>
      <c r="ANZ57" s="345"/>
      <c r="AOA57" s="345"/>
      <c r="AOB57" s="345"/>
      <c r="AOC57" s="345"/>
      <c r="AOD57" s="345"/>
      <c r="AOE57" s="345"/>
      <c r="AOF57" s="345"/>
      <c r="AOG57" s="345"/>
      <c r="AOH57" s="345"/>
      <c r="AOI57" s="345"/>
      <c r="AOJ57" s="345"/>
      <c r="AOK57" s="345"/>
      <c r="AOL57" s="345"/>
      <c r="AOM57" s="345"/>
      <c r="AON57" s="345"/>
      <c r="AOO57" s="345"/>
      <c r="AOP57" s="345"/>
      <c r="AOQ57" s="345"/>
      <c r="AOR57" s="345"/>
      <c r="AOS57" s="345"/>
      <c r="AOT57" s="345"/>
      <c r="AOU57" s="345"/>
      <c r="AOV57" s="345"/>
      <c r="AOW57" s="345"/>
      <c r="AOX57" s="345"/>
      <c r="AOY57" s="345"/>
      <c r="AOZ57" s="345"/>
      <c r="APA57" s="345"/>
      <c r="APB57" s="345"/>
      <c r="APC57" s="345"/>
      <c r="APD57" s="345"/>
      <c r="APE57" s="345"/>
      <c r="APF57" s="345"/>
      <c r="APG57" s="345"/>
      <c r="APH57" s="345"/>
      <c r="API57" s="345"/>
      <c r="APJ57" s="345"/>
      <c r="APK57" s="345"/>
      <c r="APL57" s="345"/>
      <c r="APM57" s="345"/>
      <c r="APN57" s="345"/>
      <c r="APO57" s="345"/>
      <c r="APP57" s="345"/>
      <c r="APQ57" s="345"/>
      <c r="APR57" s="345"/>
      <c r="APS57" s="345"/>
      <c r="APT57" s="345"/>
      <c r="APU57" s="345"/>
      <c r="APV57" s="345"/>
      <c r="APW57" s="345"/>
      <c r="APX57" s="345"/>
      <c r="APY57" s="345"/>
      <c r="APZ57" s="345"/>
      <c r="AQA57" s="345"/>
      <c r="AQB57" s="345"/>
      <c r="AQC57" s="345"/>
      <c r="AQD57" s="345"/>
      <c r="AQE57" s="345"/>
      <c r="AQF57" s="345"/>
      <c r="AQG57" s="345"/>
      <c r="AQH57" s="345"/>
      <c r="AQI57" s="345"/>
      <c r="AQJ57" s="345"/>
      <c r="AQK57" s="345"/>
      <c r="AQL57" s="345"/>
      <c r="AQM57" s="345"/>
      <c r="AQN57" s="345"/>
      <c r="AQO57" s="345"/>
      <c r="AQP57" s="345"/>
      <c r="AQQ57" s="345"/>
      <c r="AQR57" s="345"/>
      <c r="AQS57" s="345"/>
      <c r="AQT57" s="345"/>
      <c r="AQU57" s="345"/>
      <c r="AQV57" s="345"/>
      <c r="AQW57" s="345"/>
      <c r="AQX57" s="345"/>
      <c r="AQY57" s="345"/>
      <c r="AQZ57" s="345"/>
      <c r="ARA57" s="345"/>
      <c r="ARB57" s="345"/>
      <c r="ARC57" s="345"/>
      <c r="ARD57" s="345"/>
      <c r="ARE57" s="345"/>
      <c r="ARF57" s="345"/>
      <c r="ARG57" s="345"/>
      <c r="ARH57" s="345"/>
      <c r="ARI57" s="345"/>
      <c r="ARJ57" s="345"/>
      <c r="ARK57" s="345"/>
      <c r="ARL57" s="345"/>
      <c r="ARM57" s="345"/>
      <c r="ARN57" s="345"/>
      <c r="ARO57" s="345"/>
      <c r="ARP57" s="345"/>
      <c r="ARQ57" s="345"/>
      <c r="ARR57" s="345"/>
      <c r="ARS57" s="345"/>
      <c r="ART57" s="345"/>
      <c r="ARU57" s="345"/>
      <c r="ARV57" s="345"/>
      <c r="ARW57" s="345"/>
      <c r="ARX57" s="345"/>
      <c r="ARY57" s="345"/>
      <c r="ARZ57" s="345"/>
      <c r="ASA57" s="345"/>
      <c r="ASB57" s="345"/>
      <c r="ASC57" s="345"/>
      <c r="ASD57" s="345"/>
      <c r="ASE57" s="345"/>
      <c r="ASF57" s="345"/>
      <c r="ASG57" s="345"/>
      <c r="ASH57" s="345"/>
      <c r="ASI57" s="345"/>
      <c r="ASJ57" s="345"/>
      <c r="ASK57" s="345"/>
      <c r="ASL57" s="345"/>
      <c r="ASM57" s="345"/>
      <c r="ASN57" s="345"/>
      <c r="ASO57" s="345"/>
      <c r="ASP57" s="345"/>
      <c r="ASQ57" s="345"/>
      <c r="ASR57" s="345"/>
      <c r="ASS57" s="345"/>
      <c r="AST57" s="345"/>
      <c r="ASU57" s="345"/>
      <c r="ASV57" s="345"/>
      <c r="ASW57" s="345"/>
      <c r="ASX57" s="345"/>
      <c r="ASY57" s="345"/>
      <c r="ASZ57" s="345"/>
      <c r="ATA57" s="345"/>
      <c r="ATB57" s="345"/>
      <c r="ATC57" s="345"/>
      <c r="ATD57" s="345"/>
      <c r="ATE57" s="345"/>
      <c r="ATF57" s="345"/>
      <c r="ATG57" s="345"/>
      <c r="ATH57" s="345"/>
      <c r="ATI57" s="345"/>
      <c r="ATJ57" s="345"/>
      <c r="ATK57" s="345"/>
      <c r="ATL57" s="345"/>
      <c r="ATM57" s="345"/>
      <c r="ATN57" s="345"/>
      <c r="ATO57" s="345"/>
      <c r="ATP57" s="345"/>
      <c r="ATQ57" s="345"/>
      <c r="ATR57" s="345"/>
      <c r="ATS57" s="345"/>
      <c r="ATT57" s="345"/>
      <c r="ATU57" s="345"/>
      <c r="ATV57" s="345"/>
      <c r="ATW57" s="345"/>
      <c r="ATX57" s="345"/>
      <c r="ATY57" s="345"/>
      <c r="ATZ57" s="345"/>
      <c r="AUA57" s="345"/>
      <c r="AUB57" s="345"/>
      <c r="AUC57" s="345"/>
      <c r="AUD57" s="345"/>
      <c r="AUE57" s="345"/>
      <c r="AUF57" s="345"/>
      <c r="AUG57" s="345"/>
      <c r="AUH57" s="345"/>
      <c r="AUI57" s="345"/>
      <c r="AUJ57" s="345"/>
      <c r="AUK57" s="345"/>
      <c r="AUL57" s="345"/>
      <c r="AUM57" s="345"/>
      <c r="AUN57" s="345"/>
      <c r="AUO57" s="345"/>
      <c r="AUP57" s="345"/>
      <c r="AUQ57" s="345"/>
      <c r="AUR57" s="345"/>
      <c r="AUS57" s="345"/>
      <c r="AUT57" s="345"/>
      <c r="AUU57" s="345"/>
      <c r="AUV57" s="345"/>
      <c r="AUW57" s="345"/>
      <c r="AUX57" s="345"/>
      <c r="AUY57" s="345"/>
      <c r="AUZ57" s="345"/>
      <c r="AVA57" s="345"/>
      <c r="AVB57" s="345"/>
      <c r="AVC57" s="345"/>
      <c r="AVD57" s="345"/>
      <c r="AVE57" s="345"/>
      <c r="AVF57" s="345"/>
      <c r="AVG57" s="345"/>
      <c r="AVH57" s="345"/>
      <c r="AVI57" s="345"/>
      <c r="AVJ57" s="345"/>
      <c r="AVK57" s="345"/>
      <c r="AVL57" s="345"/>
      <c r="AVM57" s="345"/>
      <c r="AVN57" s="345"/>
      <c r="AVO57" s="345"/>
      <c r="AVP57" s="345"/>
      <c r="AVQ57" s="345"/>
      <c r="AVR57" s="345"/>
      <c r="AVS57" s="345"/>
      <c r="AVT57" s="345"/>
      <c r="AVU57" s="345"/>
      <c r="AVV57" s="345"/>
      <c r="AVW57" s="345"/>
      <c r="AVX57" s="345"/>
      <c r="AVY57" s="345"/>
      <c r="AVZ57" s="345"/>
      <c r="AWA57" s="345"/>
      <c r="AWB57" s="345"/>
      <c r="AWC57" s="345"/>
      <c r="AWD57" s="345"/>
      <c r="AWE57" s="345"/>
      <c r="AWF57" s="345"/>
      <c r="AWG57" s="345"/>
      <c r="AWH57" s="345"/>
      <c r="AWI57" s="345"/>
      <c r="AWJ57" s="345"/>
      <c r="AWK57" s="345"/>
      <c r="AWL57" s="345"/>
      <c r="AWM57" s="345"/>
      <c r="AWN57" s="345"/>
      <c r="AWO57" s="345"/>
      <c r="AWP57" s="345"/>
      <c r="AWQ57" s="345"/>
      <c r="AWR57" s="345"/>
      <c r="AWS57" s="345"/>
      <c r="AWT57" s="345"/>
      <c r="AWU57" s="345"/>
      <c r="AWV57" s="345"/>
      <c r="AWW57" s="345"/>
      <c r="AWX57" s="345"/>
      <c r="AWY57" s="345"/>
      <c r="AWZ57" s="345"/>
      <c r="AXA57" s="345"/>
      <c r="AXB57" s="345"/>
      <c r="AXC57" s="345"/>
      <c r="AXD57" s="345"/>
      <c r="AXE57" s="345"/>
      <c r="AXF57" s="345"/>
      <c r="AXG57" s="345"/>
      <c r="AXH57" s="345"/>
      <c r="AXI57" s="345"/>
      <c r="AXJ57" s="345"/>
      <c r="AXK57" s="345"/>
      <c r="AXL57" s="345"/>
      <c r="AXM57" s="345"/>
      <c r="AXN57" s="345"/>
      <c r="AXO57" s="345"/>
      <c r="AXP57" s="345"/>
      <c r="AXQ57" s="345"/>
      <c r="AXR57" s="345"/>
      <c r="AXS57" s="345"/>
      <c r="AXT57" s="345"/>
      <c r="AXU57" s="345"/>
      <c r="AXV57" s="345"/>
      <c r="AXW57" s="345"/>
      <c r="AXX57" s="345"/>
      <c r="AXY57" s="345"/>
      <c r="AXZ57" s="345"/>
      <c r="AYA57" s="345"/>
      <c r="AYB57" s="345"/>
      <c r="AYC57" s="345"/>
      <c r="AYD57" s="345"/>
      <c r="AYE57" s="345"/>
      <c r="AYF57" s="345"/>
      <c r="AYG57" s="345"/>
      <c r="AYH57" s="345"/>
      <c r="AYI57" s="345"/>
      <c r="AYJ57" s="345"/>
      <c r="AYK57" s="345"/>
      <c r="AYL57" s="345"/>
      <c r="AYM57" s="345"/>
      <c r="AYN57" s="345"/>
      <c r="AYO57" s="345"/>
      <c r="AYP57" s="345"/>
      <c r="AYQ57" s="345"/>
      <c r="AYR57" s="345"/>
      <c r="AYS57" s="345"/>
      <c r="AYT57" s="345"/>
      <c r="AYU57" s="345"/>
      <c r="AYV57" s="345"/>
      <c r="AYW57" s="345"/>
      <c r="AYX57" s="345"/>
      <c r="AYY57" s="345"/>
      <c r="AYZ57" s="345"/>
      <c r="AZA57" s="345"/>
      <c r="AZB57" s="345"/>
      <c r="AZC57" s="345"/>
      <c r="AZD57" s="345"/>
      <c r="AZE57" s="345"/>
      <c r="AZF57" s="345"/>
      <c r="AZG57" s="345"/>
      <c r="AZH57" s="345"/>
      <c r="AZI57" s="345"/>
      <c r="AZJ57" s="345"/>
      <c r="AZK57" s="345"/>
      <c r="AZL57" s="345"/>
      <c r="AZM57" s="345"/>
      <c r="AZN57" s="345"/>
      <c r="AZO57" s="345"/>
      <c r="AZP57" s="345"/>
      <c r="AZQ57" s="345"/>
      <c r="AZR57" s="345"/>
      <c r="AZS57" s="345"/>
      <c r="AZT57" s="345"/>
      <c r="AZU57" s="345"/>
      <c r="AZV57" s="345"/>
      <c r="AZW57" s="345"/>
      <c r="AZX57" s="345"/>
      <c r="AZY57" s="345"/>
      <c r="AZZ57" s="345"/>
      <c r="BAA57" s="345"/>
      <c r="BAB57" s="345"/>
      <c r="BAC57" s="345"/>
      <c r="BAD57" s="345"/>
      <c r="BAE57" s="345"/>
      <c r="BAF57" s="345"/>
      <c r="BAG57" s="345"/>
      <c r="BAH57" s="345"/>
      <c r="BAI57" s="345"/>
      <c r="BAJ57" s="345"/>
      <c r="BAK57" s="345"/>
      <c r="BAL57" s="345"/>
      <c r="BAM57" s="345"/>
      <c r="BAN57" s="345"/>
      <c r="BAO57" s="345"/>
      <c r="BAP57" s="345"/>
      <c r="BAQ57" s="345"/>
      <c r="BAR57" s="345"/>
      <c r="BAS57" s="345"/>
      <c r="BAT57" s="345"/>
      <c r="BAU57" s="345"/>
      <c r="BAV57" s="345"/>
      <c r="BAW57" s="345"/>
      <c r="BAX57" s="345"/>
      <c r="BAY57" s="345"/>
      <c r="BAZ57" s="345"/>
      <c r="BBA57" s="345"/>
      <c r="BBB57" s="345"/>
      <c r="BBC57" s="345"/>
      <c r="BBD57" s="345"/>
      <c r="BBE57" s="345"/>
      <c r="BBF57" s="345"/>
      <c r="BBG57" s="345"/>
      <c r="BBH57" s="345"/>
      <c r="BBI57" s="345"/>
      <c r="BBJ57" s="345"/>
      <c r="BBK57" s="345"/>
      <c r="BBL57" s="345"/>
      <c r="BBM57" s="345"/>
      <c r="BBN57" s="345"/>
      <c r="BBO57" s="345"/>
      <c r="BBP57" s="345"/>
      <c r="BBQ57" s="345"/>
      <c r="BBR57" s="345"/>
      <c r="BBS57" s="345"/>
      <c r="BBT57" s="345"/>
      <c r="BBU57" s="345"/>
      <c r="BBV57" s="345"/>
      <c r="BBW57" s="345"/>
      <c r="BBX57" s="345"/>
      <c r="BBY57" s="345"/>
      <c r="BBZ57" s="345"/>
      <c r="BCA57" s="345"/>
      <c r="BCB57" s="345"/>
      <c r="BCC57" s="345"/>
      <c r="BCD57" s="345"/>
      <c r="BCE57" s="345"/>
      <c r="BCF57" s="345"/>
      <c r="BCG57" s="345"/>
      <c r="BCH57" s="345"/>
      <c r="BCI57" s="345"/>
      <c r="BCJ57" s="345"/>
      <c r="BCK57" s="345"/>
      <c r="BCL57" s="345"/>
      <c r="BCM57" s="345"/>
      <c r="BCN57" s="345"/>
      <c r="BCO57" s="345"/>
      <c r="BCP57" s="345"/>
      <c r="BCQ57" s="345"/>
      <c r="BCR57" s="345"/>
      <c r="BCS57" s="345"/>
      <c r="BCT57" s="345"/>
      <c r="BCU57" s="345"/>
      <c r="BCV57" s="345"/>
      <c r="BCW57" s="345"/>
      <c r="BCX57" s="345"/>
      <c r="BCY57" s="345"/>
      <c r="BCZ57" s="345"/>
      <c r="BDA57" s="345"/>
      <c r="BDB57" s="345"/>
      <c r="BDC57" s="345"/>
      <c r="BDD57" s="345"/>
      <c r="BDE57" s="345"/>
      <c r="BDF57" s="345"/>
      <c r="BDG57" s="345"/>
      <c r="BDH57" s="345"/>
      <c r="BDI57" s="345"/>
      <c r="BDJ57" s="345"/>
      <c r="BDK57" s="345"/>
      <c r="BDL57" s="345"/>
      <c r="BDM57" s="345"/>
      <c r="BDN57" s="345"/>
      <c r="BDO57" s="345"/>
      <c r="BDP57" s="345"/>
      <c r="BDQ57" s="345"/>
      <c r="BDR57" s="345"/>
      <c r="BDS57" s="345"/>
      <c r="BDT57" s="345"/>
      <c r="BDU57" s="345"/>
      <c r="BDV57" s="345"/>
      <c r="BDW57" s="345"/>
      <c r="BDX57" s="345"/>
      <c r="BDY57" s="345"/>
      <c r="BDZ57" s="345"/>
      <c r="BEA57" s="345"/>
      <c r="BEB57" s="345"/>
      <c r="BEC57" s="345"/>
      <c r="BED57" s="345"/>
      <c r="BEE57" s="345"/>
      <c r="BEF57" s="345"/>
      <c r="BEG57" s="345"/>
      <c r="BEH57" s="345"/>
      <c r="BEI57" s="345"/>
      <c r="BEJ57" s="345"/>
      <c r="BEK57" s="345"/>
      <c r="BEL57" s="345"/>
      <c r="BEM57" s="345"/>
      <c r="BEN57" s="345"/>
      <c r="BEO57" s="345"/>
      <c r="BEP57" s="345"/>
      <c r="BEQ57" s="345"/>
      <c r="BER57" s="345"/>
      <c r="BES57" s="345"/>
      <c r="BET57" s="345"/>
      <c r="BEU57" s="345"/>
      <c r="BEV57" s="345"/>
      <c r="BEW57" s="345"/>
      <c r="BEX57" s="345"/>
      <c r="BEY57" s="345"/>
      <c r="BEZ57" s="345"/>
      <c r="BFA57" s="345"/>
      <c r="BFB57" s="345"/>
      <c r="BFC57" s="345"/>
      <c r="BFD57" s="345"/>
      <c r="BFE57" s="345"/>
      <c r="BFF57" s="345"/>
      <c r="BFG57" s="345"/>
      <c r="BFH57" s="345"/>
      <c r="BFI57" s="345"/>
      <c r="BFJ57" s="345"/>
      <c r="BFK57" s="345"/>
      <c r="BFL57" s="345"/>
      <c r="BFM57" s="345"/>
      <c r="BFN57" s="345"/>
      <c r="BFO57" s="345"/>
      <c r="BFP57" s="345"/>
      <c r="BFQ57" s="345"/>
      <c r="BFR57" s="345"/>
      <c r="BFS57" s="345"/>
      <c r="BFT57" s="345"/>
      <c r="BFU57" s="345"/>
      <c r="BFV57" s="345"/>
      <c r="BFW57" s="345"/>
      <c r="BFX57" s="345"/>
      <c r="BFY57" s="345"/>
      <c r="BFZ57" s="345"/>
      <c r="BGA57" s="345"/>
      <c r="BGB57" s="345"/>
      <c r="BGC57" s="345"/>
      <c r="BGD57" s="345"/>
      <c r="BGE57" s="345"/>
      <c r="BGF57" s="345"/>
      <c r="BGG57" s="345"/>
      <c r="BGH57" s="345"/>
      <c r="BGI57" s="345"/>
      <c r="BGJ57" s="345"/>
      <c r="BGK57" s="345"/>
      <c r="BGL57" s="345"/>
      <c r="BGM57" s="345"/>
      <c r="BGN57" s="345"/>
      <c r="BGO57" s="345"/>
      <c r="BGP57" s="345"/>
      <c r="BGQ57" s="345"/>
      <c r="BGR57" s="345"/>
      <c r="BGS57" s="345"/>
      <c r="BGT57" s="345"/>
      <c r="BGU57" s="345"/>
      <c r="BGV57" s="345"/>
      <c r="BGW57" s="345"/>
      <c r="BGX57" s="345"/>
      <c r="BGY57" s="345"/>
      <c r="BGZ57" s="345"/>
      <c r="BHA57" s="345"/>
      <c r="BHB57" s="345"/>
      <c r="BHC57" s="345"/>
      <c r="BHD57" s="345"/>
      <c r="BHE57" s="345"/>
      <c r="BHF57" s="345"/>
      <c r="BHG57" s="345"/>
      <c r="BHH57" s="345"/>
      <c r="BHI57" s="345"/>
      <c r="BHJ57" s="345"/>
      <c r="BHK57" s="345"/>
      <c r="BHL57" s="345"/>
      <c r="BHM57" s="345"/>
      <c r="BHN57" s="345"/>
      <c r="BHO57" s="345"/>
      <c r="BHP57" s="345"/>
      <c r="BHQ57" s="345"/>
      <c r="BHR57" s="345"/>
      <c r="BHS57" s="345"/>
      <c r="BHT57" s="345"/>
      <c r="BHU57" s="345"/>
      <c r="BHV57" s="345"/>
      <c r="BHW57" s="345"/>
      <c r="BHX57" s="345"/>
      <c r="BHY57" s="345"/>
      <c r="BHZ57" s="345"/>
      <c r="BIA57" s="345"/>
      <c r="BIB57" s="345"/>
      <c r="BIC57" s="345"/>
      <c r="BID57" s="345"/>
      <c r="BIE57" s="345"/>
      <c r="BIF57" s="345"/>
      <c r="BIG57" s="345"/>
      <c r="BIH57" s="345"/>
      <c r="BII57" s="345"/>
      <c r="BIJ57" s="345"/>
      <c r="BIK57" s="345"/>
      <c r="BIL57" s="345"/>
      <c r="BIM57" s="345"/>
      <c r="BIN57" s="345"/>
      <c r="BIO57" s="345"/>
      <c r="BIP57" s="345"/>
      <c r="BIQ57" s="345"/>
      <c r="BIR57" s="345"/>
      <c r="BIS57" s="345"/>
      <c r="BIT57" s="345"/>
      <c r="BIU57" s="345"/>
      <c r="BIV57" s="345"/>
      <c r="BIW57" s="345"/>
      <c r="BIX57" s="345"/>
      <c r="BIY57" s="345"/>
      <c r="BIZ57" s="345"/>
      <c r="BJA57" s="345"/>
      <c r="BJB57" s="345"/>
      <c r="BJC57" s="345"/>
      <c r="BJD57" s="345"/>
      <c r="BJE57" s="345"/>
      <c r="BJF57" s="345"/>
      <c r="BJG57" s="345"/>
      <c r="BJH57" s="345"/>
      <c r="BJI57" s="345"/>
      <c r="BJJ57" s="345"/>
      <c r="BJK57" s="345"/>
      <c r="BJL57" s="345"/>
      <c r="BJM57" s="345"/>
      <c r="BJN57" s="345"/>
      <c r="BJO57" s="345"/>
      <c r="BJP57" s="345"/>
      <c r="BJQ57" s="345"/>
      <c r="BJR57" s="345"/>
      <c r="BJS57" s="345"/>
      <c r="BJT57" s="345"/>
      <c r="BJU57" s="345"/>
      <c r="BJV57" s="345"/>
      <c r="BJW57" s="345"/>
      <c r="BJX57" s="345"/>
      <c r="BJY57" s="345"/>
      <c r="BJZ57" s="345"/>
      <c r="BKA57" s="345"/>
      <c r="BKB57" s="345"/>
      <c r="BKC57" s="345"/>
      <c r="BKD57" s="345"/>
      <c r="BKE57" s="345"/>
      <c r="BKF57" s="345"/>
      <c r="BKG57" s="345"/>
      <c r="BKH57" s="345"/>
      <c r="BKI57" s="345"/>
      <c r="BKJ57" s="345"/>
      <c r="BKK57" s="345"/>
      <c r="BKL57" s="345"/>
      <c r="BKM57" s="345"/>
      <c r="BKN57" s="345"/>
      <c r="BKO57" s="345"/>
      <c r="BKP57" s="345"/>
      <c r="BKQ57" s="345"/>
      <c r="BKR57" s="345"/>
      <c r="BKS57" s="345"/>
      <c r="BKT57" s="345"/>
      <c r="BKU57" s="345"/>
      <c r="BKV57" s="345"/>
      <c r="BKW57" s="345"/>
      <c r="BKX57" s="345"/>
      <c r="BKY57" s="345"/>
      <c r="BKZ57" s="345"/>
      <c r="BLA57" s="345"/>
      <c r="BLB57" s="345"/>
      <c r="BLC57" s="345"/>
      <c r="BLD57" s="345"/>
      <c r="BLE57" s="345"/>
      <c r="BLF57" s="345"/>
      <c r="BLG57" s="345"/>
      <c r="BLH57" s="345"/>
      <c r="BLI57" s="345"/>
      <c r="BLJ57" s="345"/>
      <c r="BLK57" s="345"/>
      <c r="BLL57" s="345"/>
      <c r="BLM57" s="345"/>
      <c r="BLN57" s="345"/>
      <c r="BLO57" s="345"/>
      <c r="BLP57" s="345"/>
      <c r="BLQ57" s="345"/>
      <c r="BLR57" s="345"/>
      <c r="BLS57" s="345"/>
      <c r="BLT57" s="345"/>
      <c r="BLU57" s="345"/>
      <c r="BLV57" s="345"/>
      <c r="BLW57" s="345"/>
      <c r="BLX57" s="345"/>
      <c r="BLY57" s="345"/>
      <c r="BLZ57" s="345"/>
      <c r="BMA57" s="345"/>
      <c r="BMB57" s="345"/>
      <c r="BMC57" s="345"/>
      <c r="BMD57" s="345"/>
      <c r="BME57" s="345"/>
      <c r="BMF57" s="345"/>
      <c r="BMG57" s="345"/>
      <c r="BMH57" s="345"/>
      <c r="BMI57" s="345"/>
      <c r="BMJ57" s="345"/>
      <c r="BMK57" s="345"/>
      <c r="BML57" s="345"/>
      <c r="BMM57" s="345"/>
      <c r="BMN57" s="345"/>
      <c r="BMO57" s="345"/>
      <c r="BMP57" s="345"/>
      <c r="BMQ57" s="345"/>
      <c r="BMR57" s="345"/>
      <c r="BMS57" s="345"/>
      <c r="BMT57" s="345"/>
      <c r="BMU57" s="345"/>
      <c r="BMV57" s="345"/>
      <c r="BMW57" s="345"/>
      <c r="BMX57" s="345"/>
      <c r="BMY57" s="345"/>
      <c r="BMZ57" s="345"/>
      <c r="BNA57" s="345"/>
      <c r="BNB57" s="345"/>
      <c r="BNC57" s="345"/>
      <c r="BND57" s="345"/>
      <c r="BNE57" s="345"/>
      <c r="BNF57" s="345"/>
      <c r="BNG57" s="345"/>
      <c r="BNH57" s="345"/>
      <c r="BNI57" s="345"/>
      <c r="BNJ57" s="345"/>
      <c r="BNK57" s="345"/>
      <c r="BNL57" s="345"/>
      <c r="BNM57" s="345"/>
      <c r="BNN57" s="345"/>
      <c r="BNO57" s="345"/>
      <c r="BNP57" s="345"/>
      <c r="BNQ57" s="345"/>
      <c r="BNR57" s="345"/>
      <c r="BNS57" s="345"/>
      <c r="BNT57" s="345"/>
      <c r="BNU57" s="345"/>
      <c r="BNV57" s="345"/>
      <c r="BNW57" s="345"/>
      <c r="BNX57" s="345"/>
      <c r="BNY57" s="345"/>
      <c r="BNZ57" s="345"/>
      <c r="BOA57" s="345"/>
      <c r="BOB57" s="345"/>
      <c r="BOC57" s="345"/>
      <c r="BOD57" s="345"/>
      <c r="BOE57" s="345"/>
      <c r="BOF57" s="345"/>
      <c r="BOG57" s="345"/>
      <c r="BOH57" s="345"/>
      <c r="BOI57" s="345"/>
      <c r="BOJ57" s="345"/>
      <c r="BOK57" s="345"/>
      <c r="BOL57" s="345"/>
      <c r="BOM57" s="345"/>
      <c r="BON57" s="345"/>
      <c r="BOO57" s="345"/>
      <c r="BOP57" s="345"/>
      <c r="BOQ57" s="345"/>
      <c r="BOR57" s="345"/>
      <c r="BOS57" s="345"/>
      <c r="BOT57" s="345"/>
      <c r="BOU57" s="345"/>
      <c r="BOV57" s="345"/>
      <c r="BOW57" s="345"/>
      <c r="BOX57" s="345"/>
      <c r="BOY57" s="345"/>
      <c r="BOZ57" s="345"/>
      <c r="BPA57" s="345"/>
      <c r="BPB57" s="345"/>
      <c r="BPC57" s="345"/>
      <c r="BPD57" s="345"/>
      <c r="BPE57" s="345"/>
      <c r="BPF57" s="345"/>
      <c r="BPG57" s="345"/>
      <c r="BPH57" s="345"/>
      <c r="BPI57" s="345"/>
      <c r="BPJ57" s="345"/>
      <c r="BPK57" s="345"/>
      <c r="BPL57" s="345"/>
      <c r="BPM57" s="345"/>
      <c r="BPN57" s="345"/>
      <c r="BPO57" s="345"/>
      <c r="BPP57" s="345"/>
      <c r="BPQ57" s="345"/>
      <c r="BPR57" s="345"/>
      <c r="BPS57" s="345"/>
      <c r="BPT57" s="345"/>
      <c r="BPU57" s="345"/>
      <c r="BPV57" s="345"/>
      <c r="BPW57" s="345"/>
      <c r="BPX57" s="345"/>
      <c r="BPY57" s="345"/>
      <c r="BPZ57" s="345"/>
      <c r="BQA57" s="345"/>
      <c r="BQB57" s="345"/>
      <c r="BQC57" s="345"/>
      <c r="BQD57" s="345"/>
      <c r="BQE57" s="345"/>
      <c r="BQF57" s="345"/>
      <c r="BQG57" s="345"/>
      <c r="BQH57" s="345"/>
      <c r="BQI57" s="345"/>
      <c r="BQJ57" s="345"/>
      <c r="BQK57" s="345"/>
      <c r="BQL57" s="345"/>
      <c r="BQM57" s="345"/>
      <c r="BQN57" s="345"/>
      <c r="BQO57" s="345"/>
      <c r="BQP57" s="345"/>
      <c r="BQQ57" s="345"/>
      <c r="BQR57" s="345"/>
      <c r="BQS57" s="345"/>
      <c r="BQT57" s="345"/>
      <c r="BQU57" s="345"/>
      <c r="BQV57" s="345"/>
      <c r="BQW57" s="345"/>
      <c r="BQX57" s="345"/>
      <c r="BQY57" s="345"/>
      <c r="BQZ57" s="345"/>
      <c r="BRA57" s="345"/>
      <c r="BRB57" s="345"/>
      <c r="BRC57" s="345"/>
      <c r="BRD57" s="345"/>
      <c r="BRE57" s="345"/>
      <c r="BRF57" s="345"/>
      <c r="BRG57" s="345"/>
      <c r="BRH57" s="345"/>
      <c r="BRI57" s="345"/>
      <c r="BRJ57" s="345"/>
      <c r="BRK57" s="345"/>
      <c r="BRL57" s="345"/>
      <c r="BRM57" s="345"/>
      <c r="BRN57" s="345"/>
      <c r="BRO57" s="345"/>
      <c r="BRP57" s="345"/>
      <c r="BRQ57" s="345"/>
      <c r="BRR57" s="345"/>
      <c r="BRS57" s="345"/>
      <c r="BRT57" s="345"/>
      <c r="BRU57" s="345"/>
      <c r="BRV57" s="345"/>
      <c r="BRW57" s="345"/>
      <c r="BRX57" s="345"/>
      <c r="BRY57" s="345"/>
      <c r="BRZ57" s="345"/>
      <c r="BSA57" s="345"/>
      <c r="BSB57" s="345"/>
      <c r="BSC57" s="345"/>
      <c r="BSD57" s="345"/>
      <c r="BSE57" s="345"/>
      <c r="BSF57" s="345"/>
      <c r="BSG57" s="345"/>
      <c r="BSH57" s="345"/>
      <c r="BSI57" s="345"/>
      <c r="BSJ57" s="345"/>
      <c r="BSK57" s="345"/>
      <c r="BSL57" s="345"/>
      <c r="BSM57" s="345"/>
      <c r="BSN57" s="345"/>
      <c r="BSO57" s="345"/>
      <c r="BSP57" s="345"/>
      <c r="BSQ57" s="345"/>
      <c r="BSR57" s="345"/>
      <c r="BSS57" s="345"/>
      <c r="BST57" s="345"/>
      <c r="BSU57" s="345"/>
      <c r="BSV57" s="345"/>
      <c r="BSW57" s="345"/>
      <c r="BSX57" s="345"/>
      <c r="BSY57" s="345"/>
      <c r="BSZ57" s="345"/>
      <c r="BTA57" s="345"/>
      <c r="BTB57" s="345"/>
      <c r="BTC57" s="345"/>
      <c r="BTD57" s="345"/>
      <c r="BTE57" s="345"/>
      <c r="BTF57" s="345"/>
      <c r="BTG57" s="345"/>
      <c r="BTH57" s="345"/>
      <c r="BTI57" s="345"/>
      <c r="BTJ57" s="345"/>
      <c r="BTK57" s="345"/>
      <c r="BTL57" s="345"/>
      <c r="BTM57" s="345"/>
      <c r="BTN57" s="345"/>
      <c r="BTO57" s="345"/>
      <c r="BTP57" s="345"/>
      <c r="BTQ57" s="345"/>
      <c r="BTR57" s="345"/>
      <c r="BTS57" s="345"/>
      <c r="BTT57" s="345"/>
      <c r="BTU57" s="345"/>
      <c r="BTV57" s="345"/>
      <c r="BTW57" s="345"/>
      <c r="BTX57" s="345"/>
      <c r="BTY57" s="345"/>
      <c r="BTZ57" s="345"/>
      <c r="BUA57" s="345"/>
      <c r="BUB57" s="345"/>
      <c r="BUC57" s="345"/>
      <c r="BUD57" s="345"/>
      <c r="BUE57" s="345"/>
      <c r="BUF57" s="345"/>
      <c r="BUG57" s="345"/>
      <c r="BUH57" s="345"/>
      <c r="BUI57" s="345"/>
      <c r="BUJ57" s="345"/>
      <c r="BUK57" s="345"/>
      <c r="BUL57" s="345"/>
      <c r="BUM57" s="345"/>
      <c r="BUN57" s="345"/>
      <c r="BUO57" s="345"/>
      <c r="BUP57" s="345"/>
      <c r="BUQ57" s="345"/>
      <c r="BUR57" s="345"/>
      <c r="BUS57" s="345"/>
      <c r="BUT57" s="345"/>
      <c r="BUU57" s="345"/>
      <c r="BUV57" s="345"/>
      <c r="BUW57" s="345"/>
      <c r="BUX57" s="345"/>
      <c r="BUY57" s="345"/>
      <c r="BUZ57" s="345"/>
      <c r="BVA57" s="345"/>
      <c r="BVB57" s="345"/>
      <c r="BVC57" s="345"/>
      <c r="BVD57" s="345"/>
      <c r="BVE57" s="345"/>
      <c r="BVF57" s="345"/>
      <c r="BVG57" s="345"/>
      <c r="BVH57" s="345"/>
      <c r="BVI57" s="345"/>
      <c r="BVJ57" s="345"/>
      <c r="BVK57" s="345"/>
      <c r="BVL57" s="345"/>
      <c r="BVM57" s="345"/>
      <c r="BVN57" s="345"/>
      <c r="BVO57" s="345"/>
      <c r="BVP57" s="345"/>
      <c r="BVQ57" s="345"/>
      <c r="BVR57" s="345"/>
      <c r="BVS57" s="345"/>
      <c r="BVT57" s="345"/>
      <c r="BVU57" s="345"/>
      <c r="BVV57" s="345"/>
      <c r="BVW57" s="345"/>
      <c r="BVX57" s="345"/>
      <c r="BVY57" s="345"/>
      <c r="BVZ57" s="345"/>
      <c r="BWA57" s="345"/>
      <c r="BWB57" s="345"/>
      <c r="BWC57" s="345"/>
      <c r="BWD57" s="345"/>
      <c r="BWE57" s="345"/>
      <c r="BWF57" s="345"/>
      <c r="BWG57" s="345"/>
      <c r="BWH57" s="345"/>
      <c r="BWI57" s="345"/>
      <c r="BWJ57" s="345"/>
      <c r="BWK57" s="345"/>
      <c r="BWL57" s="345"/>
      <c r="BWM57" s="345"/>
      <c r="BWN57" s="345"/>
      <c r="BWO57" s="345"/>
      <c r="BWP57" s="345"/>
      <c r="BWQ57" s="345"/>
      <c r="BWR57" s="345"/>
      <c r="BWS57" s="345"/>
      <c r="BWT57" s="345"/>
      <c r="BWU57" s="345"/>
      <c r="BWV57" s="345"/>
      <c r="BWW57" s="345"/>
      <c r="BWX57" s="345"/>
      <c r="BWY57" s="345"/>
      <c r="BWZ57" s="345"/>
      <c r="BXA57" s="345"/>
      <c r="BXB57" s="345"/>
      <c r="BXC57" s="345"/>
      <c r="BXD57" s="345"/>
      <c r="BXE57" s="345"/>
      <c r="BXF57" s="345"/>
      <c r="BXG57" s="345"/>
      <c r="BXH57" s="345"/>
      <c r="BXI57" s="345"/>
      <c r="BXJ57" s="345"/>
      <c r="BXK57" s="345"/>
      <c r="BXL57" s="345"/>
      <c r="BXM57" s="345"/>
      <c r="BXN57" s="345"/>
      <c r="BXO57" s="345"/>
      <c r="BXP57" s="345"/>
      <c r="BXQ57" s="345"/>
      <c r="BXR57" s="345"/>
      <c r="BXS57" s="345"/>
      <c r="BXT57" s="345"/>
      <c r="BXU57" s="345"/>
      <c r="BXV57" s="345"/>
      <c r="BXW57" s="345"/>
      <c r="BXX57" s="345"/>
      <c r="BXY57" s="345"/>
      <c r="BXZ57" s="345"/>
      <c r="BYA57" s="345"/>
      <c r="BYB57" s="345"/>
      <c r="BYC57" s="345"/>
      <c r="BYD57" s="345"/>
      <c r="BYE57" s="345"/>
      <c r="BYF57" s="345"/>
      <c r="BYG57" s="345"/>
      <c r="BYH57" s="345"/>
      <c r="BYI57" s="345"/>
      <c r="BYJ57" s="345"/>
      <c r="BYK57" s="345"/>
      <c r="BYL57" s="345"/>
      <c r="BYM57" s="345"/>
      <c r="BYN57" s="345"/>
      <c r="BYO57" s="345"/>
      <c r="BYP57" s="345"/>
      <c r="BYQ57" s="345"/>
      <c r="BYR57" s="345"/>
      <c r="BYS57" s="345"/>
      <c r="BYT57" s="345"/>
      <c r="BYU57" s="345"/>
      <c r="BYV57" s="345"/>
      <c r="BYW57" s="345"/>
      <c r="BYX57" s="345"/>
      <c r="BYY57" s="345"/>
      <c r="BYZ57" s="345"/>
      <c r="BZA57" s="345"/>
      <c r="BZB57" s="345"/>
      <c r="BZC57" s="345"/>
      <c r="BZD57" s="345"/>
      <c r="BZE57" s="345"/>
      <c r="BZF57" s="345"/>
      <c r="BZG57" s="345"/>
      <c r="BZH57" s="345"/>
      <c r="BZI57" s="345"/>
      <c r="BZJ57" s="345"/>
      <c r="BZK57" s="345"/>
      <c r="BZL57" s="345"/>
      <c r="BZM57" s="345"/>
      <c r="BZN57" s="345"/>
      <c r="BZO57" s="345"/>
      <c r="BZP57" s="345"/>
      <c r="BZQ57" s="345"/>
      <c r="BZR57" s="345"/>
      <c r="BZS57" s="345"/>
      <c r="BZT57" s="345"/>
      <c r="BZU57" s="345"/>
      <c r="BZV57" s="345"/>
      <c r="BZW57" s="345"/>
      <c r="BZX57" s="345"/>
      <c r="BZY57" s="345"/>
      <c r="BZZ57" s="345"/>
      <c r="CAA57" s="345"/>
      <c r="CAB57" s="345"/>
      <c r="CAC57" s="345"/>
      <c r="CAD57" s="345"/>
      <c r="CAE57" s="345"/>
      <c r="CAF57" s="345"/>
      <c r="CAG57" s="345"/>
      <c r="CAH57" s="345"/>
      <c r="CAI57" s="345"/>
      <c r="CAJ57" s="345"/>
      <c r="CAK57" s="345"/>
      <c r="CAL57" s="345"/>
      <c r="CAM57" s="345"/>
      <c r="CAN57" s="345"/>
      <c r="CAO57" s="345"/>
      <c r="CAP57" s="345"/>
      <c r="CAQ57" s="345"/>
      <c r="CAR57" s="345"/>
      <c r="CAS57" s="345"/>
      <c r="CAT57" s="345"/>
      <c r="CAU57" s="345"/>
      <c r="CAV57" s="345"/>
      <c r="CAW57" s="345"/>
      <c r="CAX57" s="345"/>
      <c r="CAY57" s="345"/>
      <c r="CAZ57" s="345"/>
      <c r="CBA57" s="345"/>
      <c r="CBB57" s="345"/>
      <c r="CBC57" s="345"/>
      <c r="CBD57" s="345"/>
      <c r="CBE57" s="345"/>
      <c r="CBF57" s="345"/>
      <c r="CBG57" s="345"/>
      <c r="CBH57" s="345"/>
      <c r="CBI57" s="345"/>
      <c r="CBJ57" s="345"/>
      <c r="CBK57" s="345"/>
      <c r="CBL57" s="345"/>
      <c r="CBM57" s="345"/>
      <c r="CBN57" s="345"/>
      <c r="CBO57" s="345"/>
      <c r="CBP57" s="345"/>
      <c r="CBQ57" s="345"/>
      <c r="CBR57" s="345"/>
      <c r="CBS57" s="345"/>
      <c r="CBT57" s="345"/>
      <c r="CBU57" s="345"/>
      <c r="CBV57" s="345"/>
      <c r="CBW57" s="345"/>
      <c r="CBX57" s="345"/>
      <c r="CBY57" s="345"/>
      <c r="CBZ57" s="345"/>
      <c r="CCA57" s="345"/>
      <c r="CCB57" s="345"/>
      <c r="CCC57" s="345"/>
      <c r="CCD57" s="345"/>
      <c r="CCE57" s="345"/>
      <c r="CCF57" s="345"/>
      <c r="CCG57" s="345"/>
      <c r="CCH57" s="345"/>
      <c r="CCI57" s="345"/>
      <c r="CCJ57" s="345"/>
      <c r="CCK57" s="345"/>
      <c r="CCL57" s="345"/>
      <c r="CCM57" s="345"/>
      <c r="CCN57" s="345"/>
      <c r="CCO57" s="345"/>
      <c r="CCP57" s="345"/>
      <c r="CCQ57" s="345"/>
      <c r="CCR57" s="345"/>
      <c r="CCS57" s="345"/>
      <c r="CCT57" s="345"/>
      <c r="CCU57" s="345"/>
      <c r="CCV57" s="345"/>
      <c r="CCW57" s="345"/>
      <c r="CCX57" s="345"/>
      <c r="CCY57" s="345"/>
      <c r="CCZ57" s="345"/>
      <c r="CDA57" s="345"/>
      <c r="CDB57" s="345"/>
      <c r="CDC57" s="345"/>
      <c r="CDD57" s="345"/>
      <c r="CDE57" s="345"/>
      <c r="CDF57" s="345"/>
      <c r="CDG57" s="345"/>
      <c r="CDH57" s="345"/>
      <c r="CDI57" s="345"/>
      <c r="CDJ57" s="345"/>
      <c r="CDK57" s="345"/>
      <c r="CDL57" s="345"/>
      <c r="CDM57" s="345"/>
      <c r="CDN57" s="345"/>
      <c r="CDO57" s="345"/>
      <c r="CDP57" s="345"/>
      <c r="CDQ57" s="345"/>
      <c r="CDR57" s="345"/>
      <c r="CDS57" s="345"/>
      <c r="CDT57" s="345"/>
      <c r="CDU57" s="345"/>
      <c r="CDV57" s="345"/>
      <c r="CDW57" s="345"/>
      <c r="CDX57" s="345"/>
      <c r="CDY57" s="345"/>
      <c r="CDZ57" s="345"/>
      <c r="CEA57" s="345"/>
      <c r="CEB57" s="345"/>
      <c r="CEC57" s="345"/>
      <c r="CED57" s="345"/>
      <c r="CEE57" s="345"/>
      <c r="CEF57" s="345"/>
      <c r="CEG57" s="345"/>
      <c r="CEH57" s="345"/>
      <c r="CEI57" s="345"/>
      <c r="CEJ57" s="345"/>
      <c r="CEK57" s="345"/>
      <c r="CEL57" s="345"/>
      <c r="CEM57" s="345"/>
      <c r="CEN57" s="345"/>
      <c r="CEO57" s="345"/>
      <c r="CEP57" s="345"/>
      <c r="CEQ57" s="345"/>
      <c r="CER57" s="345"/>
      <c r="CES57" s="345"/>
      <c r="CET57" s="345"/>
      <c r="CEU57" s="345"/>
      <c r="CEV57" s="345"/>
      <c r="CEW57" s="345"/>
      <c r="CEX57" s="345"/>
      <c r="CEY57" s="345"/>
      <c r="CEZ57" s="345"/>
      <c r="CFA57" s="345"/>
      <c r="CFB57" s="345"/>
      <c r="CFC57" s="345"/>
      <c r="CFD57" s="345"/>
      <c r="CFE57" s="345"/>
      <c r="CFF57" s="345"/>
      <c r="CFG57" s="345"/>
      <c r="CFH57" s="345"/>
      <c r="CFI57" s="345"/>
      <c r="CFJ57" s="345"/>
      <c r="CFK57" s="345"/>
      <c r="CFL57" s="345"/>
      <c r="CFM57" s="345"/>
      <c r="CFN57" s="345"/>
      <c r="CFO57" s="345"/>
      <c r="CFP57" s="345"/>
      <c r="CFQ57" s="345"/>
      <c r="CFR57" s="345"/>
      <c r="CFS57" s="345"/>
      <c r="CFT57" s="345"/>
      <c r="CFU57" s="345"/>
      <c r="CFV57" s="345"/>
      <c r="CFW57" s="345"/>
      <c r="CFX57" s="345"/>
      <c r="CFY57" s="345"/>
      <c r="CFZ57" s="345"/>
      <c r="CGA57" s="345"/>
      <c r="CGB57" s="345"/>
      <c r="CGC57" s="345"/>
      <c r="CGD57" s="345"/>
      <c r="CGE57" s="345"/>
      <c r="CGF57" s="345"/>
      <c r="CGG57" s="345"/>
      <c r="CGH57" s="345"/>
      <c r="CGI57" s="345"/>
      <c r="CGJ57" s="345"/>
      <c r="CGK57" s="345"/>
      <c r="CGL57" s="345"/>
      <c r="CGM57" s="345"/>
      <c r="CGN57" s="345"/>
      <c r="CGO57" s="345"/>
      <c r="CGP57" s="345"/>
      <c r="CGQ57" s="345"/>
      <c r="CGR57" s="345"/>
      <c r="CGS57" s="345"/>
      <c r="CGT57" s="345"/>
      <c r="CGU57" s="345"/>
      <c r="CGV57" s="345"/>
      <c r="CGW57" s="345"/>
      <c r="CGX57" s="345"/>
      <c r="CGY57" s="345"/>
      <c r="CGZ57" s="345"/>
      <c r="CHA57" s="345"/>
      <c r="CHB57" s="345"/>
      <c r="CHC57" s="345"/>
      <c r="CHD57" s="345"/>
      <c r="CHE57" s="345"/>
      <c r="CHF57" s="345"/>
      <c r="CHG57" s="345"/>
      <c r="CHH57" s="345"/>
      <c r="CHI57" s="345"/>
      <c r="CHJ57" s="345"/>
      <c r="CHK57" s="345"/>
      <c r="CHL57" s="345"/>
      <c r="CHM57" s="345"/>
      <c r="CHN57" s="345"/>
      <c r="CHO57" s="345"/>
      <c r="CHP57" s="345"/>
      <c r="CHQ57" s="345"/>
      <c r="CHR57" s="345"/>
      <c r="CHS57" s="345"/>
      <c r="CHT57" s="345"/>
      <c r="CHU57" s="345"/>
      <c r="CHV57" s="345"/>
      <c r="CHW57" s="345"/>
      <c r="CHX57" s="345"/>
      <c r="CHY57" s="345"/>
      <c r="CHZ57" s="345"/>
      <c r="CIA57" s="345"/>
      <c r="CIB57" s="345"/>
      <c r="CIC57" s="345"/>
      <c r="CID57" s="345"/>
      <c r="CIE57" s="345"/>
      <c r="CIF57" s="345"/>
      <c r="CIG57" s="345"/>
      <c r="CIH57" s="345"/>
      <c r="CII57" s="345"/>
      <c r="CIJ57" s="345"/>
      <c r="CIK57" s="345"/>
      <c r="CIL57" s="345"/>
      <c r="CIM57" s="345"/>
      <c r="CIN57" s="345"/>
      <c r="CIO57" s="345"/>
      <c r="CIP57" s="345"/>
      <c r="CIQ57" s="345"/>
      <c r="CIR57" s="345"/>
      <c r="CIS57" s="345"/>
      <c r="CIT57" s="345"/>
      <c r="CIU57" s="345"/>
      <c r="CIV57" s="345"/>
      <c r="CIW57" s="345"/>
      <c r="CIX57" s="345"/>
      <c r="CIY57" s="345"/>
      <c r="CIZ57" s="345"/>
      <c r="CJA57" s="345"/>
      <c r="CJB57" s="345"/>
      <c r="CJC57" s="345"/>
      <c r="CJD57" s="345"/>
      <c r="CJE57" s="345"/>
      <c r="CJF57" s="345"/>
      <c r="CJG57" s="345"/>
      <c r="CJH57" s="345"/>
      <c r="CJI57" s="345"/>
      <c r="CJJ57" s="345"/>
      <c r="CJK57" s="345"/>
      <c r="CJL57" s="345"/>
      <c r="CJM57" s="345"/>
      <c r="CJN57" s="345"/>
      <c r="CJO57" s="345"/>
      <c r="CJP57" s="345"/>
      <c r="CJQ57" s="345"/>
      <c r="CJR57" s="345"/>
      <c r="CJS57" s="345"/>
      <c r="CJT57" s="345"/>
      <c r="CJU57" s="345"/>
      <c r="CJV57" s="345"/>
      <c r="CJW57" s="345"/>
      <c r="CJX57" s="345"/>
      <c r="CJY57" s="345"/>
      <c r="CJZ57" s="345"/>
      <c r="CKA57" s="345"/>
      <c r="CKB57" s="345"/>
      <c r="CKC57" s="345"/>
      <c r="CKD57" s="345"/>
      <c r="CKE57" s="345"/>
      <c r="CKF57" s="345"/>
      <c r="CKG57" s="345"/>
      <c r="CKH57" s="345"/>
      <c r="CKI57" s="345"/>
      <c r="CKJ57" s="345"/>
      <c r="CKK57" s="345"/>
      <c r="CKL57" s="345"/>
      <c r="CKM57" s="345"/>
      <c r="CKN57" s="345"/>
      <c r="CKO57" s="345"/>
      <c r="CKP57" s="345"/>
      <c r="CKQ57" s="345"/>
      <c r="CKR57" s="345"/>
      <c r="CKS57" s="345"/>
      <c r="CKT57" s="345"/>
      <c r="CKU57" s="345"/>
      <c r="CKV57" s="345"/>
      <c r="CKW57" s="345"/>
      <c r="CKX57" s="345"/>
      <c r="CKY57" s="345"/>
      <c r="CKZ57" s="345"/>
      <c r="CLA57" s="345"/>
      <c r="CLB57" s="345"/>
      <c r="CLC57" s="345"/>
      <c r="CLD57" s="345"/>
      <c r="CLE57" s="345"/>
      <c r="CLF57" s="345"/>
      <c r="CLG57" s="345"/>
      <c r="CLH57" s="345"/>
      <c r="CLI57" s="345"/>
      <c r="CLJ57" s="345"/>
      <c r="CLK57" s="345"/>
      <c r="CLL57" s="345"/>
      <c r="CLM57" s="345"/>
      <c r="CLN57" s="345"/>
      <c r="CLO57" s="345"/>
      <c r="CLP57" s="345"/>
      <c r="CLQ57" s="345"/>
      <c r="CLR57" s="345"/>
      <c r="CLS57" s="345"/>
      <c r="CLT57" s="345"/>
      <c r="CLU57" s="345"/>
      <c r="CLV57" s="345"/>
      <c r="CLW57" s="345"/>
      <c r="CLX57" s="345"/>
      <c r="CLY57" s="345"/>
      <c r="CLZ57" s="345"/>
      <c r="CMA57" s="345"/>
      <c r="CMB57" s="345"/>
      <c r="CMC57" s="345"/>
      <c r="CMD57" s="345"/>
      <c r="CME57" s="345"/>
      <c r="CMF57" s="345"/>
      <c r="CMG57" s="345"/>
      <c r="CMH57" s="345"/>
      <c r="CMI57" s="345"/>
      <c r="CMJ57" s="345"/>
      <c r="CMK57" s="345"/>
      <c r="CML57" s="345"/>
      <c r="CMM57" s="345"/>
      <c r="CMN57" s="345"/>
      <c r="CMO57" s="345"/>
      <c r="CMP57" s="345"/>
      <c r="CMQ57" s="345"/>
      <c r="CMR57" s="345"/>
      <c r="CMS57" s="345"/>
      <c r="CMT57" s="345"/>
      <c r="CMU57" s="345"/>
      <c r="CMV57" s="345"/>
      <c r="CMW57" s="345"/>
      <c r="CMX57" s="345"/>
      <c r="CMY57" s="345"/>
      <c r="CMZ57" s="345"/>
      <c r="CNA57" s="345"/>
      <c r="CNB57" s="345"/>
      <c r="CNC57" s="345"/>
      <c r="CND57" s="345"/>
      <c r="CNE57" s="345"/>
      <c r="CNF57" s="345"/>
      <c r="CNG57" s="345"/>
      <c r="CNH57" s="345"/>
      <c r="CNI57" s="345"/>
      <c r="CNJ57" s="345"/>
      <c r="CNK57" s="345"/>
      <c r="CNL57" s="345"/>
      <c r="CNM57" s="345"/>
      <c r="CNN57" s="345"/>
      <c r="CNO57" s="345"/>
      <c r="CNP57" s="345"/>
      <c r="CNQ57" s="345"/>
      <c r="CNR57" s="345"/>
      <c r="CNS57" s="345"/>
      <c r="CNT57" s="345"/>
      <c r="CNU57" s="345"/>
      <c r="CNV57" s="345"/>
      <c r="CNW57" s="345"/>
      <c r="CNX57" s="345"/>
      <c r="CNY57" s="345"/>
      <c r="CNZ57" s="345"/>
      <c r="COA57" s="345"/>
      <c r="COB57" s="345"/>
      <c r="COC57" s="345"/>
      <c r="COD57" s="345"/>
      <c r="COE57" s="345"/>
      <c r="COF57" s="345"/>
      <c r="COG57" s="345"/>
      <c r="COH57" s="345"/>
      <c r="COI57" s="345"/>
      <c r="COJ57" s="345"/>
      <c r="COK57" s="345"/>
      <c r="COL57" s="345"/>
      <c r="COM57" s="345"/>
      <c r="CON57" s="345"/>
      <c r="COO57" s="345"/>
      <c r="COP57" s="345"/>
      <c r="COQ57" s="345"/>
      <c r="COR57" s="345"/>
      <c r="COS57" s="345"/>
      <c r="COT57" s="345"/>
      <c r="COU57" s="345"/>
      <c r="COV57" s="345"/>
      <c r="COW57" s="345"/>
      <c r="COX57" s="345"/>
      <c r="COY57" s="345"/>
      <c r="COZ57" s="345"/>
      <c r="CPA57" s="345"/>
      <c r="CPB57" s="345"/>
      <c r="CPC57" s="345"/>
      <c r="CPD57" s="345"/>
      <c r="CPE57" s="345"/>
      <c r="CPF57" s="345"/>
      <c r="CPG57" s="345"/>
      <c r="CPH57" s="345"/>
      <c r="CPI57" s="345"/>
      <c r="CPJ57" s="345"/>
      <c r="CPK57" s="345"/>
      <c r="CPL57" s="345"/>
      <c r="CPM57" s="345"/>
      <c r="CPN57" s="345"/>
      <c r="CPO57" s="345"/>
      <c r="CPP57" s="345"/>
      <c r="CPQ57" s="345"/>
      <c r="CPR57" s="345"/>
      <c r="CPS57" s="345"/>
      <c r="CPT57" s="345"/>
      <c r="CPU57" s="345"/>
      <c r="CPV57" s="345"/>
      <c r="CPW57" s="345"/>
      <c r="CPX57" s="345"/>
      <c r="CPY57" s="345"/>
      <c r="CPZ57" s="345"/>
      <c r="CQA57" s="345"/>
      <c r="CQB57" s="345"/>
      <c r="CQC57" s="345"/>
      <c r="CQD57" s="345"/>
      <c r="CQE57" s="345"/>
      <c r="CQF57" s="345"/>
      <c r="CQG57" s="345"/>
      <c r="CQH57" s="345"/>
      <c r="CQI57" s="345"/>
      <c r="CQJ57" s="345"/>
      <c r="CQK57" s="345"/>
      <c r="CQL57" s="345"/>
      <c r="CQM57" s="345"/>
      <c r="CQN57" s="345"/>
      <c r="CQO57" s="345"/>
      <c r="CQP57" s="345"/>
      <c r="CQQ57" s="345"/>
      <c r="CQR57" s="345"/>
      <c r="CQS57" s="345"/>
      <c r="CQT57" s="345"/>
      <c r="CQU57" s="345"/>
      <c r="CQV57" s="345"/>
      <c r="CQW57" s="345"/>
      <c r="CQX57" s="345"/>
      <c r="CQY57" s="345"/>
      <c r="CQZ57" s="345"/>
      <c r="CRA57" s="345"/>
      <c r="CRB57" s="345"/>
      <c r="CRC57" s="345"/>
      <c r="CRD57" s="345"/>
      <c r="CRE57" s="345"/>
      <c r="CRF57" s="345"/>
      <c r="CRG57" s="345"/>
      <c r="CRH57" s="345"/>
      <c r="CRI57" s="345"/>
      <c r="CRJ57" s="345"/>
      <c r="CRK57" s="345"/>
      <c r="CRL57" s="345"/>
      <c r="CRM57" s="345"/>
      <c r="CRN57" s="345"/>
      <c r="CRO57" s="345"/>
      <c r="CRP57" s="345"/>
      <c r="CRQ57" s="345"/>
      <c r="CRR57" s="345"/>
      <c r="CRS57" s="345"/>
      <c r="CRT57" s="345"/>
      <c r="CRU57" s="345"/>
      <c r="CRV57" s="345"/>
      <c r="CRW57" s="345"/>
      <c r="CRX57" s="345"/>
      <c r="CRY57" s="345"/>
      <c r="CRZ57" s="345"/>
      <c r="CSA57" s="345"/>
      <c r="CSB57" s="345"/>
      <c r="CSC57" s="345"/>
      <c r="CSD57" s="345"/>
      <c r="CSE57" s="345"/>
      <c r="CSF57" s="345"/>
      <c r="CSG57" s="345"/>
      <c r="CSH57" s="345"/>
      <c r="CSI57" s="345"/>
      <c r="CSJ57" s="345"/>
      <c r="CSK57" s="345"/>
      <c r="CSL57" s="345"/>
      <c r="CSM57" s="345"/>
      <c r="CSN57" s="345"/>
      <c r="CSO57" s="345"/>
      <c r="CSP57" s="345"/>
      <c r="CSQ57" s="345"/>
      <c r="CSR57" s="345"/>
      <c r="CSS57" s="345"/>
      <c r="CST57" s="345"/>
      <c r="CSU57" s="345"/>
      <c r="CSV57" s="345"/>
      <c r="CSW57" s="345"/>
      <c r="CSX57" s="345"/>
      <c r="CSY57" s="345"/>
      <c r="CSZ57" s="345"/>
      <c r="CTA57" s="345"/>
      <c r="CTB57" s="345"/>
      <c r="CTC57" s="345"/>
      <c r="CTD57" s="345"/>
      <c r="CTE57" s="345"/>
      <c r="CTF57" s="345"/>
      <c r="CTG57" s="345"/>
      <c r="CTH57" s="345"/>
      <c r="CTI57" s="345"/>
      <c r="CTJ57" s="345"/>
      <c r="CTK57" s="345"/>
      <c r="CTL57" s="345"/>
      <c r="CTM57" s="345"/>
      <c r="CTN57" s="345"/>
      <c r="CTO57" s="345"/>
      <c r="CTP57" s="345"/>
      <c r="CTQ57" s="345"/>
      <c r="CTR57" s="345"/>
      <c r="CTS57" s="345"/>
      <c r="CTT57" s="345"/>
      <c r="CTU57" s="345"/>
      <c r="CTV57" s="345"/>
      <c r="CTW57" s="345"/>
      <c r="CTX57" s="345"/>
      <c r="CTY57" s="345"/>
      <c r="CTZ57" s="345"/>
      <c r="CUA57" s="345"/>
      <c r="CUB57" s="345"/>
      <c r="CUC57" s="345"/>
      <c r="CUD57" s="345"/>
      <c r="CUE57" s="345"/>
      <c r="CUF57" s="345"/>
      <c r="CUG57" s="345"/>
      <c r="CUH57" s="345"/>
      <c r="CUI57" s="345"/>
      <c r="CUJ57" s="345"/>
      <c r="CUK57" s="345"/>
      <c r="CUL57" s="345"/>
      <c r="CUM57" s="345"/>
      <c r="CUN57" s="345"/>
      <c r="CUO57" s="345"/>
      <c r="CUP57" s="345"/>
      <c r="CUQ57" s="345"/>
      <c r="CUR57" s="345"/>
      <c r="CUS57" s="345"/>
      <c r="CUT57" s="345"/>
      <c r="CUU57" s="345"/>
      <c r="CUV57" s="345"/>
      <c r="CUW57" s="345"/>
      <c r="CUX57" s="345"/>
      <c r="CUY57" s="345"/>
      <c r="CUZ57" s="345"/>
      <c r="CVA57" s="345"/>
      <c r="CVB57" s="345"/>
      <c r="CVC57" s="345"/>
      <c r="CVD57" s="345"/>
      <c r="CVE57" s="345"/>
      <c r="CVF57" s="345"/>
      <c r="CVG57" s="345"/>
      <c r="CVH57" s="345"/>
      <c r="CVI57" s="345"/>
      <c r="CVJ57" s="345"/>
      <c r="CVK57" s="345"/>
      <c r="CVL57" s="345"/>
      <c r="CVM57" s="345"/>
      <c r="CVN57" s="345"/>
      <c r="CVO57" s="345"/>
      <c r="CVP57" s="345"/>
      <c r="CVQ57" s="345"/>
      <c r="CVR57" s="345"/>
      <c r="CVS57" s="345"/>
      <c r="CVT57" s="345"/>
      <c r="CVU57" s="345"/>
      <c r="CVV57" s="345"/>
      <c r="CVW57" s="345"/>
      <c r="CVX57" s="345"/>
      <c r="CVY57" s="345"/>
      <c r="CVZ57" s="345"/>
      <c r="CWA57" s="345"/>
      <c r="CWB57" s="345"/>
      <c r="CWC57" s="345"/>
      <c r="CWD57" s="345"/>
      <c r="CWE57" s="345"/>
      <c r="CWF57" s="345"/>
      <c r="CWG57" s="345"/>
      <c r="CWH57" s="345"/>
      <c r="CWI57" s="345"/>
      <c r="CWJ57" s="345"/>
      <c r="CWK57" s="345"/>
      <c r="CWL57" s="345"/>
      <c r="CWM57" s="345"/>
      <c r="CWN57" s="345"/>
      <c r="CWO57" s="345"/>
      <c r="CWP57" s="345"/>
      <c r="CWQ57" s="345"/>
      <c r="CWR57" s="345"/>
      <c r="CWS57" s="345"/>
      <c r="CWT57" s="345"/>
      <c r="CWU57" s="345"/>
      <c r="CWV57" s="345"/>
      <c r="CWW57" s="345"/>
      <c r="CWX57" s="345"/>
      <c r="CWY57" s="345"/>
      <c r="CWZ57" s="345"/>
      <c r="CXA57" s="345"/>
      <c r="CXB57" s="345"/>
      <c r="CXC57" s="345"/>
      <c r="CXD57" s="345"/>
      <c r="CXE57" s="345"/>
      <c r="CXF57" s="345"/>
      <c r="CXG57" s="345"/>
      <c r="CXH57" s="345"/>
      <c r="CXI57" s="345"/>
      <c r="CXJ57" s="345"/>
      <c r="CXK57" s="345"/>
      <c r="CXL57" s="345"/>
      <c r="CXM57" s="345"/>
      <c r="CXN57" s="345"/>
      <c r="CXO57" s="345"/>
      <c r="CXP57" s="345"/>
      <c r="CXQ57" s="345"/>
      <c r="CXR57" s="345"/>
      <c r="CXS57" s="345"/>
      <c r="CXT57" s="345"/>
      <c r="CXU57" s="345"/>
      <c r="CXV57" s="345"/>
      <c r="CXW57" s="345"/>
      <c r="CXX57" s="345"/>
      <c r="CXY57" s="345"/>
      <c r="CXZ57" s="345"/>
      <c r="CYA57" s="345"/>
      <c r="CYB57" s="345"/>
      <c r="CYC57" s="345"/>
      <c r="CYD57" s="345"/>
      <c r="CYE57" s="345"/>
      <c r="CYF57" s="345"/>
      <c r="CYG57" s="345"/>
      <c r="CYH57" s="345"/>
      <c r="CYI57" s="345"/>
      <c r="CYJ57" s="345"/>
      <c r="CYK57" s="345"/>
      <c r="CYL57" s="345"/>
      <c r="CYM57" s="345"/>
      <c r="CYN57" s="345"/>
      <c r="CYO57" s="345"/>
      <c r="CYP57" s="345"/>
      <c r="CYQ57" s="345"/>
      <c r="CYR57" s="345"/>
      <c r="CYS57" s="345"/>
      <c r="CYT57" s="345"/>
      <c r="CYU57" s="345"/>
      <c r="CYV57" s="345"/>
      <c r="CYW57" s="345"/>
      <c r="CYX57" s="345"/>
      <c r="CYY57" s="345"/>
      <c r="CYZ57" s="345"/>
      <c r="CZA57" s="345"/>
      <c r="CZB57" s="345"/>
      <c r="CZC57" s="345"/>
      <c r="CZD57" s="345"/>
      <c r="CZE57" s="345"/>
      <c r="CZF57" s="345"/>
      <c r="CZG57" s="345"/>
      <c r="CZH57" s="345"/>
      <c r="CZI57" s="345"/>
      <c r="CZJ57" s="345"/>
      <c r="CZK57" s="345"/>
      <c r="CZL57" s="345"/>
      <c r="CZM57" s="345"/>
      <c r="CZN57" s="345"/>
      <c r="CZO57" s="345"/>
      <c r="CZP57" s="345"/>
      <c r="CZQ57" s="345"/>
      <c r="CZR57" s="345"/>
      <c r="CZS57" s="345"/>
      <c r="CZT57" s="345"/>
      <c r="CZU57" s="345"/>
      <c r="CZV57" s="345"/>
      <c r="CZW57" s="345"/>
      <c r="CZX57" s="345"/>
      <c r="CZY57" s="345"/>
      <c r="CZZ57" s="345"/>
      <c r="DAA57" s="345"/>
      <c r="DAB57" s="345"/>
      <c r="DAC57" s="345"/>
      <c r="DAD57" s="345"/>
      <c r="DAE57" s="345"/>
      <c r="DAF57" s="345"/>
      <c r="DAG57" s="345"/>
      <c r="DAH57" s="345"/>
      <c r="DAI57" s="345"/>
      <c r="DAJ57" s="345"/>
      <c r="DAK57" s="345"/>
      <c r="DAL57" s="345"/>
      <c r="DAM57" s="345"/>
      <c r="DAN57" s="345"/>
      <c r="DAO57" s="345"/>
      <c r="DAP57" s="345"/>
      <c r="DAQ57" s="345"/>
      <c r="DAR57" s="345"/>
      <c r="DAS57" s="345"/>
      <c r="DAT57" s="345"/>
      <c r="DAU57" s="345"/>
      <c r="DAV57" s="345"/>
      <c r="DAW57" s="345"/>
      <c r="DAX57" s="345"/>
      <c r="DAY57" s="345"/>
      <c r="DAZ57" s="345"/>
      <c r="DBA57" s="345"/>
      <c r="DBB57" s="345"/>
      <c r="DBC57" s="345"/>
      <c r="DBD57" s="345"/>
      <c r="DBE57" s="345"/>
      <c r="DBF57" s="345"/>
      <c r="DBG57" s="345"/>
      <c r="DBH57" s="345"/>
      <c r="DBI57" s="345"/>
      <c r="DBJ57" s="345"/>
      <c r="DBK57" s="345"/>
      <c r="DBL57" s="345"/>
      <c r="DBM57" s="345"/>
      <c r="DBN57" s="345"/>
      <c r="DBO57" s="345"/>
      <c r="DBP57" s="345"/>
      <c r="DBQ57" s="345"/>
      <c r="DBR57" s="345"/>
      <c r="DBS57" s="345"/>
      <c r="DBT57" s="345"/>
      <c r="DBU57" s="345"/>
      <c r="DBV57" s="345"/>
      <c r="DBW57" s="345"/>
      <c r="DBX57" s="345"/>
      <c r="DBY57" s="345"/>
      <c r="DBZ57" s="345"/>
      <c r="DCA57" s="345"/>
      <c r="DCB57" s="345"/>
      <c r="DCC57" s="345"/>
      <c r="DCD57" s="345"/>
      <c r="DCE57" s="345"/>
      <c r="DCF57" s="345"/>
      <c r="DCG57" s="345"/>
      <c r="DCH57" s="345"/>
      <c r="DCI57" s="345"/>
      <c r="DCJ57" s="345"/>
      <c r="DCK57" s="345"/>
      <c r="DCL57" s="345"/>
      <c r="DCM57" s="345"/>
      <c r="DCN57" s="345"/>
      <c r="DCO57" s="345"/>
      <c r="DCP57" s="345"/>
      <c r="DCQ57" s="345"/>
      <c r="DCR57" s="345"/>
      <c r="DCS57" s="345"/>
      <c r="DCT57" s="345"/>
      <c r="DCU57" s="345"/>
      <c r="DCV57" s="345"/>
      <c r="DCW57" s="345"/>
      <c r="DCX57" s="345"/>
      <c r="DCY57" s="345"/>
      <c r="DCZ57" s="345"/>
      <c r="DDA57" s="345"/>
      <c r="DDB57" s="345"/>
      <c r="DDC57" s="345"/>
      <c r="DDD57" s="345"/>
      <c r="DDE57" s="345"/>
      <c r="DDF57" s="345"/>
      <c r="DDG57" s="345"/>
      <c r="DDH57" s="345"/>
      <c r="DDI57" s="345"/>
      <c r="DDJ57" s="345"/>
      <c r="DDK57" s="345"/>
      <c r="DDL57" s="345"/>
      <c r="DDM57" s="345"/>
      <c r="DDN57" s="345"/>
      <c r="DDO57" s="345"/>
      <c r="DDP57" s="345"/>
      <c r="DDQ57" s="345"/>
      <c r="DDR57" s="345"/>
      <c r="DDS57" s="345"/>
      <c r="DDT57" s="345"/>
      <c r="DDU57" s="345"/>
      <c r="DDV57" s="345"/>
      <c r="DDW57" s="345"/>
      <c r="DDX57" s="345"/>
      <c r="DDY57" s="345"/>
      <c r="DDZ57" s="345"/>
      <c r="DEA57" s="345"/>
      <c r="DEB57" s="345"/>
      <c r="DEC57" s="345"/>
      <c r="DED57" s="345"/>
      <c r="DEE57" s="345"/>
      <c r="DEF57" s="345"/>
      <c r="DEG57" s="345"/>
      <c r="DEH57" s="345"/>
      <c r="DEI57" s="345"/>
      <c r="DEJ57" s="345"/>
      <c r="DEK57" s="345"/>
      <c r="DEL57" s="345"/>
      <c r="DEM57" s="345"/>
      <c r="DEN57" s="345"/>
      <c r="DEO57" s="345"/>
      <c r="DEP57" s="345"/>
      <c r="DEQ57" s="345"/>
      <c r="DER57" s="345"/>
      <c r="DES57" s="345"/>
      <c r="DET57" s="345"/>
      <c r="DEU57" s="345"/>
      <c r="DEV57" s="345"/>
      <c r="DEW57" s="345"/>
      <c r="DEX57" s="345"/>
      <c r="DEY57" s="345"/>
      <c r="DEZ57" s="345"/>
      <c r="DFA57" s="345"/>
      <c r="DFB57" s="345"/>
      <c r="DFC57" s="345"/>
      <c r="DFD57" s="345"/>
      <c r="DFE57" s="345"/>
      <c r="DFF57" s="345"/>
      <c r="DFG57" s="345"/>
      <c r="DFH57" s="345"/>
      <c r="DFI57" s="345"/>
      <c r="DFJ57" s="345"/>
      <c r="DFK57" s="345"/>
      <c r="DFL57" s="345"/>
      <c r="DFM57" s="345"/>
      <c r="DFN57" s="345"/>
      <c r="DFO57" s="345"/>
      <c r="DFP57" s="345"/>
      <c r="DFQ57" s="345"/>
      <c r="DFR57" s="345"/>
      <c r="DFS57" s="345"/>
      <c r="DFT57" s="345"/>
      <c r="DFU57" s="345"/>
      <c r="DFV57" s="345"/>
      <c r="DFW57" s="345"/>
      <c r="DFX57" s="345"/>
      <c r="DFY57" s="345"/>
      <c r="DFZ57" s="345"/>
      <c r="DGA57" s="345"/>
      <c r="DGB57" s="345"/>
      <c r="DGC57" s="345"/>
      <c r="DGD57" s="345"/>
      <c r="DGE57" s="345"/>
      <c r="DGF57" s="345"/>
      <c r="DGG57" s="345"/>
      <c r="DGH57" s="345"/>
      <c r="DGI57" s="345"/>
      <c r="DGJ57" s="345"/>
      <c r="DGK57" s="345"/>
      <c r="DGL57" s="345"/>
      <c r="DGM57" s="345"/>
      <c r="DGN57" s="345"/>
      <c r="DGO57" s="345"/>
      <c r="DGP57" s="345"/>
      <c r="DGQ57" s="345"/>
      <c r="DGR57" s="345"/>
      <c r="DGS57" s="345"/>
      <c r="DGT57" s="345"/>
      <c r="DGU57" s="345"/>
      <c r="DGV57" s="345"/>
      <c r="DGW57" s="345"/>
      <c r="DGX57" s="345"/>
      <c r="DGY57" s="345"/>
      <c r="DGZ57" s="345"/>
      <c r="DHA57" s="345"/>
      <c r="DHB57" s="345"/>
      <c r="DHC57" s="345"/>
      <c r="DHD57" s="345"/>
      <c r="DHE57" s="345"/>
      <c r="DHF57" s="345"/>
      <c r="DHG57" s="345"/>
      <c r="DHH57" s="345"/>
      <c r="DHI57" s="345"/>
      <c r="DHJ57" s="345"/>
      <c r="DHK57" s="345"/>
      <c r="DHL57" s="345"/>
      <c r="DHM57" s="345"/>
      <c r="DHN57" s="345"/>
      <c r="DHO57" s="345"/>
      <c r="DHP57" s="345"/>
      <c r="DHQ57" s="345"/>
      <c r="DHR57" s="345"/>
      <c r="DHS57" s="345"/>
      <c r="DHT57" s="345"/>
      <c r="DHU57" s="345"/>
      <c r="DHV57" s="345"/>
      <c r="DHW57" s="345"/>
      <c r="DHX57" s="345"/>
      <c r="DHY57" s="345"/>
      <c r="DHZ57" s="345"/>
      <c r="DIA57" s="345"/>
      <c r="DIB57" s="345"/>
      <c r="DIC57" s="345"/>
      <c r="DID57" s="345"/>
      <c r="DIE57" s="345"/>
      <c r="DIF57" s="345"/>
      <c r="DIG57" s="345"/>
      <c r="DIH57" s="345"/>
      <c r="DII57" s="345"/>
      <c r="DIJ57" s="345"/>
      <c r="DIK57" s="345"/>
      <c r="DIL57" s="345"/>
      <c r="DIM57" s="345"/>
      <c r="DIN57" s="345"/>
      <c r="DIO57" s="345"/>
      <c r="DIP57" s="345"/>
      <c r="DIQ57" s="345"/>
      <c r="DIR57" s="345"/>
      <c r="DIS57" s="345"/>
      <c r="DIT57" s="345"/>
      <c r="DIU57" s="345"/>
      <c r="DIV57" s="345"/>
      <c r="DIW57" s="345"/>
      <c r="DIX57" s="345"/>
      <c r="DIY57" s="345"/>
      <c r="DIZ57" s="345"/>
      <c r="DJA57" s="345"/>
      <c r="DJB57" s="345"/>
      <c r="DJC57" s="345"/>
      <c r="DJD57" s="345"/>
      <c r="DJE57" s="345"/>
      <c r="DJF57" s="345"/>
      <c r="DJG57" s="345"/>
      <c r="DJH57" s="345"/>
      <c r="DJI57" s="345"/>
      <c r="DJJ57" s="345"/>
      <c r="DJK57" s="345"/>
      <c r="DJL57" s="345"/>
      <c r="DJM57" s="345"/>
      <c r="DJN57" s="345"/>
      <c r="DJO57" s="345"/>
      <c r="DJP57" s="345"/>
      <c r="DJQ57" s="345"/>
      <c r="DJR57" s="345"/>
      <c r="DJS57" s="345"/>
      <c r="DJT57" s="345"/>
      <c r="DJU57" s="345"/>
      <c r="DJV57" s="345"/>
      <c r="DJW57" s="345"/>
      <c r="DJX57" s="345"/>
      <c r="DJY57" s="345"/>
      <c r="DJZ57" s="345"/>
      <c r="DKA57" s="345"/>
      <c r="DKB57" s="345"/>
      <c r="DKC57" s="345"/>
      <c r="DKD57" s="345"/>
      <c r="DKE57" s="345"/>
      <c r="DKF57" s="345"/>
      <c r="DKG57" s="345"/>
      <c r="DKH57" s="345"/>
      <c r="DKI57" s="345"/>
      <c r="DKJ57" s="345"/>
      <c r="DKK57" s="345"/>
      <c r="DKL57" s="345"/>
      <c r="DKM57" s="345"/>
      <c r="DKN57" s="345"/>
      <c r="DKO57" s="345"/>
      <c r="DKP57" s="345"/>
      <c r="DKQ57" s="345"/>
      <c r="DKR57" s="345"/>
      <c r="DKS57" s="345"/>
      <c r="DKT57" s="345"/>
      <c r="DKU57" s="345"/>
      <c r="DKV57" s="345"/>
      <c r="DKW57" s="345"/>
      <c r="DKX57" s="345"/>
      <c r="DKY57" s="345"/>
      <c r="DKZ57" s="345"/>
      <c r="DLA57" s="345"/>
      <c r="DLB57" s="345"/>
      <c r="DLC57" s="345"/>
      <c r="DLD57" s="345"/>
      <c r="DLE57" s="345"/>
      <c r="DLF57" s="345"/>
      <c r="DLG57" s="345"/>
      <c r="DLH57" s="345"/>
      <c r="DLI57" s="345"/>
      <c r="DLJ57" s="345"/>
      <c r="DLK57" s="345"/>
      <c r="DLL57" s="345"/>
      <c r="DLM57" s="345"/>
      <c r="DLN57" s="345"/>
      <c r="DLO57" s="345"/>
      <c r="DLP57" s="345"/>
      <c r="DLQ57" s="345"/>
      <c r="DLR57" s="345"/>
      <c r="DLS57" s="345"/>
      <c r="DLT57" s="345"/>
      <c r="DLU57" s="345"/>
      <c r="DLV57" s="345"/>
      <c r="DLW57" s="345"/>
      <c r="DLX57" s="345"/>
      <c r="DLY57" s="345"/>
      <c r="DLZ57" s="345"/>
      <c r="DMA57" s="345"/>
      <c r="DMB57" s="345"/>
      <c r="DMC57" s="345"/>
      <c r="DMD57" s="345"/>
      <c r="DME57" s="345"/>
      <c r="DMF57" s="345"/>
      <c r="DMG57" s="345"/>
      <c r="DMH57" s="345"/>
      <c r="DMI57" s="345"/>
      <c r="DMJ57" s="345"/>
      <c r="DMK57" s="345"/>
      <c r="DML57" s="345"/>
      <c r="DMM57" s="345"/>
      <c r="DMN57" s="345"/>
      <c r="DMO57" s="345"/>
      <c r="DMP57" s="345"/>
      <c r="DMQ57" s="345"/>
      <c r="DMR57" s="345"/>
      <c r="DMS57" s="345"/>
      <c r="DMT57" s="345"/>
      <c r="DMU57" s="345"/>
      <c r="DMV57" s="345"/>
      <c r="DMW57" s="345"/>
      <c r="DMX57" s="345"/>
      <c r="DMY57" s="345"/>
      <c r="DMZ57" s="345"/>
      <c r="DNA57" s="345"/>
      <c r="DNB57" s="345"/>
      <c r="DNC57" s="345"/>
      <c r="DND57" s="345"/>
      <c r="DNE57" s="345"/>
      <c r="DNF57" s="345"/>
      <c r="DNG57" s="345"/>
      <c r="DNH57" s="345"/>
      <c r="DNI57" s="345"/>
      <c r="DNJ57" s="345"/>
      <c r="DNK57" s="345"/>
      <c r="DNL57" s="345"/>
      <c r="DNM57" s="345"/>
      <c r="DNN57" s="345"/>
      <c r="DNO57" s="345"/>
      <c r="DNP57" s="345"/>
      <c r="DNQ57" s="345"/>
      <c r="DNR57" s="345"/>
      <c r="DNS57" s="345"/>
      <c r="DNT57" s="345"/>
      <c r="DNU57" s="345"/>
      <c r="DNV57" s="345"/>
      <c r="DNW57" s="345"/>
      <c r="DNX57" s="345"/>
      <c r="DNY57" s="345"/>
      <c r="DNZ57" s="345"/>
      <c r="DOA57" s="345"/>
      <c r="DOB57" s="345"/>
      <c r="DOC57" s="345"/>
      <c r="DOD57" s="345"/>
      <c r="DOE57" s="345"/>
      <c r="DOF57" s="345"/>
      <c r="DOG57" s="345"/>
      <c r="DOH57" s="345"/>
      <c r="DOI57" s="345"/>
      <c r="DOJ57" s="345"/>
      <c r="DOK57" s="345"/>
      <c r="DOL57" s="345"/>
      <c r="DOM57" s="345"/>
      <c r="DON57" s="345"/>
      <c r="DOO57" s="345"/>
      <c r="DOP57" s="345"/>
      <c r="DOQ57" s="345"/>
      <c r="DOR57" s="345"/>
      <c r="DOS57" s="345"/>
      <c r="DOT57" s="345"/>
      <c r="DOU57" s="345"/>
      <c r="DOV57" s="345"/>
      <c r="DOW57" s="345"/>
      <c r="DOX57" s="345"/>
      <c r="DOY57" s="345"/>
      <c r="DOZ57" s="345"/>
      <c r="DPA57" s="345"/>
      <c r="DPB57" s="345"/>
      <c r="DPC57" s="345"/>
      <c r="DPD57" s="345"/>
      <c r="DPE57" s="345"/>
      <c r="DPF57" s="345"/>
      <c r="DPG57" s="345"/>
      <c r="DPH57" s="345"/>
      <c r="DPI57" s="345"/>
      <c r="DPJ57" s="345"/>
      <c r="DPK57" s="345"/>
      <c r="DPL57" s="345"/>
      <c r="DPM57" s="345"/>
      <c r="DPN57" s="345"/>
      <c r="DPO57" s="345"/>
      <c r="DPP57" s="345"/>
      <c r="DPQ57" s="345"/>
      <c r="DPR57" s="345"/>
      <c r="DPS57" s="345"/>
      <c r="DPT57" s="345"/>
      <c r="DPU57" s="345"/>
      <c r="DPV57" s="345"/>
      <c r="DPW57" s="345"/>
      <c r="DPX57" s="345"/>
      <c r="DPY57" s="345"/>
      <c r="DPZ57" s="345"/>
      <c r="DQA57" s="345"/>
      <c r="DQB57" s="345"/>
      <c r="DQC57" s="345"/>
      <c r="DQD57" s="345"/>
      <c r="DQE57" s="345"/>
      <c r="DQF57" s="345"/>
      <c r="DQG57" s="345"/>
      <c r="DQH57" s="345"/>
      <c r="DQI57" s="345"/>
      <c r="DQJ57" s="345"/>
      <c r="DQK57" s="345"/>
      <c r="DQL57" s="345"/>
      <c r="DQM57" s="345"/>
      <c r="DQN57" s="345"/>
      <c r="DQO57" s="345"/>
      <c r="DQP57" s="345"/>
      <c r="DQQ57" s="345"/>
      <c r="DQR57" s="345"/>
      <c r="DQS57" s="345"/>
      <c r="DQT57" s="345"/>
      <c r="DQU57" s="345"/>
      <c r="DQV57" s="345"/>
      <c r="DQW57" s="345"/>
      <c r="DQX57" s="345"/>
      <c r="DQY57" s="345"/>
      <c r="DQZ57" s="345"/>
      <c r="DRA57" s="345"/>
      <c r="DRB57" s="345"/>
      <c r="DRC57" s="345"/>
      <c r="DRD57" s="345"/>
      <c r="DRE57" s="345"/>
      <c r="DRF57" s="345"/>
      <c r="DRG57" s="345"/>
      <c r="DRH57" s="345"/>
      <c r="DRI57" s="345"/>
      <c r="DRJ57" s="345"/>
      <c r="DRK57" s="345"/>
      <c r="DRL57" s="345"/>
      <c r="DRM57" s="345"/>
      <c r="DRN57" s="345"/>
      <c r="DRO57" s="345"/>
      <c r="DRP57" s="345"/>
      <c r="DRQ57" s="345"/>
      <c r="DRR57" s="345"/>
      <c r="DRS57" s="345"/>
      <c r="DRT57" s="345"/>
      <c r="DRU57" s="345"/>
      <c r="DRV57" s="345"/>
      <c r="DRW57" s="345"/>
      <c r="DRX57" s="345"/>
      <c r="DRY57" s="345"/>
      <c r="DRZ57" s="345"/>
      <c r="DSA57" s="345"/>
      <c r="DSB57" s="345"/>
      <c r="DSC57" s="345"/>
      <c r="DSD57" s="345"/>
      <c r="DSE57" s="345"/>
      <c r="DSF57" s="345"/>
      <c r="DSG57" s="345"/>
      <c r="DSH57" s="345"/>
      <c r="DSI57" s="345"/>
      <c r="DSJ57" s="345"/>
      <c r="DSK57" s="345"/>
      <c r="DSL57" s="345"/>
      <c r="DSM57" s="345"/>
      <c r="DSN57" s="345"/>
      <c r="DSO57" s="345"/>
      <c r="DSP57" s="345"/>
      <c r="DSQ57" s="345"/>
      <c r="DSR57" s="345"/>
      <c r="DSS57" s="345"/>
      <c r="DST57" s="345"/>
      <c r="DSU57" s="345"/>
      <c r="DSV57" s="345"/>
      <c r="DSW57" s="345"/>
      <c r="DSX57" s="345"/>
      <c r="DSY57" s="345"/>
      <c r="DSZ57" s="345"/>
      <c r="DTA57" s="345"/>
      <c r="DTB57" s="345"/>
      <c r="DTC57" s="345"/>
      <c r="DTD57" s="345"/>
      <c r="DTE57" s="345"/>
      <c r="DTF57" s="345"/>
      <c r="DTG57" s="345"/>
      <c r="DTH57" s="345"/>
      <c r="DTI57" s="345"/>
      <c r="DTJ57" s="345"/>
      <c r="DTK57" s="345"/>
      <c r="DTL57" s="345"/>
      <c r="DTM57" s="345"/>
      <c r="DTN57" s="345"/>
      <c r="DTO57" s="345"/>
      <c r="DTP57" s="345"/>
      <c r="DTQ57" s="345"/>
      <c r="DTR57" s="345"/>
      <c r="DTS57" s="345"/>
      <c r="DTT57" s="345"/>
      <c r="DTU57" s="345"/>
      <c r="DTV57" s="345"/>
      <c r="DTW57" s="345"/>
      <c r="DTX57" s="345"/>
      <c r="DTY57" s="345"/>
      <c r="DTZ57" s="345"/>
      <c r="DUA57" s="345"/>
      <c r="DUB57" s="345"/>
      <c r="DUC57" s="345"/>
      <c r="DUD57" s="345"/>
      <c r="DUE57" s="345"/>
      <c r="DUF57" s="345"/>
      <c r="DUG57" s="345"/>
      <c r="DUH57" s="345"/>
      <c r="DUI57" s="345"/>
      <c r="DUJ57" s="345"/>
      <c r="DUK57" s="345"/>
      <c r="DUL57" s="345"/>
      <c r="DUM57" s="345"/>
      <c r="DUN57" s="345"/>
      <c r="DUO57" s="345"/>
      <c r="DUP57" s="345"/>
      <c r="DUQ57" s="345"/>
      <c r="DUR57" s="345"/>
      <c r="DUS57" s="345"/>
      <c r="DUT57" s="345"/>
      <c r="DUU57" s="345"/>
      <c r="DUV57" s="345"/>
      <c r="DUW57" s="345"/>
      <c r="DUX57" s="345"/>
      <c r="DUY57" s="345"/>
      <c r="DUZ57" s="345"/>
      <c r="DVA57" s="345"/>
      <c r="DVB57" s="345"/>
      <c r="DVC57" s="345"/>
      <c r="DVD57" s="345"/>
      <c r="DVE57" s="345"/>
      <c r="DVF57" s="345"/>
      <c r="DVG57" s="345"/>
      <c r="DVH57" s="345"/>
      <c r="DVI57" s="345"/>
      <c r="DVJ57" s="345"/>
      <c r="DVK57" s="345"/>
      <c r="DVL57" s="345"/>
      <c r="DVM57" s="345"/>
      <c r="DVN57" s="345"/>
      <c r="DVO57" s="345"/>
      <c r="DVP57" s="345"/>
      <c r="DVQ57" s="345"/>
      <c r="DVR57" s="345"/>
      <c r="DVS57" s="345"/>
      <c r="DVT57" s="345"/>
      <c r="DVU57" s="345"/>
      <c r="DVV57" s="345"/>
      <c r="DVW57" s="345"/>
      <c r="DVX57" s="345"/>
      <c r="DVY57" s="345"/>
      <c r="DVZ57" s="345"/>
      <c r="DWA57" s="345"/>
      <c r="DWB57" s="345"/>
      <c r="DWC57" s="345"/>
      <c r="DWD57" s="345"/>
      <c r="DWE57" s="345"/>
      <c r="DWF57" s="345"/>
      <c r="DWG57" s="345"/>
      <c r="DWH57" s="345"/>
      <c r="DWI57" s="345"/>
      <c r="DWJ57" s="345"/>
      <c r="DWK57" s="345"/>
      <c r="DWL57" s="345"/>
      <c r="DWM57" s="345"/>
      <c r="DWN57" s="345"/>
      <c r="DWO57" s="345"/>
      <c r="DWP57" s="345"/>
      <c r="DWQ57" s="345"/>
      <c r="DWR57" s="345"/>
      <c r="DWS57" s="345"/>
      <c r="DWT57" s="345"/>
      <c r="DWU57" s="345"/>
      <c r="DWV57" s="345"/>
      <c r="DWW57" s="345"/>
      <c r="DWX57" s="345"/>
      <c r="DWY57" s="345"/>
      <c r="DWZ57" s="345"/>
      <c r="DXA57" s="345"/>
      <c r="DXB57" s="345"/>
      <c r="DXC57" s="345"/>
      <c r="DXD57" s="345"/>
      <c r="DXE57" s="345"/>
      <c r="DXF57" s="345"/>
      <c r="DXG57" s="345"/>
      <c r="DXH57" s="345"/>
      <c r="DXI57" s="345"/>
      <c r="DXJ57" s="345"/>
      <c r="DXK57" s="345"/>
      <c r="DXL57" s="345"/>
      <c r="DXM57" s="345"/>
      <c r="DXN57" s="345"/>
      <c r="DXO57" s="345"/>
      <c r="DXP57" s="345"/>
      <c r="DXQ57" s="345"/>
      <c r="DXR57" s="345"/>
      <c r="DXS57" s="345"/>
      <c r="DXT57" s="345"/>
      <c r="DXU57" s="345"/>
      <c r="DXV57" s="345"/>
      <c r="DXW57" s="345"/>
      <c r="DXX57" s="345"/>
      <c r="DXY57" s="345"/>
      <c r="DXZ57" s="345"/>
      <c r="DYA57" s="345"/>
      <c r="DYB57" s="345"/>
      <c r="DYC57" s="345"/>
      <c r="DYD57" s="345"/>
      <c r="DYE57" s="345"/>
      <c r="DYF57" s="345"/>
      <c r="DYG57" s="345"/>
      <c r="DYH57" s="345"/>
      <c r="DYI57" s="345"/>
      <c r="DYJ57" s="345"/>
      <c r="DYK57" s="345"/>
      <c r="DYL57" s="345"/>
      <c r="DYM57" s="345"/>
      <c r="DYN57" s="345"/>
      <c r="DYO57" s="345"/>
      <c r="DYP57" s="345"/>
      <c r="DYQ57" s="345"/>
      <c r="DYR57" s="345"/>
      <c r="DYS57" s="345"/>
      <c r="DYT57" s="345"/>
      <c r="DYU57" s="345"/>
      <c r="DYV57" s="345"/>
      <c r="DYW57" s="345"/>
      <c r="DYX57" s="345"/>
      <c r="DYY57" s="345"/>
      <c r="DYZ57" s="345"/>
      <c r="DZA57" s="345"/>
      <c r="DZB57" s="345"/>
      <c r="DZC57" s="345"/>
      <c r="DZD57" s="345"/>
      <c r="DZE57" s="345"/>
      <c r="DZF57" s="345"/>
      <c r="DZG57" s="345"/>
      <c r="DZH57" s="345"/>
      <c r="DZI57" s="345"/>
      <c r="DZJ57" s="345"/>
      <c r="DZK57" s="345"/>
      <c r="DZL57" s="345"/>
      <c r="DZM57" s="345"/>
      <c r="DZN57" s="345"/>
      <c r="DZO57" s="345"/>
      <c r="DZP57" s="345"/>
      <c r="DZQ57" s="345"/>
      <c r="DZR57" s="345"/>
      <c r="DZS57" s="345"/>
      <c r="DZT57" s="345"/>
      <c r="DZU57" s="345"/>
      <c r="DZV57" s="345"/>
      <c r="DZW57" s="345"/>
      <c r="DZX57" s="345"/>
      <c r="DZY57" s="345"/>
      <c r="DZZ57" s="345"/>
      <c r="EAA57" s="345"/>
      <c r="EAB57" s="345"/>
      <c r="EAC57" s="345"/>
      <c r="EAD57" s="345"/>
      <c r="EAE57" s="345"/>
      <c r="EAF57" s="345"/>
      <c r="EAG57" s="345"/>
      <c r="EAH57" s="345"/>
      <c r="EAI57" s="345"/>
      <c r="EAJ57" s="345"/>
      <c r="EAK57" s="345"/>
      <c r="EAL57" s="345"/>
      <c r="EAM57" s="345"/>
      <c r="EAN57" s="345"/>
      <c r="EAO57" s="345"/>
      <c r="EAP57" s="345"/>
      <c r="EAQ57" s="345"/>
      <c r="EAR57" s="345"/>
      <c r="EAS57" s="345"/>
      <c r="EAT57" s="345"/>
      <c r="EAU57" s="345"/>
      <c r="EAV57" s="345"/>
      <c r="EAW57" s="345"/>
      <c r="EAX57" s="345"/>
      <c r="EAY57" s="345"/>
      <c r="EAZ57" s="345"/>
      <c r="EBA57" s="345"/>
      <c r="EBB57" s="345"/>
      <c r="EBC57" s="345"/>
      <c r="EBD57" s="345"/>
      <c r="EBE57" s="345"/>
      <c r="EBF57" s="345"/>
      <c r="EBG57" s="345"/>
      <c r="EBH57" s="345"/>
      <c r="EBI57" s="345"/>
      <c r="EBJ57" s="345"/>
      <c r="EBK57" s="345"/>
      <c r="EBL57" s="345"/>
      <c r="EBM57" s="345"/>
      <c r="EBN57" s="345"/>
      <c r="EBO57" s="345"/>
      <c r="EBP57" s="345"/>
      <c r="EBQ57" s="345"/>
      <c r="EBR57" s="345"/>
      <c r="EBS57" s="345"/>
      <c r="EBT57" s="345"/>
      <c r="EBU57" s="345"/>
      <c r="EBV57" s="345"/>
      <c r="EBW57" s="345"/>
      <c r="EBX57" s="345"/>
      <c r="EBY57" s="345"/>
      <c r="EBZ57" s="345"/>
      <c r="ECA57" s="345"/>
      <c r="ECB57" s="345"/>
      <c r="ECC57" s="345"/>
      <c r="ECD57" s="345"/>
      <c r="ECE57" s="345"/>
      <c r="ECF57" s="345"/>
      <c r="ECG57" s="345"/>
      <c r="ECH57" s="345"/>
      <c r="ECI57" s="345"/>
      <c r="ECJ57" s="345"/>
      <c r="ECK57" s="345"/>
      <c r="ECL57" s="345"/>
      <c r="ECM57" s="345"/>
      <c r="ECN57" s="345"/>
      <c r="ECO57" s="345"/>
      <c r="ECP57" s="345"/>
      <c r="ECQ57" s="345"/>
      <c r="ECR57" s="345"/>
      <c r="ECS57" s="345"/>
      <c r="ECT57" s="345"/>
      <c r="ECU57" s="345"/>
      <c r="ECV57" s="345"/>
      <c r="ECW57" s="345"/>
      <c r="ECX57" s="345"/>
      <c r="ECY57" s="345"/>
      <c r="ECZ57" s="345"/>
      <c r="EDA57" s="345"/>
      <c r="EDB57" s="345"/>
      <c r="EDC57" s="345"/>
      <c r="EDD57" s="345"/>
      <c r="EDE57" s="345"/>
      <c r="EDF57" s="345"/>
      <c r="EDG57" s="345"/>
      <c r="EDH57" s="345"/>
      <c r="EDI57" s="345"/>
      <c r="EDJ57" s="345"/>
      <c r="EDK57" s="345"/>
      <c r="EDL57" s="345"/>
      <c r="EDM57" s="345"/>
      <c r="EDN57" s="345"/>
      <c r="EDO57" s="345"/>
      <c r="EDP57" s="345"/>
      <c r="EDQ57" s="345"/>
      <c r="EDR57" s="345"/>
      <c r="EDS57" s="345"/>
      <c r="EDT57" s="345"/>
      <c r="EDU57" s="345"/>
      <c r="EDV57" s="345"/>
      <c r="EDW57" s="345"/>
      <c r="EDX57" s="345"/>
      <c r="EDY57" s="345"/>
      <c r="EDZ57" s="345"/>
      <c r="EEA57" s="345"/>
      <c r="EEB57" s="345"/>
      <c r="EEC57" s="345"/>
      <c r="EED57" s="345"/>
      <c r="EEE57" s="345"/>
      <c r="EEF57" s="345"/>
      <c r="EEG57" s="345"/>
      <c r="EEH57" s="345"/>
      <c r="EEI57" s="345"/>
      <c r="EEJ57" s="345"/>
      <c r="EEK57" s="345"/>
      <c r="EEL57" s="345"/>
      <c r="EEM57" s="345"/>
      <c r="EEN57" s="345"/>
      <c r="EEO57" s="345"/>
      <c r="EEP57" s="345"/>
      <c r="EEQ57" s="345"/>
      <c r="EER57" s="345"/>
      <c r="EES57" s="345"/>
      <c r="EET57" s="345"/>
      <c r="EEU57" s="345"/>
      <c r="EEV57" s="345"/>
      <c r="EEW57" s="345"/>
      <c r="EEX57" s="345"/>
      <c r="EEY57" s="345"/>
      <c r="EEZ57" s="345"/>
      <c r="EFA57" s="345"/>
      <c r="EFB57" s="345"/>
      <c r="EFC57" s="345"/>
      <c r="EFD57" s="345"/>
      <c r="EFE57" s="345"/>
      <c r="EFF57" s="345"/>
      <c r="EFG57" s="345"/>
      <c r="EFH57" s="345"/>
      <c r="EFI57" s="345"/>
      <c r="EFJ57" s="345"/>
      <c r="EFK57" s="345"/>
      <c r="EFL57" s="345"/>
      <c r="EFM57" s="345"/>
      <c r="EFN57" s="345"/>
      <c r="EFO57" s="345"/>
      <c r="EFP57" s="345"/>
      <c r="EFQ57" s="345"/>
      <c r="EFR57" s="345"/>
      <c r="EFS57" s="345"/>
      <c r="EFT57" s="345"/>
      <c r="EFU57" s="345"/>
      <c r="EFV57" s="345"/>
      <c r="EFW57" s="345"/>
      <c r="EFX57" s="345"/>
      <c r="EFY57" s="345"/>
      <c r="EFZ57" s="345"/>
      <c r="EGA57" s="345"/>
      <c r="EGB57" s="345"/>
      <c r="EGC57" s="345"/>
      <c r="EGD57" s="345"/>
      <c r="EGE57" s="345"/>
      <c r="EGF57" s="345"/>
      <c r="EGG57" s="345"/>
      <c r="EGH57" s="345"/>
      <c r="EGI57" s="345"/>
      <c r="EGJ57" s="345"/>
      <c r="EGK57" s="345"/>
      <c r="EGL57" s="345"/>
      <c r="EGM57" s="345"/>
      <c r="EGN57" s="345"/>
      <c r="EGO57" s="345"/>
      <c r="EGP57" s="345"/>
      <c r="EGQ57" s="345"/>
      <c r="EGR57" s="345"/>
      <c r="EGS57" s="345"/>
      <c r="EGT57" s="345"/>
      <c r="EGU57" s="345"/>
      <c r="EGV57" s="345"/>
      <c r="EGW57" s="345"/>
      <c r="EGX57" s="345"/>
      <c r="EGY57" s="345"/>
      <c r="EGZ57" s="345"/>
      <c r="EHA57" s="345"/>
      <c r="EHB57" s="345"/>
      <c r="EHC57" s="345"/>
      <c r="EHD57" s="345"/>
      <c r="EHE57" s="345"/>
      <c r="EHF57" s="345"/>
      <c r="EHG57" s="345"/>
      <c r="EHH57" s="345"/>
      <c r="EHI57" s="345"/>
      <c r="EHJ57" s="345"/>
      <c r="EHK57" s="345"/>
      <c r="EHL57" s="345"/>
      <c r="EHM57" s="345"/>
      <c r="EHN57" s="345"/>
      <c r="EHO57" s="345"/>
      <c r="EHP57" s="345"/>
      <c r="EHQ57" s="345"/>
      <c r="EHR57" s="345"/>
      <c r="EHS57" s="345"/>
      <c r="EHT57" s="345"/>
      <c r="EHU57" s="345"/>
      <c r="EHV57" s="345"/>
      <c r="EHW57" s="345"/>
      <c r="EHX57" s="345"/>
      <c r="EHY57" s="345"/>
      <c r="EHZ57" s="345"/>
      <c r="EIA57" s="345"/>
      <c r="EIB57" s="345"/>
      <c r="EIC57" s="345"/>
      <c r="EID57" s="345"/>
      <c r="EIE57" s="345"/>
      <c r="EIF57" s="345"/>
      <c r="EIG57" s="345"/>
      <c r="EIH57" s="345"/>
      <c r="EII57" s="345"/>
      <c r="EIJ57" s="345"/>
      <c r="EIK57" s="345"/>
      <c r="EIL57" s="345"/>
      <c r="EIM57" s="345"/>
      <c r="EIN57" s="345"/>
      <c r="EIO57" s="345"/>
      <c r="EIP57" s="345"/>
      <c r="EIQ57" s="345"/>
      <c r="EIR57" s="345"/>
      <c r="EIS57" s="345"/>
      <c r="EIT57" s="345"/>
      <c r="EIU57" s="345"/>
      <c r="EIV57" s="345"/>
      <c r="EIW57" s="345"/>
      <c r="EIX57" s="345"/>
      <c r="EIY57" s="345"/>
      <c r="EIZ57" s="345"/>
      <c r="EJA57" s="345"/>
      <c r="EJB57" s="345"/>
      <c r="EJC57" s="345"/>
      <c r="EJD57" s="345"/>
      <c r="EJE57" s="345"/>
      <c r="EJF57" s="345"/>
      <c r="EJG57" s="345"/>
      <c r="EJH57" s="345"/>
      <c r="EJI57" s="345"/>
      <c r="EJJ57" s="345"/>
      <c r="EJK57" s="345"/>
      <c r="EJL57" s="345"/>
      <c r="EJM57" s="345"/>
      <c r="EJN57" s="345"/>
      <c r="EJO57" s="345"/>
      <c r="EJP57" s="345"/>
      <c r="EJQ57" s="345"/>
      <c r="EJR57" s="345"/>
      <c r="EJS57" s="345"/>
      <c r="EJT57" s="345"/>
      <c r="EJU57" s="345"/>
      <c r="EJV57" s="345"/>
      <c r="EJW57" s="345"/>
      <c r="EJX57" s="345"/>
      <c r="EJY57" s="345"/>
      <c r="EJZ57" s="345"/>
      <c r="EKA57" s="345"/>
      <c r="EKB57" s="345"/>
      <c r="EKC57" s="345"/>
      <c r="EKD57" s="345"/>
      <c r="EKE57" s="345"/>
      <c r="EKF57" s="345"/>
      <c r="EKG57" s="345"/>
      <c r="EKH57" s="345"/>
      <c r="EKI57" s="345"/>
      <c r="EKJ57" s="345"/>
      <c r="EKK57" s="345"/>
      <c r="EKL57" s="345"/>
      <c r="EKM57" s="345"/>
      <c r="EKN57" s="345"/>
      <c r="EKO57" s="345"/>
      <c r="EKP57" s="345"/>
      <c r="EKQ57" s="345"/>
      <c r="EKR57" s="345"/>
      <c r="EKS57" s="345"/>
      <c r="EKT57" s="345"/>
      <c r="EKU57" s="345"/>
      <c r="EKV57" s="345"/>
      <c r="EKW57" s="345"/>
      <c r="EKX57" s="345"/>
      <c r="EKY57" s="345"/>
      <c r="EKZ57" s="345"/>
      <c r="ELA57" s="345"/>
      <c r="ELB57" s="345"/>
      <c r="ELC57" s="345"/>
      <c r="ELD57" s="345"/>
      <c r="ELE57" s="345"/>
      <c r="ELF57" s="345"/>
      <c r="ELG57" s="345"/>
      <c r="ELH57" s="345"/>
      <c r="ELI57" s="345"/>
      <c r="ELJ57" s="345"/>
      <c r="ELK57" s="345"/>
      <c r="ELL57" s="345"/>
      <c r="ELM57" s="345"/>
      <c r="ELN57" s="345"/>
      <c r="ELO57" s="345"/>
      <c r="ELP57" s="345"/>
      <c r="ELQ57" s="345"/>
      <c r="ELR57" s="345"/>
      <c r="ELS57" s="345"/>
      <c r="ELT57" s="345"/>
      <c r="ELU57" s="345"/>
      <c r="ELV57" s="345"/>
      <c r="ELW57" s="345"/>
      <c r="ELX57" s="345"/>
      <c r="ELY57" s="345"/>
      <c r="ELZ57" s="345"/>
      <c r="EMA57" s="345"/>
      <c r="EMB57" s="345"/>
      <c r="EMC57" s="345"/>
      <c r="EMD57" s="345"/>
      <c r="EME57" s="345"/>
      <c r="EMF57" s="345"/>
      <c r="EMG57" s="345"/>
      <c r="EMH57" s="345"/>
      <c r="EMI57" s="345"/>
      <c r="EMJ57" s="345"/>
      <c r="EMK57" s="345"/>
      <c r="EML57" s="345"/>
      <c r="EMM57" s="345"/>
      <c r="EMN57" s="345"/>
      <c r="EMO57" s="345"/>
      <c r="EMP57" s="345"/>
      <c r="EMQ57" s="345"/>
      <c r="EMR57" s="345"/>
      <c r="EMS57" s="345"/>
      <c r="EMT57" s="345"/>
      <c r="EMU57" s="345"/>
      <c r="EMV57" s="345"/>
      <c r="EMW57" s="345"/>
      <c r="EMX57" s="345"/>
      <c r="EMY57" s="345"/>
      <c r="EMZ57" s="345"/>
      <c r="ENA57" s="345"/>
      <c r="ENB57" s="345"/>
      <c r="ENC57" s="345"/>
      <c r="END57" s="345"/>
      <c r="ENE57" s="345"/>
      <c r="ENF57" s="345"/>
      <c r="ENG57" s="345"/>
      <c r="ENH57" s="345"/>
      <c r="ENI57" s="345"/>
      <c r="ENJ57" s="345"/>
      <c r="ENK57" s="345"/>
      <c r="ENL57" s="345"/>
      <c r="ENM57" s="345"/>
      <c r="ENN57" s="345"/>
      <c r="ENO57" s="345"/>
      <c r="ENP57" s="345"/>
      <c r="ENQ57" s="345"/>
      <c r="ENR57" s="345"/>
      <c r="ENS57" s="345"/>
      <c r="ENT57" s="345"/>
      <c r="ENU57" s="345"/>
      <c r="ENV57" s="345"/>
      <c r="ENW57" s="345"/>
      <c r="ENX57" s="345"/>
      <c r="ENY57" s="345"/>
      <c r="ENZ57" s="345"/>
      <c r="EOA57" s="345"/>
      <c r="EOB57" s="345"/>
      <c r="EOC57" s="345"/>
      <c r="EOD57" s="345"/>
      <c r="EOE57" s="345"/>
      <c r="EOF57" s="345"/>
      <c r="EOG57" s="345"/>
      <c r="EOH57" s="345"/>
      <c r="EOI57" s="345"/>
      <c r="EOJ57" s="345"/>
      <c r="EOK57" s="345"/>
      <c r="EOL57" s="345"/>
      <c r="EOM57" s="345"/>
      <c r="EON57" s="345"/>
      <c r="EOO57" s="345"/>
      <c r="EOP57" s="345"/>
      <c r="EOQ57" s="345"/>
      <c r="EOR57" s="345"/>
      <c r="EOS57" s="345"/>
      <c r="EOT57" s="345"/>
      <c r="EOU57" s="345"/>
      <c r="EOV57" s="345"/>
      <c r="EOW57" s="345"/>
      <c r="EOX57" s="345"/>
      <c r="EOY57" s="345"/>
      <c r="EOZ57" s="345"/>
      <c r="EPA57" s="345"/>
      <c r="EPB57" s="345"/>
      <c r="EPC57" s="345"/>
      <c r="EPD57" s="345"/>
      <c r="EPE57" s="345"/>
      <c r="EPF57" s="345"/>
      <c r="EPG57" s="345"/>
      <c r="EPH57" s="345"/>
      <c r="EPI57" s="345"/>
      <c r="EPJ57" s="345"/>
      <c r="EPK57" s="345"/>
      <c r="EPL57" s="345"/>
      <c r="EPM57" s="345"/>
      <c r="EPN57" s="345"/>
      <c r="EPO57" s="345"/>
      <c r="EPP57" s="345"/>
      <c r="EPQ57" s="345"/>
      <c r="EPR57" s="345"/>
      <c r="EPS57" s="345"/>
      <c r="EPT57" s="345"/>
      <c r="EPU57" s="345"/>
      <c r="EPV57" s="345"/>
      <c r="EPW57" s="345"/>
      <c r="EPX57" s="345"/>
      <c r="EPY57" s="345"/>
      <c r="EPZ57" s="345"/>
      <c r="EQA57" s="345"/>
      <c r="EQB57" s="345"/>
      <c r="EQC57" s="345"/>
      <c r="EQD57" s="345"/>
      <c r="EQE57" s="345"/>
      <c r="EQF57" s="345"/>
      <c r="EQG57" s="345"/>
      <c r="EQH57" s="345"/>
      <c r="EQI57" s="345"/>
      <c r="EQJ57" s="345"/>
      <c r="EQK57" s="345"/>
      <c r="EQL57" s="345"/>
      <c r="EQM57" s="345"/>
      <c r="EQN57" s="345"/>
      <c r="EQO57" s="345"/>
      <c r="EQP57" s="345"/>
      <c r="EQQ57" s="345"/>
      <c r="EQR57" s="345"/>
      <c r="EQS57" s="345"/>
      <c r="EQT57" s="345"/>
      <c r="EQU57" s="345"/>
      <c r="EQV57" s="345"/>
      <c r="EQW57" s="345"/>
      <c r="EQX57" s="345"/>
      <c r="EQY57" s="345"/>
      <c r="EQZ57" s="345"/>
      <c r="ERA57" s="345"/>
      <c r="ERB57" s="345"/>
      <c r="ERC57" s="345"/>
      <c r="ERD57" s="345"/>
      <c r="ERE57" s="345"/>
      <c r="ERF57" s="345"/>
      <c r="ERG57" s="345"/>
      <c r="ERH57" s="345"/>
      <c r="ERI57" s="345"/>
      <c r="ERJ57" s="345"/>
      <c r="ERK57" s="345"/>
      <c r="ERL57" s="345"/>
      <c r="ERM57" s="345"/>
      <c r="ERN57" s="345"/>
      <c r="ERO57" s="345"/>
      <c r="ERP57" s="345"/>
      <c r="ERQ57" s="345"/>
      <c r="ERR57" s="345"/>
      <c r="ERS57" s="345"/>
      <c r="ERT57" s="345"/>
      <c r="ERU57" s="345"/>
      <c r="ERV57" s="345"/>
      <c r="ERW57" s="345"/>
      <c r="ERX57" s="345"/>
      <c r="ERY57" s="345"/>
      <c r="ERZ57" s="345"/>
      <c r="ESA57" s="345"/>
      <c r="ESB57" s="345"/>
      <c r="ESC57" s="345"/>
      <c r="ESD57" s="345"/>
      <c r="ESE57" s="345"/>
      <c r="ESF57" s="345"/>
      <c r="ESG57" s="345"/>
      <c r="ESH57" s="345"/>
      <c r="ESI57" s="345"/>
      <c r="ESJ57" s="345"/>
      <c r="ESK57" s="345"/>
      <c r="ESL57" s="345"/>
      <c r="ESM57" s="345"/>
      <c r="ESN57" s="345"/>
      <c r="ESO57" s="345"/>
      <c r="ESP57" s="345"/>
      <c r="ESQ57" s="345"/>
      <c r="ESR57" s="345"/>
      <c r="ESS57" s="345"/>
      <c r="EST57" s="345"/>
      <c r="ESU57" s="345"/>
      <c r="ESV57" s="345"/>
      <c r="ESW57" s="345"/>
      <c r="ESX57" s="345"/>
      <c r="ESY57" s="345"/>
      <c r="ESZ57" s="345"/>
      <c r="ETA57" s="345"/>
      <c r="ETB57" s="345"/>
      <c r="ETC57" s="345"/>
      <c r="ETD57" s="345"/>
      <c r="ETE57" s="345"/>
      <c r="ETF57" s="345"/>
      <c r="ETG57" s="345"/>
      <c r="ETH57" s="345"/>
      <c r="ETI57" s="345"/>
      <c r="ETJ57" s="345"/>
      <c r="ETK57" s="345"/>
      <c r="ETL57" s="345"/>
      <c r="ETM57" s="345"/>
      <c r="ETN57" s="345"/>
      <c r="ETO57" s="345"/>
      <c r="ETP57" s="345"/>
      <c r="ETQ57" s="345"/>
      <c r="ETR57" s="345"/>
      <c r="ETS57" s="345"/>
      <c r="ETT57" s="345"/>
      <c r="ETU57" s="345"/>
      <c r="ETV57" s="345"/>
      <c r="ETW57" s="345"/>
      <c r="ETX57" s="345"/>
      <c r="ETY57" s="345"/>
      <c r="ETZ57" s="345"/>
      <c r="EUA57" s="345"/>
      <c r="EUB57" s="345"/>
      <c r="EUC57" s="345"/>
      <c r="EUD57" s="345"/>
      <c r="EUE57" s="345"/>
      <c r="EUF57" s="345"/>
      <c r="EUG57" s="345"/>
      <c r="EUH57" s="345"/>
      <c r="EUI57" s="345"/>
      <c r="EUJ57" s="345"/>
      <c r="EUK57" s="345"/>
      <c r="EUL57" s="345"/>
      <c r="EUM57" s="345"/>
      <c r="EUN57" s="345"/>
      <c r="EUO57" s="345"/>
      <c r="EUP57" s="345"/>
      <c r="EUQ57" s="345"/>
      <c r="EUR57" s="345"/>
      <c r="EUS57" s="345"/>
      <c r="EUT57" s="345"/>
      <c r="EUU57" s="345"/>
      <c r="EUV57" s="345"/>
      <c r="EUW57" s="345"/>
      <c r="EUX57" s="345"/>
      <c r="EUY57" s="345"/>
      <c r="EUZ57" s="345"/>
      <c r="EVA57" s="345"/>
      <c r="EVB57" s="345"/>
      <c r="EVC57" s="345"/>
      <c r="EVD57" s="345"/>
      <c r="EVE57" s="345"/>
      <c r="EVF57" s="345"/>
      <c r="EVG57" s="345"/>
      <c r="EVH57" s="345"/>
      <c r="EVI57" s="345"/>
      <c r="EVJ57" s="345"/>
      <c r="EVK57" s="345"/>
      <c r="EVL57" s="345"/>
      <c r="EVM57" s="345"/>
      <c r="EVN57" s="345"/>
      <c r="EVO57" s="345"/>
      <c r="EVP57" s="345"/>
      <c r="EVQ57" s="345"/>
      <c r="EVR57" s="345"/>
      <c r="EVS57" s="345"/>
      <c r="EVT57" s="345"/>
      <c r="EVU57" s="345"/>
      <c r="EVV57" s="345"/>
      <c r="EVW57" s="345"/>
      <c r="EVX57" s="345"/>
      <c r="EVY57" s="345"/>
      <c r="EVZ57" s="345"/>
      <c r="EWA57" s="345"/>
      <c r="EWB57" s="345"/>
      <c r="EWC57" s="345"/>
      <c r="EWD57" s="345"/>
      <c r="EWE57" s="345"/>
      <c r="EWF57" s="345"/>
      <c r="EWG57" s="345"/>
      <c r="EWH57" s="345"/>
      <c r="EWI57" s="345"/>
      <c r="EWJ57" s="345"/>
      <c r="EWK57" s="345"/>
      <c r="EWL57" s="345"/>
      <c r="EWM57" s="345"/>
      <c r="EWN57" s="345"/>
      <c r="EWO57" s="345"/>
      <c r="EWP57" s="345"/>
      <c r="EWQ57" s="345"/>
      <c r="EWR57" s="345"/>
      <c r="EWS57" s="345"/>
      <c r="EWT57" s="345"/>
      <c r="EWU57" s="345"/>
      <c r="EWV57" s="345"/>
      <c r="EWW57" s="345"/>
      <c r="EWX57" s="345"/>
      <c r="EWY57" s="345"/>
      <c r="EWZ57" s="345"/>
      <c r="EXA57" s="345"/>
      <c r="EXB57" s="345"/>
      <c r="EXC57" s="345"/>
      <c r="EXD57" s="345"/>
      <c r="EXE57" s="345"/>
      <c r="EXF57" s="345"/>
      <c r="EXG57" s="345"/>
      <c r="EXH57" s="345"/>
      <c r="EXI57" s="345"/>
      <c r="EXJ57" s="345"/>
      <c r="EXK57" s="345"/>
      <c r="EXL57" s="345"/>
      <c r="EXM57" s="345"/>
      <c r="EXN57" s="345"/>
      <c r="EXO57" s="345"/>
      <c r="EXP57" s="345"/>
      <c r="EXQ57" s="345"/>
      <c r="EXR57" s="345"/>
      <c r="EXS57" s="345"/>
      <c r="EXT57" s="345"/>
      <c r="EXU57" s="345"/>
      <c r="EXV57" s="345"/>
      <c r="EXW57" s="345"/>
      <c r="EXX57" s="345"/>
      <c r="EXY57" s="345"/>
      <c r="EXZ57" s="345"/>
      <c r="EYA57" s="345"/>
      <c r="EYB57" s="345"/>
      <c r="EYC57" s="345"/>
      <c r="EYD57" s="345"/>
      <c r="EYE57" s="345"/>
      <c r="EYF57" s="345"/>
      <c r="EYG57" s="345"/>
      <c r="EYH57" s="345"/>
      <c r="EYI57" s="345"/>
      <c r="EYJ57" s="345"/>
      <c r="EYK57" s="345"/>
      <c r="EYL57" s="345"/>
      <c r="EYM57" s="345"/>
      <c r="EYN57" s="345"/>
      <c r="EYO57" s="345"/>
      <c r="EYP57" s="345"/>
      <c r="EYQ57" s="345"/>
      <c r="EYR57" s="345"/>
      <c r="EYS57" s="345"/>
      <c r="EYT57" s="345"/>
      <c r="EYU57" s="345"/>
      <c r="EYV57" s="345"/>
      <c r="EYW57" s="345"/>
      <c r="EYX57" s="345"/>
      <c r="EYY57" s="345"/>
      <c r="EYZ57" s="345"/>
      <c r="EZA57" s="345"/>
      <c r="EZB57" s="345"/>
      <c r="EZC57" s="345"/>
      <c r="EZD57" s="345"/>
      <c r="EZE57" s="345"/>
      <c r="EZF57" s="345"/>
      <c r="EZG57" s="345"/>
      <c r="EZH57" s="345"/>
      <c r="EZI57" s="345"/>
      <c r="EZJ57" s="345"/>
      <c r="EZK57" s="345"/>
      <c r="EZL57" s="345"/>
      <c r="EZM57" s="345"/>
      <c r="EZN57" s="345"/>
      <c r="EZO57" s="345"/>
      <c r="EZP57" s="345"/>
      <c r="EZQ57" s="345"/>
      <c r="EZR57" s="345"/>
      <c r="EZS57" s="345"/>
      <c r="EZT57" s="345"/>
      <c r="EZU57" s="345"/>
      <c r="EZV57" s="345"/>
      <c r="EZW57" s="345"/>
      <c r="EZX57" s="345"/>
      <c r="EZY57" s="345"/>
      <c r="EZZ57" s="345"/>
      <c r="FAA57" s="345"/>
      <c r="FAB57" s="345"/>
      <c r="FAC57" s="345"/>
      <c r="FAD57" s="345"/>
      <c r="FAE57" s="345"/>
      <c r="FAF57" s="345"/>
      <c r="FAG57" s="345"/>
      <c r="FAH57" s="345"/>
      <c r="FAI57" s="345"/>
      <c r="FAJ57" s="345"/>
      <c r="FAK57" s="345"/>
      <c r="FAL57" s="345"/>
      <c r="FAM57" s="345"/>
      <c r="FAN57" s="345"/>
      <c r="FAO57" s="345"/>
      <c r="FAP57" s="345"/>
      <c r="FAQ57" s="345"/>
      <c r="FAR57" s="345"/>
      <c r="FAS57" s="345"/>
      <c r="FAT57" s="345"/>
      <c r="FAU57" s="345"/>
      <c r="FAV57" s="345"/>
      <c r="FAW57" s="345"/>
      <c r="FAX57" s="345"/>
      <c r="FAY57" s="345"/>
      <c r="FAZ57" s="345"/>
      <c r="FBA57" s="345"/>
      <c r="FBB57" s="345"/>
      <c r="FBC57" s="345"/>
      <c r="FBD57" s="345"/>
      <c r="FBE57" s="345"/>
      <c r="FBF57" s="345"/>
      <c r="FBG57" s="345"/>
      <c r="FBH57" s="345"/>
      <c r="FBI57" s="345"/>
      <c r="FBJ57" s="345"/>
      <c r="FBK57" s="345"/>
      <c r="FBL57" s="345"/>
      <c r="FBM57" s="345"/>
      <c r="FBN57" s="345"/>
      <c r="FBO57" s="345"/>
      <c r="FBP57" s="345"/>
      <c r="FBQ57" s="345"/>
      <c r="FBR57" s="345"/>
      <c r="FBS57" s="345"/>
      <c r="FBT57" s="345"/>
      <c r="FBU57" s="345"/>
      <c r="FBV57" s="345"/>
      <c r="FBW57" s="345"/>
      <c r="FBX57" s="345"/>
      <c r="FBY57" s="345"/>
      <c r="FBZ57" s="345"/>
      <c r="FCA57" s="345"/>
      <c r="FCB57" s="345"/>
      <c r="FCC57" s="345"/>
      <c r="FCD57" s="345"/>
      <c r="FCE57" s="345"/>
      <c r="FCF57" s="345"/>
      <c r="FCG57" s="345"/>
      <c r="FCH57" s="345"/>
      <c r="FCI57" s="345"/>
      <c r="FCJ57" s="345"/>
      <c r="FCK57" s="345"/>
      <c r="FCL57" s="345"/>
      <c r="FCM57" s="345"/>
      <c r="FCN57" s="345"/>
      <c r="FCO57" s="345"/>
      <c r="FCP57" s="345"/>
      <c r="FCQ57" s="345"/>
      <c r="FCR57" s="345"/>
      <c r="FCS57" s="345"/>
      <c r="FCT57" s="345"/>
      <c r="FCU57" s="345"/>
      <c r="FCV57" s="345"/>
      <c r="FCW57" s="345"/>
      <c r="FCX57" s="345"/>
      <c r="FCY57" s="345"/>
      <c r="FCZ57" s="345"/>
      <c r="FDA57" s="345"/>
      <c r="FDB57" s="345"/>
      <c r="FDC57" s="345"/>
      <c r="FDD57" s="345"/>
      <c r="FDE57" s="345"/>
      <c r="FDF57" s="345"/>
      <c r="FDG57" s="345"/>
      <c r="FDH57" s="345"/>
      <c r="FDI57" s="345"/>
      <c r="FDJ57" s="345"/>
      <c r="FDK57" s="345"/>
      <c r="FDL57" s="345"/>
      <c r="FDM57" s="345"/>
      <c r="FDN57" s="345"/>
      <c r="FDO57" s="345"/>
      <c r="FDP57" s="345"/>
      <c r="FDQ57" s="345"/>
      <c r="FDR57" s="345"/>
      <c r="FDS57" s="345"/>
      <c r="FDT57" s="345"/>
      <c r="FDU57" s="345"/>
      <c r="FDV57" s="345"/>
      <c r="FDW57" s="345"/>
      <c r="FDX57" s="345"/>
      <c r="FDY57" s="345"/>
      <c r="FDZ57" s="345"/>
      <c r="FEA57" s="345"/>
      <c r="FEB57" s="345"/>
      <c r="FEC57" s="345"/>
      <c r="FED57" s="345"/>
      <c r="FEE57" s="345"/>
      <c r="FEF57" s="345"/>
      <c r="FEG57" s="345"/>
      <c r="FEH57" s="345"/>
      <c r="FEI57" s="345"/>
      <c r="FEJ57" s="345"/>
      <c r="FEK57" s="345"/>
      <c r="FEL57" s="345"/>
      <c r="FEM57" s="345"/>
      <c r="FEN57" s="345"/>
      <c r="FEO57" s="345"/>
      <c r="FEP57" s="345"/>
      <c r="FEQ57" s="345"/>
      <c r="FER57" s="345"/>
      <c r="FES57" s="345"/>
      <c r="FET57" s="345"/>
      <c r="FEU57" s="345"/>
      <c r="FEV57" s="345"/>
      <c r="FEW57" s="345"/>
      <c r="FEX57" s="345"/>
      <c r="FEY57" s="345"/>
      <c r="FEZ57" s="345"/>
      <c r="FFA57" s="345"/>
      <c r="FFB57" s="345"/>
      <c r="FFC57" s="345"/>
      <c r="FFD57" s="345"/>
      <c r="FFE57" s="345"/>
      <c r="FFF57" s="345"/>
      <c r="FFG57" s="345"/>
      <c r="FFH57" s="345"/>
      <c r="FFI57" s="345"/>
      <c r="FFJ57" s="345"/>
      <c r="FFK57" s="345"/>
      <c r="FFL57" s="345"/>
      <c r="FFM57" s="345"/>
      <c r="FFN57" s="345"/>
      <c r="FFO57" s="345"/>
      <c r="FFP57" s="345"/>
      <c r="FFQ57" s="345"/>
      <c r="FFR57" s="345"/>
      <c r="FFS57" s="345"/>
      <c r="FFT57" s="345"/>
      <c r="FFU57" s="345"/>
      <c r="FFV57" s="345"/>
      <c r="FFW57" s="345"/>
      <c r="FFX57" s="345"/>
      <c r="FFY57" s="345"/>
      <c r="FFZ57" s="345"/>
      <c r="FGA57" s="345"/>
      <c r="FGB57" s="345"/>
      <c r="FGC57" s="345"/>
      <c r="FGD57" s="345"/>
      <c r="FGE57" s="345"/>
      <c r="FGF57" s="345"/>
      <c r="FGG57" s="345"/>
      <c r="FGH57" s="345"/>
      <c r="FGI57" s="345"/>
      <c r="FGJ57" s="345"/>
      <c r="FGK57" s="345"/>
      <c r="FGL57" s="345"/>
      <c r="FGM57" s="345"/>
      <c r="FGN57" s="345"/>
      <c r="FGO57" s="345"/>
      <c r="FGP57" s="345"/>
      <c r="FGQ57" s="345"/>
      <c r="FGR57" s="345"/>
      <c r="FGS57" s="345"/>
      <c r="FGT57" s="345"/>
      <c r="FGU57" s="345"/>
      <c r="FGV57" s="345"/>
      <c r="FGW57" s="345"/>
      <c r="FGX57" s="345"/>
      <c r="FGY57" s="345"/>
      <c r="FGZ57" s="345"/>
      <c r="FHA57" s="345"/>
      <c r="FHB57" s="345"/>
      <c r="FHC57" s="345"/>
      <c r="FHD57" s="345"/>
      <c r="FHE57" s="345"/>
      <c r="FHF57" s="345"/>
      <c r="FHG57" s="345"/>
      <c r="FHH57" s="345"/>
      <c r="FHI57" s="345"/>
      <c r="FHJ57" s="345"/>
      <c r="FHK57" s="345"/>
      <c r="FHL57" s="345"/>
      <c r="FHM57" s="345"/>
      <c r="FHN57" s="345"/>
      <c r="FHO57" s="345"/>
      <c r="FHP57" s="345"/>
      <c r="FHQ57" s="345"/>
      <c r="FHR57" s="345"/>
      <c r="FHS57" s="345"/>
      <c r="FHT57" s="345"/>
      <c r="FHU57" s="345"/>
      <c r="FHV57" s="345"/>
      <c r="FHW57" s="345"/>
      <c r="FHX57" s="345"/>
      <c r="FHY57" s="345"/>
      <c r="FHZ57" s="345"/>
      <c r="FIA57" s="345"/>
      <c r="FIB57" s="345"/>
      <c r="FIC57" s="345"/>
      <c r="FID57" s="345"/>
      <c r="FIE57" s="345"/>
      <c r="FIF57" s="345"/>
      <c r="FIG57" s="345"/>
      <c r="FIH57" s="345"/>
      <c r="FII57" s="345"/>
      <c r="FIJ57" s="345"/>
      <c r="FIK57" s="345"/>
      <c r="FIL57" s="345"/>
      <c r="FIM57" s="345"/>
      <c r="FIN57" s="345"/>
      <c r="FIO57" s="345"/>
      <c r="FIP57" s="345"/>
      <c r="FIQ57" s="345"/>
      <c r="FIR57" s="345"/>
      <c r="FIS57" s="345"/>
      <c r="FIT57" s="345"/>
      <c r="FIU57" s="345"/>
      <c r="FIV57" s="345"/>
      <c r="FIW57" s="345"/>
      <c r="FIX57" s="345"/>
      <c r="FIY57" s="345"/>
      <c r="FIZ57" s="345"/>
      <c r="FJA57" s="345"/>
      <c r="FJB57" s="345"/>
      <c r="FJC57" s="345"/>
      <c r="FJD57" s="345"/>
      <c r="FJE57" s="345"/>
      <c r="FJF57" s="345"/>
      <c r="FJG57" s="345"/>
      <c r="FJH57" s="345"/>
      <c r="FJI57" s="345"/>
      <c r="FJJ57" s="345"/>
      <c r="FJK57" s="345"/>
      <c r="FJL57" s="345"/>
      <c r="FJM57" s="345"/>
      <c r="FJN57" s="345"/>
      <c r="FJO57" s="345"/>
      <c r="FJP57" s="345"/>
      <c r="FJQ57" s="345"/>
      <c r="FJR57" s="345"/>
      <c r="FJS57" s="345"/>
      <c r="FJT57" s="345"/>
      <c r="FJU57" s="345"/>
      <c r="FJV57" s="345"/>
      <c r="FJW57" s="345"/>
      <c r="FJX57" s="345"/>
      <c r="FJY57" s="345"/>
      <c r="FJZ57" s="345"/>
      <c r="FKA57" s="345"/>
      <c r="FKB57" s="345"/>
      <c r="FKC57" s="345"/>
      <c r="FKD57" s="345"/>
      <c r="FKE57" s="345"/>
      <c r="FKF57" s="345"/>
      <c r="FKG57" s="345"/>
      <c r="FKH57" s="345"/>
      <c r="FKI57" s="345"/>
      <c r="FKJ57" s="345"/>
      <c r="FKK57" s="345"/>
      <c r="FKL57" s="345"/>
      <c r="FKM57" s="345"/>
      <c r="FKN57" s="345"/>
      <c r="FKO57" s="345"/>
      <c r="FKP57" s="345"/>
      <c r="FKQ57" s="345"/>
      <c r="FKR57" s="345"/>
      <c r="FKS57" s="345"/>
      <c r="FKT57" s="345"/>
      <c r="FKU57" s="345"/>
      <c r="FKV57" s="345"/>
      <c r="FKW57" s="345"/>
      <c r="FKX57" s="345"/>
      <c r="FKY57" s="345"/>
      <c r="FKZ57" s="345"/>
      <c r="FLA57" s="345"/>
      <c r="FLB57" s="345"/>
      <c r="FLC57" s="345"/>
      <c r="FLD57" s="345"/>
      <c r="FLE57" s="345"/>
      <c r="FLF57" s="345"/>
      <c r="FLG57" s="345"/>
      <c r="FLH57" s="345"/>
      <c r="FLI57" s="345"/>
      <c r="FLJ57" s="345"/>
      <c r="FLK57" s="345"/>
      <c r="FLL57" s="345"/>
      <c r="FLM57" s="345"/>
      <c r="FLN57" s="345"/>
      <c r="FLO57" s="345"/>
      <c r="FLP57" s="345"/>
      <c r="FLQ57" s="345"/>
      <c r="FLR57" s="345"/>
      <c r="FLS57" s="345"/>
      <c r="FLT57" s="345"/>
      <c r="FLU57" s="345"/>
      <c r="FLV57" s="345"/>
      <c r="FLW57" s="345"/>
      <c r="FLX57" s="345"/>
      <c r="FLY57" s="345"/>
      <c r="FLZ57" s="345"/>
      <c r="FMA57" s="345"/>
      <c r="FMB57" s="345"/>
      <c r="FMC57" s="345"/>
      <c r="FMD57" s="345"/>
      <c r="FME57" s="345"/>
      <c r="FMF57" s="345"/>
      <c r="FMG57" s="345"/>
      <c r="FMH57" s="345"/>
      <c r="FMI57" s="345"/>
      <c r="FMJ57" s="345"/>
      <c r="FMK57" s="345"/>
      <c r="FML57" s="345"/>
      <c r="FMM57" s="345"/>
      <c r="FMN57" s="345"/>
      <c r="FMO57" s="345"/>
      <c r="FMP57" s="345"/>
      <c r="FMQ57" s="345"/>
      <c r="FMR57" s="345"/>
      <c r="FMS57" s="345"/>
      <c r="FMT57" s="345"/>
      <c r="FMU57" s="345"/>
      <c r="FMV57" s="345"/>
      <c r="FMW57" s="345"/>
      <c r="FMX57" s="345"/>
      <c r="FMY57" s="345"/>
      <c r="FMZ57" s="345"/>
      <c r="FNA57" s="345"/>
      <c r="FNB57" s="345"/>
      <c r="FNC57" s="345"/>
      <c r="FND57" s="345"/>
      <c r="FNE57" s="345"/>
      <c r="FNF57" s="345"/>
      <c r="FNG57" s="345"/>
      <c r="FNH57" s="345"/>
      <c r="FNI57" s="345"/>
      <c r="FNJ57" s="345"/>
      <c r="FNK57" s="345"/>
      <c r="FNL57" s="345"/>
      <c r="FNM57" s="345"/>
      <c r="FNN57" s="345"/>
      <c r="FNO57" s="345"/>
      <c r="FNP57" s="345"/>
      <c r="FNQ57" s="345"/>
      <c r="FNR57" s="345"/>
      <c r="FNS57" s="345"/>
      <c r="FNT57" s="345"/>
      <c r="FNU57" s="345"/>
      <c r="FNV57" s="345"/>
      <c r="FNW57" s="345"/>
      <c r="FNX57" s="345"/>
      <c r="FNY57" s="345"/>
      <c r="FNZ57" s="345"/>
      <c r="FOA57" s="345"/>
      <c r="FOB57" s="345"/>
      <c r="FOC57" s="345"/>
      <c r="FOD57" s="345"/>
      <c r="FOE57" s="345"/>
      <c r="FOF57" s="345"/>
      <c r="FOG57" s="345"/>
      <c r="FOH57" s="345"/>
      <c r="FOI57" s="345"/>
      <c r="FOJ57" s="345"/>
      <c r="FOK57" s="345"/>
      <c r="FOL57" s="345"/>
      <c r="FOM57" s="345"/>
      <c r="FON57" s="345"/>
      <c r="FOO57" s="345"/>
      <c r="FOP57" s="345"/>
      <c r="FOQ57" s="345"/>
      <c r="FOR57" s="345"/>
      <c r="FOS57" s="345"/>
      <c r="FOT57" s="345"/>
      <c r="FOU57" s="345"/>
      <c r="FOV57" s="345"/>
      <c r="FOW57" s="345"/>
      <c r="FOX57" s="345"/>
      <c r="FOY57" s="345"/>
      <c r="FOZ57" s="345"/>
      <c r="FPA57" s="345"/>
      <c r="FPB57" s="345"/>
      <c r="FPC57" s="345"/>
      <c r="FPD57" s="345"/>
      <c r="FPE57" s="345"/>
      <c r="FPF57" s="345"/>
      <c r="FPG57" s="345"/>
      <c r="FPH57" s="345"/>
      <c r="FPI57" s="345"/>
      <c r="FPJ57" s="345"/>
      <c r="FPK57" s="345"/>
      <c r="FPL57" s="345"/>
      <c r="FPM57" s="345"/>
      <c r="FPN57" s="345"/>
      <c r="FPO57" s="345"/>
      <c r="FPP57" s="345"/>
      <c r="FPQ57" s="345"/>
      <c r="FPR57" s="345"/>
      <c r="FPS57" s="345"/>
      <c r="FPT57" s="345"/>
      <c r="FPU57" s="345"/>
      <c r="FPV57" s="345"/>
      <c r="FPW57" s="345"/>
      <c r="FPX57" s="345"/>
      <c r="FPY57" s="345"/>
      <c r="FPZ57" s="345"/>
      <c r="FQA57" s="345"/>
      <c r="FQB57" s="345"/>
      <c r="FQC57" s="345"/>
      <c r="FQD57" s="345"/>
      <c r="FQE57" s="345"/>
      <c r="FQF57" s="345"/>
      <c r="FQG57" s="345"/>
      <c r="FQH57" s="345"/>
      <c r="FQI57" s="345"/>
      <c r="FQJ57" s="345"/>
      <c r="FQK57" s="345"/>
      <c r="FQL57" s="345"/>
      <c r="FQM57" s="345"/>
      <c r="FQN57" s="345"/>
      <c r="FQO57" s="345"/>
      <c r="FQP57" s="345"/>
      <c r="FQQ57" s="345"/>
      <c r="FQR57" s="345"/>
      <c r="FQS57" s="345"/>
      <c r="FQT57" s="345"/>
      <c r="FQU57" s="345"/>
      <c r="FQV57" s="345"/>
      <c r="FQW57" s="345"/>
      <c r="FQX57" s="345"/>
      <c r="FQY57" s="345"/>
      <c r="FQZ57" s="345"/>
      <c r="FRA57" s="345"/>
      <c r="FRB57" s="345"/>
      <c r="FRC57" s="345"/>
      <c r="FRD57" s="345"/>
      <c r="FRE57" s="345"/>
      <c r="FRF57" s="345"/>
      <c r="FRG57" s="345"/>
      <c r="FRH57" s="345"/>
      <c r="FRI57" s="345"/>
      <c r="FRJ57" s="345"/>
      <c r="FRK57" s="345"/>
      <c r="FRL57" s="345"/>
      <c r="FRM57" s="345"/>
      <c r="FRN57" s="345"/>
      <c r="FRO57" s="345"/>
      <c r="FRP57" s="345"/>
      <c r="FRQ57" s="345"/>
      <c r="FRR57" s="345"/>
      <c r="FRS57" s="345"/>
      <c r="FRT57" s="345"/>
      <c r="FRU57" s="345"/>
      <c r="FRV57" s="345"/>
      <c r="FRW57" s="345"/>
      <c r="FRX57" s="345"/>
      <c r="FRY57" s="345"/>
      <c r="FRZ57" s="345"/>
      <c r="FSA57" s="345"/>
      <c r="FSB57" s="345"/>
      <c r="FSC57" s="345"/>
      <c r="FSD57" s="345"/>
      <c r="FSE57" s="345"/>
      <c r="FSF57" s="345"/>
      <c r="FSG57" s="345"/>
      <c r="FSH57" s="345"/>
      <c r="FSI57" s="345"/>
      <c r="FSJ57" s="345"/>
      <c r="FSK57" s="345"/>
      <c r="FSL57" s="345"/>
      <c r="FSM57" s="345"/>
      <c r="FSN57" s="345"/>
      <c r="FSO57" s="345"/>
      <c r="FSP57" s="345"/>
      <c r="FSQ57" s="345"/>
      <c r="FSR57" s="345"/>
      <c r="FSS57" s="345"/>
      <c r="FST57" s="345"/>
      <c r="FSU57" s="345"/>
      <c r="FSV57" s="345"/>
      <c r="FSW57" s="345"/>
      <c r="FSX57" s="345"/>
      <c r="FSY57" s="345"/>
      <c r="FSZ57" s="345"/>
      <c r="FTA57" s="345"/>
      <c r="FTB57" s="345"/>
      <c r="FTC57" s="345"/>
      <c r="FTD57" s="345"/>
      <c r="FTE57" s="345"/>
      <c r="FTF57" s="345"/>
      <c r="FTG57" s="345"/>
      <c r="FTH57" s="345"/>
      <c r="FTI57" s="345"/>
      <c r="FTJ57" s="345"/>
      <c r="FTK57" s="345"/>
      <c r="FTL57" s="345"/>
      <c r="FTM57" s="345"/>
      <c r="FTN57" s="345"/>
      <c r="FTO57" s="345"/>
      <c r="FTP57" s="345"/>
      <c r="FTQ57" s="345"/>
      <c r="FTR57" s="345"/>
      <c r="FTS57" s="345"/>
      <c r="FTT57" s="345"/>
      <c r="FTU57" s="345"/>
      <c r="FTV57" s="345"/>
      <c r="FTW57" s="345"/>
      <c r="FTX57" s="345"/>
      <c r="FTY57" s="345"/>
      <c r="FTZ57" s="345"/>
      <c r="FUA57" s="345"/>
      <c r="FUB57" s="345"/>
      <c r="FUC57" s="345"/>
      <c r="FUD57" s="345"/>
      <c r="FUE57" s="345"/>
      <c r="FUF57" s="345"/>
      <c r="FUG57" s="345"/>
      <c r="FUH57" s="345"/>
      <c r="FUI57" s="345"/>
      <c r="FUJ57" s="345"/>
      <c r="FUK57" s="345"/>
      <c r="FUL57" s="345"/>
      <c r="FUM57" s="345"/>
      <c r="FUN57" s="345"/>
      <c r="FUO57" s="345"/>
      <c r="FUP57" s="345"/>
      <c r="FUQ57" s="345"/>
      <c r="FUR57" s="345"/>
      <c r="FUS57" s="345"/>
      <c r="FUT57" s="345"/>
      <c r="FUU57" s="345"/>
      <c r="FUV57" s="345"/>
      <c r="FUW57" s="345"/>
      <c r="FUX57" s="345"/>
      <c r="FUY57" s="345"/>
      <c r="FUZ57" s="345"/>
      <c r="FVA57" s="345"/>
      <c r="FVB57" s="345"/>
      <c r="FVC57" s="345"/>
      <c r="FVD57" s="345"/>
      <c r="FVE57" s="345"/>
      <c r="FVF57" s="345"/>
      <c r="FVG57" s="345"/>
      <c r="FVH57" s="345"/>
      <c r="FVI57" s="345"/>
      <c r="FVJ57" s="345"/>
      <c r="FVK57" s="345"/>
      <c r="FVL57" s="345"/>
      <c r="FVM57" s="345"/>
      <c r="FVN57" s="345"/>
      <c r="FVO57" s="345"/>
      <c r="FVP57" s="345"/>
      <c r="FVQ57" s="345"/>
      <c r="FVR57" s="345"/>
      <c r="FVS57" s="345"/>
      <c r="FVT57" s="345"/>
      <c r="FVU57" s="345"/>
      <c r="FVV57" s="345"/>
      <c r="FVW57" s="345"/>
      <c r="FVX57" s="345"/>
      <c r="FVY57" s="345"/>
      <c r="FVZ57" s="345"/>
      <c r="FWA57" s="345"/>
      <c r="FWB57" s="345"/>
      <c r="FWC57" s="345"/>
      <c r="FWD57" s="345"/>
      <c r="FWE57" s="345"/>
      <c r="FWF57" s="345"/>
      <c r="FWG57" s="345"/>
      <c r="FWH57" s="345"/>
      <c r="FWI57" s="345"/>
      <c r="FWJ57" s="345"/>
      <c r="FWK57" s="345"/>
      <c r="FWL57" s="345"/>
      <c r="FWM57" s="345"/>
      <c r="FWN57" s="345"/>
      <c r="FWO57" s="345"/>
      <c r="FWP57" s="345"/>
      <c r="FWQ57" s="345"/>
      <c r="FWR57" s="345"/>
      <c r="FWS57" s="345"/>
      <c r="FWT57" s="345"/>
      <c r="FWU57" s="345"/>
      <c r="FWV57" s="345"/>
      <c r="FWW57" s="345"/>
      <c r="FWX57" s="345"/>
      <c r="FWY57" s="345"/>
      <c r="FWZ57" s="345"/>
      <c r="FXA57" s="345"/>
      <c r="FXB57" s="345"/>
      <c r="FXC57" s="345"/>
      <c r="FXD57" s="345"/>
      <c r="FXE57" s="345"/>
      <c r="FXF57" s="345"/>
      <c r="FXG57" s="345"/>
      <c r="FXH57" s="345"/>
      <c r="FXI57" s="345"/>
      <c r="FXJ57" s="345"/>
      <c r="FXK57" s="345"/>
      <c r="FXL57" s="345"/>
      <c r="FXM57" s="345"/>
      <c r="FXN57" s="345"/>
      <c r="FXO57" s="345"/>
      <c r="FXP57" s="345"/>
      <c r="FXQ57" s="345"/>
      <c r="FXR57" s="345"/>
      <c r="FXS57" s="345"/>
      <c r="FXT57" s="345"/>
      <c r="FXU57" s="345"/>
      <c r="FXV57" s="345"/>
      <c r="FXW57" s="345"/>
      <c r="FXX57" s="345"/>
      <c r="FXY57" s="345"/>
      <c r="FXZ57" s="345"/>
      <c r="FYA57" s="345"/>
      <c r="FYB57" s="345"/>
      <c r="FYC57" s="345"/>
      <c r="FYD57" s="345"/>
      <c r="FYE57" s="345"/>
      <c r="FYF57" s="345"/>
      <c r="FYG57" s="345"/>
      <c r="FYH57" s="345"/>
      <c r="FYI57" s="345"/>
      <c r="FYJ57" s="345"/>
      <c r="FYK57" s="345"/>
      <c r="FYL57" s="345"/>
      <c r="FYM57" s="345"/>
      <c r="FYN57" s="345"/>
      <c r="FYO57" s="345"/>
      <c r="FYP57" s="345"/>
      <c r="FYQ57" s="345"/>
      <c r="FYR57" s="345"/>
      <c r="FYS57" s="345"/>
      <c r="FYT57" s="345"/>
      <c r="FYU57" s="345"/>
      <c r="FYV57" s="345"/>
      <c r="FYW57" s="345"/>
      <c r="FYX57" s="345"/>
      <c r="FYY57" s="345"/>
      <c r="FYZ57" s="345"/>
      <c r="FZA57" s="345"/>
      <c r="FZB57" s="345"/>
      <c r="FZC57" s="345"/>
      <c r="FZD57" s="345"/>
      <c r="FZE57" s="345"/>
      <c r="FZF57" s="345"/>
      <c r="FZG57" s="345"/>
      <c r="FZH57" s="345"/>
      <c r="FZI57" s="345"/>
      <c r="FZJ57" s="345"/>
      <c r="FZK57" s="345"/>
      <c r="FZL57" s="345"/>
      <c r="FZM57" s="345"/>
      <c r="FZN57" s="345"/>
      <c r="FZO57" s="345"/>
      <c r="FZP57" s="345"/>
      <c r="FZQ57" s="345"/>
      <c r="FZR57" s="345"/>
      <c r="FZS57" s="345"/>
      <c r="FZT57" s="345"/>
      <c r="FZU57" s="345"/>
      <c r="FZV57" s="345"/>
      <c r="FZW57" s="345"/>
      <c r="FZX57" s="345"/>
      <c r="FZY57" s="345"/>
      <c r="FZZ57" s="345"/>
      <c r="GAA57" s="345"/>
      <c r="GAB57" s="345"/>
      <c r="GAC57" s="345"/>
      <c r="GAD57" s="345"/>
      <c r="GAE57" s="345"/>
      <c r="GAF57" s="345"/>
      <c r="GAG57" s="345"/>
      <c r="GAH57" s="345"/>
      <c r="GAI57" s="345"/>
      <c r="GAJ57" s="345"/>
      <c r="GAK57" s="345"/>
      <c r="GAL57" s="345"/>
      <c r="GAM57" s="345"/>
      <c r="GAN57" s="345"/>
      <c r="GAO57" s="345"/>
      <c r="GAP57" s="345"/>
      <c r="GAQ57" s="345"/>
      <c r="GAR57" s="345"/>
      <c r="GAS57" s="345"/>
      <c r="GAT57" s="345"/>
      <c r="GAU57" s="345"/>
      <c r="GAV57" s="345"/>
      <c r="GAW57" s="345"/>
      <c r="GAX57" s="345"/>
      <c r="GAY57" s="345"/>
      <c r="GAZ57" s="345"/>
      <c r="GBA57" s="345"/>
      <c r="GBB57" s="345"/>
      <c r="GBC57" s="345"/>
      <c r="GBD57" s="345"/>
      <c r="GBE57" s="345"/>
      <c r="GBF57" s="345"/>
      <c r="GBG57" s="345"/>
      <c r="GBH57" s="345"/>
      <c r="GBI57" s="345"/>
      <c r="GBJ57" s="345"/>
      <c r="GBK57" s="345"/>
      <c r="GBL57" s="345"/>
      <c r="GBM57" s="345"/>
      <c r="GBN57" s="345"/>
      <c r="GBO57" s="345"/>
      <c r="GBP57" s="345"/>
      <c r="GBQ57" s="345"/>
      <c r="GBR57" s="345"/>
      <c r="GBS57" s="345"/>
      <c r="GBT57" s="345"/>
      <c r="GBU57" s="345"/>
      <c r="GBV57" s="345"/>
      <c r="GBW57" s="345"/>
      <c r="GBX57" s="345"/>
      <c r="GBY57" s="345"/>
      <c r="GBZ57" s="345"/>
      <c r="GCA57" s="345"/>
      <c r="GCB57" s="345"/>
      <c r="GCC57" s="345"/>
      <c r="GCD57" s="345"/>
      <c r="GCE57" s="345"/>
      <c r="GCF57" s="345"/>
      <c r="GCG57" s="345"/>
      <c r="GCH57" s="345"/>
      <c r="GCI57" s="345"/>
      <c r="GCJ57" s="345"/>
      <c r="GCK57" s="345"/>
      <c r="GCL57" s="345"/>
      <c r="GCM57" s="345"/>
      <c r="GCN57" s="345"/>
      <c r="GCO57" s="345"/>
      <c r="GCP57" s="345"/>
      <c r="GCQ57" s="345"/>
      <c r="GCR57" s="345"/>
      <c r="GCS57" s="345"/>
      <c r="GCT57" s="345"/>
      <c r="GCU57" s="345"/>
      <c r="GCV57" s="345"/>
      <c r="GCW57" s="345"/>
      <c r="GCX57" s="345"/>
      <c r="GCY57" s="345"/>
      <c r="GCZ57" s="345"/>
      <c r="GDA57" s="345"/>
      <c r="GDB57" s="345"/>
      <c r="GDC57" s="345"/>
      <c r="GDD57" s="345"/>
      <c r="GDE57" s="345"/>
      <c r="GDF57" s="345"/>
      <c r="GDG57" s="345"/>
      <c r="GDH57" s="345"/>
      <c r="GDI57" s="345"/>
      <c r="GDJ57" s="345"/>
      <c r="GDK57" s="345"/>
      <c r="GDL57" s="345"/>
      <c r="GDM57" s="345"/>
      <c r="GDN57" s="345"/>
      <c r="GDO57" s="345"/>
      <c r="GDP57" s="345"/>
      <c r="GDQ57" s="345"/>
      <c r="GDR57" s="345"/>
      <c r="GDS57" s="345"/>
      <c r="GDT57" s="345"/>
      <c r="GDU57" s="345"/>
      <c r="GDV57" s="345"/>
      <c r="GDW57" s="345"/>
      <c r="GDX57" s="345"/>
      <c r="GDY57" s="345"/>
      <c r="GDZ57" s="345"/>
      <c r="GEA57" s="345"/>
      <c r="GEB57" s="345"/>
      <c r="GEC57" s="345"/>
      <c r="GED57" s="345"/>
      <c r="GEE57" s="345"/>
      <c r="GEF57" s="345"/>
      <c r="GEG57" s="345"/>
      <c r="GEH57" s="345"/>
      <c r="GEI57" s="345"/>
      <c r="GEJ57" s="345"/>
      <c r="GEK57" s="345"/>
      <c r="GEL57" s="345"/>
      <c r="GEM57" s="345"/>
      <c r="GEN57" s="345"/>
      <c r="GEO57" s="345"/>
      <c r="GEP57" s="345"/>
      <c r="GEQ57" s="345"/>
      <c r="GER57" s="345"/>
      <c r="GES57" s="345"/>
      <c r="GET57" s="345"/>
      <c r="GEU57" s="345"/>
      <c r="GEV57" s="345"/>
      <c r="GEW57" s="345"/>
      <c r="GEX57" s="345"/>
      <c r="GEY57" s="345"/>
      <c r="GEZ57" s="345"/>
      <c r="GFA57" s="345"/>
      <c r="GFB57" s="345"/>
      <c r="GFC57" s="345"/>
      <c r="GFD57" s="345"/>
      <c r="GFE57" s="345"/>
      <c r="GFF57" s="345"/>
      <c r="GFG57" s="345"/>
      <c r="GFH57" s="345"/>
      <c r="GFI57" s="345"/>
      <c r="GFJ57" s="345"/>
      <c r="GFK57" s="345"/>
      <c r="GFL57" s="345"/>
      <c r="GFM57" s="345"/>
      <c r="GFN57" s="345"/>
      <c r="GFO57" s="345"/>
      <c r="GFP57" s="345"/>
      <c r="GFQ57" s="345"/>
      <c r="GFR57" s="345"/>
      <c r="GFS57" s="345"/>
      <c r="GFT57" s="345"/>
      <c r="GFU57" s="345"/>
      <c r="GFV57" s="345"/>
      <c r="GFW57" s="345"/>
      <c r="GFX57" s="345"/>
      <c r="GFY57" s="345"/>
      <c r="GFZ57" s="345"/>
      <c r="GGA57" s="345"/>
      <c r="GGB57" s="345"/>
      <c r="GGC57" s="345"/>
      <c r="GGD57" s="345"/>
      <c r="GGE57" s="345"/>
      <c r="GGF57" s="345"/>
      <c r="GGG57" s="345"/>
      <c r="GGH57" s="345"/>
      <c r="GGI57" s="345"/>
      <c r="GGJ57" s="345"/>
      <c r="GGK57" s="345"/>
      <c r="GGL57" s="345"/>
      <c r="GGM57" s="345"/>
      <c r="GGN57" s="345"/>
      <c r="GGO57" s="345"/>
      <c r="GGP57" s="345"/>
      <c r="GGQ57" s="345"/>
      <c r="GGR57" s="345"/>
      <c r="GGS57" s="345"/>
      <c r="GGT57" s="345"/>
      <c r="GGU57" s="345"/>
      <c r="GGV57" s="345"/>
      <c r="GGW57" s="345"/>
      <c r="GGX57" s="345"/>
      <c r="GGY57" s="345"/>
      <c r="GGZ57" s="345"/>
      <c r="GHA57" s="345"/>
      <c r="GHB57" s="345"/>
      <c r="GHC57" s="345"/>
      <c r="GHD57" s="345"/>
      <c r="GHE57" s="345"/>
      <c r="GHF57" s="345"/>
      <c r="GHG57" s="345"/>
      <c r="GHH57" s="345"/>
      <c r="GHI57" s="345"/>
      <c r="GHJ57" s="345"/>
      <c r="GHK57" s="345"/>
      <c r="GHL57" s="345"/>
      <c r="GHM57" s="345"/>
      <c r="GHN57" s="345"/>
      <c r="GHO57" s="345"/>
      <c r="GHP57" s="345"/>
      <c r="GHQ57" s="345"/>
      <c r="GHR57" s="345"/>
      <c r="GHS57" s="345"/>
      <c r="GHT57" s="345"/>
      <c r="GHU57" s="345"/>
      <c r="GHV57" s="345"/>
      <c r="GHW57" s="345"/>
      <c r="GHX57" s="345"/>
      <c r="GHY57" s="345"/>
      <c r="GHZ57" s="345"/>
      <c r="GIA57" s="345"/>
      <c r="GIB57" s="345"/>
      <c r="GIC57" s="345"/>
      <c r="GID57" s="345"/>
      <c r="GIE57" s="345"/>
      <c r="GIF57" s="345"/>
      <c r="GIG57" s="345"/>
      <c r="GIH57" s="345"/>
      <c r="GII57" s="345"/>
      <c r="GIJ57" s="345"/>
      <c r="GIK57" s="345"/>
      <c r="GIL57" s="345"/>
      <c r="GIM57" s="345"/>
      <c r="GIN57" s="345"/>
      <c r="GIO57" s="345"/>
      <c r="GIP57" s="345"/>
      <c r="GIQ57" s="345"/>
      <c r="GIR57" s="345"/>
      <c r="GIS57" s="345"/>
      <c r="GIT57" s="345"/>
      <c r="GIU57" s="345"/>
      <c r="GIV57" s="345"/>
      <c r="GIW57" s="345"/>
      <c r="GIX57" s="345"/>
      <c r="GIY57" s="345"/>
      <c r="GIZ57" s="345"/>
      <c r="GJA57" s="345"/>
      <c r="GJB57" s="345"/>
      <c r="GJC57" s="345"/>
      <c r="GJD57" s="345"/>
      <c r="GJE57" s="345"/>
      <c r="GJF57" s="345"/>
      <c r="GJG57" s="345"/>
      <c r="GJH57" s="345"/>
      <c r="GJI57" s="345"/>
      <c r="GJJ57" s="345"/>
      <c r="GJK57" s="345"/>
      <c r="GJL57" s="345"/>
      <c r="GJM57" s="345"/>
      <c r="GJN57" s="345"/>
      <c r="GJO57" s="345"/>
      <c r="GJP57" s="345"/>
      <c r="GJQ57" s="345"/>
      <c r="GJR57" s="345"/>
      <c r="GJS57" s="345"/>
      <c r="GJT57" s="345"/>
      <c r="GJU57" s="345"/>
      <c r="GJV57" s="345"/>
      <c r="GJW57" s="345"/>
      <c r="GJX57" s="345"/>
      <c r="GJY57" s="345"/>
      <c r="GJZ57" s="345"/>
      <c r="GKA57" s="345"/>
      <c r="GKB57" s="345"/>
      <c r="GKC57" s="345"/>
      <c r="GKD57" s="345"/>
      <c r="GKE57" s="345"/>
      <c r="GKF57" s="345"/>
      <c r="GKG57" s="345"/>
      <c r="GKH57" s="345"/>
      <c r="GKI57" s="345"/>
      <c r="GKJ57" s="345"/>
      <c r="GKK57" s="345"/>
      <c r="GKL57" s="345"/>
      <c r="GKM57" s="345"/>
      <c r="GKN57" s="345"/>
      <c r="GKO57" s="345"/>
      <c r="GKP57" s="345"/>
      <c r="GKQ57" s="345"/>
      <c r="GKR57" s="345"/>
      <c r="GKS57" s="345"/>
      <c r="GKT57" s="345"/>
      <c r="GKU57" s="345"/>
      <c r="GKV57" s="345"/>
      <c r="GKW57" s="345"/>
      <c r="GKX57" s="345"/>
      <c r="GKY57" s="345"/>
      <c r="GKZ57" s="345"/>
      <c r="GLA57" s="345"/>
      <c r="GLB57" s="345"/>
      <c r="GLC57" s="345"/>
      <c r="GLD57" s="345"/>
      <c r="GLE57" s="345"/>
      <c r="GLF57" s="345"/>
      <c r="GLG57" s="345"/>
      <c r="GLH57" s="345"/>
      <c r="GLI57" s="345"/>
      <c r="GLJ57" s="345"/>
      <c r="GLK57" s="345"/>
      <c r="GLL57" s="345"/>
      <c r="GLM57" s="345"/>
      <c r="GLN57" s="345"/>
      <c r="GLO57" s="345"/>
      <c r="GLP57" s="345"/>
      <c r="GLQ57" s="345"/>
      <c r="GLR57" s="345"/>
      <c r="GLS57" s="345"/>
      <c r="GLT57" s="345"/>
      <c r="GLU57" s="345"/>
      <c r="GLV57" s="345"/>
      <c r="GLW57" s="345"/>
      <c r="GLX57" s="345"/>
      <c r="GLY57" s="345"/>
      <c r="GLZ57" s="345"/>
      <c r="GMA57" s="345"/>
      <c r="GMB57" s="345"/>
      <c r="GMC57" s="345"/>
      <c r="GMD57" s="345"/>
      <c r="GME57" s="345"/>
      <c r="GMF57" s="345"/>
      <c r="GMG57" s="345"/>
      <c r="GMH57" s="345"/>
      <c r="GMI57" s="345"/>
      <c r="GMJ57" s="345"/>
      <c r="GMK57" s="345"/>
      <c r="GML57" s="345"/>
      <c r="GMM57" s="345"/>
      <c r="GMN57" s="345"/>
      <c r="GMO57" s="345"/>
      <c r="GMP57" s="345"/>
      <c r="GMQ57" s="345"/>
      <c r="GMR57" s="345"/>
      <c r="GMS57" s="345"/>
      <c r="GMT57" s="345"/>
      <c r="GMU57" s="345"/>
      <c r="GMV57" s="345"/>
      <c r="GMW57" s="345"/>
      <c r="GMX57" s="345"/>
      <c r="GMY57" s="345"/>
      <c r="GMZ57" s="345"/>
      <c r="GNA57" s="345"/>
      <c r="GNB57" s="345"/>
      <c r="GNC57" s="345"/>
      <c r="GND57" s="345"/>
      <c r="GNE57" s="345"/>
      <c r="GNF57" s="345"/>
      <c r="GNG57" s="345"/>
      <c r="GNH57" s="345"/>
      <c r="GNI57" s="345"/>
      <c r="GNJ57" s="345"/>
      <c r="GNK57" s="345"/>
      <c r="GNL57" s="345"/>
      <c r="GNM57" s="345"/>
      <c r="GNN57" s="345"/>
      <c r="GNO57" s="345"/>
      <c r="GNP57" s="345"/>
      <c r="GNQ57" s="345"/>
      <c r="GNR57" s="345"/>
      <c r="GNS57" s="345"/>
      <c r="GNT57" s="345"/>
      <c r="GNU57" s="345"/>
      <c r="GNV57" s="345"/>
      <c r="GNW57" s="345"/>
      <c r="GNX57" s="345"/>
      <c r="GNY57" s="345"/>
      <c r="GNZ57" s="345"/>
      <c r="GOA57" s="345"/>
      <c r="GOB57" s="345"/>
      <c r="GOC57" s="345"/>
      <c r="GOD57" s="345"/>
      <c r="GOE57" s="345"/>
      <c r="GOF57" s="345"/>
      <c r="GOG57" s="345"/>
      <c r="GOH57" s="345"/>
      <c r="GOI57" s="345"/>
      <c r="GOJ57" s="345"/>
      <c r="GOK57" s="345"/>
      <c r="GOL57" s="345"/>
      <c r="GOM57" s="345"/>
      <c r="GON57" s="345"/>
      <c r="GOO57" s="345"/>
      <c r="GOP57" s="345"/>
      <c r="GOQ57" s="345"/>
      <c r="GOR57" s="345"/>
      <c r="GOS57" s="345"/>
      <c r="GOT57" s="345"/>
      <c r="GOU57" s="345"/>
      <c r="GOV57" s="345"/>
      <c r="GOW57" s="345"/>
      <c r="GOX57" s="345"/>
      <c r="GOY57" s="345"/>
      <c r="GOZ57" s="345"/>
      <c r="GPA57" s="345"/>
      <c r="GPB57" s="345"/>
      <c r="GPC57" s="345"/>
      <c r="GPD57" s="345"/>
      <c r="GPE57" s="345"/>
      <c r="GPF57" s="345"/>
      <c r="GPG57" s="345"/>
      <c r="GPH57" s="345"/>
      <c r="GPI57" s="345"/>
      <c r="GPJ57" s="345"/>
      <c r="GPK57" s="345"/>
      <c r="GPL57" s="345"/>
      <c r="GPM57" s="345"/>
      <c r="GPN57" s="345"/>
      <c r="GPO57" s="345"/>
      <c r="GPP57" s="345"/>
      <c r="GPQ57" s="345"/>
      <c r="GPR57" s="345"/>
      <c r="GPS57" s="345"/>
      <c r="GPT57" s="345"/>
      <c r="GPU57" s="345"/>
      <c r="GPV57" s="345"/>
      <c r="GPW57" s="345"/>
      <c r="GPX57" s="345"/>
      <c r="GPY57" s="345"/>
      <c r="GPZ57" s="345"/>
      <c r="GQA57" s="345"/>
      <c r="GQB57" s="345"/>
      <c r="GQC57" s="345"/>
      <c r="GQD57" s="345"/>
      <c r="GQE57" s="345"/>
      <c r="GQF57" s="345"/>
      <c r="GQG57" s="345"/>
      <c r="GQH57" s="345"/>
      <c r="GQI57" s="345"/>
      <c r="GQJ57" s="345"/>
      <c r="GQK57" s="345"/>
      <c r="GQL57" s="345"/>
      <c r="GQM57" s="345"/>
      <c r="GQN57" s="345"/>
      <c r="GQO57" s="345"/>
      <c r="GQP57" s="345"/>
      <c r="GQQ57" s="345"/>
      <c r="GQR57" s="345"/>
      <c r="GQS57" s="345"/>
      <c r="GQT57" s="345"/>
      <c r="GQU57" s="345"/>
      <c r="GQV57" s="345"/>
      <c r="GQW57" s="345"/>
      <c r="GQX57" s="345"/>
      <c r="GQY57" s="345"/>
      <c r="GQZ57" s="345"/>
      <c r="GRA57" s="345"/>
      <c r="GRB57" s="345"/>
      <c r="GRC57" s="345"/>
      <c r="GRD57" s="345"/>
      <c r="GRE57" s="345"/>
      <c r="GRF57" s="345"/>
      <c r="GRG57" s="345"/>
      <c r="GRH57" s="345"/>
      <c r="GRI57" s="345"/>
      <c r="GRJ57" s="345"/>
      <c r="GRK57" s="345"/>
      <c r="GRL57" s="345"/>
      <c r="GRM57" s="345"/>
      <c r="GRN57" s="345"/>
      <c r="GRO57" s="345"/>
      <c r="GRP57" s="345"/>
      <c r="GRQ57" s="345"/>
      <c r="GRR57" s="345"/>
      <c r="GRS57" s="345"/>
      <c r="GRT57" s="345"/>
      <c r="GRU57" s="345"/>
      <c r="GRV57" s="345"/>
      <c r="GRW57" s="345"/>
      <c r="GRX57" s="345"/>
      <c r="GRY57" s="345"/>
      <c r="GRZ57" s="345"/>
      <c r="GSA57" s="345"/>
      <c r="GSB57" s="345"/>
      <c r="GSC57" s="345"/>
      <c r="GSD57" s="345"/>
      <c r="GSE57" s="345"/>
      <c r="GSF57" s="345"/>
      <c r="GSG57" s="345"/>
      <c r="GSH57" s="345"/>
      <c r="GSI57" s="345"/>
      <c r="GSJ57" s="345"/>
      <c r="GSK57" s="345"/>
      <c r="GSL57" s="345"/>
      <c r="GSM57" s="345"/>
      <c r="GSN57" s="345"/>
      <c r="GSO57" s="345"/>
      <c r="GSP57" s="345"/>
      <c r="GSQ57" s="345"/>
      <c r="GSR57" s="345"/>
      <c r="GSS57" s="345"/>
      <c r="GST57" s="345"/>
      <c r="GSU57" s="345"/>
      <c r="GSV57" s="345"/>
      <c r="GSW57" s="345"/>
      <c r="GSX57" s="345"/>
      <c r="GSY57" s="345"/>
      <c r="GSZ57" s="345"/>
      <c r="GTA57" s="345"/>
      <c r="GTB57" s="345"/>
      <c r="GTC57" s="345"/>
      <c r="GTD57" s="345"/>
      <c r="GTE57" s="345"/>
      <c r="GTF57" s="345"/>
      <c r="GTG57" s="345"/>
      <c r="GTH57" s="345"/>
      <c r="GTI57" s="345"/>
      <c r="GTJ57" s="345"/>
      <c r="GTK57" s="345"/>
      <c r="GTL57" s="345"/>
      <c r="GTM57" s="345"/>
      <c r="GTN57" s="345"/>
      <c r="GTO57" s="345"/>
      <c r="GTP57" s="345"/>
      <c r="GTQ57" s="345"/>
      <c r="GTR57" s="345"/>
      <c r="GTS57" s="345"/>
      <c r="GTT57" s="345"/>
      <c r="GTU57" s="345"/>
      <c r="GTV57" s="345"/>
      <c r="GTW57" s="345"/>
      <c r="GTX57" s="345"/>
      <c r="GTY57" s="345"/>
      <c r="GTZ57" s="345"/>
      <c r="GUA57" s="345"/>
      <c r="GUB57" s="345"/>
      <c r="GUC57" s="345"/>
      <c r="GUD57" s="345"/>
      <c r="GUE57" s="345"/>
      <c r="GUF57" s="345"/>
      <c r="GUG57" s="345"/>
      <c r="GUH57" s="345"/>
      <c r="GUI57" s="345"/>
      <c r="GUJ57" s="345"/>
      <c r="GUK57" s="345"/>
      <c r="GUL57" s="345"/>
      <c r="GUM57" s="345"/>
      <c r="GUN57" s="345"/>
      <c r="GUO57" s="345"/>
      <c r="GUP57" s="345"/>
      <c r="GUQ57" s="345"/>
      <c r="GUR57" s="345"/>
      <c r="GUS57" s="345"/>
      <c r="GUT57" s="345"/>
      <c r="GUU57" s="345"/>
      <c r="GUV57" s="345"/>
      <c r="GUW57" s="345"/>
      <c r="GUX57" s="345"/>
      <c r="GUY57" s="345"/>
      <c r="GUZ57" s="345"/>
      <c r="GVA57" s="345"/>
      <c r="GVB57" s="345"/>
      <c r="GVC57" s="345"/>
      <c r="GVD57" s="345"/>
      <c r="GVE57" s="345"/>
      <c r="GVF57" s="345"/>
      <c r="GVG57" s="345"/>
      <c r="GVH57" s="345"/>
      <c r="GVI57" s="345"/>
      <c r="GVJ57" s="345"/>
      <c r="GVK57" s="345"/>
      <c r="GVL57" s="345"/>
      <c r="GVM57" s="345"/>
      <c r="GVN57" s="345"/>
      <c r="GVO57" s="345"/>
      <c r="GVP57" s="345"/>
      <c r="GVQ57" s="345"/>
      <c r="GVR57" s="345"/>
      <c r="GVS57" s="345"/>
      <c r="GVT57" s="345"/>
      <c r="GVU57" s="345"/>
      <c r="GVV57" s="345"/>
      <c r="GVW57" s="345"/>
      <c r="GVX57" s="345"/>
      <c r="GVY57" s="345"/>
      <c r="GVZ57" s="345"/>
      <c r="GWA57" s="345"/>
      <c r="GWB57" s="345"/>
      <c r="GWC57" s="345"/>
      <c r="GWD57" s="345"/>
      <c r="GWE57" s="345"/>
      <c r="GWF57" s="345"/>
      <c r="GWG57" s="345"/>
      <c r="GWH57" s="345"/>
      <c r="GWI57" s="345"/>
      <c r="GWJ57" s="345"/>
      <c r="GWK57" s="345"/>
      <c r="GWL57" s="345"/>
      <c r="GWM57" s="345"/>
      <c r="GWN57" s="345"/>
      <c r="GWO57" s="345"/>
      <c r="GWP57" s="345"/>
      <c r="GWQ57" s="345"/>
      <c r="GWR57" s="345"/>
      <c r="GWS57" s="345"/>
      <c r="GWT57" s="345"/>
      <c r="GWU57" s="345"/>
      <c r="GWV57" s="345"/>
      <c r="GWW57" s="345"/>
      <c r="GWX57" s="345"/>
      <c r="GWY57" s="345"/>
      <c r="GWZ57" s="345"/>
      <c r="GXA57" s="345"/>
      <c r="GXB57" s="345"/>
      <c r="GXC57" s="345"/>
      <c r="GXD57" s="345"/>
      <c r="GXE57" s="345"/>
      <c r="GXF57" s="345"/>
      <c r="GXG57" s="345"/>
      <c r="GXH57" s="345"/>
      <c r="GXI57" s="345"/>
      <c r="GXJ57" s="345"/>
      <c r="GXK57" s="345"/>
      <c r="GXL57" s="345"/>
      <c r="GXM57" s="345"/>
      <c r="GXN57" s="345"/>
      <c r="GXO57" s="345"/>
      <c r="GXP57" s="345"/>
      <c r="GXQ57" s="345"/>
      <c r="GXR57" s="345"/>
      <c r="GXS57" s="345"/>
      <c r="GXT57" s="345"/>
      <c r="GXU57" s="345"/>
      <c r="GXV57" s="345"/>
      <c r="GXW57" s="345"/>
      <c r="GXX57" s="345"/>
      <c r="GXY57" s="345"/>
      <c r="GXZ57" s="345"/>
      <c r="GYA57" s="345"/>
      <c r="GYB57" s="345"/>
      <c r="GYC57" s="345"/>
      <c r="GYD57" s="345"/>
      <c r="GYE57" s="345"/>
      <c r="GYF57" s="345"/>
      <c r="GYG57" s="345"/>
      <c r="GYH57" s="345"/>
      <c r="GYI57" s="345"/>
      <c r="GYJ57" s="345"/>
      <c r="GYK57" s="345"/>
      <c r="GYL57" s="345"/>
      <c r="GYM57" s="345"/>
      <c r="GYN57" s="345"/>
      <c r="GYO57" s="345"/>
      <c r="GYP57" s="345"/>
      <c r="GYQ57" s="345"/>
      <c r="GYR57" s="345"/>
      <c r="GYS57" s="345"/>
      <c r="GYT57" s="345"/>
      <c r="GYU57" s="345"/>
      <c r="GYV57" s="345"/>
      <c r="GYW57" s="345"/>
      <c r="GYX57" s="345"/>
      <c r="GYY57" s="345"/>
      <c r="GYZ57" s="345"/>
      <c r="GZA57" s="345"/>
      <c r="GZB57" s="345"/>
      <c r="GZC57" s="345"/>
      <c r="GZD57" s="345"/>
      <c r="GZE57" s="345"/>
      <c r="GZF57" s="345"/>
      <c r="GZG57" s="345"/>
      <c r="GZH57" s="345"/>
      <c r="GZI57" s="345"/>
      <c r="GZJ57" s="345"/>
      <c r="GZK57" s="345"/>
      <c r="GZL57" s="345"/>
      <c r="GZM57" s="345"/>
      <c r="GZN57" s="345"/>
      <c r="GZO57" s="345"/>
      <c r="GZP57" s="345"/>
      <c r="GZQ57" s="345"/>
      <c r="GZR57" s="345"/>
      <c r="GZS57" s="345"/>
      <c r="GZT57" s="345"/>
      <c r="GZU57" s="345"/>
      <c r="GZV57" s="345"/>
      <c r="GZW57" s="345"/>
      <c r="GZX57" s="345"/>
      <c r="GZY57" s="345"/>
      <c r="GZZ57" s="345"/>
      <c r="HAA57" s="345"/>
      <c r="HAB57" s="345"/>
      <c r="HAC57" s="345"/>
      <c r="HAD57" s="345"/>
      <c r="HAE57" s="345"/>
      <c r="HAF57" s="345"/>
      <c r="HAG57" s="345"/>
      <c r="HAH57" s="345"/>
      <c r="HAI57" s="345"/>
      <c r="HAJ57" s="345"/>
      <c r="HAK57" s="345"/>
      <c r="HAL57" s="345"/>
      <c r="HAM57" s="345"/>
      <c r="HAN57" s="345"/>
      <c r="HAO57" s="345"/>
      <c r="HAP57" s="345"/>
      <c r="HAQ57" s="345"/>
      <c r="HAR57" s="345"/>
      <c r="HAS57" s="345"/>
      <c r="HAT57" s="345"/>
      <c r="HAU57" s="345"/>
      <c r="HAV57" s="345"/>
      <c r="HAW57" s="345"/>
      <c r="HAX57" s="345"/>
      <c r="HAY57" s="345"/>
      <c r="HAZ57" s="345"/>
      <c r="HBA57" s="345"/>
      <c r="HBB57" s="345"/>
      <c r="HBC57" s="345"/>
      <c r="HBD57" s="345"/>
      <c r="HBE57" s="345"/>
      <c r="HBF57" s="345"/>
      <c r="HBG57" s="345"/>
      <c r="HBH57" s="345"/>
      <c r="HBI57" s="345"/>
      <c r="HBJ57" s="345"/>
      <c r="HBK57" s="345"/>
      <c r="HBL57" s="345"/>
      <c r="HBM57" s="345"/>
      <c r="HBN57" s="345"/>
      <c r="HBO57" s="345"/>
      <c r="HBP57" s="345"/>
      <c r="HBQ57" s="345"/>
      <c r="HBR57" s="345"/>
      <c r="HBS57" s="345"/>
      <c r="HBT57" s="345"/>
      <c r="HBU57" s="345"/>
      <c r="HBV57" s="345"/>
      <c r="HBW57" s="345"/>
      <c r="HBX57" s="345"/>
      <c r="HBY57" s="345"/>
      <c r="HBZ57" s="345"/>
      <c r="HCA57" s="345"/>
      <c r="HCB57" s="345"/>
      <c r="HCC57" s="345"/>
      <c r="HCD57" s="345"/>
      <c r="HCE57" s="345"/>
      <c r="HCF57" s="345"/>
      <c r="HCG57" s="345"/>
      <c r="HCH57" s="345"/>
      <c r="HCI57" s="345"/>
      <c r="HCJ57" s="345"/>
      <c r="HCK57" s="345"/>
      <c r="HCL57" s="345"/>
      <c r="HCM57" s="345"/>
      <c r="HCN57" s="345"/>
      <c r="HCO57" s="345"/>
      <c r="HCP57" s="345"/>
      <c r="HCQ57" s="345"/>
      <c r="HCR57" s="345"/>
      <c r="HCS57" s="345"/>
      <c r="HCT57" s="345"/>
      <c r="HCU57" s="345"/>
      <c r="HCV57" s="345"/>
      <c r="HCW57" s="345"/>
      <c r="HCX57" s="345"/>
      <c r="HCY57" s="345"/>
      <c r="HCZ57" s="345"/>
      <c r="HDA57" s="345"/>
      <c r="HDB57" s="345"/>
      <c r="HDC57" s="345"/>
      <c r="HDD57" s="345"/>
      <c r="HDE57" s="345"/>
      <c r="HDF57" s="345"/>
      <c r="HDG57" s="345"/>
      <c r="HDH57" s="345"/>
      <c r="HDI57" s="345"/>
      <c r="HDJ57" s="345"/>
      <c r="HDK57" s="345"/>
      <c r="HDL57" s="345"/>
      <c r="HDM57" s="345"/>
      <c r="HDN57" s="345"/>
      <c r="HDO57" s="345"/>
      <c r="HDP57" s="345"/>
      <c r="HDQ57" s="345"/>
      <c r="HDR57" s="345"/>
      <c r="HDS57" s="345"/>
      <c r="HDT57" s="345"/>
      <c r="HDU57" s="345"/>
      <c r="HDV57" s="345"/>
      <c r="HDW57" s="345"/>
      <c r="HDX57" s="345"/>
      <c r="HDY57" s="345"/>
      <c r="HDZ57" s="345"/>
      <c r="HEA57" s="345"/>
      <c r="HEB57" s="345"/>
      <c r="HEC57" s="345"/>
      <c r="HED57" s="345"/>
      <c r="HEE57" s="345"/>
      <c r="HEF57" s="345"/>
      <c r="HEG57" s="345"/>
      <c r="HEH57" s="345"/>
      <c r="HEI57" s="345"/>
      <c r="HEJ57" s="345"/>
      <c r="HEK57" s="345"/>
      <c r="HEL57" s="345"/>
      <c r="HEM57" s="345"/>
      <c r="HEN57" s="345"/>
      <c r="HEO57" s="345"/>
      <c r="HEP57" s="345"/>
      <c r="HEQ57" s="345"/>
      <c r="HER57" s="345"/>
      <c r="HES57" s="345"/>
      <c r="HET57" s="345"/>
      <c r="HEU57" s="345"/>
      <c r="HEV57" s="345"/>
      <c r="HEW57" s="345"/>
      <c r="HEX57" s="345"/>
      <c r="HEY57" s="345"/>
      <c r="HEZ57" s="345"/>
      <c r="HFA57" s="345"/>
      <c r="HFB57" s="345"/>
      <c r="HFC57" s="345"/>
      <c r="HFD57" s="345"/>
      <c r="HFE57" s="345"/>
      <c r="HFF57" s="345"/>
      <c r="HFG57" s="345"/>
      <c r="HFH57" s="345"/>
      <c r="HFI57" s="345"/>
      <c r="HFJ57" s="345"/>
      <c r="HFK57" s="345"/>
      <c r="HFL57" s="345"/>
      <c r="HFM57" s="345"/>
      <c r="HFN57" s="345"/>
      <c r="HFO57" s="345"/>
      <c r="HFP57" s="345"/>
      <c r="HFQ57" s="345"/>
      <c r="HFR57" s="345"/>
      <c r="HFS57" s="345"/>
      <c r="HFT57" s="345"/>
      <c r="HFU57" s="345"/>
      <c r="HFV57" s="345"/>
      <c r="HFW57" s="345"/>
      <c r="HFX57" s="345"/>
      <c r="HFY57" s="345"/>
      <c r="HFZ57" s="345"/>
      <c r="HGA57" s="345"/>
      <c r="HGB57" s="345"/>
      <c r="HGC57" s="345"/>
      <c r="HGD57" s="345"/>
      <c r="HGE57" s="345"/>
      <c r="HGF57" s="345"/>
      <c r="HGG57" s="345"/>
      <c r="HGH57" s="345"/>
      <c r="HGI57" s="345"/>
      <c r="HGJ57" s="345"/>
      <c r="HGK57" s="345"/>
      <c r="HGL57" s="345"/>
      <c r="HGM57" s="345"/>
      <c r="HGN57" s="345"/>
      <c r="HGO57" s="345"/>
      <c r="HGP57" s="345"/>
      <c r="HGQ57" s="345"/>
      <c r="HGR57" s="345"/>
      <c r="HGS57" s="345"/>
      <c r="HGT57" s="345"/>
      <c r="HGU57" s="345"/>
      <c r="HGV57" s="345"/>
      <c r="HGW57" s="345"/>
      <c r="HGX57" s="345"/>
      <c r="HGY57" s="345"/>
      <c r="HGZ57" s="345"/>
      <c r="HHA57" s="345"/>
      <c r="HHB57" s="345"/>
      <c r="HHC57" s="345"/>
      <c r="HHD57" s="345"/>
      <c r="HHE57" s="345"/>
      <c r="HHF57" s="345"/>
      <c r="HHG57" s="345"/>
      <c r="HHH57" s="345"/>
      <c r="HHI57" s="345"/>
      <c r="HHJ57" s="345"/>
      <c r="HHK57" s="345"/>
      <c r="HHL57" s="345"/>
      <c r="HHM57" s="345"/>
      <c r="HHN57" s="345"/>
      <c r="HHO57" s="345"/>
      <c r="HHP57" s="345"/>
      <c r="HHQ57" s="345"/>
      <c r="HHR57" s="345"/>
      <c r="HHS57" s="345"/>
      <c r="HHT57" s="345"/>
      <c r="HHU57" s="345"/>
      <c r="HHV57" s="345"/>
      <c r="HHW57" s="345"/>
      <c r="HHX57" s="345"/>
      <c r="HHY57" s="345"/>
      <c r="HHZ57" s="345"/>
      <c r="HIA57" s="345"/>
      <c r="HIB57" s="345"/>
      <c r="HIC57" s="345"/>
      <c r="HID57" s="345"/>
      <c r="HIE57" s="345"/>
      <c r="HIF57" s="345"/>
      <c r="HIG57" s="345"/>
      <c r="HIH57" s="345"/>
      <c r="HII57" s="345"/>
      <c r="HIJ57" s="345"/>
      <c r="HIK57" s="345"/>
      <c r="HIL57" s="345"/>
      <c r="HIM57" s="345"/>
      <c r="HIN57" s="345"/>
      <c r="HIO57" s="345"/>
      <c r="HIP57" s="345"/>
      <c r="HIQ57" s="345"/>
      <c r="HIR57" s="345"/>
      <c r="HIS57" s="345"/>
      <c r="HIT57" s="345"/>
      <c r="HIU57" s="345"/>
      <c r="HIV57" s="345"/>
      <c r="HIW57" s="345"/>
      <c r="HIX57" s="345"/>
      <c r="HIY57" s="345"/>
      <c r="HIZ57" s="345"/>
      <c r="HJA57" s="345"/>
      <c r="HJB57" s="345"/>
      <c r="HJC57" s="345"/>
      <c r="HJD57" s="345"/>
      <c r="HJE57" s="345"/>
      <c r="HJF57" s="345"/>
      <c r="HJG57" s="345"/>
      <c r="HJH57" s="345"/>
      <c r="HJI57" s="345"/>
      <c r="HJJ57" s="345"/>
      <c r="HJK57" s="345"/>
      <c r="HJL57" s="345"/>
      <c r="HJM57" s="345"/>
      <c r="HJN57" s="345"/>
      <c r="HJO57" s="345"/>
      <c r="HJP57" s="345"/>
      <c r="HJQ57" s="345"/>
      <c r="HJR57" s="345"/>
      <c r="HJS57" s="345"/>
      <c r="HJT57" s="345"/>
      <c r="HJU57" s="345"/>
      <c r="HJV57" s="345"/>
      <c r="HJW57" s="345"/>
      <c r="HJX57" s="345"/>
      <c r="HJY57" s="345"/>
      <c r="HJZ57" s="345"/>
      <c r="HKA57" s="345"/>
      <c r="HKB57" s="345"/>
      <c r="HKC57" s="345"/>
      <c r="HKD57" s="345"/>
      <c r="HKE57" s="345"/>
      <c r="HKF57" s="345"/>
      <c r="HKG57" s="345"/>
      <c r="HKH57" s="345"/>
      <c r="HKI57" s="345"/>
      <c r="HKJ57" s="345"/>
      <c r="HKK57" s="345"/>
      <c r="HKL57" s="345"/>
      <c r="HKM57" s="345"/>
      <c r="HKN57" s="345"/>
      <c r="HKO57" s="345"/>
      <c r="HKP57" s="345"/>
      <c r="HKQ57" s="345"/>
      <c r="HKR57" s="345"/>
      <c r="HKS57" s="345"/>
      <c r="HKT57" s="345"/>
      <c r="HKU57" s="345"/>
      <c r="HKV57" s="345"/>
      <c r="HKW57" s="345"/>
      <c r="HKX57" s="345"/>
      <c r="HKY57" s="345"/>
      <c r="HKZ57" s="345"/>
      <c r="HLA57" s="345"/>
      <c r="HLB57" s="345"/>
      <c r="HLC57" s="345"/>
      <c r="HLD57" s="345"/>
      <c r="HLE57" s="345"/>
      <c r="HLF57" s="345"/>
      <c r="HLG57" s="345"/>
      <c r="HLH57" s="345"/>
      <c r="HLI57" s="345"/>
      <c r="HLJ57" s="345"/>
      <c r="HLK57" s="345"/>
      <c r="HLL57" s="345"/>
      <c r="HLM57" s="345"/>
      <c r="HLN57" s="345"/>
      <c r="HLO57" s="345"/>
      <c r="HLP57" s="345"/>
      <c r="HLQ57" s="345"/>
      <c r="HLR57" s="345"/>
      <c r="HLS57" s="345"/>
      <c r="HLT57" s="345"/>
      <c r="HLU57" s="345"/>
      <c r="HLV57" s="345"/>
      <c r="HLW57" s="345"/>
      <c r="HLX57" s="345"/>
      <c r="HLY57" s="345"/>
      <c r="HLZ57" s="345"/>
      <c r="HMA57" s="345"/>
      <c r="HMB57" s="345"/>
      <c r="HMC57" s="345"/>
      <c r="HMD57" s="345"/>
      <c r="HME57" s="345"/>
      <c r="HMF57" s="345"/>
      <c r="HMG57" s="345"/>
      <c r="HMH57" s="345"/>
      <c r="HMI57" s="345"/>
      <c r="HMJ57" s="345"/>
      <c r="HMK57" s="345"/>
      <c r="HML57" s="345"/>
      <c r="HMM57" s="345"/>
      <c r="HMN57" s="345"/>
      <c r="HMO57" s="345"/>
      <c r="HMP57" s="345"/>
      <c r="HMQ57" s="345"/>
      <c r="HMR57" s="345"/>
      <c r="HMS57" s="345"/>
      <c r="HMT57" s="345"/>
      <c r="HMU57" s="345"/>
      <c r="HMV57" s="345"/>
      <c r="HMW57" s="345"/>
      <c r="HMX57" s="345"/>
      <c r="HMY57" s="345"/>
      <c r="HMZ57" s="345"/>
      <c r="HNA57" s="345"/>
      <c r="HNB57" s="345"/>
      <c r="HNC57" s="345"/>
      <c r="HND57" s="345"/>
      <c r="HNE57" s="345"/>
      <c r="HNF57" s="345"/>
      <c r="HNG57" s="345"/>
      <c r="HNH57" s="345"/>
      <c r="HNI57" s="345"/>
      <c r="HNJ57" s="345"/>
      <c r="HNK57" s="345"/>
      <c r="HNL57" s="345"/>
      <c r="HNM57" s="345"/>
      <c r="HNN57" s="345"/>
      <c r="HNO57" s="345"/>
      <c r="HNP57" s="345"/>
      <c r="HNQ57" s="345"/>
      <c r="HNR57" s="345"/>
      <c r="HNS57" s="345"/>
      <c r="HNT57" s="345"/>
      <c r="HNU57" s="345"/>
      <c r="HNV57" s="345"/>
      <c r="HNW57" s="345"/>
      <c r="HNX57" s="345"/>
      <c r="HNY57" s="345"/>
      <c r="HNZ57" s="345"/>
      <c r="HOA57" s="345"/>
      <c r="HOB57" s="345"/>
      <c r="HOC57" s="345"/>
      <c r="HOD57" s="345"/>
      <c r="HOE57" s="345"/>
      <c r="HOF57" s="345"/>
      <c r="HOG57" s="345"/>
      <c r="HOH57" s="345"/>
      <c r="HOI57" s="345"/>
      <c r="HOJ57" s="345"/>
      <c r="HOK57" s="345"/>
      <c r="HOL57" s="345"/>
      <c r="HOM57" s="345"/>
      <c r="HON57" s="345"/>
      <c r="HOO57" s="345"/>
      <c r="HOP57" s="345"/>
      <c r="HOQ57" s="345"/>
      <c r="HOR57" s="345"/>
      <c r="HOS57" s="345"/>
      <c r="HOT57" s="345"/>
      <c r="HOU57" s="345"/>
      <c r="HOV57" s="345"/>
      <c r="HOW57" s="345"/>
      <c r="HOX57" s="345"/>
      <c r="HOY57" s="345"/>
      <c r="HOZ57" s="345"/>
      <c r="HPA57" s="345"/>
      <c r="HPB57" s="345"/>
      <c r="HPC57" s="345"/>
      <c r="HPD57" s="345"/>
      <c r="HPE57" s="345"/>
      <c r="HPF57" s="345"/>
      <c r="HPG57" s="345"/>
      <c r="HPH57" s="345"/>
      <c r="HPI57" s="345"/>
      <c r="HPJ57" s="345"/>
      <c r="HPK57" s="345"/>
      <c r="HPL57" s="345"/>
      <c r="HPM57" s="345"/>
      <c r="HPN57" s="345"/>
      <c r="HPO57" s="345"/>
      <c r="HPP57" s="345"/>
      <c r="HPQ57" s="345"/>
      <c r="HPR57" s="345"/>
      <c r="HPS57" s="345"/>
      <c r="HPT57" s="345"/>
      <c r="HPU57" s="345"/>
      <c r="HPV57" s="345"/>
      <c r="HPW57" s="345"/>
      <c r="HPX57" s="345"/>
      <c r="HPY57" s="345"/>
      <c r="HPZ57" s="345"/>
      <c r="HQA57" s="345"/>
      <c r="HQB57" s="345"/>
      <c r="HQC57" s="345"/>
      <c r="HQD57" s="345"/>
      <c r="HQE57" s="345"/>
      <c r="HQF57" s="345"/>
      <c r="HQG57" s="345"/>
      <c r="HQH57" s="345"/>
      <c r="HQI57" s="345"/>
      <c r="HQJ57" s="345"/>
      <c r="HQK57" s="345"/>
      <c r="HQL57" s="345"/>
      <c r="HQM57" s="345"/>
      <c r="HQN57" s="345"/>
      <c r="HQO57" s="345"/>
      <c r="HQP57" s="345"/>
      <c r="HQQ57" s="345"/>
      <c r="HQR57" s="345"/>
      <c r="HQS57" s="345"/>
      <c r="HQT57" s="345"/>
      <c r="HQU57" s="345"/>
      <c r="HQV57" s="345"/>
      <c r="HQW57" s="345"/>
      <c r="HQX57" s="345"/>
      <c r="HQY57" s="345"/>
      <c r="HQZ57" s="345"/>
      <c r="HRA57" s="345"/>
      <c r="HRB57" s="345"/>
      <c r="HRC57" s="345"/>
      <c r="HRD57" s="345"/>
      <c r="HRE57" s="345"/>
      <c r="HRF57" s="345"/>
      <c r="HRG57" s="345"/>
      <c r="HRH57" s="345"/>
      <c r="HRI57" s="345"/>
      <c r="HRJ57" s="345"/>
      <c r="HRK57" s="345"/>
      <c r="HRL57" s="345"/>
      <c r="HRM57" s="345"/>
      <c r="HRN57" s="345"/>
      <c r="HRO57" s="345"/>
      <c r="HRP57" s="345"/>
      <c r="HRQ57" s="345"/>
      <c r="HRR57" s="345"/>
      <c r="HRS57" s="345"/>
      <c r="HRT57" s="345"/>
      <c r="HRU57" s="345"/>
      <c r="HRV57" s="345"/>
      <c r="HRW57" s="345"/>
      <c r="HRX57" s="345"/>
      <c r="HRY57" s="345"/>
      <c r="HRZ57" s="345"/>
      <c r="HSA57" s="345"/>
      <c r="HSB57" s="345"/>
      <c r="HSC57" s="345"/>
      <c r="HSD57" s="345"/>
      <c r="HSE57" s="345"/>
      <c r="HSF57" s="345"/>
      <c r="HSG57" s="345"/>
      <c r="HSH57" s="345"/>
      <c r="HSI57" s="345"/>
      <c r="HSJ57" s="345"/>
      <c r="HSK57" s="345"/>
      <c r="HSL57" s="345"/>
      <c r="HSM57" s="345"/>
      <c r="HSN57" s="345"/>
      <c r="HSO57" s="345"/>
      <c r="HSP57" s="345"/>
      <c r="HSQ57" s="345"/>
      <c r="HSR57" s="345"/>
      <c r="HSS57" s="345"/>
      <c r="HST57" s="345"/>
      <c r="HSU57" s="345"/>
      <c r="HSV57" s="345"/>
      <c r="HSW57" s="345"/>
      <c r="HSX57" s="345"/>
      <c r="HSY57" s="345"/>
      <c r="HSZ57" s="345"/>
      <c r="HTA57" s="345"/>
      <c r="HTB57" s="345"/>
      <c r="HTC57" s="345"/>
      <c r="HTD57" s="345"/>
      <c r="HTE57" s="345"/>
      <c r="HTF57" s="345"/>
      <c r="HTG57" s="345"/>
      <c r="HTH57" s="345"/>
      <c r="HTI57" s="345"/>
      <c r="HTJ57" s="345"/>
      <c r="HTK57" s="345"/>
      <c r="HTL57" s="345"/>
      <c r="HTM57" s="345"/>
      <c r="HTN57" s="345"/>
      <c r="HTO57" s="345"/>
      <c r="HTP57" s="345"/>
      <c r="HTQ57" s="345"/>
      <c r="HTR57" s="345"/>
      <c r="HTS57" s="345"/>
      <c r="HTT57" s="345"/>
      <c r="HTU57" s="345"/>
      <c r="HTV57" s="345"/>
      <c r="HTW57" s="345"/>
      <c r="HTX57" s="345"/>
      <c r="HTY57" s="345"/>
      <c r="HTZ57" s="345"/>
      <c r="HUA57" s="345"/>
      <c r="HUB57" s="345"/>
      <c r="HUC57" s="345"/>
      <c r="HUD57" s="345"/>
      <c r="HUE57" s="345"/>
      <c r="HUF57" s="345"/>
      <c r="HUG57" s="345"/>
      <c r="HUH57" s="345"/>
      <c r="HUI57" s="345"/>
      <c r="HUJ57" s="345"/>
      <c r="HUK57" s="345"/>
      <c r="HUL57" s="345"/>
      <c r="HUM57" s="345"/>
      <c r="HUN57" s="345"/>
      <c r="HUO57" s="345"/>
      <c r="HUP57" s="345"/>
      <c r="HUQ57" s="345"/>
      <c r="HUR57" s="345"/>
      <c r="HUS57" s="345"/>
      <c r="HUT57" s="345"/>
      <c r="HUU57" s="345"/>
      <c r="HUV57" s="345"/>
      <c r="HUW57" s="345"/>
      <c r="HUX57" s="345"/>
      <c r="HUY57" s="345"/>
      <c r="HUZ57" s="345"/>
      <c r="HVA57" s="345"/>
      <c r="HVB57" s="345"/>
      <c r="HVC57" s="345"/>
      <c r="HVD57" s="345"/>
      <c r="HVE57" s="345"/>
      <c r="HVF57" s="345"/>
      <c r="HVG57" s="345"/>
      <c r="HVH57" s="345"/>
      <c r="HVI57" s="345"/>
      <c r="HVJ57" s="345"/>
      <c r="HVK57" s="345"/>
      <c r="HVL57" s="345"/>
      <c r="HVM57" s="345"/>
      <c r="HVN57" s="345"/>
      <c r="HVO57" s="345"/>
      <c r="HVP57" s="345"/>
      <c r="HVQ57" s="345"/>
      <c r="HVR57" s="345"/>
      <c r="HVS57" s="345"/>
      <c r="HVT57" s="345"/>
      <c r="HVU57" s="345"/>
      <c r="HVV57" s="345"/>
      <c r="HVW57" s="345"/>
      <c r="HVX57" s="345"/>
      <c r="HVY57" s="345"/>
      <c r="HVZ57" s="345"/>
      <c r="HWA57" s="345"/>
      <c r="HWB57" s="345"/>
      <c r="HWC57" s="345"/>
      <c r="HWD57" s="345"/>
      <c r="HWE57" s="345"/>
      <c r="HWF57" s="345"/>
      <c r="HWG57" s="345"/>
      <c r="HWH57" s="345"/>
      <c r="HWI57" s="345"/>
      <c r="HWJ57" s="345"/>
      <c r="HWK57" s="345"/>
      <c r="HWL57" s="345"/>
      <c r="HWM57" s="345"/>
      <c r="HWN57" s="345"/>
      <c r="HWO57" s="345"/>
      <c r="HWP57" s="345"/>
      <c r="HWQ57" s="345"/>
      <c r="HWR57" s="345"/>
      <c r="HWS57" s="345"/>
      <c r="HWT57" s="345"/>
      <c r="HWU57" s="345"/>
      <c r="HWV57" s="345"/>
      <c r="HWW57" s="345"/>
      <c r="HWX57" s="345"/>
      <c r="HWY57" s="345"/>
      <c r="HWZ57" s="345"/>
      <c r="HXA57" s="345"/>
      <c r="HXB57" s="345"/>
      <c r="HXC57" s="345"/>
      <c r="HXD57" s="345"/>
      <c r="HXE57" s="345"/>
      <c r="HXF57" s="345"/>
      <c r="HXG57" s="345"/>
      <c r="HXH57" s="345"/>
      <c r="HXI57" s="345"/>
      <c r="HXJ57" s="345"/>
      <c r="HXK57" s="345"/>
      <c r="HXL57" s="345"/>
      <c r="HXM57" s="345"/>
      <c r="HXN57" s="345"/>
      <c r="HXO57" s="345"/>
      <c r="HXP57" s="345"/>
      <c r="HXQ57" s="345"/>
      <c r="HXR57" s="345"/>
      <c r="HXS57" s="345"/>
      <c r="HXT57" s="345"/>
      <c r="HXU57" s="345"/>
      <c r="HXV57" s="345"/>
      <c r="HXW57" s="345"/>
      <c r="HXX57" s="345"/>
      <c r="HXY57" s="345"/>
      <c r="HXZ57" s="345"/>
      <c r="HYA57" s="345"/>
      <c r="HYB57" s="345"/>
      <c r="HYC57" s="345"/>
      <c r="HYD57" s="345"/>
      <c r="HYE57" s="345"/>
      <c r="HYF57" s="345"/>
      <c r="HYG57" s="345"/>
      <c r="HYH57" s="345"/>
      <c r="HYI57" s="345"/>
      <c r="HYJ57" s="345"/>
      <c r="HYK57" s="345"/>
      <c r="HYL57" s="345"/>
      <c r="HYM57" s="345"/>
      <c r="HYN57" s="345"/>
      <c r="HYO57" s="345"/>
      <c r="HYP57" s="345"/>
      <c r="HYQ57" s="345"/>
      <c r="HYR57" s="345"/>
      <c r="HYS57" s="345"/>
      <c r="HYT57" s="345"/>
      <c r="HYU57" s="345"/>
      <c r="HYV57" s="345"/>
      <c r="HYW57" s="345"/>
      <c r="HYX57" s="345"/>
      <c r="HYY57" s="345"/>
      <c r="HYZ57" s="345"/>
      <c r="HZA57" s="345"/>
      <c r="HZB57" s="345"/>
      <c r="HZC57" s="345"/>
      <c r="HZD57" s="345"/>
      <c r="HZE57" s="345"/>
      <c r="HZF57" s="345"/>
      <c r="HZG57" s="345"/>
      <c r="HZH57" s="345"/>
      <c r="HZI57" s="345"/>
      <c r="HZJ57" s="345"/>
      <c r="HZK57" s="345"/>
      <c r="HZL57" s="345"/>
      <c r="HZM57" s="345"/>
      <c r="HZN57" s="345"/>
      <c r="HZO57" s="345"/>
      <c r="HZP57" s="345"/>
      <c r="HZQ57" s="345"/>
      <c r="HZR57" s="345"/>
      <c r="HZS57" s="345"/>
      <c r="HZT57" s="345"/>
      <c r="HZU57" s="345"/>
      <c r="HZV57" s="345"/>
      <c r="HZW57" s="345"/>
      <c r="HZX57" s="345"/>
      <c r="HZY57" s="345"/>
      <c r="HZZ57" s="345"/>
      <c r="IAA57" s="345"/>
      <c r="IAB57" s="345"/>
      <c r="IAC57" s="345"/>
      <c r="IAD57" s="345"/>
      <c r="IAE57" s="345"/>
      <c r="IAF57" s="345"/>
      <c r="IAG57" s="345"/>
      <c r="IAH57" s="345"/>
      <c r="IAI57" s="345"/>
      <c r="IAJ57" s="345"/>
      <c r="IAK57" s="345"/>
      <c r="IAL57" s="345"/>
      <c r="IAM57" s="345"/>
      <c r="IAN57" s="345"/>
      <c r="IAO57" s="345"/>
      <c r="IAP57" s="345"/>
      <c r="IAQ57" s="345"/>
      <c r="IAR57" s="345"/>
      <c r="IAS57" s="345"/>
      <c r="IAT57" s="345"/>
      <c r="IAU57" s="345"/>
      <c r="IAV57" s="345"/>
      <c r="IAW57" s="345"/>
      <c r="IAX57" s="345"/>
      <c r="IAY57" s="345"/>
      <c r="IAZ57" s="345"/>
      <c r="IBA57" s="345"/>
      <c r="IBB57" s="345"/>
      <c r="IBC57" s="345"/>
      <c r="IBD57" s="345"/>
      <c r="IBE57" s="345"/>
      <c r="IBF57" s="345"/>
      <c r="IBG57" s="345"/>
      <c r="IBH57" s="345"/>
      <c r="IBI57" s="345"/>
      <c r="IBJ57" s="345"/>
      <c r="IBK57" s="345"/>
      <c r="IBL57" s="345"/>
      <c r="IBM57" s="345"/>
      <c r="IBN57" s="345"/>
      <c r="IBO57" s="345"/>
      <c r="IBP57" s="345"/>
      <c r="IBQ57" s="345"/>
      <c r="IBR57" s="345"/>
      <c r="IBS57" s="345"/>
      <c r="IBT57" s="345"/>
      <c r="IBU57" s="345"/>
      <c r="IBV57" s="345"/>
      <c r="IBW57" s="345"/>
      <c r="IBX57" s="345"/>
      <c r="IBY57" s="345"/>
      <c r="IBZ57" s="345"/>
      <c r="ICA57" s="345"/>
      <c r="ICB57" s="345"/>
      <c r="ICC57" s="345"/>
      <c r="ICD57" s="345"/>
      <c r="ICE57" s="345"/>
      <c r="ICF57" s="345"/>
      <c r="ICG57" s="345"/>
      <c r="ICH57" s="345"/>
      <c r="ICI57" s="345"/>
      <c r="ICJ57" s="345"/>
      <c r="ICK57" s="345"/>
      <c r="ICL57" s="345"/>
      <c r="ICM57" s="345"/>
      <c r="ICN57" s="345"/>
      <c r="ICO57" s="345"/>
      <c r="ICP57" s="345"/>
      <c r="ICQ57" s="345"/>
      <c r="ICR57" s="345"/>
      <c r="ICS57" s="345"/>
      <c r="ICT57" s="345"/>
      <c r="ICU57" s="345"/>
      <c r="ICV57" s="345"/>
      <c r="ICW57" s="345"/>
      <c r="ICX57" s="345"/>
      <c r="ICY57" s="345"/>
      <c r="ICZ57" s="345"/>
      <c r="IDA57" s="345"/>
      <c r="IDB57" s="345"/>
      <c r="IDC57" s="345"/>
      <c r="IDD57" s="345"/>
      <c r="IDE57" s="345"/>
      <c r="IDF57" s="345"/>
      <c r="IDG57" s="345"/>
      <c r="IDH57" s="345"/>
      <c r="IDI57" s="345"/>
      <c r="IDJ57" s="345"/>
      <c r="IDK57" s="345"/>
      <c r="IDL57" s="345"/>
      <c r="IDM57" s="345"/>
      <c r="IDN57" s="345"/>
      <c r="IDO57" s="345"/>
      <c r="IDP57" s="345"/>
      <c r="IDQ57" s="345"/>
      <c r="IDR57" s="345"/>
      <c r="IDS57" s="345"/>
      <c r="IDT57" s="345"/>
      <c r="IDU57" s="345"/>
      <c r="IDV57" s="345"/>
      <c r="IDW57" s="345"/>
      <c r="IDX57" s="345"/>
      <c r="IDY57" s="345"/>
      <c r="IDZ57" s="345"/>
      <c r="IEA57" s="345"/>
      <c r="IEB57" s="345"/>
      <c r="IEC57" s="345"/>
      <c r="IED57" s="345"/>
      <c r="IEE57" s="345"/>
      <c r="IEF57" s="345"/>
      <c r="IEG57" s="345"/>
      <c r="IEH57" s="345"/>
      <c r="IEI57" s="345"/>
      <c r="IEJ57" s="345"/>
      <c r="IEK57" s="345"/>
      <c r="IEL57" s="345"/>
      <c r="IEM57" s="345"/>
      <c r="IEN57" s="345"/>
      <c r="IEO57" s="345"/>
      <c r="IEP57" s="345"/>
      <c r="IEQ57" s="345"/>
      <c r="IER57" s="345"/>
      <c r="IES57" s="345"/>
      <c r="IET57" s="345"/>
      <c r="IEU57" s="345"/>
      <c r="IEV57" s="345"/>
      <c r="IEW57" s="345"/>
      <c r="IEX57" s="345"/>
      <c r="IEY57" s="345"/>
      <c r="IEZ57" s="345"/>
      <c r="IFA57" s="345"/>
      <c r="IFB57" s="345"/>
      <c r="IFC57" s="345"/>
      <c r="IFD57" s="345"/>
      <c r="IFE57" s="345"/>
      <c r="IFF57" s="345"/>
      <c r="IFG57" s="345"/>
      <c r="IFH57" s="345"/>
      <c r="IFI57" s="345"/>
      <c r="IFJ57" s="345"/>
      <c r="IFK57" s="345"/>
      <c r="IFL57" s="345"/>
      <c r="IFM57" s="345"/>
      <c r="IFN57" s="345"/>
      <c r="IFO57" s="345"/>
      <c r="IFP57" s="345"/>
      <c r="IFQ57" s="345"/>
      <c r="IFR57" s="345"/>
      <c r="IFS57" s="345"/>
      <c r="IFT57" s="345"/>
      <c r="IFU57" s="345"/>
      <c r="IFV57" s="345"/>
      <c r="IFW57" s="345"/>
      <c r="IFX57" s="345"/>
      <c r="IFY57" s="345"/>
      <c r="IFZ57" s="345"/>
      <c r="IGA57" s="345"/>
      <c r="IGB57" s="345"/>
      <c r="IGC57" s="345"/>
      <c r="IGD57" s="345"/>
      <c r="IGE57" s="345"/>
      <c r="IGF57" s="345"/>
      <c r="IGG57" s="345"/>
      <c r="IGH57" s="345"/>
      <c r="IGI57" s="345"/>
      <c r="IGJ57" s="345"/>
      <c r="IGK57" s="345"/>
      <c r="IGL57" s="345"/>
      <c r="IGM57" s="345"/>
      <c r="IGN57" s="345"/>
      <c r="IGO57" s="345"/>
      <c r="IGP57" s="345"/>
      <c r="IGQ57" s="345"/>
      <c r="IGR57" s="345"/>
      <c r="IGS57" s="345"/>
      <c r="IGT57" s="345"/>
      <c r="IGU57" s="345"/>
      <c r="IGV57" s="345"/>
      <c r="IGW57" s="345"/>
      <c r="IGX57" s="345"/>
      <c r="IGY57" s="345"/>
      <c r="IGZ57" s="345"/>
      <c r="IHA57" s="345"/>
      <c r="IHB57" s="345"/>
      <c r="IHC57" s="345"/>
      <c r="IHD57" s="345"/>
      <c r="IHE57" s="345"/>
      <c r="IHF57" s="345"/>
      <c r="IHG57" s="345"/>
      <c r="IHH57" s="345"/>
      <c r="IHI57" s="345"/>
      <c r="IHJ57" s="345"/>
      <c r="IHK57" s="345"/>
      <c r="IHL57" s="345"/>
      <c r="IHM57" s="345"/>
      <c r="IHN57" s="345"/>
      <c r="IHO57" s="345"/>
      <c r="IHP57" s="345"/>
      <c r="IHQ57" s="345"/>
      <c r="IHR57" s="345"/>
      <c r="IHS57" s="345"/>
      <c r="IHT57" s="345"/>
      <c r="IHU57" s="345"/>
      <c r="IHV57" s="345"/>
      <c r="IHW57" s="345"/>
      <c r="IHX57" s="345"/>
      <c r="IHY57" s="345"/>
      <c r="IHZ57" s="345"/>
      <c r="IIA57" s="345"/>
      <c r="IIB57" s="345"/>
      <c r="IIC57" s="345"/>
      <c r="IID57" s="345"/>
      <c r="IIE57" s="345"/>
      <c r="IIF57" s="345"/>
      <c r="IIG57" s="345"/>
      <c r="IIH57" s="345"/>
      <c r="III57" s="345"/>
      <c r="IIJ57" s="345"/>
      <c r="IIK57" s="345"/>
      <c r="IIL57" s="345"/>
      <c r="IIM57" s="345"/>
      <c r="IIN57" s="345"/>
      <c r="IIO57" s="345"/>
      <c r="IIP57" s="345"/>
      <c r="IIQ57" s="345"/>
      <c r="IIR57" s="345"/>
      <c r="IIS57" s="345"/>
      <c r="IIT57" s="345"/>
      <c r="IIU57" s="345"/>
      <c r="IIV57" s="345"/>
      <c r="IIW57" s="345"/>
      <c r="IIX57" s="345"/>
      <c r="IIY57" s="345"/>
      <c r="IIZ57" s="345"/>
      <c r="IJA57" s="345"/>
      <c r="IJB57" s="345"/>
      <c r="IJC57" s="345"/>
      <c r="IJD57" s="345"/>
      <c r="IJE57" s="345"/>
      <c r="IJF57" s="345"/>
      <c r="IJG57" s="345"/>
      <c r="IJH57" s="345"/>
      <c r="IJI57" s="345"/>
      <c r="IJJ57" s="345"/>
      <c r="IJK57" s="345"/>
      <c r="IJL57" s="345"/>
      <c r="IJM57" s="345"/>
      <c r="IJN57" s="345"/>
      <c r="IJO57" s="345"/>
      <c r="IJP57" s="345"/>
      <c r="IJQ57" s="345"/>
      <c r="IJR57" s="345"/>
      <c r="IJS57" s="345"/>
      <c r="IJT57" s="345"/>
      <c r="IJU57" s="345"/>
      <c r="IJV57" s="345"/>
      <c r="IJW57" s="345"/>
      <c r="IJX57" s="345"/>
      <c r="IJY57" s="345"/>
      <c r="IJZ57" s="345"/>
      <c r="IKA57" s="345"/>
      <c r="IKB57" s="345"/>
      <c r="IKC57" s="345"/>
      <c r="IKD57" s="345"/>
      <c r="IKE57" s="345"/>
      <c r="IKF57" s="345"/>
      <c r="IKG57" s="345"/>
      <c r="IKH57" s="345"/>
      <c r="IKI57" s="345"/>
      <c r="IKJ57" s="345"/>
      <c r="IKK57" s="345"/>
      <c r="IKL57" s="345"/>
      <c r="IKM57" s="345"/>
      <c r="IKN57" s="345"/>
      <c r="IKO57" s="345"/>
      <c r="IKP57" s="345"/>
      <c r="IKQ57" s="345"/>
      <c r="IKR57" s="345"/>
      <c r="IKS57" s="345"/>
      <c r="IKT57" s="345"/>
      <c r="IKU57" s="345"/>
      <c r="IKV57" s="345"/>
      <c r="IKW57" s="345"/>
      <c r="IKX57" s="345"/>
      <c r="IKY57" s="345"/>
      <c r="IKZ57" s="345"/>
      <c r="ILA57" s="345"/>
      <c r="ILB57" s="345"/>
      <c r="ILC57" s="345"/>
      <c r="ILD57" s="345"/>
      <c r="ILE57" s="345"/>
      <c r="ILF57" s="345"/>
      <c r="ILG57" s="345"/>
      <c r="ILH57" s="345"/>
      <c r="ILI57" s="345"/>
      <c r="ILJ57" s="345"/>
      <c r="ILK57" s="345"/>
      <c r="ILL57" s="345"/>
      <c r="ILM57" s="345"/>
      <c r="ILN57" s="345"/>
      <c r="ILO57" s="345"/>
      <c r="ILP57" s="345"/>
      <c r="ILQ57" s="345"/>
      <c r="ILR57" s="345"/>
      <c r="ILS57" s="345"/>
      <c r="ILT57" s="345"/>
      <c r="ILU57" s="345"/>
      <c r="ILV57" s="345"/>
      <c r="ILW57" s="345"/>
      <c r="ILX57" s="345"/>
      <c r="ILY57" s="345"/>
      <c r="ILZ57" s="345"/>
      <c r="IMA57" s="345"/>
      <c r="IMB57" s="345"/>
      <c r="IMC57" s="345"/>
      <c r="IMD57" s="345"/>
      <c r="IME57" s="345"/>
      <c r="IMF57" s="345"/>
      <c r="IMG57" s="345"/>
      <c r="IMH57" s="345"/>
      <c r="IMI57" s="345"/>
      <c r="IMJ57" s="345"/>
      <c r="IMK57" s="345"/>
      <c r="IML57" s="345"/>
      <c r="IMM57" s="345"/>
      <c r="IMN57" s="345"/>
      <c r="IMO57" s="345"/>
      <c r="IMP57" s="345"/>
      <c r="IMQ57" s="345"/>
      <c r="IMR57" s="345"/>
      <c r="IMS57" s="345"/>
      <c r="IMT57" s="345"/>
      <c r="IMU57" s="345"/>
      <c r="IMV57" s="345"/>
      <c r="IMW57" s="345"/>
      <c r="IMX57" s="345"/>
      <c r="IMY57" s="345"/>
      <c r="IMZ57" s="345"/>
      <c r="INA57" s="345"/>
      <c r="INB57" s="345"/>
      <c r="INC57" s="345"/>
      <c r="IND57" s="345"/>
      <c r="INE57" s="345"/>
      <c r="INF57" s="345"/>
      <c r="ING57" s="345"/>
      <c r="INH57" s="345"/>
      <c r="INI57" s="345"/>
      <c r="INJ57" s="345"/>
      <c r="INK57" s="345"/>
      <c r="INL57" s="345"/>
      <c r="INM57" s="345"/>
      <c r="INN57" s="345"/>
      <c r="INO57" s="345"/>
      <c r="INP57" s="345"/>
      <c r="INQ57" s="345"/>
      <c r="INR57" s="345"/>
      <c r="INS57" s="345"/>
      <c r="INT57" s="345"/>
      <c r="INU57" s="345"/>
      <c r="INV57" s="345"/>
      <c r="INW57" s="345"/>
      <c r="INX57" s="345"/>
      <c r="INY57" s="345"/>
      <c r="INZ57" s="345"/>
      <c r="IOA57" s="345"/>
      <c r="IOB57" s="345"/>
      <c r="IOC57" s="345"/>
      <c r="IOD57" s="345"/>
      <c r="IOE57" s="345"/>
      <c r="IOF57" s="345"/>
      <c r="IOG57" s="345"/>
      <c r="IOH57" s="345"/>
      <c r="IOI57" s="345"/>
      <c r="IOJ57" s="345"/>
      <c r="IOK57" s="345"/>
      <c r="IOL57" s="345"/>
      <c r="IOM57" s="345"/>
      <c r="ION57" s="345"/>
      <c r="IOO57" s="345"/>
      <c r="IOP57" s="345"/>
      <c r="IOQ57" s="345"/>
      <c r="IOR57" s="345"/>
      <c r="IOS57" s="345"/>
      <c r="IOT57" s="345"/>
      <c r="IOU57" s="345"/>
      <c r="IOV57" s="345"/>
      <c r="IOW57" s="345"/>
      <c r="IOX57" s="345"/>
      <c r="IOY57" s="345"/>
      <c r="IOZ57" s="345"/>
      <c r="IPA57" s="345"/>
      <c r="IPB57" s="345"/>
      <c r="IPC57" s="345"/>
      <c r="IPD57" s="345"/>
      <c r="IPE57" s="345"/>
      <c r="IPF57" s="345"/>
      <c r="IPG57" s="345"/>
      <c r="IPH57" s="345"/>
      <c r="IPI57" s="345"/>
      <c r="IPJ57" s="345"/>
      <c r="IPK57" s="345"/>
      <c r="IPL57" s="345"/>
      <c r="IPM57" s="345"/>
      <c r="IPN57" s="345"/>
      <c r="IPO57" s="345"/>
      <c r="IPP57" s="345"/>
      <c r="IPQ57" s="345"/>
      <c r="IPR57" s="345"/>
      <c r="IPS57" s="345"/>
      <c r="IPT57" s="345"/>
      <c r="IPU57" s="345"/>
      <c r="IPV57" s="345"/>
      <c r="IPW57" s="345"/>
      <c r="IPX57" s="345"/>
      <c r="IPY57" s="345"/>
      <c r="IPZ57" s="345"/>
      <c r="IQA57" s="345"/>
      <c r="IQB57" s="345"/>
      <c r="IQC57" s="345"/>
      <c r="IQD57" s="345"/>
      <c r="IQE57" s="345"/>
      <c r="IQF57" s="345"/>
      <c r="IQG57" s="345"/>
      <c r="IQH57" s="345"/>
      <c r="IQI57" s="345"/>
      <c r="IQJ57" s="345"/>
      <c r="IQK57" s="345"/>
      <c r="IQL57" s="345"/>
      <c r="IQM57" s="345"/>
      <c r="IQN57" s="345"/>
      <c r="IQO57" s="345"/>
      <c r="IQP57" s="345"/>
      <c r="IQQ57" s="345"/>
      <c r="IQR57" s="345"/>
      <c r="IQS57" s="345"/>
      <c r="IQT57" s="345"/>
      <c r="IQU57" s="345"/>
      <c r="IQV57" s="345"/>
      <c r="IQW57" s="345"/>
      <c r="IQX57" s="345"/>
      <c r="IQY57" s="345"/>
      <c r="IQZ57" s="345"/>
      <c r="IRA57" s="345"/>
      <c r="IRB57" s="345"/>
      <c r="IRC57" s="345"/>
      <c r="IRD57" s="345"/>
      <c r="IRE57" s="345"/>
      <c r="IRF57" s="345"/>
      <c r="IRG57" s="345"/>
      <c r="IRH57" s="345"/>
      <c r="IRI57" s="345"/>
      <c r="IRJ57" s="345"/>
      <c r="IRK57" s="345"/>
      <c r="IRL57" s="345"/>
      <c r="IRM57" s="345"/>
      <c r="IRN57" s="345"/>
      <c r="IRO57" s="345"/>
      <c r="IRP57" s="345"/>
      <c r="IRQ57" s="345"/>
      <c r="IRR57" s="345"/>
      <c r="IRS57" s="345"/>
      <c r="IRT57" s="345"/>
      <c r="IRU57" s="345"/>
      <c r="IRV57" s="345"/>
      <c r="IRW57" s="345"/>
      <c r="IRX57" s="345"/>
      <c r="IRY57" s="345"/>
      <c r="IRZ57" s="345"/>
      <c r="ISA57" s="345"/>
      <c r="ISB57" s="345"/>
      <c r="ISC57" s="345"/>
      <c r="ISD57" s="345"/>
      <c r="ISE57" s="345"/>
      <c r="ISF57" s="345"/>
      <c r="ISG57" s="345"/>
      <c r="ISH57" s="345"/>
      <c r="ISI57" s="345"/>
      <c r="ISJ57" s="345"/>
      <c r="ISK57" s="345"/>
      <c r="ISL57" s="345"/>
      <c r="ISM57" s="345"/>
      <c r="ISN57" s="345"/>
      <c r="ISO57" s="345"/>
      <c r="ISP57" s="345"/>
      <c r="ISQ57" s="345"/>
      <c r="ISR57" s="345"/>
      <c r="ISS57" s="345"/>
      <c r="IST57" s="345"/>
      <c r="ISU57" s="345"/>
      <c r="ISV57" s="345"/>
      <c r="ISW57" s="345"/>
      <c r="ISX57" s="345"/>
      <c r="ISY57" s="345"/>
      <c r="ISZ57" s="345"/>
      <c r="ITA57" s="345"/>
      <c r="ITB57" s="345"/>
      <c r="ITC57" s="345"/>
      <c r="ITD57" s="345"/>
      <c r="ITE57" s="345"/>
      <c r="ITF57" s="345"/>
      <c r="ITG57" s="345"/>
      <c r="ITH57" s="345"/>
      <c r="ITI57" s="345"/>
      <c r="ITJ57" s="345"/>
      <c r="ITK57" s="345"/>
      <c r="ITL57" s="345"/>
      <c r="ITM57" s="345"/>
      <c r="ITN57" s="345"/>
      <c r="ITO57" s="345"/>
      <c r="ITP57" s="345"/>
      <c r="ITQ57" s="345"/>
      <c r="ITR57" s="345"/>
      <c r="ITS57" s="345"/>
      <c r="ITT57" s="345"/>
      <c r="ITU57" s="345"/>
      <c r="ITV57" s="345"/>
      <c r="ITW57" s="345"/>
      <c r="ITX57" s="345"/>
      <c r="ITY57" s="345"/>
      <c r="ITZ57" s="345"/>
      <c r="IUA57" s="345"/>
      <c r="IUB57" s="345"/>
      <c r="IUC57" s="345"/>
      <c r="IUD57" s="345"/>
      <c r="IUE57" s="345"/>
      <c r="IUF57" s="345"/>
      <c r="IUG57" s="345"/>
      <c r="IUH57" s="345"/>
      <c r="IUI57" s="345"/>
      <c r="IUJ57" s="345"/>
      <c r="IUK57" s="345"/>
      <c r="IUL57" s="345"/>
      <c r="IUM57" s="345"/>
      <c r="IUN57" s="345"/>
      <c r="IUO57" s="345"/>
      <c r="IUP57" s="345"/>
      <c r="IUQ57" s="345"/>
      <c r="IUR57" s="345"/>
      <c r="IUS57" s="345"/>
      <c r="IUT57" s="345"/>
      <c r="IUU57" s="345"/>
      <c r="IUV57" s="345"/>
      <c r="IUW57" s="345"/>
      <c r="IUX57" s="345"/>
      <c r="IUY57" s="345"/>
      <c r="IUZ57" s="345"/>
      <c r="IVA57" s="345"/>
      <c r="IVB57" s="345"/>
      <c r="IVC57" s="345"/>
      <c r="IVD57" s="345"/>
      <c r="IVE57" s="345"/>
      <c r="IVF57" s="345"/>
      <c r="IVG57" s="345"/>
      <c r="IVH57" s="345"/>
      <c r="IVI57" s="345"/>
      <c r="IVJ57" s="345"/>
      <c r="IVK57" s="345"/>
      <c r="IVL57" s="345"/>
      <c r="IVM57" s="345"/>
      <c r="IVN57" s="345"/>
      <c r="IVO57" s="345"/>
      <c r="IVP57" s="345"/>
      <c r="IVQ57" s="345"/>
      <c r="IVR57" s="345"/>
      <c r="IVS57" s="345"/>
      <c r="IVT57" s="345"/>
      <c r="IVU57" s="345"/>
      <c r="IVV57" s="345"/>
      <c r="IVW57" s="345"/>
      <c r="IVX57" s="345"/>
      <c r="IVY57" s="345"/>
      <c r="IVZ57" s="345"/>
      <c r="IWA57" s="345"/>
      <c r="IWB57" s="345"/>
      <c r="IWC57" s="345"/>
      <c r="IWD57" s="345"/>
      <c r="IWE57" s="345"/>
      <c r="IWF57" s="345"/>
      <c r="IWG57" s="345"/>
      <c r="IWH57" s="345"/>
      <c r="IWI57" s="345"/>
      <c r="IWJ57" s="345"/>
      <c r="IWK57" s="345"/>
      <c r="IWL57" s="345"/>
      <c r="IWM57" s="345"/>
      <c r="IWN57" s="345"/>
      <c r="IWO57" s="345"/>
      <c r="IWP57" s="345"/>
      <c r="IWQ57" s="345"/>
      <c r="IWR57" s="345"/>
      <c r="IWS57" s="345"/>
      <c r="IWT57" s="345"/>
      <c r="IWU57" s="345"/>
      <c r="IWV57" s="345"/>
      <c r="IWW57" s="345"/>
      <c r="IWX57" s="345"/>
      <c r="IWY57" s="345"/>
      <c r="IWZ57" s="345"/>
      <c r="IXA57" s="345"/>
      <c r="IXB57" s="345"/>
      <c r="IXC57" s="345"/>
      <c r="IXD57" s="345"/>
      <c r="IXE57" s="345"/>
      <c r="IXF57" s="345"/>
      <c r="IXG57" s="345"/>
      <c r="IXH57" s="345"/>
      <c r="IXI57" s="345"/>
      <c r="IXJ57" s="345"/>
      <c r="IXK57" s="345"/>
      <c r="IXL57" s="345"/>
      <c r="IXM57" s="345"/>
      <c r="IXN57" s="345"/>
      <c r="IXO57" s="345"/>
      <c r="IXP57" s="345"/>
      <c r="IXQ57" s="345"/>
      <c r="IXR57" s="345"/>
      <c r="IXS57" s="345"/>
      <c r="IXT57" s="345"/>
      <c r="IXU57" s="345"/>
      <c r="IXV57" s="345"/>
      <c r="IXW57" s="345"/>
      <c r="IXX57" s="345"/>
      <c r="IXY57" s="345"/>
      <c r="IXZ57" s="345"/>
      <c r="IYA57" s="345"/>
      <c r="IYB57" s="345"/>
      <c r="IYC57" s="345"/>
      <c r="IYD57" s="345"/>
      <c r="IYE57" s="345"/>
      <c r="IYF57" s="345"/>
      <c r="IYG57" s="345"/>
      <c r="IYH57" s="345"/>
      <c r="IYI57" s="345"/>
      <c r="IYJ57" s="345"/>
      <c r="IYK57" s="345"/>
      <c r="IYL57" s="345"/>
      <c r="IYM57" s="345"/>
      <c r="IYN57" s="345"/>
      <c r="IYO57" s="345"/>
      <c r="IYP57" s="345"/>
      <c r="IYQ57" s="345"/>
      <c r="IYR57" s="345"/>
      <c r="IYS57" s="345"/>
      <c r="IYT57" s="345"/>
      <c r="IYU57" s="345"/>
      <c r="IYV57" s="345"/>
      <c r="IYW57" s="345"/>
      <c r="IYX57" s="345"/>
      <c r="IYY57" s="345"/>
      <c r="IYZ57" s="345"/>
      <c r="IZA57" s="345"/>
      <c r="IZB57" s="345"/>
      <c r="IZC57" s="345"/>
      <c r="IZD57" s="345"/>
      <c r="IZE57" s="345"/>
      <c r="IZF57" s="345"/>
      <c r="IZG57" s="345"/>
      <c r="IZH57" s="345"/>
      <c r="IZI57" s="345"/>
      <c r="IZJ57" s="345"/>
      <c r="IZK57" s="345"/>
      <c r="IZL57" s="345"/>
      <c r="IZM57" s="345"/>
      <c r="IZN57" s="345"/>
      <c r="IZO57" s="345"/>
      <c r="IZP57" s="345"/>
      <c r="IZQ57" s="345"/>
      <c r="IZR57" s="345"/>
      <c r="IZS57" s="345"/>
      <c r="IZT57" s="345"/>
      <c r="IZU57" s="345"/>
      <c r="IZV57" s="345"/>
      <c r="IZW57" s="345"/>
      <c r="IZX57" s="345"/>
      <c r="IZY57" s="345"/>
      <c r="IZZ57" s="345"/>
      <c r="JAA57" s="345"/>
      <c r="JAB57" s="345"/>
      <c r="JAC57" s="345"/>
      <c r="JAD57" s="345"/>
      <c r="JAE57" s="345"/>
      <c r="JAF57" s="345"/>
      <c r="JAG57" s="345"/>
      <c r="JAH57" s="345"/>
      <c r="JAI57" s="345"/>
      <c r="JAJ57" s="345"/>
      <c r="JAK57" s="345"/>
      <c r="JAL57" s="345"/>
      <c r="JAM57" s="345"/>
      <c r="JAN57" s="345"/>
      <c r="JAO57" s="345"/>
      <c r="JAP57" s="345"/>
      <c r="JAQ57" s="345"/>
      <c r="JAR57" s="345"/>
      <c r="JAS57" s="345"/>
      <c r="JAT57" s="345"/>
      <c r="JAU57" s="345"/>
      <c r="JAV57" s="345"/>
      <c r="JAW57" s="345"/>
      <c r="JAX57" s="345"/>
      <c r="JAY57" s="345"/>
      <c r="JAZ57" s="345"/>
      <c r="JBA57" s="345"/>
      <c r="JBB57" s="345"/>
      <c r="JBC57" s="345"/>
      <c r="JBD57" s="345"/>
      <c r="JBE57" s="345"/>
      <c r="JBF57" s="345"/>
      <c r="JBG57" s="345"/>
      <c r="JBH57" s="345"/>
      <c r="JBI57" s="345"/>
      <c r="JBJ57" s="345"/>
      <c r="JBK57" s="345"/>
      <c r="JBL57" s="345"/>
      <c r="JBM57" s="345"/>
      <c r="JBN57" s="345"/>
      <c r="JBO57" s="345"/>
      <c r="JBP57" s="345"/>
      <c r="JBQ57" s="345"/>
      <c r="JBR57" s="345"/>
      <c r="JBS57" s="345"/>
      <c r="JBT57" s="345"/>
      <c r="JBU57" s="345"/>
      <c r="JBV57" s="345"/>
      <c r="JBW57" s="345"/>
      <c r="JBX57" s="345"/>
      <c r="JBY57" s="345"/>
      <c r="JBZ57" s="345"/>
      <c r="JCA57" s="345"/>
      <c r="JCB57" s="345"/>
      <c r="JCC57" s="345"/>
      <c r="JCD57" s="345"/>
      <c r="JCE57" s="345"/>
      <c r="JCF57" s="345"/>
      <c r="JCG57" s="345"/>
      <c r="JCH57" s="345"/>
      <c r="JCI57" s="345"/>
      <c r="JCJ57" s="345"/>
      <c r="JCK57" s="345"/>
      <c r="JCL57" s="345"/>
      <c r="JCM57" s="345"/>
      <c r="JCN57" s="345"/>
      <c r="JCO57" s="345"/>
      <c r="JCP57" s="345"/>
      <c r="JCQ57" s="345"/>
      <c r="JCR57" s="345"/>
      <c r="JCS57" s="345"/>
      <c r="JCT57" s="345"/>
      <c r="JCU57" s="345"/>
      <c r="JCV57" s="345"/>
      <c r="JCW57" s="345"/>
      <c r="JCX57" s="345"/>
      <c r="JCY57" s="345"/>
      <c r="JCZ57" s="345"/>
      <c r="JDA57" s="345"/>
      <c r="JDB57" s="345"/>
      <c r="JDC57" s="345"/>
      <c r="JDD57" s="345"/>
      <c r="JDE57" s="345"/>
      <c r="JDF57" s="345"/>
      <c r="JDG57" s="345"/>
      <c r="JDH57" s="345"/>
      <c r="JDI57" s="345"/>
      <c r="JDJ57" s="345"/>
      <c r="JDK57" s="345"/>
      <c r="JDL57" s="345"/>
      <c r="JDM57" s="345"/>
      <c r="JDN57" s="345"/>
      <c r="JDO57" s="345"/>
      <c r="JDP57" s="345"/>
      <c r="JDQ57" s="345"/>
      <c r="JDR57" s="345"/>
      <c r="JDS57" s="345"/>
      <c r="JDT57" s="345"/>
      <c r="JDU57" s="345"/>
      <c r="JDV57" s="345"/>
      <c r="JDW57" s="345"/>
      <c r="JDX57" s="345"/>
      <c r="JDY57" s="345"/>
      <c r="JDZ57" s="345"/>
      <c r="JEA57" s="345"/>
      <c r="JEB57" s="345"/>
      <c r="JEC57" s="345"/>
      <c r="JED57" s="345"/>
      <c r="JEE57" s="345"/>
      <c r="JEF57" s="345"/>
      <c r="JEG57" s="345"/>
      <c r="JEH57" s="345"/>
      <c r="JEI57" s="345"/>
      <c r="JEJ57" s="345"/>
      <c r="JEK57" s="345"/>
      <c r="JEL57" s="345"/>
      <c r="JEM57" s="345"/>
      <c r="JEN57" s="345"/>
      <c r="JEO57" s="345"/>
      <c r="JEP57" s="345"/>
      <c r="JEQ57" s="345"/>
      <c r="JER57" s="345"/>
      <c r="JES57" s="345"/>
      <c r="JET57" s="345"/>
      <c r="JEU57" s="345"/>
      <c r="JEV57" s="345"/>
      <c r="JEW57" s="345"/>
      <c r="JEX57" s="345"/>
      <c r="JEY57" s="345"/>
      <c r="JEZ57" s="345"/>
      <c r="JFA57" s="345"/>
      <c r="JFB57" s="345"/>
      <c r="JFC57" s="345"/>
      <c r="JFD57" s="345"/>
      <c r="JFE57" s="345"/>
      <c r="JFF57" s="345"/>
      <c r="JFG57" s="345"/>
      <c r="JFH57" s="345"/>
      <c r="JFI57" s="345"/>
      <c r="JFJ57" s="345"/>
      <c r="JFK57" s="345"/>
      <c r="JFL57" s="345"/>
      <c r="JFM57" s="345"/>
      <c r="JFN57" s="345"/>
      <c r="JFO57" s="345"/>
      <c r="JFP57" s="345"/>
      <c r="JFQ57" s="345"/>
      <c r="JFR57" s="345"/>
      <c r="JFS57" s="345"/>
      <c r="JFT57" s="345"/>
      <c r="JFU57" s="345"/>
      <c r="JFV57" s="345"/>
      <c r="JFW57" s="345"/>
      <c r="JFX57" s="345"/>
      <c r="JFY57" s="345"/>
      <c r="JFZ57" s="345"/>
      <c r="JGA57" s="345"/>
      <c r="JGB57" s="345"/>
      <c r="JGC57" s="345"/>
      <c r="JGD57" s="345"/>
      <c r="JGE57" s="345"/>
      <c r="JGF57" s="345"/>
      <c r="JGG57" s="345"/>
      <c r="JGH57" s="345"/>
      <c r="JGI57" s="345"/>
      <c r="JGJ57" s="345"/>
      <c r="JGK57" s="345"/>
      <c r="JGL57" s="345"/>
      <c r="JGM57" s="345"/>
      <c r="JGN57" s="345"/>
      <c r="JGO57" s="345"/>
      <c r="JGP57" s="345"/>
      <c r="JGQ57" s="345"/>
      <c r="JGR57" s="345"/>
      <c r="JGS57" s="345"/>
      <c r="JGT57" s="345"/>
      <c r="JGU57" s="345"/>
      <c r="JGV57" s="345"/>
      <c r="JGW57" s="345"/>
      <c r="JGX57" s="345"/>
      <c r="JGY57" s="345"/>
      <c r="JGZ57" s="345"/>
      <c r="JHA57" s="345"/>
      <c r="JHB57" s="345"/>
      <c r="JHC57" s="345"/>
      <c r="JHD57" s="345"/>
      <c r="JHE57" s="345"/>
      <c r="JHF57" s="345"/>
      <c r="JHG57" s="345"/>
      <c r="JHH57" s="345"/>
      <c r="JHI57" s="345"/>
      <c r="JHJ57" s="345"/>
      <c r="JHK57" s="345"/>
      <c r="JHL57" s="345"/>
      <c r="JHM57" s="345"/>
      <c r="JHN57" s="345"/>
      <c r="JHO57" s="345"/>
      <c r="JHP57" s="345"/>
      <c r="JHQ57" s="345"/>
      <c r="JHR57" s="345"/>
      <c r="JHS57" s="345"/>
      <c r="JHT57" s="345"/>
      <c r="JHU57" s="345"/>
      <c r="JHV57" s="345"/>
      <c r="JHW57" s="345"/>
      <c r="JHX57" s="345"/>
      <c r="JHY57" s="345"/>
      <c r="JHZ57" s="345"/>
      <c r="JIA57" s="345"/>
      <c r="JIB57" s="345"/>
      <c r="JIC57" s="345"/>
      <c r="JID57" s="345"/>
      <c r="JIE57" s="345"/>
      <c r="JIF57" s="345"/>
      <c r="JIG57" s="345"/>
      <c r="JIH57" s="345"/>
      <c r="JII57" s="345"/>
      <c r="JIJ57" s="345"/>
      <c r="JIK57" s="345"/>
      <c r="JIL57" s="345"/>
      <c r="JIM57" s="345"/>
      <c r="JIN57" s="345"/>
      <c r="JIO57" s="345"/>
      <c r="JIP57" s="345"/>
      <c r="JIQ57" s="345"/>
      <c r="JIR57" s="345"/>
      <c r="JIS57" s="345"/>
      <c r="JIT57" s="345"/>
      <c r="JIU57" s="345"/>
      <c r="JIV57" s="345"/>
      <c r="JIW57" s="345"/>
      <c r="JIX57" s="345"/>
      <c r="JIY57" s="345"/>
      <c r="JIZ57" s="345"/>
      <c r="JJA57" s="345"/>
      <c r="JJB57" s="345"/>
      <c r="JJC57" s="345"/>
      <c r="JJD57" s="345"/>
      <c r="JJE57" s="345"/>
      <c r="JJF57" s="345"/>
      <c r="JJG57" s="345"/>
      <c r="JJH57" s="345"/>
      <c r="JJI57" s="345"/>
      <c r="JJJ57" s="345"/>
      <c r="JJK57" s="345"/>
      <c r="JJL57" s="345"/>
      <c r="JJM57" s="345"/>
      <c r="JJN57" s="345"/>
      <c r="JJO57" s="345"/>
      <c r="JJP57" s="345"/>
      <c r="JJQ57" s="345"/>
      <c r="JJR57" s="345"/>
      <c r="JJS57" s="345"/>
      <c r="JJT57" s="345"/>
      <c r="JJU57" s="345"/>
      <c r="JJV57" s="345"/>
      <c r="JJW57" s="345"/>
      <c r="JJX57" s="345"/>
      <c r="JJY57" s="345"/>
      <c r="JJZ57" s="345"/>
      <c r="JKA57" s="345"/>
      <c r="JKB57" s="345"/>
      <c r="JKC57" s="345"/>
      <c r="JKD57" s="345"/>
      <c r="JKE57" s="345"/>
      <c r="JKF57" s="345"/>
      <c r="JKG57" s="345"/>
      <c r="JKH57" s="345"/>
      <c r="JKI57" s="345"/>
      <c r="JKJ57" s="345"/>
      <c r="JKK57" s="345"/>
      <c r="JKL57" s="345"/>
      <c r="JKM57" s="345"/>
      <c r="JKN57" s="345"/>
      <c r="JKO57" s="345"/>
      <c r="JKP57" s="345"/>
      <c r="JKQ57" s="345"/>
      <c r="JKR57" s="345"/>
      <c r="JKS57" s="345"/>
      <c r="JKT57" s="345"/>
      <c r="JKU57" s="345"/>
      <c r="JKV57" s="345"/>
      <c r="JKW57" s="345"/>
      <c r="JKX57" s="345"/>
      <c r="JKY57" s="345"/>
      <c r="JKZ57" s="345"/>
      <c r="JLA57" s="345"/>
      <c r="JLB57" s="345"/>
      <c r="JLC57" s="345"/>
      <c r="JLD57" s="345"/>
      <c r="JLE57" s="345"/>
      <c r="JLF57" s="345"/>
      <c r="JLG57" s="345"/>
      <c r="JLH57" s="345"/>
      <c r="JLI57" s="345"/>
      <c r="JLJ57" s="345"/>
      <c r="JLK57" s="345"/>
      <c r="JLL57" s="345"/>
      <c r="JLM57" s="345"/>
      <c r="JLN57" s="345"/>
      <c r="JLO57" s="345"/>
      <c r="JLP57" s="345"/>
      <c r="JLQ57" s="345"/>
      <c r="JLR57" s="345"/>
      <c r="JLS57" s="345"/>
      <c r="JLT57" s="345"/>
      <c r="JLU57" s="345"/>
      <c r="JLV57" s="345"/>
      <c r="JLW57" s="345"/>
      <c r="JLX57" s="345"/>
      <c r="JLY57" s="345"/>
      <c r="JLZ57" s="345"/>
      <c r="JMA57" s="345"/>
      <c r="JMB57" s="345"/>
      <c r="JMC57" s="345"/>
      <c r="JMD57" s="345"/>
      <c r="JME57" s="345"/>
      <c r="JMF57" s="345"/>
      <c r="JMG57" s="345"/>
      <c r="JMH57" s="345"/>
      <c r="JMI57" s="345"/>
      <c r="JMJ57" s="345"/>
      <c r="JMK57" s="345"/>
      <c r="JML57" s="345"/>
      <c r="JMM57" s="345"/>
      <c r="JMN57" s="345"/>
      <c r="JMO57" s="345"/>
      <c r="JMP57" s="345"/>
      <c r="JMQ57" s="345"/>
      <c r="JMR57" s="345"/>
      <c r="JMS57" s="345"/>
      <c r="JMT57" s="345"/>
      <c r="JMU57" s="345"/>
      <c r="JMV57" s="345"/>
      <c r="JMW57" s="345"/>
      <c r="JMX57" s="345"/>
      <c r="JMY57" s="345"/>
      <c r="JMZ57" s="345"/>
      <c r="JNA57" s="345"/>
      <c r="JNB57" s="345"/>
      <c r="JNC57" s="345"/>
      <c r="JND57" s="345"/>
      <c r="JNE57" s="345"/>
      <c r="JNF57" s="345"/>
      <c r="JNG57" s="345"/>
      <c r="JNH57" s="345"/>
      <c r="JNI57" s="345"/>
      <c r="JNJ57" s="345"/>
      <c r="JNK57" s="345"/>
      <c r="JNL57" s="345"/>
      <c r="JNM57" s="345"/>
      <c r="JNN57" s="345"/>
      <c r="JNO57" s="345"/>
      <c r="JNP57" s="345"/>
      <c r="JNQ57" s="345"/>
      <c r="JNR57" s="345"/>
      <c r="JNS57" s="345"/>
      <c r="JNT57" s="345"/>
      <c r="JNU57" s="345"/>
      <c r="JNV57" s="345"/>
      <c r="JNW57" s="345"/>
      <c r="JNX57" s="345"/>
      <c r="JNY57" s="345"/>
      <c r="JNZ57" s="345"/>
      <c r="JOA57" s="345"/>
      <c r="JOB57" s="345"/>
      <c r="JOC57" s="345"/>
      <c r="JOD57" s="345"/>
      <c r="JOE57" s="345"/>
      <c r="JOF57" s="345"/>
      <c r="JOG57" s="345"/>
      <c r="JOH57" s="345"/>
      <c r="JOI57" s="345"/>
      <c r="JOJ57" s="345"/>
      <c r="JOK57" s="345"/>
      <c r="JOL57" s="345"/>
      <c r="JOM57" s="345"/>
      <c r="JON57" s="345"/>
      <c r="JOO57" s="345"/>
      <c r="JOP57" s="345"/>
      <c r="JOQ57" s="345"/>
      <c r="JOR57" s="345"/>
      <c r="JOS57" s="345"/>
      <c r="JOT57" s="345"/>
      <c r="JOU57" s="345"/>
      <c r="JOV57" s="345"/>
      <c r="JOW57" s="345"/>
      <c r="JOX57" s="345"/>
      <c r="JOY57" s="345"/>
      <c r="JOZ57" s="345"/>
      <c r="JPA57" s="345"/>
      <c r="JPB57" s="345"/>
      <c r="JPC57" s="345"/>
      <c r="JPD57" s="345"/>
      <c r="JPE57" s="345"/>
      <c r="JPF57" s="345"/>
      <c r="JPG57" s="345"/>
      <c r="JPH57" s="345"/>
      <c r="JPI57" s="345"/>
      <c r="JPJ57" s="345"/>
      <c r="JPK57" s="345"/>
      <c r="JPL57" s="345"/>
      <c r="JPM57" s="345"/>
      <c r="JPN57" s="345"/>
      <c r="JPO57" s="345"/>
      <c r="JPP57" s="345"/>
      <c r="JPQ57" s="345"/>
      <c r="JPR57" s="345"/>
      <c r="JPS57" s="345"/>
      <c r="JPT57" s="345"/>
      <c r="JPU57" s="345"/>
      <c r="JPV57" s="345"/>
      <c r="JPW57" s="345"/>
      <c r="JPX57" s="345"/>
      <c r="JPY57" s="345"/>
      <c r="JPZ57" s="345"/>
      <c r="JQA57" s="345"/>
      <c r="JQB57" s="345"/>
      <c r="JQC57" s="345"/>
      <c r="JQD57" s="345"/>
      <c r="JQE57" s="345"/>
      <c r="JQF57" s="345"/>
      <c r="JQG57" s="345"/>
      <c r="JQH57" s="345"/>
      <c r="JQI57" s="345"/>
      <c r="JQJ57" s="345"/>
      <c r="JQK57" s="345"/>
      <c r="JQL57" s="345"/>
      <c r="JQM57" s="345"/>
      <c r="JQN57" s="345"/>
      <c r="JQO57" s="345"/>
      <c r="JQP57" s="345"/>
      <c r="JQQ57" s="345"/>
      <c r="JQR57" s="345"/>
      <c r="JQS57" s="345"/>
      <c r="JQT57" s="345"/>
      <c r="JQU57" s="345"/>
      <c r="JQV57" s="345"/>
      <c r="JQW57" s="345"/>
      <c r="JQX57" s="345"/>
      <c r="JQY57" s="345"/>
      <c r="JQZ57" s="345"/>
      <c r="JRA57" s="345"/>
      <c r="JRB57" s="345"/>
      <c r="JRC57" s="345"/>
      <c r="JRD57" s="345"/>
      <c r="JRE57" s="345"/>
      <c r="JRF57" s="345"/>
      <c r="JRG57" s="345"/>
      <c r="JRH57" s="345"/>
      <c r="JRI57" s="345"/>
      <c r="JRJ57" s="345"/>
      <c r="JRK57" s="345"/>
      <c r="JRL57" s="345"/>
      <c r="JRM57" s="345"/>
      <c r="JRN57" s="345"/>
      <c r="JRO57" s="345"/>
      <c r="JRP57" s="345"/>
      <c r="JRQ57" s="345"/>
      <c r="JRR57" s="345"/>
      <c r="JRS57" s="345"/>
      <c r="JRT57" s="345"/>
      <c r="JRU57" s="345"/>
      <c r="JRV57" s="345"/>
      <c r="JRW57" s="345"/>
      <c r="JRX57" s="345"/>
      <c r="JRY57" s="345"/>
      <c r="JRZ57" s="345"/>
      <c r="JSA57" s="345"/>
      <c r="JSB57" s="345"/>
      <c r="JSC57" s="345"/>
      <c r="JSD57" s="345"/>
      <c r="JSE57" s="345"/>
      <c r="JSF57" s="345"/>
      <c r="JSG57" s="345"/>
      <c r="JSH57" s="345"/>
      <c r="JSI57" s="345"/>
      <c r="JSJ57" s="345"/>
      <c r="JSK57" s="345"/>
      <c r="JSL57" s="345"/>
      <c r="JSM57" s="345"/>
      <c r="JSN57" s="345"/>
      <c r="JSO57" s="345"/>
      <c r="JSP57" s="345"/>
      <c r="JSQ57" s="345"/>
      <c r="JSR57" s="345"/>
      <c r="JSS57" s="345"/>
      <c r="JST57" s="345"/>
      <c r="JSU57" s="345"/>
      <c r="JSV57" s="345"/>
      <c r="JSW57" s="345"/>
      <c r="JSX57" s="345"/>
      <c r="JSY57" s="345"/>
      <c r="JSZ57" s="345"/>
      <c r="JTA57" s="345"/>
      <c r="JTB57" s="345"/>
      <c r="JTC57" s="345"/>
      <c r="JTD57" s="345"/>
      <c r="JTE57" s="345"/>
      <c r="JTF57" s="345"/>
      <c r="JTG57" s="345"/>
      <c r="JTH57" s="345"/>
      <c r="JTI57" s="345"/>
      <c r="JTJ57" s="345"/>
      <c r="JTK57" s="345"/>
      <c r="JTL57" s="345"/>
      <c r="JTM57" s="345"/>
      <c r="JTN57" s="345"/>
      <c r="JTO57" s="345"/>
      <c r="JTP57" s="345"/>
      <c r="JTQ57" s="345"/>
      <c r="JTR57" s="345"/>
      <c r="JTS57" s="345"/>
      <c r="JTT57" s="345"/>
      <c r="JTU57" s="345"/>
      <c r="JTV57" s="345"/>
      <c r="JTW57" s="345"/>
      <c r="JTX57" s="345"/>
      <c r="JTY57" s="345"/>
      <c r="JTZ57" s="345"/>
      <c r="JUA57" s="345"/>
      <c r="JUB57" s="345"/>
      <c r="JUC57" s="345"/>
      <c r="JUD57" s="345"/>
      <c r="JUE57" s="345"/>
      <c r="JUF57" s="345"/>
      <c r="JUG57" s="345"/>
      <c r="JUH57" s="345"/>
      <c r="JUI57" s="345"/>
      <c r="JUJ57" s="345"/>
      <c r="JUK57" s="345"/>
      <c r="JUL57" s="345"/>
      <c r="JUM57" s="345"/>
      <c r="JUN57" s="345"/>
      <c r="JUO57" s="345"/>
      <c r="JUP57" s="345"/>
      <c r="JUQ57" s="345"/>
      <c r="JUR57" s="345"/>
      <c r="JUS57" s="345"/>
      <c r="JUT57" s="345"/>
      <c r="JUU57" s="345"/>
      <c r="JUV57" s="345"/>
      <c r="JUW57" s="345"/>
      <c r="JUX57" s="345"/>
      <c r="JUY57" s="345"/>
      <c r="JUZ57" s="345"/>
      <c r="JVA57" s="345"/>
      <c r="JVB57" s="345"/>
      <c r="JVC57" s="345"/>
      <c r="JVD57" s="345"/>
      <c r="JVE57" s="345"/>
      <c r="JVF57" s="345"/>
      <c r="JVG57" s="345"/>
      <c r="JVH57" s="345"/>
      <c r="JVI57" s="345"/>
      <c r="JVJ57" s="345"/>
      <c r="JVK57" s="345"/>
      <c r="JVL57" s="345"/>
      <c r="JVM57" s="345"/>
      <c r="JVN57" s="345"/>
      <c r="JVO57" s="345"/>
      <c r="JVP57" s="345"/>
      <c r="JVQ57" s="345"/>
      <c r="JVR57" s="345"/>
      <c r="JVS57" s="345"/>
      <c r="JVT57" s="345"/>
      <c r="JVU57" s="345"/>
      <c r="JVV57" s="345"/>
      <c r="JVW57" s="345"/>
      <c r="JVX57" s="345"/>
      <c r="JVY57" s="345"/>
      <c r="JVZ57" s="345"/>
      <c r="JWA57" s="345"/>
      <c r="JWB57" s="345"/>
      <c r="JWC57" s="345"/>
      <c r="JWD57" s="345"/>
      <c r="JWE57" s="345"/>
      <c r="JWF57" s="345"/>
      <c r="JWG57" s="345"/>
      <c r="JWH57" s="345"/>
      <c r="JWI57" s="345"/>
      <c r="JWJ57" s="345"/>
      <c r="JWK57" s="345"/>
      <c r="JWL57" s="345"/>
      <c r="JWM57" s="345"/>
      <c r="JWN57" s="345"/>
      <c r="JWO57" s="345"/>
      <c r="JWP57" s="345"/>
      <c r="JWQ57" s="345"/>
      <c r="JWR57" s="345"/>
      <c r="JWS57" s="345"/>
      <c r="JWT57" s="345"/>
      <c r="JWU57" s="345"/>
      <c r="JWV57" s="345"/>
      <c r="JWW57" s="345"/>
      <c r="JWX57" s="345"/>
      <c r="JWY57" s="345"/>
      <c r="JWZ57" s="345"/>
      <c r="JXA57" s="345"/>
      <c r="JXB57" s="345"/>
      <c r="JXC57" s="345"/>
      <c r="JXD57" s="345"/>
      <c r="JXE57" s="345"/>
      <c r="JXF57" s="345"/>
      <c r="JXG57" s="345"/>
      <c r="JXH57" s="345"/>
      <c r="JXI57" s="345"/>
      <c r="JXJ57" s="345"/>
      <c r="JXK57" s="345"/>
      <c r="JXL57" s="345"/>
      <c r="JXM57" s="345"/>
      <c r="JXN57" s="345"/>
      <c r="JXO57" s="345"/>
      <c r="JXP57" s="345"/>
      <c r="JXQ57" s="345"/>
      <c r="JXR57" s="345"/>
      <c r="JXS57" s="345"/>
      <c r="JXT57" s="345"/>
      <c r="JXU57" s="345"/>
      <c r="JXV57" s="345"/>
      <c r="JXW57" s="345"/>
      <c r="JXX57" s="345"/>
      <c r="JXY57" s="345"/>
      <c r="JXZ57" s="345"/>
      <c r="JYA57" s="345"/>
      <c r="JYB57" s="345"/>
      <c r="JYC57" s="345"/>
      <c r="JYD57" s="345"/>
      <c r="JYE57" s="345"/>
      <c r="JYF57" s="345"/>
      <c r="JYG57" s="345"/>
      <c r="JYH57" s="345"/>
      <c r="JYI57" s="345"/>
      <c r="JYJ57" s="345"/>
      <c r="JYK57" s="345"/>
      <c r="JYL57" s="345"/>
      <c r="JYM57" s="345"/>
      <c r="JYN57" s="345"/>
      <c r="JYO57" s="345"/>
      <c r="JYP57" s="345"/>
      <c r="JYQ57" s="345"/>
      <c r="JYR57" s="345"/>
      <c r="JYS57" s="345"/>
      <c r="JYT57" s="345"/>
      <c r="JYU57" s="345"/>
      <c r="JYV57" s="345"/>
      <c r="JYW57" s="345"/>
      <c r="JYX57" s="345"/>
      <c r="JYY57" s="345"/>
      <c r="JYZ57" s="345"/>
      <c r="JZA57" s="345"/>
      <c r="JZB57" s="345"/>
      <c r="JZC57" s="345"/>
      <c r="JZD57" s="345"/>
      <c r="JZE57" s="345"/>
      <c r="JZF57" s="345"/>
      <c r="JZG57" s="345"/>
      <c r="JZH57" s="345"/>
      <c r="JZI57" s="345"/>
      <c r="JZJ57" s="345"/>
      <c r="JZK57" s="345"/>
      <c r="JZL57" s="345"/>
      <c r="JZM57" s="345"/>
      <c r="JZN57" s="345"/>
      <c r="JZO57" s="345"/>
      <c r="JZP57" s="345"/>
      <c r="JZQ57" s="345"/>
      <c r="JZR57" s="345"/>
      <c r="JZS57" s="345"/>
      <c r="JZT57" s="345"/>
      <c r="JZU57" s="345"/>
      <c r="JZV57" s="345"/>
      <c r="JZW57" s="345"/>
      <c r="JZX57" s="345"/>
      <c r="JZY57" s="345"/>
      <c r="JZZ57" s="345"/>
      <c r="KAA57" s="345"/>
      <c r="KAB57" s="345"/>
      <c r="KAC57" s="345"/>
      <c r="KAD57" s="345"/>
      <c r="KAE57" s="345"/>
      <c r="KAF57" s="345"/>
      <c r="KAG57" s="345"/>
      <c r="KAH57" s="345"/>
      <c r="KAI57" s="345"/>
      <c r="KAJ57" s="345"/>
      <c r="KAK57" s="345"/>
      <c r="KAL57" s="345"/>
      <c r="KAM57" s="345"/>
      <c r="KAN57" s="345"/>
      <c r="KAO57" s="345"/>
      <c r="KAP57" s="345"/>
      <c r="KAQ57" s="345"/>
      <c r="KAR57" s="345"/>
      <c r="KAS57" s="345"/>
      <c r="KAT57" s="345"/>
      <c r="KAU57" s="345"/>
      <c r="KAV57" s="345"/>
      <c r="KAW57" s="345"/>
      <c r="KAX57" s="345"/>
      <c r="KAY57" s="345"/>
      <c r="KAZ57" s="345"/>
      <c r="KBA57" s="345"/>
      <c r="KBB57" s="345"/>
      <c r="KBC57" s="345"/>
      <c r="KBD57" s="345"/>
      <c r="KBE57" s="345"/>
      <c r="KBF57" s="345"/>
      <c r="KBG57" s="345"/>
      <c r="KBH57" s="345"/>
      <c r="KBI57" s="345"/>
      <c r="KBJ57" s="345"/>
      <c r="KBK57" s="345"/>
      <c r="KBL57" s="345"/>
      <c r="KBM57" s="345"/>
      <c r="KBN57" s="345"/>
      <c r="KBO57" s="345"/>
      <c r="KBP57" s="345"/>
      <c r="KBQ57" s="345"/>
      <c r="KBR57" s="345"/>
      <c r="KBS57" s="345"/>
      <c r="KBT57" s="345"/>
      <c r="KBU57" s="345"/>
      <c r="KBV57" s="345"/>
      <c r="KBW57" s="345"/>
      <c r="KBX57" s="345"/>
      <c r="KBY57" s="345"/>
      <c r="KBZ57" s="345"/>
      <c r="KCA57" s="345"/>
      <c r="KCB57" s="345"/>
      <c r="KCC57" s="345"/>
      <c r="KCD57" s="345"/>
      <c r="KCE57" s="345"/>
      <c r="KCF57" s="345"/>
      <c r="KCG57" s="345"/>
      <c r="KCH57" s="345"/>
      <c r="KCI57" s="345"/>
      <c r="KCJ57" s="345"/>
      <c r="KCK57" s="345"/>
      <c r="KCL57" s="345"/>
      <c r="KCM57" s="345"/>
      <c r="KCN57" s="345"/>
      <c r="KCO57" s="345"/>
      <c r="KCP57" s="345"/>
      <c r="KCQ57" s="345"/>
      <c r="KCR57" s="345"/>
      <c r="KCS57" s="345"/>
      <c r="KCT57" s="345"/>
      <c r="KCU57" s="345"/>
      <c r="KCV57" s="345"/>
      <c r="KCW57" s="345"/>
      <c r="KCX57" s="345"/>
      <c r="KCY57" s="345"/>
      <c r="KCZ57" s="345"/>
      <c r="KDA57" s="345"/>
      <c r="KDB57" s="345"/>
      <c r="KDC57" s="345"/>
      <c r="KDD57" s="345"/>
      <c r="KDE57" s="345"/>
      <c r="KDF57" s="345"/>
      <c r="KDG57" s="345"/>
      <c r="KDH57" s="345"/>
      <c r="KDI57" s="345"/>
      <c r="KDJ57" s="345"/>
      <c r="KDK57" s="345"/>
      <c r="KDL57" s="345"/>
      <c r="KDM57" s="345"/>
      <c r="KDN57" s="345"/>
      <c r="KDO57" s="345"/>
      <c r="KDP57" s="345"/>
      <c r="KDQ57" s="345"/>
      <c r="KDR57" s="345"/>
      <c r="KDS57" s="345"/>
      <c r="KDT57" s="345"/>
      <c r="KDU57" s="345"/>
      <c r="KDV57" s="345"/>
      <c r="KDW57" s="345"/>
      <c r="KDX57" s="345"/>
      <c r="KDY57" s="345"/>
      <c r="KDZ57" s="345"/>
      <c r="KEA57" s="345"/>
      <c r="KEB57" s="345"/>
      <c r="KEC57" s="345"/>
      <c r="KED57" s="345"/>
      <c r="KEE57" s="345"/>
      <c r="KEF57" s="345"/>
      <c r="KEG57" s="345"/>
      <c r="KEH57" s="345"/>
      <c r="KEI57" s="345"/>
      <c r="KEJ57" s="345"/>
      <c r="KEK57" s="345"/>
      <c r="KEL57" s="345"/>
      <c r="KEM57" s="345"/>
      <c r="KEN57" s="345"/>
      <c r="KEO57" s="345"/>
      <c r="KEP57" s="345"/>
      <c r="KEQ57" s="345"/>
      <c r="KER57" s="345"/>
      <c r="KES57" s="345"/>
      <c r="KET57" s="345"/>
      <c r="KEU57" s="345"/>
      <c r="KEV57" s="345"/>
      <c r="KEW57" s="345"/>
      <c r="KEX57" s="345"/>
      <c r="KEY57" s="345"/>
      <c r="KEZ57" s="345"/>
      <c r="KFA57" s="345"/>
      <c r="KFB57" s="345"/>
      <c r="KFC57" s="345"/>
      <c r="KFD57" s="345"/>
      <c r="KFE57" s="345"/>
      <c r="KFF57" s="345"/>
      <c r="KFG57" s="345"/>
      <c r="KFH57" s="345"/>
      <c r="KFI57" s="345"/>
      <c r="KFJ57" s="345"/>
      <c r="KFK57" s="345"/>
      <c r="KFL57" s="345"/>
      <c r="KFM57" s="345"/>
      <c r="KFN57" s="345"/>
      <c r="KFO57" s="345"/>
      <c r="KFP57" s="345"/>
      <c r="KFQ57" s="345"/>
      <c r="KFR57" s="345"/>
      <c r="KFS57" s="345"/>
      <c r="KFT57" s="345"/>
      <c r="KFU57" s="345"/>
      <c r="KFV57" s="345"/>
      <c r="KFW57" s="345"/>
      <c r="KFX57" s="345"/>
      <c r="KFY57" s="345"/>
      <c r="KFZ57" s="345"/>
      <c r="KGA57" s="345"/>
      <c r="KGB57" s="345"/>
      <c r="KGC57" s="345"/>
      <c r="KGD57" s="345"/>
      <c r="KGE57" s="345"/>
      <c r="KGF57" s="345"/>
      <c r="KGG57" s="345"/>
      <c r="KGH57" s="345"/>
      <c r="KGI57" s="345"/>
      <c r="KGJ57" s="345"/>
      <c r="KGK57" s="345"/>
      <c r="KGL57" s="345"/>
      <c r="KGM57" s="345"/>
      <c r="KGN57" s="345"/>
      <c r="KGO57" s="345"/>
      <c r="KGP57" s="345"/>
      <c r="KGQ57" s="345"/>
      <c r="KGR57" s="345"/>
      <c r="KGS57" s="345"/>
      <c r="KGT57" s="345"/>
      <c r="KGU57" s="345"/>
      <c r="KGV57" s="345"/>
      <c r="KGW57" s="345"/>
      <c r="KGX57" s="345"/>
      <c r="KGY57" s="345"/>
      <c r="KGZ57" s="345"/>
      <c r="KHA57" s="345"/>
      <c r="KHB57" s="345"/>
      <c r="KHC57" s="345"/>
      <c r="KHD57" s="345"/>
      <c r="KHE57" s="345"/>
      <c r="KHF57" s="345"/>
      <c r="KHG57" s="345"/>
      <c r="KHH57" s="345"/>
      <c r="KHI57" s="345"/>
      <c r="KHJ57" s="345"/>
      <c r="KHK57" s="345"/>
      <c r="KHL57" s="345"/>
      <c r="KHM57" s="345"/>
      <c r="KHN57" s="345"/>
      <c r="KHO57" s="345"/>
      <c r="KHP57" s="345"/>
      <c r="KHQ57" s="345"/>
      <c r="KHR57" s="345"/>
      <c r="KHS57" s="345"/>
      <c r="KHT57" s="345"/>
      <c r="KHU57" s="345"/>
      <c r="KHV57" s="345"/>
      <c r="KHW57" s="345"/>
      <c r="KHX57" s="345"/>
      <c r="KHY57" s="345"/>
      <c r="KHZ57" s="345"/>
      <c r="KIA57" s="345"/>
      <c r="KIB57" s="345"/>
      <c r="KIC57" s="345"/>
      <c r="KID57" s="345"/>
      <c r="KIE57" s="345"/>
      <c r="KIF57" s="345"/>
      <c r="KIG57" s="345"/>
      <c r="KIH57" s="345"/>
      <c r="KII57" s="345"/>
      <c r="KIJ57" s="345"/>
      <c r="KIK57" s="345"/>
      <c r="KIL57" s="345"/>
      <c r="KIM57" s="345"/>
      <c r="KIN57" s="345"/>
      <c r="KIO57" s="345"/>
      <c r="KIP57" s="345"/>
      <c r="KIQ57" s="345"/>
      <c r="KIR57" s="345"/>
      <c r="KIS57" s="345"/>
      <c r="KIT57" s="345"/>
      <c r="KIU57" s="345"/>
      <c r="KIV57" s="345"/>
      <c r="KIW57" s="345"/>
      <c r="KIX57" s="345"/>
      <c r="KIY57" s="345"/>
      <c r="KIZ57" s="345"/>
      <c r="KJA57" s="345"/>
      <c r="KJB57" s="345"/>
      <c r="KJC57" s="345"/>
      <c r="KJD57" s="345"/>
      <c r="KJE57" s="345"/>
      <c r="KJF57" s="345"/>
      <c r="KJG57" s="345"/>
      <c r="KJH57" s="345"/>
      <c r="KJI57" s="345"/>
      <c r="KJJ57" s="345"/>
      <c r="KJK57" s="345"/>
      <c r="KJL57" s="345"/>
      <c r="KJM57" s="345"/>
      <c r="KJN57" s="345"/>
      <c r="KJO57" s="345"/>
      <c r="KJP57" s="345"/>
      <c r="KJQ57" s="345"/>
      <c r="KJR57" s="345"/>
      <c r="KJS57" s="345"/>
      <c r="KJT57" s="345"/>
      <c r="KJU57" s="345"/>
      <c r="KJV57" s="345"/>
      <c r="KJW57" s="345"/>
      <c r="KJX57" s="345"/>
      <c r="KJY57" s="345"/>
      <c r="KJZ57" s="345"/>
      <c r="KKA57" s="345"/>
      <c r="KKB57" s="345"/>
      <c r="KKC57" s="345"/>
      <c r="KKD57" s="345"/>
      <c r="KKE57" s="345"/>
      <c r="KKF57" s="345"/>
      <c r="KKG57" s="345"/>
      <c r="KKH57" s="345"/>
      <c r="KKI57" s="345"/>
      <c r="KKJ57" s="345"/>
      <c r="KKK57" s="345"/>
      <c r="KKL57" s="345"/>
      <c r="KKM57" s="345"/>
      <c r="KKN57" s="345"/>
      <c r="KKO57" s="345"/>
      <c r="KKP57" s="345"/>
      <c r="KKQ57" s="345"/>
      <c r="KKR57" s="345"/>
      <c r="KKS57" s="345"/>
      <c r="KKT57" s="345"/>
      <c r="KKU57" s="345"/>
      <c r="KKV57" s="345"/>
      <c r="KKW57" s="345"/>
      <c r="KKX57" s="345"/>
      <c r="KKY57" s="345"/>
      <c r="KKZ57" s="345"/>
      <c r="KLA57" s="345"/>
      <c r="KLB57" s="345"/>
      <c r="KLC57" s="345"/>
      <c r="KLD57" s="345"/>
      <c r="KLE57" s="345"/>
      <c r="KLF57" s="345"/>
      <c r="KLG57" s="345"/>
      <c r="KLH57" s="345"/>
      <c r="KLI57" s="345"/>
      <c r="KLJ57" s="345"/>
      <c r="KLK57" s="345"/>
      <c r="KLL57" s="345"/>
      <c r="KLM57" s="345"/>
      <c r="KLN57" s="345"/>
      <c r="KLO57" s="345"/>
      <c r="KLP57" s="345"/>
      <c r="KLQ57" s="345"/>
      <c r="KLR57" s="345"/>
      <c r="KLS57" s="345"/>
      <c r="KLT57" s="345"/>
      <c r="KLU57" s="345"/>
      <c r="KLV57" s="345"/>
      <c r="KLW57" s="345"/>
      <c r="KLX57" s="345"/>
      <c r="KLY57" s="345"/>
      <c r="KLZ57" s="345"/>
      <c r="KMA57" s="345"/>
      <c r="KMB57" s="345"/>
      <c r="KMC57" s="345"/>
      <c r="KMD57" s="345"/>
      <c r="KME57" s="345"/>
      <c r="KMF57" s="345"/>
      <c r="KMG57" s="345"/>
      <c r="KMH57" s="345"/>
      <c r="KMI57" s="345"/>
      <c r="KMJ57" s="345"/>
      <c r="KMK57" s="345"/>
      <c r="KML57" s="345"/>
      <c r="KMM57" s="345"/>
      <c r="KMN57" s="345"/>
      <c r="KMO57" s="345"/>
      <c r="KMP57" s="345"/>
      <c r="KMQ57" s="345"/>
      <c r="KMR57" s="345"/>
      <c r="KMS57" s="345"/>
      <c r="KMT57" s="345"/>
      <c r="KMU57" s="345"/>
      <c r="KMV57" s="345"/>
      <c r="KMW57" s="345"/>
      <c r="KMX57" s="345"/>
      <c r="KMY57" s="345"/>
      <c r="KMZ57" s="345"/>
      <c r="KNA57" s="345"/>
      <c r="KNB57" s="345"/>
      <c r="KNC57" s="345"/>
      <c r="KND57" s="345"/>
      <c r="KNE57" s="345"/>
      <c r="KNF57" s="345"/>
      <c r="KNG57" s="345"/>
      <c r="KNH57" s="345"/>
      <c r="KNI57" s="345"/>
      <c r="KNJ57" s="345"/>
      <c r="KNK57" s="345"/>
      <c r="KNL57" s="345"/>
      <c r="KNM57" s="345"/>
      <c r="KNN57" s="345"/>
      <c r="KNO57" s="345"/>
      <c r="KNP57" s="345"/>
      <c r="KNQ57" s="345"/>
      <c r="KNR57" s="345"/>
      <c r="KNS57" s="345"/>
      <c r="KNT57" s="345"/>
      <c r="KNU57" s="345"/>
      <c r="KNV57" s="345"/>
      <c r="KNW57" s="345"/>
      <c r="KNX57" s="345"/>
      <c r="KNY57" s="345"/>
      <c r="KNZ57" s="345"/>
      <c r="KOA57" s="345"/>
      <c r="KOB57" s="345"/>
      <c r="KOC57" s="345"/>
      <c r="KOD57" s="345"/>
      <c r="KOE57" s="345"/>
      <c r="KOF57" s="345"/>
      <c r="KOG57" s="345"/>
      <c r="KOH57" s="345"/>
      <c r="KOI57" s="345"/>
      <c r="KOJ57" s="345"/>
      <c r="KOK57" s="345"/>
      <c r="KOL57" s="345"/>
      <c r="KOM57" s="345"/>
      <c r="KON57" s="345"/>
      <c r="KOO57" s="345"/>
      <c r="KOP57" s="345"/>
      <c r="KOQ57" s="345"/>
      <c r="KOR57" s="345"/>
      <c r="KOS57" s="345"/>
      <c r="KOT57" s="345"/>
      <c r="KOU57" s="345"/>
      <c r="KOV57" s="345"/>
      <c r="KOW57" s="345"/>
      <c r="KOX57" s="345"/>
      <c r="KOY57" s="345"/>
      <c r="KOZ57" s="345"/>
      <c r="KPA57" s="345"/>
      <c r="KPB57" s="345"/>
      <c r="KPC57" s="345"/>
      <c r="KPD57" s="345"/>
      <c r="KPE57" s="345"/>
      <c r="KPF57" s="345"/>
      <c r="KPG57" s="345"/>
      <c r="KPH57" s="345"/>
      <c r="KPI57" s="345"/>
      <c r="KPJ57" s="345"/>
      <c r="KPK57" s="345"/>
      <c r="KPL57" s="345"/>
      <c r="KPM57" s="345"/>
      <c r="KPN57" s="345"/>
      <c r="KPO57" s="345"/>
      <c r="KPP57" s="345"/>
      <c r="KPQ57" s="345"/>
      <c r="KPR57" s="345"/>
      <c r="KPS57" s="345"/>
      <c r="KPT57" s="345"/>
      <c r="KPU57" s="345"/>
      <c r="KPV57" s="345"/>
      <c r="KPW57" s="345"/>
      <c r="KPX57" s="345"/>
      <c r="KPY57" s="345"/>
      <c r="KPZ57" s="345"/>
      <c r="KQA57" s="345"/>
      <c r="KQB57" s="345"/>
      <c r="KQC57" s="345"/>
      <c r="KQD57" s="345"/>
      <c r="KQE57" s="345"/>
      <c r="KQF57" s="345"/>
      <c r="KQG57" s="345"/>
      <c r="KQH57" s="345"/>
      <c r="KQI57" s="345"/>
      <c r="KQJ57" s="345"/>
      <c r="KQK57" s="345"/>
      <c r="KQL57" s="345"/>
      <c r="KQM57" s="345"/>
      <c r="KQN57" s="345"/>
      <c r="KQO57" s="345"/>
      <c r="KQP57" s="345"/>
      <c r="KQQ57" s="345"/>
      <c r="KQR57" s="345"/>
      <c r="KQS57" s="345"/>
      <c r="KQT57" s="345"/>
      <c r="KQU57" s="345"/>
      <c r="KQV57" s="345"/>
      <c r="KQW57" s="345"/>
      <c r="KQX57" s="345"/>
      <c r="KQY57" s="345"/>
      <c r="KQZ57" s="345"/>
      <c r="KRA57" s="345"/>
      <c r="KRB57" s="345"/>
      <c r="KRC57" s="345"/>
      <c r="KRD57" s="345"/>
      <c r="KRE57" s="345"/>
      <c r="KRF57" s="345"/>
      <c r="KRG57" s="345"/>
      <c r="KRH57" s="345"/>
      <c r="KRI57" s="345"/>
      <c r="KRJ57" s="345"/>
      <c r="KRK57" s="345"/>
      <c r="KRL57" s="345"/>
      <c r="KRM57" s="345"/>
      <c r="KRN57" s="345"/>
      <c r="KRO57" s="345"/>
      <c r="KRP57" s="345"/>
      <c r="KRQ57" s="345"/>
      <c r="KRR57" s="345"/>
      <c r="KRS57" s="345"/>
      <c r="KRT57" s="345"/>
      <c r="KRU57" s="345"/>
      <c r="KRV57" s="345"/>
      <c r="KRW57" s="345"/>
      <c r="KRX57" s="345"/>
      <c r="KRY57" s="345"/>
      <c r="KRZ57" s="345"/>
      <c r="KSA57" s="345"/>
      <c r="KSB57" s="345"/>
      <c r="KSC57" s="345"/>
      <c r="KSD57" s="345"/>
      <c r="KSE57" s="345"/>
      <c r="KSF57" s="345"/>
      <c r="KSG57" s="345"/>
      <c r="KSH57" s="345"/>
      <c r="KSI57" s="345"/>
      <c r="KSJ57" s="345"/>
      <c r="KSK57" s="345"/>
      <c r="KSL57" s="345"/>
      <c r="KSM57" s="345"/>
      <c r="KSN57" s="345"/>
      <c r="KSO57" s="345"/>
      <c r="KSP57" s="345"/>
      <c r="KSQ57" s="345"/>
      <c r="KSR57" s="345"/>
      <c r="KSS57" s="345"/>
      <c r="KST57" s="345"/>
      <c r="KSU57" s="345"/>
      <c r="KSV57" s="345"/>
      <c r="KSW57" s="345"/>
      <c r="KSX57" s="345"/>
      <c r="KSY57" s="345"/>
      <c r="KSZ57" s="345"/>
      <c r="KTA57" s="345"/>
      <c r="KTB57" s="345"/>
      <c r="KTC57" s="345"/>
      <c r="KTD57" s="345"/>
      <c r="KTE57" s="345"/>
      <c r="KTF57" s="345"/>
      <c r="KTG57" s="345"/>
      <c r="KTH57" s="345"/>
      <c r="KTI57" s="345"/>
      <c r="KTJ57" s="345"/>
      <c r="KTK57" s="345"/>
      <c r="KTL57" s="345"/>
      <c r="KTM57" s="345"/>
      <c r="KTN57" s="345"/>
      <c r="KTO57" s="345"/>
      <c r="KTP57" s="345"/>
      <c r="KTQ57" s="345"/>
      <c r="KTR57" s="345"/>
      <c r="KTS57" s="345"/>
      <c r="KTT57" s="345"/>
      <c r="KTU57" s="345"/>
      <c r="KTV57" s="345"/>
      <c r="KTW57" s="345"/>
      <c r="KTX57" s="345"/>
      <c r="KTY57" s="345"/>
      <c r="KTZ57" s="345"/>
      <c r="KUA57" s="345"/>
      <c r="KUB57" s="345"/>
      <c r="KUC57" s="345"/>
      <c r="KUD57" s="345"/>
      <c r="KUE57" s="345"/>
      <c r="KUF57" s="345"/>
      <c r="KUG57" s="345"/>
      <c r="KUH57" s="345"/>
      <c r="KUI57" s="345"/>
      <c r="KUJ57" s="345"/>
      <c r="KUK57" s="345"/>
      <c r="KUL57" s="345"/>
      <c r="KUM57" s="345"/>
      <c r="KUN57" s="345"/>
      <c r="KUO57" s="345"/>
      <c r="KUP57" s="345"/>
      <c r="KUQ57" s="345"/>
      <c r="KUR57" s="345"/>
      <c r="KUS57" s="345"/>
      <c r="KUT57" s="345"/>
      <c r="KUU57" s="345"/>
      <c r="KUV57" s="345"/>
      <c r="KUW57" s="345"/>
      <c r="KUX57" s="345"/>
      <c r="KUY57" s="345"/>
      <c r="KUZ57" s="345"/>
      <c r="KVA57" s="345"/>
      <c r="KVB57" s="345"/>
      <c r="KVC57" s="345"/>
      <c r="KVD57" s="345"/>
      <c r="KVE57" s="345"/>
      <c r="KVF57" s="345"/>
      <c r="KVG57" s="345"/>
      <c r="KVH57" s="345"/>
      <c r="KVI57" s="345"/>
      <c r="KVJ57" s="345"/>
      <c r="KVK57" s="345"/>
      <c r="KVL57" s="345"/>
      <c r="KVM57" s="345"/>
      <c r="KVN57" s="345"/>
      <c r="KVO57" s="345"/>
      <c r="KVP57" s="345"/>
      <c r="KVQ57" s="345"/>
      <c r="KVR57" s="345"/>
      <c r="KVS57" s="345"/>
      <c r="KVT57" s="345"/>
      <c r="KVU57" s="345"/>
      <c r="KVV57" s="345"/>
      <c r="KVW57" s="345"/>
      <c r="KVX57" s="345"/>
      <c r="KVY57" s="345"/>
      <c r="KVZ57" s="345"/>
      <c r="KWA57" s="345"/>
      <c r="KWB57" s="345"/>
      <c r="KWC57" s="345"/>
      <c r="KWD57" s="345"/>
      <c r="KWE57" s="345"/>
      <c r="KWF57" s="345"/>
      <c r="KWG57" s="345"/>
      <c r="KWH57" s="345"/>
      <c r="KWI57" s="345"/>
      <c r="KWJ57" s="345"/>
      <c r="KWK57" s="345"/>
      <c r="KWL57" s="345"/>
      <c r="KWM57" s="345"/>
      <c r="KWN57" s="345"/>
      <c r="KWO57" s="345"/>
      <c r="KWP57" s="345"/>
      <c r="KWQ57" s="345"/>
      <c r="KWR57" s="345"/>
      <c r="KWS57" s="345"/>
      <c r="KWT57" s="345"/>
      <c r="KWU57" s="345"/>
      <c r="KWV57" s="345"/>
      <c r="KWW57" s="345"/>
      <c r="KWX57" s="345"/>
      <c r="KWY57" s="345"/>
      <c r="KWZ57" s="345"/>
      <c r="KXA57" s="345"/>
      <c r="KXB57" s="345"/>
      <c r="KXC57" s="345"/>
      <c r="KXD57" s="345"/>
      <c r="KXE57" s="345"/>
      <c r="KXF57" s="345"/>
      <c r="KXG57" s="345"/>
      <c r="KXH57" s="345"/>
      <c r="KXI57" s="345"/>
      <c r="KXJ57" s="345"/>
      <c r="KXK57" s="345"/>
      <c r="KXL57" s="345"/>
      <c r="KXM57" s="345"/>
      <c r="KXN57" s="345"/>
      <c r="KXO57" s="345"/>
      <c r="KXP57" s="345"/>
      <c r="KXQ57" s="345"/>
      <c r="KXR57" s="345"/>
      <c r="KXS57" s="345"/>
      <c r="KXT57" s="345"/>
      <c r="KXU57" s="345"/>
      <c r="KXV57" s="345"/>
      <c r="KXW57" s="345"/>
      <c r="KXX57" s="345"/>
      <c r="KXY57" s="345"/>
      <c r="KXZ57" s="345"/>
      <c r="KYA57" s="345"/>
      <c r="KYB57" s="345"/>
      <c r="KYC57" s="345"/>
      <c r="KYD57" s="345"/>
      <c r="KYE57" s="345"/>
      <c r="KYF57" s="345"/>
      <c r="KYG57" s="345"/>
      <c r="KYH57" s="345"/>
      <c r="KYI57" s="345"/>
      <c r="KYJ57" s="345"/>
      <c r="KYK57" s="345"/>
      <c r="KYL57" s="345"/>
      <c r="KYM57" s="345"/>
      <c r="KYN57" s="345"/>
      <c r="KYO57" s="345"/>
      <c r="KYP57" s="345"/>
      <c r="KYQ57" s="345"/>
      <c r="KYR57" s="345"/>
      <c r="KYS57" s="345"/>
      <c r="KYT57" s="345"/>
      <c r="KYU57" s="345"/>
      <c r="KYV57" s="345"/>
      <c r="KYW57" s="345"/>
      <c r="KYX57" s="345"/>
      <c r="KYY57" s="345"/>
      <c r="KYZ57" s="345"/>
      <c r="KZA57" s="345"/>
      <c r="KZB57" s="345"/>
      <c r="KZC57" s="345"/>
      <c r="KZD57" s="345"/>
      <c r="KZE57" s="345"/>
      <c r="KZF57" s="345"/>
      <c r="KZG57" s="345"/>
      <c r="KZH57" s="345"/>
      <c r="KZI57" s="345"/>
      <c r="KZJ57" s="345"/>
      <c r="KZK57" s="345"/>
      <c r="KZL57" s="345"/>
      <c r="KZM57" s="345"/>
      <c r="KZN57" s="345"/>
      <c r="KZO57" s="345"/>
      <c r="KZP57" s="345"/>
      <c r="KZQ57" s="345"/>
      <c r="KZR57" s="345"/>
      <c r="KZS57" s="345"/>
      <c r="KZT57" s="345"/>
      <c r="KZU57" s="345"/>
      <c r="KZV57" s="345"/>
      <c r="KZW57" s="345"/>
      <c r="KZX57" s="345"/>
      <c r="KZY57" s="345"/>
      <c r="KZZ57" s="345"/>
      <c r="LAA57" s="345"/>
      <c r="LAB57" s="345"/>
      <c r="LAC57" s="345"/>
      <c r="LAD57" s="345"/>
      <c r="LAE57" s="345"/>
      <c r="LAF57" s="345"/>
      <c r="LAG57" s="345"/>
      <c r="LAH57" s="345"/>
      <c r="LAI57" s="345"/>
      <c r="LAJ57" s="345"/>
      <c r="LAK57" s="345"/>
      <c r="LAL57" s="345"/>
      <c r="LAM57" s="345"/>
      <c r="LAN57" s="345"/>
      <c r="LAO57" s="345"/>
      <c r="LAP57" s="345"/>
      <c r="LAQ57" s="345"/>
      <c r="LAR57" s="345"/>
      <c r="LAS57" s="345"/>
      <c r="LAT57" s="345"/>
      <c r="LAU57" s="345"/>
      <c r="LAV57" s="345"/>
      <c r="LAW57" s="345"/>
      <c r="LAX57" s="345"/>
      <c r="LAY57" s="345"/>
      <c r="LAZ57" s="345"/>
      <c r="LBA57" s="345"/>
      <c r="LBB57" s="345"/>
      <c r="LBC57" s="345"/>
      <c r="LBD57" s="345"/>
      <c r="LBE57" s="345"/>
      <c r="LBF57" s="345"/>
      <c r="LBG57" s="345"/>
      <c r="LBH57" s="345"/>
      <c r="LBI57" s="345"/>
      <c r="LBJ57" s="345"/>
      <c r="LBK57" s="345"/>
      <c r="LBL57" s="345"/>
      <c r="LBM57" s="345"/>
      <c r="LBN57" s="345"/>
      <c r="LBO57" s="345"/>
      <c r="LBP57" s="345"/>
      <c r="LBQ57" s="345"/>
      <c r="LBR57" s="345"/>
      <c r="LBS57" s="345"/>
      <c r="LBT57" s="345"/>
      <c r="LBU57" s="345"/>
      <c r="LBV57" s="345"/>
      <c r="LBW57" s="345"/>
      <c r="LBX57" s="345"/>
      <c r="LBY57" s="345"/>
      <c r="LBZ57" s="345"/>
      <c r="LCA57" s="345"/>
      <c r="LCB57" s="345"/>
      <c r="LCC57" s="345"/>
      <c r="LCD57" s="345"/>
      <c r="LCE57" s="345"/>
      <c r="LCF57" s="345"/>
      <c r="LCG57" s="345"/>
      <c r="LCH57" s="345"/>
      <c r="LCI57" s="345"/>
      <c r="LCJ57" s="345"/>
      <c r="LCK57" s="345"/>
      <c r="LCL57" s="345"/>
      <c r="LCM57" s="345"/>
      <c r="LCN57" s="345"/>
      <c r="LCO57" s="345"/>
      <c r="LCP57" s="345"/>
      <c r="LCQ57" s="345"/>
      <c r="LCR57" s="345"/>
      <c r="LCS57" s="345"/>
      <c r="LCT57" s="345"/>
      <c r="LCU57" s="345"/>
      <c r="LCV57" s="345"/>
      <c r="LCW57" s="345"/>
      <c r="LCX57" s="345"/>
      <c r="LCY57" s="345"/>
      <c r="LCZ57" s="345"/>
      <c r="LDA57" s="345"/>
      <c r="LDB57" s="345"/>
      <c r="LDC57" s="345"/>
      <c r="LDD57" s="345"/>
      <c r="LDE57" s="345"/>
      <c r="LDF57" s="345"/>
      <c r="LDG57" s="345"/>
      <c r="LDH57" s="345"/>
      <c r="LDI57" s="345"/>
      <c r="LDJ57" s="345"/>
      <c r="LDK57" s="345"/>
      <c r="LDL57" s="345"/>
      <c r="LDM57" s="345"/>
      <c r="LDN57" s="345"/>
      <c r="LDO57" s="345"/>
      <c r="LDP57" s="345"/>
      <c r="LDQ57" s="345"/>
      <c r="LDR57" s="345"/>
      <c r="LDS57" s="345"/>
      <c r="LDT57" s="345"/>
      <c r="LDU57" s="345"/>
      <c r="LDV57" s="345"/>
      <c r="LDW57" s="345"/>
      <c r="LDX57" s="345"/>
      <c r="LDY57" s="345"/>
      <c r="LDZ57" s="345"/>
      <c r="LEA57" s="345"/>
      <c r="LEB57" s="345"/>
      <c r="LEC57" s="345"/>
      <c r="LED57" s="345"/>
      <c r="LEE57" s="345"/>
      <c r="LEF57" s="345"/>
      <c r="LEG57" s="345"/>
      <c r="LEH57" s="345"/>
      <c r="LEI57" s="345"/>
      <c r="LEJ57" s="345"/>
      <c r="LEK57" s="345"/>
      <c r="LEL57" s="345"/>
      <c r="LEM57" s="345"/>
      <c r="LEN57" s="345"/>
      <c r="LEO57" s="345"/>
      <c r="LEP57" s="345"/>
      <c r="LEQ57" s="345"/>
      <c r="LER57" s="345"/>
      <c r="LES57" s="345"/>
      <c r="LET57" s="345"/>
      <c r="LEU57" s="345"/>
      <c r="LEV57" s="345"/>
      <c r="LEW57" s="345"/>
      <c r="LEX57" s="345"/>
      <c r="LEY57" s="345"/>
      <c r="LEZ57" s="345"/>
      <c r="LFA57" s="345"/>
      <c r="LFB57" s="345"/>
      <c r="LFC57" s="345"/>
      <c r="LFD57" s="345"/>
      <c r="LFE57" s="345"/>
      <c r="LFF57" s="345"/>
      <c r="LFG57" s="345"/>
      <c r="LFH57" s="345"/>
      <c r="LFI57" s="345"/>
      <c r="LFJ57" s="345"/>
      <c r="LFK57" s="345"/>
      <c r="LFL57" s="345"/>
      <c r="LFM57" s="345"/>
      <c r="LFN57" s="345"/>
      <c r="LFO57" s="345"/>
      <c r="LFP57" s="345"/>
      <c r="LFQ57" s="345"/>
      <c r="LFR57" s="345"/>
      <c r="LFS57" s="345"/>
      <c r="LFT57" s="345"/>
      <c r="LFU57" s="345"/>
      <c r="LFV57" s="345"/>
      <c r="LFW57" s="345"/>
      <c r="LFX57" s="345"/>
      <c r="LFY57" s="345"/>
      <c r="LFZ57" s="345"/>
      <c r="LGA57" s="345"/>
      <c r="LGB57" s="345"/>
      <c r="LGC57" s="345"/>
      <c r="LGD57" s="345"/>
      <c r="LGE57" s="345"/>
      <c r="LGF57" s="345"/>
      <c r="LGG57" s="345"/>
      <c r="LGH57" s="345"/>
      <c r="LGI57" s="345"/>
      <c r="LGJ57" s="345"/>
      <c r="LGK57" s="345"/>
      <c r="LGL57" s="345"/>
      <c r="LGM57" s="345"/>
      <c r="LGN57" s="345"/>
      <c r="LGO57" s="345"/>
      <c r="LGP57" s="345"/>
      <c r="LGQ57" s="345"/>
      <c r="LGR57" s="345"/>
      <c r="LGS57" s="345"/>
      <c r="LGT57" s="345"/>
      <c r="LGU57" s="345"/>
      <c r="LGV57" s="345"/>
      <c r="LGW57" s="345"/>
      <c r="LGX57" s="345"/>
      <c r="LGY57" s="345"/>
      <c r="LGZ57" s="345"/>
      <c r="LHA57" s="345"/>
      <c r="LHB57" s="345"/>
      <c r="LHC57" s="345"/>
      <c r="LHD57" s="345"/>
      <c r="LHE57" s="345"/>
      <c r="LHF57" s="345"/>
      <c r="LHG57" s="345"/>
      <c r="LHH57" s="345"/>
      <c r="LHI57" s="345"/>
      <c r="LHJ57" s="345"/>
      <c r="LHK57" s="345"/>
      <c r="LHL57" s="345"/>
      <c r="LHM57" s="345"/>
      <c r="LHN57" s="345"/>
      <c r="LHO57" s="345"/>
      <c r="LHP57" s="345"/>
      <c r="LHQ57" s="345"/>
      <c r="LHR57" s="345"/>
      <c r="LHS57" s="345"/>
      <c r="LHT57" s="345"/>
      <c r="LHU57" s="345"/>
      <c r="LHV57" s="345"/>
      <c r="LHW57" s="345"/>
      <c r="LHX57" s="345"/>
      <c r="LHY57" s="345"/>
      <c r="LHZ57" s="345"/>
      <c r="LIA57" s="345"/>
      <c r="LIB57" s="345"/>
      <c r="LIC57" s="345"/>
      <c r="LID57" s="345"/>
      <c r="LIE57" s="345"/>
      <c r="LIF57" s="345"/>
      <c r="LIG57" s="345"/>
      <c r="LIH57" s="345"/>
      <c r="LII57" s="345"/>
      <c r="LIJ57" s="345"/>
      <c r="LIK57" s="345"/>
      <c r="LIL57" s="345"/>
      <c r="LIM57" s="345"/>
      <c r="LIN57" s="345"/>
      <c r="LIO57" s="345"/>
      <c r="LIP57" s="345"/>
      <c r="LIQ57" s="345"/>
      <c r="LIR57" s="345"/>
      <c r="LIS57" s="345"/>
      <c r="LIT57" s="345"/>
      <c r="LIU57" s="345"/>
      <c r="LIV57" s="345"/>
      <c r="LIW57" s="345"/>
      <c r="LIX57" s="345"/>
      <c r="LIY57" s="345"/>
      <c r="LIZ57" s="345"/>
      <c r="LJA57" s="345"/>
      <c r="LJB57" s="345"/>
      <c r="LJC57" s="345"/>
      <c r="LJD57" s="345"/>
      <c r="LJE57" s="345"/>
      <c r="LJF57" s="345"/>
      <c r="LJG57" s="345"/>
      <c r="LJH57" s="345"/>
      <c r="LJI57" s="345"/>
      <c r="LJJ57" s="345"/>
      <c r="LJK57" s="345"/>
      <c r="LJL57" s="345"/>
      <c r="LJM57" s="345"/>
      <c r="LJN57" s="345"/>
      <c r="LJO57" s="345"/>
      <c r="LJP57" s="345"/>
      <c r="LJQ57" s="345"/>
      <c r="LJR57" s="345"/>
      <c r="LJS57" s="345"/>
      <c r="LJT57" s="345"/>
      <c r="LJU57" s="345"/>
      <c r="LJV57" s="345"/>
      <c r="LJW57" s="345"/>
      <c r="LJX57" s="345"/>
      <c r="LJY57" s="345"/>
      <c r="LJZ57" s="345"/>
      <c r="LKA57" s="345"/>
      <c r="LKB57" s="345"/>
      <c r="LKC57" s="345"/>
      <c r="LKD57" s="345"/>
      <c r="LKE57" s="345"/>
      <c r="LKF57" s="345"/>
      <c r="LKG57" s="345"/>
      <c r="LKH57" s="345"/>
      <c r="LKI57" s="345"/>
      <c r="LKJ57" s="345"/>
      <c r="LKK57" s="345"/>
      <c r="LKL57" s="345"/>
      <c r="LKM57" s="345"/>
      <c r="LKN57" s="345"/>
      <c r="LKO57" s="345"/>
      <c r="LKP57" s="345"/>
      <c r="LKQ57" s="345"/>
      <c r="LKR57" s="345"/>
      <c r="LKS57" s="345"/>
      <c r="LKT57" s="345"/>
      <c r="LKU57" s="345"/>
      <c r="LKV57" s="345"/>
      <c r="LKW57" s="345"/>
      <c r="LKX57" s="345"/>
      <c r="LKY57" s="345"/>
      <c r="LKZ57" s="345"/>
      <c r="LLA57" s="345"/>
      <c r="LLB57" s="345"/>
      <c r="LLC57" s="345"/>
      <c r="LLD57" s="345"/>
      <c r="LLE57" s="345"/>
      <c r="LLF57" s="345"/>
      <c r="LLG57" s="345"/>
      <c r="LLH57" s="345"/>
      <c r="LLI57" s="345"/>
      <c r="LLJ57" s="345"/>
      <c r="LLK57" s="345"/>
      <c r="LLL57" s="345"/>
      <c r="LLM57" s="345"/>
      <c r="LLN57" s="345"/>
      <c r="LLO57" s="345"/>
      <c r="LLP57" s="345"/>
      <c r="LLQ57" s="345"/>
      <c r="LLR57" s="345"/>
      <c r="LLS57" s="345"/>
      <c r="LLT57" s="345"/>
      <c r="LLU57" s="345"/>
      <c r="LLV57" s="345"/>
      <c r="LLW57" s="345"/>
      <c r="LLX57" s="345"/>
      <c r="LLY57" s="345"/>
      <c r="LLZ57" s="345"/>
      <c r="LMA57" s="345"/>
      <c r="LMB57" s="345"/>
      <c r="LMC57" s="345"/>
      <c r="LMD57" s="345"/>
      <c r="LME57" s="345"/>
      <c r="LMF57" s="345"/>
      <c r="LMG57" s="345"/>
      <c r="LMH57" s="345"/>
      <c r="LMI57" s="345"/>
      <c r="LMJ57" s="345"/>
      <c r="LMK57" s="345"/>
      <c r="LML57" s="345"/>
      <c r="LMM57" s="345"/>
      <c r="LMN57" s="345"/>
      <c r="LMO57" s="345"/>
      <c r="LMP57" s="345"/>
      <c r="LMQ57" s="345"/>
      <c r="LMR57" s="345"/>
      <c r="LMS57" s="345"/>
      <c r="LMT57" s="345"/>
      <c r="LMU57" s="345"/>
      <c r="LMV57" s="345"/>
      <c r="LMW57" s="345"/>
      <c r="LMX57" s="345"/>
      <c r="LMY57" s="345"/>
      <c r="LMZ57" s="345"/>
      <c r="LNA57" s="345"/>
      <c r="LNB57" s="345"/>
      <c r="LNC57" s="345"/>
      <c r="LND57" s="345"/>
      <c r="LNE57" s="345"/>
      <c r="LNF57" s="345"/>
      <c r="LNG57" s="345"/>
      <c r="LNH57" s="345"/>
      <c r="LNI57" s="345"/>
      <c r="LNJ57" s="345"/>
      <c r="LNK57" s="345"/>
      <c r="LNL57" s="345"/>
      <c r="LNM57" s="345"/>
      <c r="LNN57" s="345"/>
      <c r="LNO57" s="345"/>
      <c r="LNP57" s="345"/>
      <c r="LNQ57" s="345"/>
      <c r="LNR57" s="345"/>
      <c r="LNS57" s="345"/>
      <c r="LNT57" s="345"/>
      <c r="LNU57" s="345"/>
      <c r="LNV57" s="345"/>
      <c r="LNW57" s="345"/>
      <c r="LNX57" s="345"/>
      <c r="LNY57" s="345"/>
      <c r="LNZ57" s="345"/>
      <c r="LOA57" s="345"/>
      <c r="LOB57" s="345"/>
      <c r="LOC57" s="345"/>
      <c r="LOD57" s="345"/>
      <c r="LOE57" s="345"/>
      <c r="LOF57" s="345"/>
      <c r="LOG57" s="345"/>
      <c r="LOH57" s="345"/>
      <c r="LOI57" s="345"/>
      <c r="LOJ57" s="345"/>
      <c r="LOK57" s="345"/>
      <c r="LOL57" s="345"/>
      <c r="LOM57" s="345"/>
      <c r="LON57" s="345"/>
      <c r="LOO57" s="345"/>
      <c r="LOP57" s="345"/>
      <c r="LOQ57" s="345"/>
      <c r="LOR57" s="345"/>
      <c r="LOS57" s="345"/>
      <c r="LOT57" s="345"/>
      <c r="LOU57" s="345"/>
      <c r="LOV57" s="345"/>
      <c r="LOW57" s="345"/>
      <c r="LOX57" s="345"/>
      <c r="LOY57" s="345"/>
      <c r="LOZ57" s="345"/>
      <c r="LPA57" s="345"/>
      <c r="LPB57" s="345"/>
      <c r="LPC57" s="345"/>
      <c r="LPD57" s="345"/>
      <c r="LPE57" s="345"/>
      <c r="LPF57" s="345"/>
      <c r="LPG57" s="345"/>
      <c r="LPH57" s="345"/>
      <c r="LPI57" s="345"/>
      <c r="LPJ57" s="345"/>
      <c r="LPK57" s="345"/>
      <c r="LPL57" s="345"/>
      <c r="LPM57" s="345"/>
      <c r="LPN57" s="345"/>
      <c r="LPO57" s="345"/>
      <c r="LPP57" s="345"/>
      <c r="LPQ57" s="345"/>
      <c r="LPR57" s="345"/>
      <c r="LPS57" s="345"/>
      <c r="LPT57" s="345"/>
      <c r="LPU57" s="345"/>
      <c r="LPV57" s="345"/>
      <c r="LPW57" s="345"/>
      <c r="LPX57" s="345"/>
      <c r="LPY57" s="345"/>
      <c r="LPZ57" s="345"/>
      <c r="LQA57" s="345"/>
      <c r="LQB57" s="345"/>
      <c r="LQC57" s="345"/>
      <c r="LQD57" s="345"/>
      <c r="LQE57" s="345"/>
      <c r="LQF57" s="345"/>
      <c r="LQG57" s="345"/>
      <c r="LQH57" s="345"/>
      <c r="LQI57" s="345"/>
      <c r="LQJ57" s="345"/>
      <c r="LQK57" s="345"/>
      <c r="LQL57" s="345"/>
      <c r="LQM57" s="345"/>
      <c r="LQN57" s="345"/>
      <c r="LQO57" s="345"/>
      <c r="LQP57" s="345"/>
      <c r="LQQ57" s="345"/>
      <c r="LQR57" s="345"/>
      <c r="LQS57" s="345"/>
      <c r="LQT57" s="345"/>
      <c r="LQU57" s="345"/>
      <c r="LQV57" s="345"/>
      <c r="LQW57" s="345"/>
      <c r="LQX57" s="345"/>
      <c r="LQY57" s="345"/>
      <c r="LQZ57" s="345"/>
      <c r="LRA57" s="345"/>
      <c r="LRB57" s="345"/>
      <c r="LRC57" s="345"/>
      <c r="LRD57" s="345"/>
      <c r="LRE57" s="345"/>
      <c r="LRF57" s="345"/>
      <c r="LRG57" s="345"/>
      <c r="LRH57" s="345"/>
      <c r="LRI57" s="345"/>
      <c r="LRJ57" s="345"/>
      <c r="LRK57" s="345"/>
      <c r="LRL57" s="345"/>
      <c r="LRM57" s="345"/>
      <c r="LRN57" s="345"/>
      <c r="LRO57" s="345"/>
      <c r="LRP57" s="345"/>
      <c r="LRQ57" s="345"/>
      <c r="LRR57" s="345"/>
      <c r="LRS57" s="345"/>
      <c r="LRT57" s="345"/>
      <c r="LRU57" s="345"/>
      <c r="LRV57" s="345"/>
      <c r="LRW57" s="345"/>
      <c r="LRX57" s="345"/>
      <c r="LRY57" s="345"/>
      <c r="LRZ57" s="345"/>
      <c r="LSA57" s="345"/>
      <c r="LSB57" s="345"/>
      <c r="LSC57" s="345"/>
      <c r="LSD57" s="345"/>
      <c r="LSE57" s="345"/>
      <c r="LSF57" s="345"/>
      <c r="LSG57" s="345"/>
      <c r="LSH57" s="345"/>
      <c r="LSI57" s="345"/>
      <c r="LSJ57" s="345"/>
      <c r="LSK57" s="345"/>
      <c r="LSL57" s="345"/>
      <c r="LSM57" s="345"/>
      <c r="LSN57" s="345"/>
      <c r="LSO57" s="345"/>
      <c r="LSP57" s="345"/>
      <c r="LSQ57" s="345"/>
      <c r="LSR57" s="345"/>
      <c r="LSS57" s="345"/>
      <c r="LST57" s="345"/>
      <c r="LSU57" s="345"/>
      <c r="LSV57" s="345"/>
      <c r="LSW57" s="345"/>
      <c r="LSX57" s="345"/>
      <c r="LSY57" s="345"/>
      <c r="LSZ57" s="345"/>
      <c r="LTA57" s="345"/>
      <c r="LTB57" s="345"/>
      <c r="LTC57" s="345"/>
      <c r="LTD57" s="345"/>
      <c r="LTE57" s="345"/>
      <c r="LTF57" s="345"/>
      <c r="LTG57" s="345"/>
      <c r="LTH57" s="345"/>
      <c r="LTI57" s="345"/>
      <c r="LTJ57" s="345"/>
      <c r="LTK57" s="345"/>
      <c r="LTL57" s="345"/>
      <c r="LTM57" s="345"/>
      <c r="LTN57" s="345"/>
      <c r="LTO57" s="345"/>
      <c r="LTP57" s="345"/>
      <c r="LTQ57" s="345"/>
      <c r="LTR57" s="345"/>
      <c r="LTS57" s="345"/>
      <c r="LTT57" s="345"/>
      <c r="LTU57" s="345"/>
      <c r="LTV57" s="345"/>
      <c r="LTW57" s="345"/>
      <c r="LTX57" s="345"/>
      <c r="LTY57" s="345"/>
      <c r="LTZ57" s="345"/>
      <c r="LUA57" s="345"/>
      <c r="LUB57" s="345"/>
      <c r="LUC57" s="345"/>
      <c r="LUD57" s="345"/>
      <c r="LUE57" s="345"/>
      <c r="LUF57" s="345"/>
      <c r="LUG57" s="345"/>
      <c r="LUH57" s="345"/>
      <c r="LUI57" s="345"/>
      <c r="LUJ57" s="345"/>
      <c r="LUK57" s="345"/>
      <c r="LUL57" s="345"/>
      <c r="LUM57" s="345"/>
      <c r="LUN57" s="345"/>
      <c r="LUO57" s="345"/>
      <c r="LUP57" s="345"/>
      <c r="LUQ57" s="345"/>
      <c r="LUR57" s="345"/>
      <c r="LUS57" s="345"/>
      <c r="LUT57" s="345"/>
      <c r="LUU57" s="345"/>
      <c r="LUV57" s="345"/>
      <c r="LUW57" s="345"/>
      <c r="LUX57" s="345"/>
      <c r="LUY57" s="345"/>
      <c r="LUZ57" s="345"/>
      <c r="LVA57" s="345"/>
      <c r="LVB57" s="345"/>
      <c r="LVC57" s="345"/>
      <c r="LVD57" s="345"/>
      <c r="LVE57" s="345"/>
      <c r="LVF57" s="345"/>
      <c r="LVG57" s="345"/>
      <c r="LVH57" s="345"/>
      <c r="LVI57" s="345"/>
      <c r="LVJ57" s="345"/>
      <c r="LVK57" s="345"/>
      <c r="LVL57" s="345"/>
      <c r="LVM57" s="345"/>
      <c r="LVN57" s="345"/>
      <c r="LVO57" s="345"/>
      <c r="LVP57" s="345"/>
      <c r="LVQ57" s="345"/>
      <c r="LVR57" s="345"/>
      <c r="LVS57" s="345"/>
      <c r="LVT57" s="345"/>
      <c r="LVU57" s="345"/>
      <c r="LVV57" s="345"/>
      <c r="LVW57" s="345"/>
      <c r="LVX57" s="345"/>
      <c r="LVY57" s="345"/>
      <c r="LVZ57" s="345"/>
      <c r="LWA57" s="345"/>
      <c r="LWB57" s="345"/>
      <c r="LWC57" s="345"/>
      <c r="LWD57" s="345"/>
      <c r="LWE57" s="345"/>
      <c r="LWF57" s="345"/>
      <c r="LWG57" s="345"/>
      <c r="LWH57" s="345"/>
      <c r="LWI57" s="345"/>
      <c r="LWJ57" s="345"/>
      <c r="LWK57" s="345"/>
      <c r="LWL57" s="345"/>
      <c r="LWM57" s="345"/>
      <c r="LWN57" s="345"/>
      <c r="LWO57" s="345"/>
      <c r="LWP57" s="345"/>
      <c r="LWQ57" s="345"/>
      <c r="LWR57" s="345"/>
      <c r="LWS57" s="345"/>
      <c r="LWT57" s="345"/>
      <c r="LWU57" s="345"/>
      <c r="LWV57" s="345"/>
      <c r="LWW57" s="345"/>
      <c r="LWX57" s="345"/>
      <c r="LWY57" s="345"/>
      <c r="LWZ57" s="345"/>
      <c r="LXA57" s="345"/>
      <c r="LXB57" s="345"/>
      <c r="LXC57" s="345"/>
      <c r="LXD57" s="345"/>
      <c r="LXE57" s="345"/>
      <c r="LXF57" s="345"/>
      <c r="LXG57" s="345"/>
      <c r="LXH57" s="345"/>
      <c r="LXI57" s="345"/>
      <c r="LXJ57" s="345"/>
      <c r="LXK57" s="345"/>
      <c r="LXL57" s="345"/>
      <c r="LXM57" s="345"/>
      <c r="LXN57" s="345"/>
      <c r="LXO57" s="345"/>
      <c r="LXP57" s="345"/>
      <c r="LXQ57" s="345"/>
      <c r="LXR57" s="345"/>
      <c r="LXS57" s="345"/>
      <c r="LXT57" s="345"/>
      <c r="LXU57" s="345"/>
      <c r="LXV57" s="345"/>
      <c r="LXW57" s="345"/>
      <c r="LXX57" s="345"/>
      <c r="LXY57" s="345"/>
      <c r="LXZ57" s="345"/>
      <c r="LYA57" s="345"/>
      <c r="LYB57" s="345"/>
      <c r="LYC57" s="345"/>
      <c r="LYD57" s="345"/>
      <c r="LYE57" s="345"/>
      <c r="LYF57" s="345"/>
      <c r="LYG57" s="345"/>
      <c r="LYH57" s="345"/>
      <c r="LYI57" s="345"/>
      <c r="LYJ57" s="345"/>
      <c r="LYK57" s="345"/>
      <c r="LYL57" s="345"/>
      <c r="LYM57" s="345"/>
      <c r="LYN57" s="345"/>
      <c r="LYO57" s="345"/>
      <c r="LYP57" s="345"/>
      <c r="LYQ57" s="345"/>
      <c r="LYR57" s="345"/>
      <c r="LYS57" s="345"/>
      <c r="LYT57" s="345"/>
      <c r="LYU57" s="345"/>
      <c r="LYV57" s="345"/>
      <c r="LYW57" s="345"/>
      <c r="LYX57" s="345"/>
      <c r="LYY57" s="345"/>
      <c r="LYZ57" s="345"/>
      <c r="LZA57" s="345"/>
      <c r="LZB57" s="345"/>
      <c r="LZC57" s="345"/>
      <c r="LZD57" s="345"/>
      <c r="LZE57" s="345"/>
      <c r="LZF57" s="345"/>
      <c r="LZG57" s="345"/>
      <c r="LZH57" s="345"/>
      <c r="LZI57" s="345"/>
      <c r="LZJ57" s="345"/>
      <c r="LZK57" s="345"/>
      <c r="LZL57" s="345"/>
      <c r="LZM57" s="345"/>
      <c r="LZN57" s="345"/>
      <c r="LZO57" s="345"/>
      <c r="LZP57" s="345"/>
      <c r="LZQ57" s="345"/>
      <c r="LZR57" s="345"/>
      <c r="LZS57" s="345"/>
      <c r="LZT57" s="345"/>
      <c r="LZU57" s="345"/>
      <c r="LZV57" s="345"/>
      <c r="LZW57" s="345"/>
      <c r="LZX57" s="345"/>
      <c r="LZY57" s="345"/>
      <c r="LZZ57" s="345"/>
      <c r="MAA57" s="345"/>
      <c r="MAB57" s="345"/>
      <c r="MAC57" s="345"/>
      <c r="MAD57" s="345"/>
      <c r="MAE57" s="345"/>
      <c r="MAF57" s="345"/>
      <c r="MAG57" s="345"/>
      <c r="MAH57" s="345"/>
      <c r="MAI57" s="345"/>
      <c r="MAJ57" s="345"/>
      <c r="MAK57" s="345"/>
      <c r="MAL57" s="345"/>
      <c r="MAM57" s="345"/>
      <c r="MAN57" s="345"/>
      <c r="MAO57" s="345"/>
      <c r="MAP57" s="345"/>
      <c r="MAQ57" s="345"/>
      <c r="MAR57" s="345"/>
      <c r="MAS57" s="345"/>
      <c r="MAT57" s="345"/>
      <c r="MAU57" s="345"/>
      <c r="MAV57" s="345"/>
      <c r="MAW57" s="345"/>
      <c r="MAX57" s="345"/>
      <c r="MAY57" s="345"/>
      <c r="MAZ57" s="345"/>
      <c r="MBA57" s="345"/>
      <c r="MBB57" s="345"/>
      <c r="MBC57" s="345"/>
      <c r="MBD57" s="345"/>
      <c r="MBE57" s="345"/>
      <c r="MBF57" s="345"/>
      <c r="MBG57" s="345"/>
      <c r="MBH57" s="345"/>
      <c r="MBI57" s="345"/>
      <c r="MBJ57" s="345"/>
      <c r="MBK57" s="345"/>
      <c r="MBL57" s="345"/>
      <c r="MBM57" s="345"/>
      <c r="MBN57" s="345"/>
      <c r="MBO57" s="345"/>
      <c r="MBP57" s="345"/>
      <c r="MBQ57" s="345"/>
      <c r="MBR57" s="345"/>
      <c r="MBS57" s="345"/>
      <c r="MBT57" s="345"/>
      <c r="MBU57" s="345"/>
      <c r="MBV57" s="345"/>
      <c r="MBW57" s="345"/>
      <c r="MBX57" s="345"/>
      <c r="MBY57" s="345"/>
      <c r="MBZ57" s="345"/>
      <c r="MCA57" s="345"/>
      <c r="MCB57" s="345"/>
      <c r="MCC57" s="345"/>
      <c r="MCD57" s="345"/>
      <c r="MCE57" s="345"/>
      <c r="MCF57" s="345"/>
      <c r="MCG57" s="345"/>
      <c r="MCH57" s="345"/>
      <c r="MCI57" s="345"/>
      <c r="MCJ57" s="345"/>
      <c r="MCK57" s="345"/>
      <c r="MCL57" s="345"/>
      <c r="MCM57" s="345"/>
      <c r="MCN57" s="345"/>
      <c r="MCO57" s="345"/>
      <c r="MCP57" s="345"/>
      <c r="MCQ57" s="345"/>
      <c r="MCR57" s="345"/>
      <c r="MCS57" s="345"/>
      <c r="MCT57" s="345"/>
      <c r="MCU57" s="345"/>
      <c r="MCV57" s="345"/>
      <c r="MCW57" s="345"/>
      <c r="MCX57" s="345"/>
      <c r="MCY57" s="345"/>
      <c r="MCZ57" s="345"/>
      <c r="MDA57" s="345"/>
      <c r="MDB57" s="345"/>
      <c r="MDC57" s="345"/>
      <c r="MDD57" s="345"/>
      <c r="MDE57" s="345"/>
      <c r="MDF57" s="345"/>
      <c r="MDG57" s="345"/>
      <c r="MDH57" s="345"/>
      <c r="MDI57" s="345"/>
      <c r="MDJ57" s="345"/>
      <c r="MDK57" s="345"/>
      <c r="MDL57" s="345"/>
      <c r="MDM57" s="345"/>
      <c r="MDN57" s="345"/>
      <c r="MDO57" s="345"/>
      <c r="MDP57" s="345"/>
      <c r="MDQ57" s="345"/>
      <c r="MDR57" s="345"/>
      <c r="MDS57" s="345"/>
      <c r="MDT57" s="345"/>
      <c r="MDU57" s="345"/>
      <c r="MDV57" s="345"/>
      <c r="MDW57" s="345"/>
      <c r="MDX57" s="345"/>
      <c r="MDY57" s="345"/>
      <c r="MDZ57" s="345"/>
      <c r="MEA57" s="345"/>
      <c r="MEB57" s="345"/>
      <c r="MEC57" s="345"/>
      <c r="MED57" s="345"/>
      <c r="MEE57" s="345"/>
      <c r="MEF57" s="345"/>
      <c r="MEG57" s="345"/>
      <c r="MEH57" s="345"/>
      <c r="MEI57" s="345"/>
      <c r="MEJ57" s="345"/>
      <c r="MEK57" s="345"/>
      <c r="MEL57" s="345"/>
      <c r="MEM57" s="345"/>
      <c r="MEN57" s="345"/>
      <c r="MEO57" s="345"/>
      <c r="MEP57" s="345"/>
      <c r="MEQ57" s="345"/>
      <c r="MER57" s="345"/>
      <c r="MES57" s="345"/>
      <c r="MET57" s="345"/>
      <c r="MEU57" s="345"/>
      <c r="MEV57" s="345"/>
      <c r="MEW57" s="345"/>
      <c r="MEX57" s="345"/>
      <c r="MEY57" s="345"/>
      <c r="MEZ57" s="345"/>
      <c r="MFA57" s="345"/>
      <c r="MFB57" s="345"/>
      <c r="MFC57" s="345"/>
      <c r="MFD57" s="345"/>
      <c r="MFE57" s="345"/>
      <c r="MFF57" s="345"/>
      <c r="MFG57" s="345"/>
      <c r="MFH57" s="345"/>
      <c r="MFI57" s="345"/>
      <c r="MFJ57" s="345"/>
      <c r="MFK57" s="345"/>
      <c r="MFL57" s="345"/>
      <c r="MFM57" s="345"/>
      <c r="MFN57" s="345"/>
      <c r="MFO57" s="345"/>
      <c r="MFP57" s="345"/>
      <c r="MFQ57" s="345"/>
      <c r="MFR57" s="345"/>
      <c r="MFS57" s="345"/>
      <c r="MFT57" s="345"/>
      <c r="MFU57" s="345"/>
      <c r="MFV57" s="345"/>
      <c r="MFW57" s="345"/>
      <c r="MFX57" s="345"/>
      <c r="MFY57" s="345"/>
      <c r="MFZ57" s="345"/>
      <c r="MGA57" s="345"/>
      <c r="MGB57" s="345"/>
      <c r="MGC57" s="345"/>
      <c r="MGD57" s="345"/>
      <c r="MGE57" s="345"/>
      <c r="MGF57" s="345"/>
      <c r="MGG57" s="345"/>
      <c r="MGH57" s="345"/>
      <c r="MGI57" s="345"/>
      <c r="MGJ57" s="345"/>
      <c r="MGK57" s="345"/>
      <c r="MGL57" s="345"/>
      <c r="MGM57" s="345"/>
      <c r="MGN57" s="345"/>
      <c r="MGO57" s="345"/>
      <c r="MGP57" s="345"/>
      <c r="MGQ57" s="345"/>
      <c r="MGR57" s="345"/>
      <c r="MGS57" s="345"/>
      <c r="MGT57" s="345"/>
      <c r="MGU57" s="345"/>
      <c r="MGV57" s="345"/>
      <c r="MGW57" s="345"/>
      <c r="MGX57" s="345"/>
      <c r="MGY57" s="345"/>
      <c r="MGZ57" s="345"/>
      <c r="MHA57" s="345"/>
      <c r="MHB57" s="345"/>
      <c r="MHC57" s="345"/>
      <c r="MHD57" s="345"/>
      <c r="MHE57" s="345"/>
      <c r="MHF57" s="345"/>
      <c r="MHG57" s="345"/>
      <c r="MHH57" s="345"/>
      <c r="MHI57" s="345"/>
      <c r="MHJ57" s="345"/>
      <c r="MHK57" s="345"/>
      <c r="MHL57" s="345"/>
      <c r="MHM57" s="345"/>
      <c r="MHN57" s="345"/>
      <c r="MHO57" s="345"/>
      <c r="MHP57" s="345"/>
      <c r="MHQ57" s="345"/>
      <c r="MHR57" s="345"/>
      <c r="MHS57" s="345"/>
      <c r="MHT57" s="345"/>
      <c r="MHU57" s="345"/>
      <c r="MHV57" s="345"/>
      <c r="MHW57" s="345"/>
      <c r="MHX57" s="345"/>
      <c r="MHY57" s="345"/>
      <c r="MHZ57" s="345"/>
      <c r="MIA57" s="345"/>
      <c r="MIB57" s="345"/>
      <c r="MIC57" s="345"/>
      <c r="MID57" s="345"/>
      <c r="MIE57" s="345"/>
      <c r="MIF57" s="345"/>
      <c r="MIG57" s="345"/>
      <c r="MIH57" s="345"/>
      <c r="MII57" s="345"/>
      <c r="MIJ57" s="345"/>
      <c r="MIK57" s="345"/>
      <c r="MIL57" s="345"/>
      <c r="MIM57" s="345"/>
      <c r="MIN57" s="345"/>
      <c r="MIO57" s="345"/>
      <c r="MIP57" s="345"/>
      <c r="MIQ57" s="345"/>
      <c r="MIR57" s="345"/>
      <c r="MIS57" s="345"/>
      <c r="MIT57" s="345"/>
      <c r="MIU57" s="345"/>
      <c r="MIV57" s="345"/>
      <c r="MIW57" s="345"/>
      <c r="MIX57" s="345"/>
      <c r="MIY57" s="345"/>
      <c r="MIZ57" s="345"/>
      <c r="MJA57" s="345"/>
      <c r="MJB57" s="345"/>
      <c r="MJC57" s="345"/>
      <c r="MJD57" s="345"/>
      <c r="MJE57" s="345"/>
      <c r="MJF57" s="345"/>
      <c r="MJG57" s="345"/>
      <c r="MJH57" s="345"/>
      <c r="MJI57" s="345"/>
      <c r="MJJ57" s="345"/>
      <c r="MJK57" s="345"/>
      <c r="MJL57" s="345"/>
      <c r="MJM57" s="345"/>
      <c r="MJN57" s="345"/>
      <c r="MJO57" s="345"/>
      <c r="MJP57" s="345"/>
      <c r="MJQ57" s="345"/>
      <c r="MJR57" s="345"/>
      <c r="MJS57" s="345"/>
      <c r="MJT57" s="345"/>
      <c r="MJU57" s="345"/>
      <c r="MJV57" s="345"/>
      <c r="MJW57" s="345"/>
      <c r="MJX57" s="345"/>
      <c r="MJY57" s="345"/>
      <c r="MJZ57" s="345"/>
      <c r="MKA57" s="345"/>
      <c r="MKB57" s="345"/>
      <c r="MKC57" s="345"/>
      <c r="MKD57" s="345"/>
      <c r="MKE57" s="345"/>
      <c r="MKF57" s="345"/>
      <c r="MKG57" s="345"/>
      <c r="MKH57" s="345"/>
      <c r="MKI57" s="345"/>
      <c r="MKJ57" s="345"/>
      <c r="MKK57" s="345"/>
      <c r="MKL57" s="345"/>
      <c r="MKM57" s="345"/>
      <c r="MKN57" s="345"/>
      <c r="MKO57" s="345"/>
      <c r="MKP57" s="345"/>
      <c r="MKQ57" s="345"/>
      <c r="MKR57" s="345"/>
      <c r="MKS57" s="345"/>
      <c r="MKT57" s="345"/>
      <c r="MKU57" s="345"/>
      <c r="MKV57" s="345"/>
      <c r="MKW57" s="345"/>
      <c r="MKX57" s="345"/>
      <c r="MKY57" s="345"/>
      <c r="MKZ57" s="345"/>
      <c r="MLA57" s="345"/>
      <c r="MLB57" s="345"/>
      <c r="MLC57" s="345"/>
      <c r="MLD57" s="345"/>
      <c r="MLE57" s="345"/>
      <c r="MLF57" s="345"/>
      <c r="MLG57" s="345"/>
      <c r="MLH57" s="345"/>
      <c r="MLI57" s="345"/>
      <c r="MLJ57" s="345"/>
      <c r="MLK57" s="345"/>
      <c r="MLL57" s="345"/>
      <c r="MLM57" s="345"/>
      <c r="MLN57" s="345"/>
      <c r="MLO57" s="345"/>
      <c r="MLP57" s="345"/>
      <c r="MLQ57" s="345"/>
      <c r="MLR57" s="345"/>
      <c r="MLS57" s="345"/>
      <c r="MLT57" s="345"/>
      <c r="MLU57" s="345"/>
      <c r="MLV57" s="345"/>
      <c r="MLW57" s="345"/>
      <c r="MLX57" s="345"/>
      <c r="MLY57" s="345"/>
      <c r="MLZ57" s="345"/>
      <c r="MMA57" s="345"/>
      <c r="MMB57" s="345"/>
      <c r="MMC57" s="345"/>
      <c r="MMD57" s="345"/>
      <c r="MME57" s="345"/>
      <c r="MMF57" s="345"/>
      <c r="MMG57" s="345"/>
      <c r="MMH57" s="345"/>
      <c r="MMI57" s="345"/>
      <c r="MMJ57" s="345"/>
      <c r="MMK57" s="345"/>
      <c r="MML57" s="345"/>
      <c r="MMM57" s="345"/>
      <c r="MMN57" s="345"/>
      <c r="MMO57" s="345"/>
      <c r="MMP57" s="345"/>
      <c r="MMQ57" s="345"/>
      <c r="MMR57" s="345"/>
      <c r="MMS57" s="345"/>
      <c r="MMT57" s="345"/>
      <c r="MMU57" s="345"/>
      <c r="MMV57" s="345"/>
      <c r="MMW57" s="345"/>
      <c r="MMX57" s="345"/>
      <c r="MMY57" s="345"/>
      <c r="MMZ57" s="345"/>
      <c r="MNA57" s="345"/>
      <c r="MNB57" s="345"/>
      <c r="MNC57" s="345"/>
      <c r="MND57" s="345"/>
      <c r="MNE57" s="345"/>
      <c r="MNF57" s="345"/>
      <c r="MNG57" s="345"/>
      <c r="MNH57" s="345"/>
      <c r="MNI57" s="345"/>
      <c r="MNJ57" s="345"/>
      <c r="MNK57" s="345"/>
      <c r="MNL57" s="345"/>
      <c r="MNM57" s="345"/>
      <c r="MNN57" s="345"/>
      <c r="MNO57" s="345"/>
      <c r="MNP57" s="345"/>
      <c r="MNQ57" s="345"/>
      <c r="MNR57" s="345"/>
      <c r="MNS57" s="345"/>
      <c r="MNT57" s="345"/>
      <c r="MNU57" s="345"/>
      <c r="MNV57" s="345"/>
      <c r="MNW57" s="345"/>
      <c r="MNX57" s="345"/>
      <c r="MNY57" s="345"/>
      <c r="MNZ57" s="345"/>
      <c r="MOA57" s="345"/>
      <c r="MOB57" s="345"/>
      <c r="MOC57" s="345"/>
      <c r="MOD57" s="345"/>
      <c r="MOE57" s="345"/>
      <c r="MOF57" s="345"/>
      <c r="MOG57" s="345"/>
      <c r="MOH57" s="345"/>
      <c r="MOI57" s="345"/>
      <c r="MOJ57" s="345"/>
      <c r="MOK57" s="345"/>
      <c r="MOL57" s="345"/>
      <c r="MOM57" s="345"/>
      <c r="MON57" s="345"/>
      <c r="MOO57" s="345"/>
      <c r="MOP57" s="345"/>
      <c r="MOQ57" s="345"/>
      <c r="MOR57" s="345"/>
      <c r="MOS57" s="345"/>
      <c r="MOT57" s="345"/>
      <c r="MOU57" s="345"/>
      <c r="MOV57" s="345"/>
      <c r="MOW57" s="345"/>
      <c r="MOX57" s="345"/>
      <c r="MOY57" s="345"/>
      <c r="MOZ57" s="345"/>
      <c r="MPA57" s="345"/>
      <c r="MPB57" s="345"/>
      <c r="MPC57" s="345"/>
      <c r="MPD57" s="345"/>
      <c r="MPE57" s="345"/>
      <c r="MPF57" s="345"/>
      <c r="MPG57" s="345"/>
      <c r="MPH57" s="345"/>
      <c r="MPI57" s="345"/>
      <c r="MPJ57" s="345"/>
      <c r="MPK57" s="345"/>
      <c r="MPL57" s="345"/>
      <c r="MPM57" s="345"/>
      <c r="MPN57" s="345"/>
      <c r="MPO57" s="345"/>
      <c r="MPP57" s="345"/>
      <c r="MPQ57" s="345"/>
      <c r="MPR57" s="345"/>
      <c r="MPS57" s="345"/>
      <c r="MPT57" s="345"/>
      <c r="MPU57" s="345"/>
      <c r="MPV57" s="345"/>
      <c r="MPW57" s="345"/>
      <c r="MPX57" s="345"/>
      <c r="MPY57" s="345"/>
      <c r="MPZ57" s="345"/>
      <c r="MQA57" s="345"/>
      <c r="MQB57" s="345"/>
      <c r="MQC57" s="345"/>
      <c r="MQD57" s="345"/>
      <c r="MQE57" s="345"/>
      <c r="MQF57" s="345"/>
      <c r="MQG57" s="345"/>
      <c r="MQH57" s="345"/>
      <c r="MQI57" s="345"/>
      <c r="MQJ57" s="345"/>
      <c r="MQK57" s="345"/>
      <c r="MQL57" s="345"/>
      <c r="MQM57" s="345"/>
      <c r="MQN57" s="345"/>
      <c r="MQO57" s="345"/>
      <c r="MQP57" s="345"/>
      <c r="MQQ57" s="345"/>
      <c r="MQR57" s="345"/>
      <c r="MQS57" s="345"/>
      <c r="MQT57" s="345"/>
      <c r="MQU57" s="345"/>
      <c r="MQV57" s="345"/>
      <c r="MQW57" s="345"/>
      <c r="MQX57" s="345"/>
      <c r="MQY57" s="345"/>
      <c r="MQZ57" s="345"/>
      <c r="MRA57" s="345"/>
      <c r="MRB57" s="345"/>
      <c r="MRC57" s="345"/>
      <c r="MRD57" s="345"/>
      <c r="MRE57" s="345"/>
      <c r="MRF57" s="345"/>
      <c r="MRG57" s="345"/>
      <c r="MRH57" s="345"/>
      <c r="MRI57" s="345"/>
      <c r="MRJ57" s="345"/>
      <c r="MRK57" s="345"/>
      <c r="MRL57" s="345"/>
      <c r="MRM57" s="345"/>
      <c r="MRN57" s="345"/>
      <c r="MRO57" s="345"/>
      <c r="MRP57" s="345"/>
      <c r="MRQ57" s="345"/>
      <c r="MRR57" s="345"/>
      <c r="MRS57" s="345"/>
      <c r="MRT57" s="345"/>
      <c r="MRU57" s="345"/>
      <c r="MRV57" s="345"/>
      <c r="MRW57" s="345"/>
      <c r="MRX57" s="345"/>
      <c r="MRY57" s="345"/>
      <c r="MRZ57" s="345"/>
      <c r="MSA57" s="345"/>
      <c r="MSB57" s="345"/>
      <c r="MSC57" s="345"/>
      <c r="MSD57" s="345"/>
      <c r="MSE57" s="345"/>
      <c r="MSF57" s="345"/>
      <c r="MSG57" s="345"/>
      <c r="MSH57" s="345"/>
      <c r="MSI57" s="345"/>
      <c r="MSJ57" s="345"/>
      <c r="MSK57" s="345"/>
      <c r="MSL57" s="345"/>
      <c r="MSM57" s="345"/>
      <c r="MSN57" s="345"/>
      <c r="MSO57" s="345"/>
      <c r="MSP57" s="345"/>
      <c r="MSQ57" s="345"/>
      <c r="MSR57" s="345"/>
      <c r="MSS57" s="345"/>
      <c r="MST57" s="345"/>
      <c r="MSU57" s="345"/>
      <c r="MSV57" s="345"/>
      <c r="MSW57" s="345"/>
      <c r="MSX57" s="345"/>
      <c r="MSY57" s="345"/>
      <c r="MSZ57" s="345"/>
      <c r="MTA57" s="345"/>
      <c r="MTB57" s="345"/>
      <c r="MTC57" s="345"/>
      <c r="MTD57" s="345"/>
      <c r="MTE57" s="345"/>
      <c r="MTF57" s="345"/>
      <c r="MTG57" s="345"/>
      <c r="MTH57" s="345"/>
      <c r="MTI57" s="345"/>
      <c r="MTJ57" s="345"/>
      <c r="MTK57" s="345"/>
      <c r="MTL57" s="345"/>
      <c r="MTM57" s="345"/>
      <c r="MTN57" s="345"/>
      <c r="MTO57" s="345"/>
      <c r="MTP57" s="345"/>
      <c r="MTQ57" s="345"/>
      <c r="MTR57" s="345"/>
      <c r="MTS57" s="345"/>
      <c r="MTT57" s="345"/>
      <c r="MTU57" s="345"/>
      <c r="MTV57" s="345"/>
      <c r="MTW57" s="345"/>
      <c r="MTX57" s="345"/>
      <c r="MTY57" s="345"/>
      <c r="MTZ57" s="345"/>
      <c r="MUA57" s="345"/>
      <c r="MUB57" s="345"/>
      <c r="MUC57" s="345"/>
      <c r="MUD57" s="345"/>
      <c r="MUE57" s="345"/>
      <c r="MUF57" s="345"/>
      <c r="MUG57" s="345"/>
      <c r="MUH57" s="345"/>
      <c r="MUI57" s="345"/>
      <c r="MUJ57" s="345"/>
      <c r="MUK57" s="345"/>
      <c r="MUL57" s="345"/>
      <c r="MUM57" s="345"/>
      <c r="MUN57" s="345"/>
      <c r="MUO57" s="345"/>
      <c r="MUP57" s="345"/>
      <c r="MUQ57" s="345"/>
      <c r="MUR57" s="345"/>
      <c r="MUS57" s="345"/>
      <c r="MUT57" s="345"/>
      <c r="MUU57" s="345"/>
      <c r="MUV57" s="345"/>
      <c r="MUW57" s="345"/>
      <c r="MUX57" s="345"/>
      <c r="MUY57" s="345"/>
      <c r="MUZ57" s="345"/>
      <c r="MVA57" s="345"/>
      <c r="MVB57" s="345"/>
      <c r="MVC57" s="345"/>
      <c r="MVD57" s="345"/>
      <c r="MVE57" s="345"/>
      <c r="MVF57" s="345"/>
      <c r="MVG57" s="345"/>
      <c r="MVH57" s="345"/>
      <c r="MVI57" s="345"/>
      <c r="MVJ57" s="345"/>
      <c r="MVK57" s="345"/>
      <c r="MVL57" s="345"/>
      <c r="MVM57" s="345"/>
      <c r="MVN57" s="345"/>
      <c r="MVO57" s="345"/>
      <c r="MVP57" s="345"/>
      <c r="MVQ57" s="345"/>
      <c r="MVR57" s="345"/>
      <c r="MVS57" s="345"/>
      <c r="MVT57" s="345"/>
      <c r="MVU57" s="345"/>
      <c r="MVV57" s="345"/>
      <c r="MVW57" s="345"/>
      <c r="MVX57" s="345"/>
      <c r="MVY57" s="345"/>
      <c r="MVZ57" s="345"/>
      <c r="MWA57" s="345"/>
      <c r="MWB57" s="345"/>
      <c r="MWC57" s="345"/>
      <c r="MWD57" s="345"/>
      <c r="MWE57" s="345"/>
      <c r="MWF57" s="345"/>
      <c r="MWG57" s="345"/>
      <c r="MWH57" s="345"/>
      <c r="MWI57" s="345"/>
      <c r="MWJ57" s="345"/>
      <c r="MWK57" s="345"/>
      <c r="MWL57" s="345"/>
      <c r="MWM57" s="345"/>
      <c r="MWN57" s="345"/>
      <c r="MWO57" s="345"/>
      <c r="MWP57" s="345"/>
      <c r="MWQ57" s="345"/>
      <c r="MWR57" s="345"/>
      <c r="MWS57" s="345"/>
      <c r="MWT57" s="345"/>
      <c r="MWU57" s="345"/>
      <c r="MWV57" s="345"/>
      <c r="MWW57" s="345"/>
      <c r="MWX57" s="345"/>
      <c r="MWY57" s="345"/>
      <c r="MWZ57" s="345"/>
      <c r="MXA57" s="345"/>
      <c r="MXB57" s="345"/>
      <c r="MXC57" s="345"/>
      <c r="MXD57" s="345"/>
      <c r="MXE57" s="345"/>
      <c r="MXF57" s="345"/>
      <c r="MXG57" s="345"/>
      <c r="MXH57" s="345"/>
      <c r="MXI57" s="345"/>
      <c r="MXJ57" s="345"/>
      <c r="MXK57" s="345"/>
      <c r="MXL57" s="345"/>
      <c r="MXM57" s="345"/>
      <c r="MXN57" s="345"/>
      <c r="MXO57" s="345"/>
      <c r="MXP57" s="345"/>
      <c r="MXQ57" s="345"/>
      <c r="MXR57" s="345"/>
      <c r="MXS57" s="345"/>
      <c r="MXT57" s="345"/>
      <c r="MXU57" s="345"/>
      <c r="MXV57" s="345"/>
      <c r="MXW57" s="345"/>
      <c r="MXX57" s="345"/>
      <c r="MXY57" s="345"/>
      <c r="MXZ57" s="345"/>
      <c r="MYA57" s="345"/>
      <c r="MYB57" s="345"/>
      <c r="MYC57" s="345"/>
      <c r="MYD57" s="345"/>
      <c r="MYE57" s="345"/>
      <c r="MYF57" s="345"/>
      <c r="MYG57" s="345"/>
      <c r="MYH57" s="345"/>
      <c r="MYI57" s="345"/>
      <c r="MYJ57" s="345"/>
      <c r="MYK57" s="345"/>
      <c r="MYL57" s="345"/>
      <c r="MYM57" s="345"/>
      <c r="MYN57" s="345"/>
      <c r="MYO57" s="345"/>
      <c r="MYP57" s="345"/>
      <c r="MYQ57" s="345"/>
      <c r="MYR57" s="345"/>
      <c r="MYS57" s="345"/>
      <c r="MYT57" s="345"/>
      <c r="MYU57" s="345"/>
      <c r="MYV57" s="345"/>
      <c r="MYW57" s="345"/>
      <c r="MYX57" s="345"/>
      <c r="MYY57" s="345"/>
      <c r="MYZ57" s="345"/>
      <c r="MZA57" s="345"/>
      <c r="MZB57" s="345"/>
      <c r="MZC57" s="345"/>
      <c r="MZD57" s="345"/>
      <c r="MZE57" s="345"/>
      <c r="MZF57" s="345"/>
      <c r="MZG57" s="345"/>
      <c r="MZH57" s="345"/>
      <c r="MZI57" s="345"/>
      <c r="MZJ57" s="345"/>
      <c r="MZK57" s="345"/>
      <c r="MZL57" s="345"/>
      <c r="MZM57" s="345"/>
      <c r="MZN57" s="345"/>
      <c r="MZO57" s="345"/>
      <c r="MZP57" s="345"/>
      <c r="MZQ57" s="345"/>
      <c r="MZR57" s="345"/>
      <c r="MZS57" s="345"/>
      <c r="MZT57" s="345"/>
      <c r="MZU57" s="345"/>
      <c r="MZV57" s="345"/>
      <c r="MZW57" s="345"/>
      <c r="MZX57" s="345"/>
      <c r="MZY57" s="345"/>
      <c r="MZZ57" s="345"/>
      <c r="NAA57" s="345"/>
      <c r="NAB57" s="345"/>
      <c r="NAC57" s="345"/>
      <c r="NAD57" s="345"/>
      <c r="NAE57" s="345"/>
      <c r="NAF57" s="345"/>
      <c r="NAG57" s="345"/>
      <c r="NAH57" s="345"/>
      <c r="NAI57" s="345"/>
      <c r="NAJ57" s="345"/>
      <c r="NAK57" s="345"/>
      <c r="NAL57" s="345"/>
      <c r="NAM57" s="345"/>
      <c r="NAN57" s="345"/>
      <c r="NAO57" s="345"/>
      <c r="NAP57" s="345"/>
      <c r="NAQ57" s="345"/>
      <c r="NAR57" s="345"/>
      <c r="NAS57" s="345"/>
      <c r="NAT57" s="345"/>
      <c r="NAU57" s="345"/>
      <c r="NAV57" s="345"/>
      <c r="NAW57" s="345"/>
      <c r="NAX57" s="345"/>
      <c r="NAY57" s="345"/>
      <c r="NAZ57" s="345"/>
      <c r="NBA57" s="345"/>
      <c r="NBB57" s="345"/>
      <c r="NBC57" s="345"/>
      <c r="NBD57" s="345"/>
      <c r="NBE57" s="345"/>
      <c r="NBF57" s="345"/>
      <c r="NBG57" s="345"/>
      <c r="NBH57" s="345"/>
      <c r="NBI57" s="345"/>
      <c r="NBJ57" s="345"/>
      <c r="NBK57" s="345"/>
      <c r="NBL57" s="345"/>
      <c r="NBM57" s="345"/>
      <c r="NBN57" s="345"/>
      <c r="NBO57" s="345"/>
      <c r="NBP57" s="345"/>
      <c r="NBQ57" s="345"/>
      <c r="NBR57" s="345"/>
      <c r="NBS57" s="345"/>
      <c r="NBT57" s="345"/>
      <c r="NBU57" s="345"/>
      <c r="NBV57" s="345"/>
      <c r="NBW57" s="345"/>
      <c r="NBX57" s="345"/>
      <c r="NBY57" s="345"/>
      <c r="NBZ57" s="345"/>
      <c r="NCA57" s="345"/>
      <c r="NCB57" s="345"/>
      <c r="NCC57" s="345"/>
      <c r="NCD57" s="345"/>
      <c r="NCE57" s="345"/>
      <c r="NCF57" s="345"/>
      <c r="NCG57" s="345"/>
      <c r="NCH57" s="345"/>
      <c r="NCI57" s="345"/>
      <c r="NCJ57" s="345"/>
      <c r="NCK57" s="345"/>
      <c r="NCL57" s="345"/>
      <c r="NCM57" s="345"/>
      <c r="NCN57" s="345"/>
      <c r="NCO57" s="345"/>
      <c r="NCP57" s="345"/>
      <c r="NCQ57" s="345"/>
      <c r="NCR57" s="345"/>
      <c r="NCS57" s="345"/>
      <c r="NCT57" s="345"/>
      <c r="NCU57" s="345"/>
      <c r="NCV57" s="345"/>
      <c r="NCW57" s="345"/>
      <c r="NCX57" s="345"/>
      <c r="NCY57" s="345"/>
      <c r="NCZ57" s="345"/>
      <c r="NDA57" s="345"/>
      <c r="NDB57" s="345"/>
      <c r="NDC57" s="345"/>
      <c r="NDD57" s="345"/>
      <c r="NDE57" s="345"/>
      <c r="NDF57" s="345"/>
      <c r="NDG57" s="345"/>
      <c r="NDH57" s="345"/>
      <c r="NDI57" s="345"/>
      <c r="NDJ57" s="345"/>
      <c r="NDK57" s="345"/>
      <c r="NDL57" s="345"/>
      <c r="NDM57" s="345"/>
      <c r="NDN57" s="345"/>
      <c r="NDO57" s="345"/>
      <c r="NDP57" s="345"/>
      <c r="NDQ57" s="345"/>
      <c r="NDR57" s="345"/>
      <c r="NDS57" s="345"/>
      <c r="NDT57" s="345"/>
      <c r="NDU57" s="345"/>
      <c r="NDV57" s="345"/>
      <c r="NDW57" s="345"/>
      <c r="NDX57" s="345"/>
      <c r="NDY57" s="345"/>
      <c r="NDZ57" s="345"/>
      <c r="NEA57" s="345"/>
      <c r="NEB57" s="345"/>
      <c r="NEC57" s="345"/>
      <c r="NED57" s="345"/>
      <c r="NEE57" s="345"/>
      <c r="NEF57" s="345"/>
      <c r="NEG57" s="345"/>
      <c r="NEH57" s="345"/>
      <c r="NEI57" s="345"/>
      <c r="NEJ57" s="345"/>
      <c r="NEK57" s="345"/>
      <c r="NEL57" s="345"/>
      <c r="NEM57" s="345"/>
      <c r="NEN57" s="345"/>
      <c r="NEO57" s="345"/>
      <c r="NEP57" s="345"/>
      <c r="NEQ57" s="345"/>
      <c r="NER57" s="345"/>
      <c r="NES57" s="345"/>
      <c r="NET57" s="345"/>
      <c r="NEU57" s="345"/>
      <c r="NEV57" s="345"/>
      <c r="NEW57" s="345"/>
      <c r="NEX57" s="345"/>
      <c r="NEY57" s="345"/>
      <c r="NEZ57" s="345"/>
      <c r="NFA57" s="345"/>
      <c r="NFB57" s="345"/>
      <c r="NFC57" s="345"/>
      <c r="NFD57" s="345"/>
      <c r="NFE57" s="345"/>
      <c r="NFF57" s="345"/>
      <c r="NFG57" s="345"/>
      <c r="NFH57" s="345"/>
      <c r="NFI57" s="345"/>
      <c r="NFJ57" s="345"/>
      <c r="NFK57" s="345"/>
      <c r="NFL57" s="345"/>
      <c r="NFM57" s="345"/>
      <c r="NFN57" s="345"/>
      <c r="NFO57" s="345"/>
      <c r="NFP57" s="345"/>
      <c r="NFQ57" s="345"/>
      <c r="NFR57" s="345"/>
      <c r="NFS57" s="345"/>
      <c r="NFT57" s="345"/>
      <c r="NFU57" s="345"/>
      <c r="NFV57" s="345"/>
      <c r="NFW57" s="345"/>
      <c r="NFX57" s="345"/>
      <c r="NFY57" s="345"/>
      <c r="NFZ57" s="345"/>
      <c r="NGA57" s="345"/>
      <c r="NGB57" s="345"/>
      <c r="NGC57" s="345"/>
      <c r="NGD57" s="345"/>
      <c r="NGE57" s="345"/>
      <c r="NGF57" s="345"/>
      <c r="NGG57" s="345"/>
      <c r="NGH57" s="345"/>
      <c r="NGI57" s="345"/>
      <c r="NGJ57" s="345"/>
      <c r="NGK57" s="345"/>
      <c r="NGL57" s="345"/>
      <c r="NGM57" s="345"/>
      <c r="NGN57" s="345"/>
      <c r="NGO57" s="345"/>
      <c r="NGP57" s="345"/>
      <c r="NGQ57" s="345"/>
      <c r="NGR57" s="345"/>
      <c r="NGS57" s="345"/>
      <c r="NGT57" s="345"/>
      <c r="NGU57" s="345"/>
      <c r="NGV57" s="345"/>
      <c r="NGW57" s="345"/>
      <c r="NGX57" s="345"/>
      <c r="NGY57" s="345"/>
      <c r="NGZ57" s="345"/>
      <c r="NHA57" s="345"/>
      <c r="NHB57" s="345"/>
      <c r="NHC57" s="345"/>
      <c r="NHD57" s="345"/>
      <c r="NHE57" s="345"/>
      <c r="NHF57" s="345"/>
      <c r="NHG57" s="345"/>
      <c r="NHH57" s="345"/>
      <c r="NHI57" s="345"/>
      <c r="NHJ57" s="345"/>
      <c r="NHK57" s="345"/>
      <c r="NHL57" s="345"/>
      <c r="NHM57" s="345"/>
      <c r="NHN57" s="345"/>
      <c r="NHO57" s="345"/>
      <c r="NHP57" s="345"/>
      <c r="NHQ57" s="345"/>
      <c r="NHR57" s="345"/>
      <c r="NHS57" s="345"/>
      <c r="NHT57" s="345"/>
      <c r="NHU57" s="345"/>
      <c r="NHV57" s="345"/>
      <c r="NHW57" s="345"/>
      <c r="NHX57" s="345"/>
      <c r="NHY57" s="345"/>
      <c r="NHZ57" s="345"/>
      <c r="NIA57" s="345"/>
      <c r="NIB57" s="345"/>
      <c r="NIC57" s="345"/>
      <c r="NID57" s="345"/>
      <c r="NIE57" s="345"/>
      <c r="NIF57" s="345"/>
      <c r="NIG57" s="345"/>
      <c r="NIH57" s="345"/>
      <c r="NII57" s="345"/>
      <c r="NIJ57" s="345"/>
      <c r="NIK57" s="345"/>
      <c r="NIL57" s="345"/>
      <c r="NIM57" s="345"/>
      <c r="NIN57" s="345"/>
      <c r="NIO57" s="345"/>
      <c r="NIP57" s="345"/>
      <c r="NIQ57" s="345"/>
      <c r="NIR57" s="345"/>
      <c r="NIS57" s="345"/>
      <c r="NIT57" s="345"/>
      <c r="NIU57" s="345"/>
      <c r="NIV57" s="345"/>
      <c r="NIW57" s="345"/>
      <c r="NIX57" s="345"/>
      <c r="NIY57" s="345"/>
      <c r="NIZ57" s="345"/>
      <c r="NJA57" s="345"/>
      <c r="NJB57" s="345"/>
      <c r="NJC57" s="345"/>
      <c r="NJD57" s="345"/>
      <c r="NJE57" s="345"/>
      <c r="NJF57" s="345"/>
      <c r="NJG57" s="345"/>
      <c r="NJH57" s="345"/>
      <c r="NJI57" s="345"/>
      <c r="NJJ57" s="345"/>
      <c r="NJK57" s="345"/>
      <c r="NJL57" s="345"/>
      <c r="NJM57" s="345"/>
      <c r="NJN57" s="345"/>
      <c r="NJO57" s="345"/>
      <c r="NJP57" s="345"/>
      <c r="NJQ57" s="345"/>
      <c r="NJR57" s="345"/>
      <c r="NJS57" s="345"/>
      <c r="NJT57" s="345"/>
      <c r="NJU57" s="345"/>
      <c r="NJV57" s="345"/>
      <c r="NJW57" s="345"/>
      <c r="NJX57" s="345"/>
      <c r="NJY57" s="345"/>
      <c r="NJZ57" s="345"/>
      <c r="NKA57" s="345"/>
      <c r="NKB57" s="345"/>
      <c r="NKC57" s="345"/>
      <c r="NKD57" s="345"/>
      <c r="NKE57" s="345"/>
      <c r="NKF57" s="345"/>
      <c r="NKG57" s="345"/>
      <c r="NKH57" s="345"/>
      <c r="NKI57" s="345"/>
      <c r="NKJ57" s="345"/>
      <c r="NKK57" s="345"/>
      <c r="NKL57" s="345"/>
      <c r="NKM57" s="345"/>
      <c r="NKN57" s="345"/>
      <c r="NKO57" s="345"/>
      <c r="NKP57" s="345"/>
      <c r="NKQ57" s="345"/>
      <c r="NKR57" s="345"/>
      <c r="NKS57" s="345"/>
      <c r="NKT57" s="345"/>
      <c r="NKU57" s="345"/>
      <c r="NKV57" s="345"/>
      <c r="NKW57" s="345"/>
      <c r="NKX57" s="345"/>
      <c r="NKY57" s="345"/>
      <c r="NKZ57" s="345"/>
      <c r="NLA57" s="345"/>
      <c r="NLB57" s="345"/>
      <c r="NLC57" s="345"/>
      <c r="NLD57" s="345"/>
      <c r="NLE57" s="345"/>
      <c r="NLF57" s="345"/>
      <c r="NLG57" s="345"/>
      <c r="NLH57" s="345"/>
      <c r="NLI57" s="345"/>
      <c r="NLJ57" s="345"/>
      <c r="NLK57" s="345"/>
      <c r="NLL57" s="345"/>
      <c r="NLM57" s="345"/>
      <c r="NLN57" s="345"/>
      <c r="NLO57" s="345"/>
      <c r="NLP57" s="345"/>
      <c r="NLQ57" s="345"/>
      <c r="NLR57" s="345"/>
      <c r="NLS57" s="345"/>
      <c r="NLT57" s="345"/>
      <c r="NLU57" s="345"/>
      <c r="NLV57" s="345"/>
      <c r="NLW57" s="345"/>
      <c r="NLX57" s="345"/>
      <c r="NLY57" s="345"/>
      <c r="NLZ57" s="345"/>
      <c r="NMA57" s="345"/>
      <c r="NMB57" s="345"/>
      <c r="NMC57" s="345"/>
      <c r="NMD57" s="345"/>
      <c r="NME57" s="345"/>
      <c r="NMF57" s="345"/>
      <c r="NMG57" s="345"/>
      <c r="NMH57" s="345"/>
      <c r="NMI57" s="345"/>
      <c r="NMJ57" s="345"/>
      <c r="NMK57" s="345"/>
      <c r="NML57" s="345"/>
      <c r="NMM57" s="345"/>
      <c r="NMN57" s="345"/>
      <c r="NMO57" s="345"/>
      <c r="NMP57" s="345"/>
      <c r="NMQ57" s="345"/>
      <c r="NMR57" s="345"/>
      <c r="NMS57" s="345"/>
      <c r="NMT57" s="345"/>
      <c r="NMU57" s="345"/>
      <c r="NMV57" s="345"/>
      <c r="NMW57" s="345"/>
      <c r="NMX57" s="345"/>
      <c r="NMY57" s="345"/>
      <c r="NMZ57" s="345"/>
      <c r="NNA57" s="345"/>
      <c r="NNB57" s="345"/>
      <c r="NNC57" s="345"/>
      <c r="NND57" s="345"/>
      <c r="NNE57" s="345"/>
      <c r="NNF57" s="345"/>
      <c r="NNG57" s="345"/>
      <c r="NNH57" s="345"/>
      <c r="NNI57" s="345"/>
      <c r="NNJ57" s="345"/>
      <c r="NNK57" s="345"/>
      <c r="NNL57" s="345"/>
      <c r="NNM57" s="345"/>
      <c r="NNN57" s="345"/>
      <c r="NNO57" s="345"/>
      <c r="NNP57" s="345"/>
      <c r="NNQ57" s="345"/>
      <c r="NNR57" s="345"/>
      <c r="NNS57" s="345"/>
      <c r="NNT57" s="345"/>
      <c r="NNU57" s="345"/>
      <c r="NNV57" s="345"/>
      <c r="NNW57" s="345"/>
      <c r="NNX57" s="345"/>
      <c r="NNY57" s="345"/>
      <c r="NNZ57" s="345"/>
      <c r="NOA57" s="345"/>
      <c r="NOB57" s="345"/>
      <c r="NOC57" s="345"/>
      <c r="NOD57" s="345"/>
      <c r="NOE57" s="345"/>
      <c r="NOF57" s="345"/>
      <c r="NOG57" s="345"/>
      <c r="NOH57" s="345"/>
      <c r="NOI57" s="345"/>
      <c r="NOJ57" s="345"/>
      <c r="NOK57" s="345"/>
      <c r="NOL57" s="345"/>
      <c r="NOM57" s="345"/>
      <c r="NON57" s="345"/>
      <c r="NOO57" s="345"/>
      <c r="NOP57" s="345"/>
      <c r="NOQ57" s="345"/>
      <c r="NOR57" s="345"/>
      <c r="NOS57" s="345"/>
      <c r="NOT57" s="345"/>
      <c r="NOU57" s="345"/>
      <c r="NOV57" s="345"/>
      <c r="NOW57" s="345"/>
      <c r="NOX57" s="345"/>
      <c r="NOY57" s="345"/>
      <c r="NOZ57" s="345"/>
      <c r="NPA57" s="345"/>
      <c r="NPB57" s="345"/>
      <c r="NPC57" s="345"/>
      <c r="NPD57" s="345"/>
      <c r="NPE57" s="345"/>
      <c r="NPF57" s="345"/>
      <c r="NPG57" s="345"/>
      <c r="NPH57" s="345"/>
      <c r="NPI57" s="345"/>
      <c r="NPJ57" s="345"/>
      <c r="NPK57" s="345"/>
      <c r="NPL57" s="345"/>
      <c r="NPM57" s="345"/>
      <c r="NPN57" s="345"/>
      <c r="NPO57" s="345"/>
      <c r="NPP57" s="345"/>
      <c r="NPQ57" s="345"/>
      <c r="NPR57" s="345"/>
      <c r="NPS57" s="345"/>
      <c r="NPT57" s="345"/>
      <c r="NPU57" s="345"/>
      <c r="NPV57" s="345"/>
      <c r="NPW57" s="345"/>
      <c r="NPX57" s="345"/>
      <c r="NPY57" s="345"/>
      <c r="NPZ57" s="345"/>
      <c r="NQA57" s="345"/>
      <c r="NQB57" s="345"/>
      <c r="NQC57" s="345"/>
      <c r="NQD57" s="345"/>
      <c r="NQE57" s="345"/>
      <c r="NQF57" s="345"/>
      <c r="NQG57" s="345"/>
      <c r="NQH57" s="345"/>
      <c r="NQI57" s="345"/>
      <c r="NQJ57" s="345"/>
      <c r="NQK57" s="345"/>
      <c r="NQL57" s="345"/>
      <c r="NQM57" s="345"/>
      <c r="NQN57" s="345"/>
      <c r="NQO57" s="345"/>
      <c r="NQP57" s="345"/>
      <c r="NQQ57" s="345"/>
      <c r="NQR57" s="345"/>
      <c r="NQS57" s="345"/>
      <c r="NQT57" s="345"/>
      <c r="NQU57" s="345"/>
      <c r="NQV57" s="345"/>
      <c r="NQW57" s="345"/>
      <c r="NQX57" s="345"/>
      <c r="NQY57" s="345"/>
      <c r="NQZ57" s="345"/>
      <c r="NRA57" s="345"/>
      <c r="NRB57" s="345"/>
      <c r="NRC57" s="345"/>
      <c r="NRD57" s="345"/>
      <c r="NRE57" s="345"/>
      <c r="NRF57" s="345"/>
      <c r="NRG57" s="345"/>
      <c r="NRH57" s="345"/>
      <c r="NRI57" s="345"/>
      <c r="NRJ57" s="345"/>
      <c r="NRK57" s="345"/>
      <c r="NRL57" s="345"/>
      <c r="NRM57" s="345"/>
      <c r="NRN57" s="345"/>
      <c r="NRO57" s="345"/>
      <c r="NRP57" s="345"/>
      <c r="NRQ57" s="345"/>
      <c r="NRR57" s="345"/>
      <c r="NRS57" s="345"/>
      <c r="NRT57" s="345"/>
      <c r="NRU57" s="345"/>
      <c r="NRV57" s="345"/>
      <c r="NRW57" s="345"/>
      <c r="NRX57" s="345"/>
      <c r="NRY57" s="345"/>
      <c r="NRZ57" s="345"/>
      <c r="NSA57" s="345"/>
      <c r="NSB57" s="345"/>
      <c r="NSC57" s="345"/>
      <c r="NSD57" s="345"/>
      <c r="NSE57" s="345"/>
      <c r="NSF57" s="345"/>
      <c r="NSG57" s="345"/>
      <c r="NSH57" s="345"/>
      <c r="NSI57" s="345"/>
      <c r="NSJ57" s="345"/>
      <c r="NSK57" s="345"/>
      <c r="NSL57" s="345"/>
      <c r="NSM57" s="345"/>
      <c r="NSN57" s="345"/>
      <c r="NSO57" s="345"/>
      <c r="NSP57" s="345"/>
      <c r="NSQ57" s="345"/>
      <c r="NSR57" s="345"/>
      <c r="NSS57" s="345"/>
      <c r="NST57" s="345"/>
      <c r="NSU57" s="345"/>
      <c r="NSV57" s="345"/>
      <c r="NSW57" s="345"/>
      <c r="NSX57" s="345"/>
      <c r="NSY57" s="345"/>
      <c r="NSZ57" s="345"/>
      <c r="NTA57" s="345"/>
      <c r="NTB57" s="345"/>
      <c r="NTC57" s="345"/>
      <c r="NTD57" s="345"/>
      <c r="NTE57" s="345"/>
      <c r="NTF57" s="345"/>
      <c r="NTG57" s="345"/>
      <c r="NTH57" s="345"/>
      <c r="NTI57" s="345"/>
      <c r="NTJ57" s="345"/>
      <c r="NTK57" s="345"/>
      <c r="NTL57" s="345"/>
      <c r="NTM57" s="345"/>
      <c r="NTN57" s="345"/>
      <c r="NTO57" s="345"/>
      <c r="NTP57" s="345"/>
      <c r="NTQ57" s="345"/>
      <c r="NTR57" s="345"/>
      <c r="NTS57" s="345"/>
      <c r="NTT57" s="345"/>
      <c r="NTU57" s="345"/>
      <c r="NTV57" s="345"/>
      <c r="NTW57" s="345"/>
      <c r="NTX57" s="345"/>
      <c r="NTY57" s="345"/>
      <c r="NTZ57" s="345"/>
      <c r="NUA57" s="345"/>
      <c r="NUB57" s="345"/>
      <c r="NUC57" s="345"/>
      <c r="NUD57" s="345"/>
      <c r="NUE57" s="345"/>
      <c r="NUF57" s="345"/>
      <c r="NUG57" s="345"/>
      <c r="NUH57" s="345"/>
      <c r="NUI57" s="345"/>
      <c r="NUJ57" s="345"/>
      <c r="NUK57" s="345"/>
      <c r="NUL57" s="345"/>
      <c r="NUM57" s="345"/>
      <c r="NUN57" s="345"/>
      <c r="NUO57" s="345"/>
      <c r="NUP57" s="345"/>
      <c r="NUQ57" s="345"/>
      <c r="NUR57" s="345"/>
      <c r="NUS57" s="345"/>
      <c r="NUT57" s="345"/>
      <c r="NUU57" s="345"/>
      <c r="NUV57" s="345"/>
      <c r="NUW57" s="345"/>
      <c r="NUX57" s="345"/>
      <c r="NUY57" s="345"/>
      <c r="NUZ57" s="345"/>
      <c r="NVA57" s="345"/>
      <c r="NVB57" s="345"/>
      <c r="NVC57" s="345"/>
      <c r="NVD57" s="345"/>
      <c r="NVE57" s="345"/>
      <c r="NVF57" s="345"/>
      <c r="NVG57" s="345"/>
      <c r="NVH57" s="345"/>
      <c r="NVI57" s="345"/>
      <c r="NVJ57" s="345"/>
      <c r="NVK57" s="345"/>
      <c r="NVL57" s="345"/>
      <c r="NVM57" s="345"/>
      <c r="NVN57" s="345"/>
      <c r="NVO57" s="345"/>
      <c r="NVP57" s="345"/>
      <c r="NVQ57" s="345"/>
      <c r="NVR57" s="345"/>
      <c r="NVS57" s="345"/>
      <c r="NVT57" s="345"/>
      <c r="NVU57" s="345"/>
      <c r="NVV57" s="345"/>
      <c r="NVW57" s="345"/>
      <c r="NVX57" s="345"/>
      <c r="NVY57" s="345"/>
      <c r="NVZ57" s="345"/>
      <c r="NWA57" s="345"/>
      <c r="NWB57" s="345"/>
      <c r="NWC57" s="345"/>
      <c r="NWD57" s="345"/>
      <c r="NWE57" s="345"/>
      <c r="NWF57" s="345"/>
      <c r="NWG57" s="345"/>
      <c r="NWH57" s="345"/>
      <c r="NWI57" s="345"/>
      <c r="NWJ57" s="345"/>
      <c r="NWK57" s="345"/>
      <c r="NWL57" s="345"/>
      <c r="NWM57" s="345"/>
      <c r="NWN57" s="345"/>
      <c r="NWO57" s="345"/>
      <c r="NWP57" s="345"/>
      <c r="NWQ57" s="345"/>
      <c r="NWR57" s="345"/>
      <c r="NWS57" s="345"/>
      <c r="NWT57" s="345"/>
      <c r="NWU57" s="345"/>
      <c r="NWV57" s="345"/>
      <c r="NWW57" s="345"/>
      <c r="NWX57" s="345"/>
      <c r="NWY57" s="345"/>
      <c r="NWZ57" s="345"/>
      <c r="NXA57" s="345"/>
      <c r="NXB57" s="345"/>
      <c r="NXC57" s="345"/>
      <c r="NXD57" s="345"/>
      <c r="NXE57" s="345"/>
      <c r="NXF57" s="345"/>
      <c r="NXG57" s="345"/>
      <c r="NXH57" s="345"/>
      <c r="NXI57" s="345"/>
      <c r="NXJ57" s="345"/>
      <c r="NXK57" s="345"/>
      <c r="NXL57" s="345"/>
      <c r="NXM57" s="345"/>
      <c r="NXN57" s="345"/>
      <c r="NXO57" s="345"/>
      <c r="NXP57" s="345"/>
      <c r="NXQ57" s="345"/>
      <c r="NXR57" s="345"/>
      <c r="NXS57" s="345"/>
      <c r="NXT57" s="345"/>
      <c r="NXU57" s="345"/>
      <c r="NXV57" s="345"/>
      <c r="NXW57" s="345"/>
      <c r="NXX57" s="345"/>
      <c r="NXY57" s="345"/>
      <c r="NXZ57" s="345"/>
      <c r="NYA57" s="345"/>
      <c r="NYB57" s="345"/>
      <c r="NYC57" s="345"/>
      <c r="NYD57" s="345"/>
      <c r="NYE57" s="345"/>
      <c r="NYF57" s="345"/>
      <c r="NYG57" s="345"/>
      <c r="NYH57" s="345"/>
      <c r="NYI57" s="345"/>
      <c r="NYJ57" s="345"/>
      <c r="NYK57" s="345"/>
      <c r="NYL57" s="345"/>
      <c r="NYM57" s="345"/>
      <c r="NYN57" s="345"/>
      <c r="NYO57" s="345"/>
      <c r="NYP57" s="345"/>
      <c r="NYQ57" s="345"/>
      <c r="NYR57" s="345"/>
      <c r="NYS57" s="345"/>
      <c r="NYT57" s="345"/>
      <c r="NYU57" s="345"/>
      <c r="NYV57" s="345"/>
      <c r="NYW57" s="345"/>
      <c r="NYX57" s="345"/>
      <c r="NYY57" s="345"/>
      <c r="NYZ57" s="345"/>
      <c r="NZA57" s="345"/>
      <c r="NZB57" s="345"/>
      <c r="NZC57" s="345"/>
      <c r="NZD57" s="345"/>
      <c r="NZE57" s="345"/>
      <c r="NZF57" s="345"/>
      <c r="NZG57" s="345"/>
      <c r="NZH57" s="345"/>
      <c r="NZI57" s="345"/>
      <c r="NZJ57" s="345"/>
      <c r="NZK57" s="345"/>
      <c r="NZL57" s="345"/>
      <c r="NZM57" s="345"/>
      <c r="NZN57" s="345"/>
      <c r="NZO57" s="345"/>
      <c r="NZP57" s="345"/>
      <c r="NZQ57" s="345"/>
      <c r="NZR57" s="345"/>
      <c r="NZS57" s="345"/>
      <c r="NZT57" s="345"/>
      <c r="NZU57" s="345"/>
      <c r="NZV57" s="345"/>
      <c r="NZW57" s="345"/>
      <c r="NZX57" s="345"/>
      <c r="NZY57" s="345"/>
      <c r="NZZ57" s="345"/>
      <c r="OAA57" s="345"/>
      <c r="OAB57" s="345"/>
      <c r="OAC57" s="345"/>
      <c r="OAD57" s="345"/>
      <c r="OAE57" s="345"/>
      <c r="OAF57" s="345"/>
      <c r="OAG57" s="345"/>
      <c r="OAH57" s="345"/>
      <c r="OAI57" s="345"/>
      <c r="OAJ57" s="345"/>
      <c r="OAK57" s="345"/>
      <c r="OAL57" s="345"/>
      <c r="OAM57" s="345"/>
      <c r="OAN57" s="345"/>
      <c r="OAO57" s="345"/>
      <c r="OAP57" s="345"/>
      <c r="OAQ57" s="345"/>
      <c r="OAR57" s="345"/>
      <c r="OAS57" s="345"/>
      <c r="OAT57" s="345"/>
      <c r="OAU57" s="345"/>
      <c r="OAV57" s="345"/>
      <c r="OAW57" s="345"/>
      <c r="OAX57" s="345"/>
      <c r="OAY57" s="345"/>
      <c r="OAZ57" s="345"/>
      <c r="OBA57" s="345"/>
      <c r="OBB57" s="345"/>
      <c r="OBC57" s="345"/>
      <c r="OBD57" s="345"/>
      <c r="OBE57" s="345"/>
      <c r="OBF57" s="345"/>
      <c r="OBG57" s="345"/>
      <c r="OBH57" s="345"/>
      <c r="OBI57" s="345"/>
      <c r="OBJ57" s="345"/>
      <c r="OBK57" s="345"/>
      <c r="OBL57" s="345"/>
      <c r="OBM57" s="345"/>
      <c r="OBN57" s="345"/>
      <c r="OBO57" s="345"/>
      <c r="OBP57" s="345"/>
      <c r="OBQ57" s="345"/>
      <c r="OBR57" s="345"/>
      <c r="OBS57" s="345"/>
      <c r="OBT57" s="345"/>
      <c r="OBU57" s="345"/>
      <c r="OBV57" s="345"/>
      <c r="OBW57" s="345"/>
      <c r="OBX57" s="345"/>
      <c r="OBY57" s="345"/>
      <c r="OBZ57" s="345"/>
      <c r="OCA57" s="345"/>
      <c r="OCB57" s="345"/>
      <c r="OCC57" s="345"/>
      <c r="OCD57" s="345"/>
      <c r="OCE57" s="345"/>
      <c r="OCF57" s="345"/>
      <c r="OCG57" s="345"/>
      <c r="OCH57" s="345"/>
      <c r="OCI57" s="345"/>
      <c r="OCJ57" s="345"/>
      <c r="OCK57" s="345"/>
      <c r="OCL57" s="345"/>
      <c r="OCM57" s="345"/>
      <c r="OCN57" s="345"/>
      <c r="OCO57" s="345"/>
      <c r="OCP57" s="345"/>
      <c r="OCQ57" s="345"/>
      <c r="OCR57" s="345"/>
      <c r="OCS57" s="345"/>
      <c r="OCT57" s="345"/>
      <c r="OCU57" s="345"/>
      <c r="OCV57" s="345"/>
      <c r="OCW57" s="345"/>
      <c r="OCX57" s="345"/>
      <c r="OCY57" s="345"/>
      <c r="OCZ57" s="345"/>
      <c r="ODA57" s="345"/>
      <c r="ODB57" s="345"/>
      <c r="ODC57" s="345"/>
      <c r="ODD57" s="345"/>
      <c r="ODE57" s="345"/>
      <c r="ODF57" s="345"/>
      <c r="ODG57" s="345"/>
      <c r="ODH57" s="345"/>
      <c r="ODI57" s="345"/>
      <c r="ODJ57" s="345"/>
      <c r="ODK57" s="345"/>
      <c r="ODL57" s="345"/>
      <c r="ODM57" s="345"/>
      <c r="ODN57" s="345"/>
      <c r="ODO57" s="345"/>
      <c r="ODP57" s="345"/>
      <c r="ODQ57" s="345"/>
      <c r="ODR57" s="345"/>
      <c r="ODS57" s="345"/>
      <c r="ODT57" s="345"/>
      <c r="ODU57" s="345"/>
      <c r="ODV57" s="345"/>
      <c r="ODW57" s="345"/>
      <c r="ODX57" s="345"/>
      <c r="ODY57" s="345"/>
      <c r="ODZ57" s="345"/>
      <c r="OEA57" s="345"/>
      <c r="OEB57" s="345"/>
      <c r="OEC57" s="345"/>
      <c r="OED57" s="345"/>
      <c r="OEE57" s="345"/>
      <c r="OEF57" s="345"/>
      <c r="OEG57" s="345"/>
      <c r="OEH57" s="345"/>
      <c r="OEI57" s="345"/>
      <c r="OEJ57" s="345"/>
      <c r="OEK57" s="345"/>
      <c r="OEL57" s="345"/>
      <c r="OEM57" s="345"/>
      <c r="OEN57" s="345"/>
      <c r="OEO57" s="345"/>
      <c r="OEP57" s="345"/>
      <c r="OEQ57" s="345"/>
      <c r="OER57" s="345"/>
      <c r="OES57" s="345"/>
      <c r="OET57" s="345"/>
      <c r="OEU57" s="345"/>
      <c r="OEV57" s="345"/>
      <c r="OEW57" s="345"/>
      <c r="OEX57" s="345"/>
      <c r="OEY57" s="345"/>
      <c r="OEZ57" s="345"/>
      <c r="OFA57" s="345"/>
      <c r="OFB57" s="345"/>
      <c r="OFC57" s="345"/>
      <c r="OFD57" s="345"/>
      <c r="OFE57" s="345"/>
      <c r="OFF57" s="345"/>
      <c r="OFG57" s="345"/>
      <c r="OFH57" s="345"/>
      <c r="OFI57" s="345"/>
      <c r="OFJ57" s="345"/>
      <c r="OFK57" s="345"/>
      <c r="OFL57" s="345"/>
      <c r="OFM57" s="345"/>
      <c r="OFN57" s="345"/>
      <c r="OFO57" s="345"/>
      <c r="OFP57" s="345"/>
      <c r="OFQ57" s="345"/>
      <c r="OFR57" s="345"/>
      <c r="OFS57" s="345"/>
      <c r="OFT57" s="345"/>
      <c r="OFU57" s="345"/>
      <c r="OFV57" s="345"/>
      <c r="OFW57" s="345"/>
      <c r="OFX57" s="345"/>
      <c r="OFY57" s="345"/>
      <c r="OFZ57" s="345"/>
      <c r="OGA57" s="345"/>
      <c r="OGB57" s="345"/>
      <c r="OGC57" s="345"/>
      <c r="OGD57" s="345"/>
      <c r="OGE57" s="345"/>
      <c r="OGF57" s="345"/>
      <c r="OGG57" s="345"/>
      <c r="OGH57" s="345"/>
      <c r="OGI57" s="345"/>
      <c r="OGJ57" s="345"/>
      <c r="OGK57" s="345"/>
      <c r="OGL57" s="345"/>
      <c r="OGM57" s="345"/>
      <c r="OGN57" s="345"/>
      <c r="OGO57" s="345"/>
      <c r="OGP57" s="345"/>
      <c r="OGQ57" s="345"/>
      <c r="OGR57" s="345"/>
      <c r="OGS57" s="345"/>
      <c r="OGT57" s="345"/>
      <c r="OGU57" s="345"/>
      <c r="OGV57" s="345"/>
      <c r="OGW57" s="345"/>
      <c r="OGX57" s="345"/>
      <c r="OGY57" s="345"/>
      <c r="OGZ57" s="345"/>
      <c r="OHA57" s="345"/>
      <c r="OHB57" s="345"/>
      <c r="OHC57" s="345"/>
      <c r="OHD57" s="345"/>
      <c r="OHE57" s="345"/>
      <c r="OHF57" s="345"/>
      <c r="OHG57" s="345"/>
      <c r="OHH57" s="345"/>
      <c r="OHI57" s="345"/>
      <c r="OHJ57" s="345"/>
      <c r="OHK57" s="345"/>
      <c r="OHL57" s="345"/>
      <c r="OHM57" s="345"/>
      <c r="OHN57" s="345"/>
      <c r="OHO57" s="345"/>
      <c r="OHP57" s="345"/>
      <c r="OHQ57" s="345"/>
      <c r="OHR57" s="345"/>
      <c r="OHS57" s="345"/>
      <c r="OHT57" s="345"/>
      <c r="OHU57" s="345"/>
      <c r="OHV57" s="345"/>
      <c r="OHW57" s="345"/>
      <c r="OHX57" s="345"/>
      <c r="OHY57" s="345"/>
      <c r="OHZ57" s="345"/>
      <c r="OIA57" s="345"/>
      <c r="OIB57" s="345"/>
      <c r="OIC57" s="345"/>
      <c r="OID57" s="345"/>
      <c r="OIE57" s="345"/>
      <c r="OIF57" s="345"/>
      <c r="OIG57" s="345"/>
      <c r="OIH57" s="345"/>
      <c r="OII57" s="345"/>
      <c r="OIJ57" s="345"/>
      <c r="OIK57" s="345"/>
      <c r="OIL57" s="345"/>
      <c r="OIM57" s="345"/>
      <c r="OIN57" s="345"/>
      <c r="OIO57" s="345"/>
      <c r="OIP57" s="345"/>
      <c r="OIQ57" s="345"/>
      <c r="OIR57" s="345"/>
      <c r="OIS57" s="345"/>
      <c r="OIT57" s="345"/>
      <c r="OIU57" s="345"/>
      <c r="OIV57" s="345"/>
      <c r="OIW57" s="345"/>
      <c r="OIX57" s="345"/>
      <c r="OIY57" s="345"/>
      <c r="OIZ57" s="345"/>
      <c r="OJA57" s="345"/>
      <c r="OJB57" s="345"/>
      <c r="OJC57" s="345"/>
      <c r="OJD57" s="345"/>
      <c r="OJE57" s="345"/>
      <c r="OJF57" s="345"/>
      <c r="OJG57" s="345"/>
      <c r="OJH57" s="345"/>
      <c r="OJI57" s="345"/>
      <c r="OJJ57" s="345"/>
      <c r="OJK57" s="345"/>
      <c r="OJL57" s="345"/>
      <c r="OJM57" s="345"/>
      <c r="OJN57" s="345"/>
      <c r="OJO57" s="345"/>
      <c r="OJP57" s="345"/>
      <c r="OJQ57" s="345"/>
      <c r="OJR57" s="345"/>
      <c r="OJS57" s="345"/>
      <c r="OJT57" s="345"/>
      <c r="OJU57" s="345"/>
      <c r="OJV57" s="345"/>
      <c r="OJW57" s="345"/>
      <c r="OJX57" s="345"/>
      <c r="OJY57" s="345"/>
      <c r="OJZ57" s="345"/>
      <c r="OKA57" s="345"/>
      <c r="OKB57" s="345"/>
      <c r="OKC57" s="345"/>
      <c r="OKD57" s="345"/>
      <c r="OKE57" s="345"/>
      <c r="OKF57" s="345"/>
      <c r="OKG57" s="345"/>
      <c r="OKH57" s="345"/>
      <c r="OKI57" s="345"/>
      <c r="OKJ57" s="345"/>
      <c r="OKK57" s="345"/>
      <c r="OKL57" s="345"/>
      <c r="OKM57" s="345"/>
      <c r="OKN57" s="345"/>
      <c r="OKO57" s="345"/>
      <c r="OKP57" s="345"/>
      <c r="OKQ57" s="345"/>
      <c r="OKR57" s="345"/>
      <c r="OKS57" s="345"/>
      <c r="OKT57" s="345"/>
      <c r="OKU57" s="345"/>
      <c r="OKV57" s="345"/>
      <c r="OKW57" s="345"/>
      <c r="OKX57" s="345"/>
      <c r="OKY57" s="345"/>
      <c r="OKZ57" s="345"/>
      <c r="OLA57" s="345"/>
      <c r="OLB57" s="345"/>
      <c r="OLC57" s="345"/>
      <c r="OLD57" s="345"/>
      <c r="OLE57" s="345"/>
      <c r="OLF57" s="345"/>
      <c r="OLG57" s="345"/>
      <c r="OLH57" s="345"/>
      <c r="OLI57" s="345"/>
      <c r="OLJ57" s="345"/>
      <c r="OLK57" s="345"/>
      <c r="OLL57" s="345"/>
      <c r="OLM57" s="345"/>
      <c r="OLN57" s="345"/>
      <c r="OLO57" s="345"/>
      <c r="OLP57" s="345"/>
      <c r="OLQ57" s="345"/>
      <c r="OLR57" s="345"/>
      <c r="OLS57" s="345"/>
      <c r="OLT57" s="345"/>
      <c r="OLU57" s="345"/>
      <c r="OLV57" s="345"/>
      <c r="OLW57" s="345"/>
      <c r="OLX57" s="345"/>
      <c r="OLY57" s="345"/>
      <c r="OLZ57" s="345"/>
      <c r="OMA57" s="345"/>
      <c r="OMB57" s="345"/>
      <c r="OMC57" s="345"/>
      <c r="OMD57" s="345"/>
      <c r="OME57" s="345"/>
      <c r="OMF57" s="345"/>
      <c r="OMG57" s="345"/>
      <c r="OMH57" s="345"/>
      <c r="OMI57" s="345"/>
      <c r="OMJ57" s="345"/>
      <c r="OMK57" s="345"/>
      <c r="OML57" s="345"/>
      <c r="OMM57" s="345"/>
      <c r="OMN57" s="345"/>
      <c r="OMO57" s="345"/>
      <c r="OMP57" s="345"/>
      <c r="OMQ57" s="345"/>
      <c r="OMR57" s="345"/>
      <c r="OMS57" s="345"/>
      <c r="OMT57" s="345"/>
      <c r="OMU57" s="345"/>
      <c r="OMV57" s="345"/>
      <c r="OMW57" s="345"/>
      <c r="OMX57" s="345"/>
      <c r="OMY57" s="345"/>
      <c r="OMZ57" s="345"/>
      <c r="ONA57" s="345"/>
      <c r="ONB57" s="345"/>
      <c r="ONC57" s="345"/>
      <c r="OND57" s="345"/>
      <c r="ONE57" s="345"/>
      <c r="ONF57" s="345"/>
      <c r="ONG57" s="345"/>
      <c r="ONH57" s="345"/>
      <c r="ONI57" s="345"/>
      <c r="ONJ57" s="345"/>
      <c r="ONK57" s="345"/>
      <c r="ONL57" s="345"/>
      <c r="ONM57" s="345"/>
      <c r="ONN57" s="345"/>
      <c r="ONO57" s="345"/>
      <c r="ONP57" s="345"/>
      <c r="ONQ57" s="345"/>
      <c r="ONR57" s="345"/>
      <c r="ONS57" s="345"/>
      <c r="ONT57" s="345"/>
      <c r="ONU57" s="345"/>
      <c r="ONV57" s="345"/>
      <c r="ONW57" s="345"/>
      <c r="ONX57" s="345"/>
      <c r="ONY57" s="345"/>
      <c r="ONZ57" s="345"/>
      <c r="OOA57" s="345"/>
      <c r="OOB57" s="345"/>
      <c r="OOC57" s="345"/>
      <c r="OOD57" s="345"/>
      <c r="OOE57" s="345"/>
      <c r="OOF57" s="345"/>
      <c r="OOG57" s="345"/>
      <c r="OOH57" s="345"/>
      <c r="OOI57" s="345"/>
      <c r="OOJ57" s="345"/>
      <c r="OOK57" s="345"/>
      <c r="OOL57" s="345"/>
      <c r="OOM57" s="345"/>
      <c r="OON57" s="345"/>
      <c r="OOO57" s="345"/>
      <c r="OOP57" s="345"/>
      <c r="OOQ57" s="345"/>
      <c r="OOR57" s="345"/>
      <c r="OOS57" s="345"/>
      <c r="OOT57" s="345"/>
      <c r="OOU57" s="345"/>
      <c r="OOV57" s="345"/>
      <c r="OOW57" s="345"/>
      <c r="OOX57" s="345"/>
      <c r="OOY57" s="345"/>
      <c r="OOZ57" s="345"/>
      <c r="OPA57" s="345"/>
      <c r="OPB57" s="345"/>
      <c r="OPC57" s="345"/>
      <c r="OPD57" s="345"/>
      <c r="OPE57" s="345"/>
      <c r="OPF57" s="345"/>
      <c r="OPG57" s="345"/>
      <c r="OPH57" s="345"/>
      <c r="OPI57" s="345"/>
      <c r="OPJ57" s="345"/>
      <c r="OPK57" s="345"/>
      <c r="OPL57" s="345"/>
      <c r="OPM57" s="345"/>
      <c r="OPN57" s="345"/>
      <c r="OPO57" s="345"/>
      <c r="OPP57" s="345"/>
      <c r="OPQ57" s="345"/>
      <c r="OPR57" s="345"/>
      <c r="OPS57" s="345"/>
      <c r="OPT57" s="345"/>
      <c r="OPU57" s="345"/>
      <c r="OPV57" s="345"/>
      <c r="OPW57" s="345"/>
      <c r="OPX57" s="345"/>
      <c r="OPY57" s="345"/>
      <c r="OPZ57" s="345"/>
      <c r="OQA57" s="345"/>
      <c r="OQB57" s="345"/>
      <c r="OQC57" s="345"/>
      <c r="OQD57" s="345"/>
      <c r="OQE57" s="345"/>
      <c r="OQF57" s="345"/>
      <c r="OQG57" s="345"/>
      <c r="OQH57" s="345"/>
      <c r="OQI57" s="345"/>
      <c r="OQJ57" s="345"/>
      <c r="OQK57" s="345"/>
      <c r="OQL57" s="345"/>
      <c r="OQM57" s="345"/>
      <c r="OQN57" s="345"/>
      <c r="OQO57" s="345"/>
      <c r="OQP57" s="345"/>
      <c r="OQQ57" s="345"/>
      <c r="OQR57" s="345"/>
      <c r="OQS57" s="345"/>
      <c r="OQT57" s="345"/>
      <c r="OQU57" s="345"/>
      <c r="OQV57" s="345"/>
      <c r="OQW57" s="345"/>
      <c r="OQX57" s="345"/>
      <c r="OQY57" s="345"/>
      <c r="OQZ57" s="345"/>
      <c r="ORA57" s="345"/>
      <c r="ORB57" s="345"/>
      <c r="ORC57" s="345"/>
      <c r="ORD57" s="345"/>
      <c r="ORE57" s="345"/>
      <c r="ORF57" s="345"/>
      <c r="ORG57" s="345"/>
      <c r="ORH57" s="345"/>
      <c r="ORI57" s="345"/>
      <c r="ORJ57" s="345"/>
      <c r="ORK57" s="345"/>
      <c r="ORL57" s="345"/>
      <c r="ORM57" s="345"/>
      <c r="ORN57" s="345"/>
      <c r="ORO57" s="345"/>
      <c r="ORP57" s="345"/>
      <c r="ORQ57" s="345"/>
      <c r="ORR57" s="345"/>
      <c r="ORS57" s="345"/>
      <c r="ORT57" s="345"/>
      <c r="ORU57" s="345"/>
      <c r="ORV57" s="345"/>
      <c r="ORW57" s="345"/>
      <c r="ORX57" s="345"/>
      <c r="ORY57" s="345"/>
      <c r="ORZ57" s="345"/>
      <c r="OSA57" s="345"/>
      <c r="OSB57" s="345"/>
      <c r="OSC57" s="345"/>
      <c r="OSD57" s="345"/>
      <c r="OSE57" s="345"/>
      <c r="OSF57" s="345"/>
      <c r="OSG57" s="345"/>
      <c r="OSH57" s="345"/>
      <c r="OSI57" s="345"/>
      <c r="OSJ57" s="345"/>
      <c r="OSK57" s="345"/>
      <c r="OSL57" s="345"/>
      <c r="OSM57" s="345"/>
      <c r="OSN57" s="345"/>
      <c r="OSO57" s="345"/>
      <c r="OSP57" s="345"/>
      <c r="OSQ57" s="345"/>
      <c r="OSR57" s="345"/>
      <c r="OSS57" s="345"/>
      <c r="OST57" s="345"/>
      <c r="OSU57" s="345"/>
      <c r="OSV57" s="345"/>
      <c r="OSW57" s="345"/>
      <c r="OSX57" s="345"/>
      <c r="OSY57" s="345"/>
      <c r="OSZ57" s="345"/>
      <c r="OTA57" s="345"/>
      <c r="OTB57" s="345"/>
      <c r="OTC57" s="345"/>
      <c r="OTD57" s="345"/>
      <c r="OTE57" s="345"/>
      <c r="OTF57" s="345"/>
      <c r="OTG57" s="345"/>
      <c r="OTH57" s="345"/>
      <c r="OTI57" s="345"/>
      <c r="OTJ57" s="345"/>
      <c r="OTK57" s="345"/>
      <c r="OTL57" s="345"/>
      <c r="OTM57" s="345"/>
      <c r="OTN57" s="345"/>
      <c r="OTO57" s="345"/>
      <c r="OTP57" s="345"/>
      <c r="OTQ57" s="345"/>
      <c r="OTR57" s="345"/>
      <c r="OTS57" s="345"/>
      <c r="OTT57" s="345"/>
      <c r="OTU57" s="345"/>
      <c r="OTV57" s="345"/>
      <c r="OTW57" s="345"/>
      <c r="OTX57" s="345"/>
      <c r="OTY57" s="345"/>
      <c r="OTZ57" s="345"/>
      <c r="OUA57" s="345"/>
      <c r="OUB57" s="345"/>
      <c r="OUC57" s="345"/>
      <c r="OUD57" s="345"/>
      <c r="OUE57" s="345"/>
      <c r="OUF57" s="345"/>
      <c r="OUG57" s="345"/>
      <c r="OUH57" s="345"/>
      <c r="OUI57" s="345"/>
      <c r="OUJ57" s="345"/>
      <c r="OUK57" s="345"/>
      <c r="OUL57" s="345"/>
      <c r="OUM57" s="345"/>
      <c r="OUN57" s="345"/>
      <c r="OUO57" s="345"/>
      <c r="OUP57" s="345"/>
      <c r="OUQ57" s="345"/>
      <c r="OUR57" s="345"/>
      <c r="OUS57" s="345"/>
      <c r="OUT57" s="345"/>
      <c r="OUU57" s="345"/>
      <c r="OUV57" s="345"/>
      <c r="OUW57" s="345"/>
      <c r="OUX57" s="345"/>
      <c r="OUY57" s="345"/>
      <c r="OUZ57" s="345"/>
      <c r="OVA57" s="345"/>
      <c r="OVB57" s="345"/>
      <c r="OVC57" s="345"/>
      <c r="OVD57" s="345"/>
      <c r="OVE57" s="345"/>
      <c r="OVF57" s="345"/>
      <c r="OVG57" s="345"/>
      <c r="OVH57" s="345"/>
      <c r="OVI57" s="345"/>
      <c r="OVJ57" s="345"/>
      <c r="OVK57" s="345"/>
      <c r="OVL57" s="345"/>
      <c r="OVM57" s="345"/>
      <c r="OVN57" s="345"/>
      <c r="OVO57" s="345"/>
      <c r="OVP57" s="345"/>
      <c r="OVQ57" s="345"/>
      <c r="OVR57" s="345"/>
      <c r="OVS57" s="345"/>
      <c r="OVT57" s="345"/>
      <c r="OVU57" s="345"/>
      <c r="OVV57" s="345"/>
      <c r="OVW57" s="345"/>
      <c r="OVX57" s="345"/>
      <c r="OVY57" s="345"/>
      <c r="OVZ57" s="345"/>
      <c r="OWA57" s="345"/>
      <c r="OWB57" s="345"/>
      <c r="OWC57" s="345"/>
      <c r="OWD57" s="345"/>
      <c r="OWE57" s="345"/>
      <c r="OWF57" s="345"/>
      <c r="OWG57" s="345"/>
      <c r="OWH57" s="345"/>
      <c r="OWI57" s="345"/>
      <c r="OWJ57" s="345"/>
      <c r="OWK57" s="345"/>
      <c r="OWL57" s="345"/>
      <c r="OWM57" s="345"/>
      <c r="OWN57" s="345"/>
      <c r="OWO57" s="345"/>
      <c r="OWP57" s="345"/>
      <c r="OWQ57" s="345"/>
      <c r="OWR57" s="345"/>
      <c r="OWS57" s="345"/>
      <c r="OWT57" s="345"/>
      <c r="OWU57" s="345"/>
      <c r="OWV57" s="345"/>
      <c r="OWW57" s="345"/>
      <c r="OWX57" s="345"/>
      <c r="OWY57" s="345"/>
      <c r="OWZ57" s="345"/>
      <c r="OXA57" s="345"/>
      <c r="OXB57" s="345"/>
      <c r="OXC57" s="345"/>
      <c r="OXD57" s="345"/>
      <c r="OXE57" s="345"/>
      <c r="OXF57" s="345"/>
      <c r="OXG57" s="345"/>
      <c r="OXH57" s="345"/>
      <c r="OXI57" s="345"/>
      <c r="OXJ57" s="345"/>
      <c r="OXK57" s="345"/>
      <c r="OXL57" s="345"/>
      <c r="OXM57" s="345"/>
      <c r="OXN57" s="345"/>
      <c r="OXO57" s="345"/>
      <c r="OXP57" s="345"/>
      <c r="OXQ57" s="345"/>
      <c r="OXR57" s="345"/>
      <c r="OXS57" s="345"/>
      <c r="OXT57" s="345"/>
      <c r="OXU57" s="345"/>
      <c r="OXV57" s="345"/>
      <c r="OXW57" s="345"/>
      <c r="OXX57" s="345"/>
      <c r="OXY57" s="345"/>
      <c r="OXZ57" s="345"/>
      <c r="OYA57" s="345"/>
      <c r="OYB57" s="345"/>
      <c r="OYC57" s="345"/>
      <c r="OYD57" s="345"/>
      <c r="OYE57" s="345"/>
      <c r="OYF57" s="345"/>
      <c r="OYG57" s="345"/>
      <c r="OYH57" s="345"/>
      <c r="OYI57" s="345"/>
      <c r="OYJ57" s="345"/>
      <c r="OYK57" s="345"/>
      <c r="OYL57" s="345"/>
      <c r="OYM57" s="345"/>
      <c r="OYN57" s="345"/>
      <c r="OYO57" s="345"/>
      <c r="OYP57" s="345"/>
      <c r="OYQ57" s="345"/>
      <c r="OYR57" s="345"/>
      <c r="OYS57" s="345"/>
      <c r="OYT57" s="345"/>
      <c r="OYU57" s="345"/>
      <c r="OYV57" s="345"/>
      <c r="OYW57" s="345"/>
      <c r="OYX57" s="345"/>
      <c r="OYY57" s="345"/>
      <c r="OYZ57" s="345"/>
      <c r="OZA57" s="345"/>
      <c r="OZB57" s="345"/>
      <c r="OZC57" s="345"/>
      <c r="OZD57" s="345"/>
      <c r="OZE57" s="345"/>
      <c r="OZF57" s="345"/>
      <c r="OZG57" s="345"/>
      <c r="OZH57" s="345"/>
      <c r="OZI57" s="345"/>
      <c r="OZJ57" s="345"/>
      <c r="OZK57" s="345"/>
      <c r="OZL57" s="345"/>
      <c r="OZM57" s="345"/>
      <c r="OZN57" s="345"/>
      <c r="OZO57" s="345"/>
      <c r="OZP57" s="345"/>
      <c r="OZQ57" s="345"/>
      <c r="OZR57" s="345"/>
      <c r="OZS57" s="345"/>
      <c r="OZT57" s="345"/>
      <c r="OZU57" s="345"/>
      <c r="OZV57" s="345"/>
      <c r="OZW57" s="345"/>
      <c r="OZX57" s="345"/>
      <c r="OZY57" s="345"/>
      <c r="OZZ57" s="345"/>
      <c r="PAA57" s="345"/>
      <c r="PAB57" s="345"/>
      <c r="PAC57" s="345"/>
      <c r="PAD57" s="345"/>
      <c r="PAE57" s="345"/>
      <c r="PAF57" s="345"/>
      <c r="PAG57" s="345"/>
      <c r="PAH57" s="345"/>
      <c r="PAI57" s="345"/>
      <c r="PAJ57" s="345"/>
      <c r="PAK57" s="345"/>
      <c r="PAL57" s="345"/>
      <c r="PAM57" s="345"/>
      <c r="PAN57" s="345"/>
      <c r="PAO57" s="345"/>
      <c r="PAP57" s="345"/>
      <c r="PAQ57" s="345"/>
      <c r="PAR57" s="345"/>
      <c r="PAS57" s="345"/>
      <c r="PAT57" s="345"/>
      <c r="PAU57" s="345"/>
      <c r="PAV57" s="345"/>
      <c r="PAW57" s="345"/>
      <c r="PAX57" s="345"/>
      <c r="PAY57" s="345"/>
      <c r="PAZ57" s="345"/>
      <c r="PBA57" s="345"/>
      <c r="PBB57" s="345"/>
      <c r="PBC57" s="345"/>
      <c r="PBD57" s="345"/>
      <c r="PBE57" s="345"/>
      <c r="PBF57" s="345"/>
      <c r="PBG57" s="345"/>
      <c r="PBH57" s="345"/>
      <c r="PBI57" s="345"/>
      <c r="PBJ57" s="345"/>
      <c r="PBK57" s="345"/>
      <c r="PBL57" s="345"/>
      <c r="PBM57" s="345"/>
      <c r="PBN57" s="345"/>
      <c r="PBO57" s="345"/>
      <c r="PBP57" s="345"/>
      <c r="PBQ57" s="345"/>
      <c r="PBR57" s="345"/>
      <c r="PBS57" s="345"/>
      <c r="PBT57" s="345"/>
      <c r="PBU57" s="345"/>
      <c r="PBV57" s="345"/>
      <c r="PBW57" s="345"/>
      <c r="PBX57" s="345"/>
      <c r="PBY57" s="345"/>
      <c r="PBZ57" s="345"/>
      <c r="PCA57" s="345"/>
      <c r="PCB57" s="345"/>
      <c r="PCC57" s="345"/>
      <c r="PCD57" s="345"/>
      <c r="PCE57" s="345"/>
      <c r="PCF57" s="345"/>
      <c r="PCG57" s="345"/>
      <c r="PCH57" s="345"/>
      <c r="PCI57" s="345"/>
      <c r="PCJ57" s="345"/>
      <c r="PCK57" s="345"/>
      <c r="PCL57" s="345"/>
      <c r="PCM57" s="345"/>
      <c r="PCN57" s="345"/>
      <c r="PCO57" s="345"/>
      <c r="PCP57" s="345"/>
      <c r="PCQ57" s="345"/>
      <c r="PCR57" s="345"/>
      <c r="PCS57" s="345"/>
      <c r="PCT57" s="345"/>
      <c r="PCU57" s="345"/>
      <c r="PCV57" s="345"/>
      <c r="PCW57" s="345"/>
      <c r="PCX57" s="345"/>
      <c r="PCY57" s="345"/>
      <c r="PCZ57" s="345"/>
      <c r="PDA57" s="345"/>
      <c r="PDB57" s="345"/>
      <c r="PDC57" s="345"/>
      <c r="PDD57" s="345"/>
      <c r="PDE57" s="345"/>
      <c r="PDF57" s="345"/>
      <c r="PDG57" s="345"/>
      <c r="PDH57" s="345"/>
      <c r="PDI57" s="345"/>
      <c r="PDJ57" s="345"/>
      <c r="PDK57" s="345"/>
      <c r="PDL57" s="345"/>
      <c r="PDM57" s="345"/>
      <c r="PDN57" s="345"/>
      <c r="PDO57" s="345"/>
      <c r="PDP57" s="345"/>
      <c r="PDQ57" s="345"/>
      <c r="PDR57" s="345"/>
      <c r="PDS57" s="345"/>
      <c r="PDT57" s="345"/>
      <c r="PDU57" s="345"/>
      <c r="PDV57" s="345"/>
      <c r="PDW57" s="345"/>
      <c r="PDX57" s="345"/>
      <c r="PDY57" s="345"/>
      <c r="PDZ57" s="345"/>
      <c r="PEA57" s="345"/>
      <c r="PEB57" s="345"/>
      <c r="PEC57" s="345"/>
      <c r="PED57" s="345"/>
      <c r="PEE57" s="345"/>
      <c r="PEF57" s="345"/>
      <c r="PEG57" s="345"/>
      <c r="PEH57" s="345"/>
      <c r="PEI57" s="345"/>
      <c r="PEJ57" s="345"/>
      <c r="PEK57" s="345"/>
      <c r="PEL57" s="345"/>
      <c r="PEM57" s="345"/>
      <c r="PEN57" s="345"/>
      <c r="PEO57" s="345"/>
      <c r="PEP57" s="345"/>
      <c r="PEQ57" s="345"/>
      <c r="PER57" s="345"/>
      <c r="PES57" s="345"/>
      <c r="PET57" s="345"/>
      <c r="PEU57" s="345"/>
      <c r="PEV57" s="345"/>
      <c r="PEW57" s="345"/>
      <c r="PEX57" s="345"/>
      <c r="PEY57" s="345"/>
      <c r="PEZ57" s="345"/>
      <c r="PFA57" s="345"/>
      <c r="PFB57" s="345"/>
      <c r="PFC57" s="345"/>
      <c r="PFD57" s="345"/>
      <c r="PFE57" s="345"/>
      <c r="PFF57" s="345"/>
      <c r="PFG57" s="345"/>
      <c r="PFH57" s="345"/>
      <c r="PFI57" s="345"/>
      <c r="PFJ57" s="345"/>
      <c r="PFK57" s="345"/>
      <c r="PFL57" s="345"/>
      <c r="PFM57" s="345"/>
      <c r="PFN57" s="345"/>
      <c r="PFO57" s="345"/>
      <c r="PFP57" s="345"/>
      <c r="PFQ57" s="345"/>
      <c r="PFR57" s="345"/>
      <c r="PFS57" s="345"/>
      <c r="PFT57" s="345"/>
      <c r="PFU57" s="345"/>
      <c r="PFV57" s="345"/>
      <c r="PFW57" s="345"/>
      <c r="PFX57" s="345"/>
      <c r="PFY57" s="345"/>
      <c r="PFZ57" s="345"/>
      <c r="PGA57" s="345"/>
      <c r="PGB57" s="345"/>
      <c r="PGC57" s="345"/>
      <c r="PGD57" s="345"/>
      <c r="PGE57" s="345"/>
      <c r="PGF57" s="345"/>
      <c r="PGG57" s="345"/>
      <c r="PGH57" s="345"/>
      <c r="PGI57" s="345"/>
      <c r="PGJ57" s="345"/>
      <c r="PGK57" s="345"/>
      <c r="PGL57" s="345"/>
      <c r="PGM57" s="345"/>
      <c r="PGN57" s="345"/>
      <c r="PGO57" s="345"/>
      <c r="PGP57" s="345"/>
      <c r="PGQ57" s="345"/>
      <c r="PGR57" s="345"/>
      <c r="PGS57" s="345"/>
      <c r="PGT57" s="345"/>
      <c r="PGU57" s="345"/>
      <c r="PGV57" s="345"/>
      <c r="PGW57" s="345"/>
      <c r="PGX57" s="345"/>
      <c r="PGY57" s="345"/>
      <c r="PGZ57" s="345"/>
      <c r="PHA57" s="345"/>
      <c r="PHB57" s="345"/>
      <c r="PHC57" s="345"/>
      <c r="PHD57" s="345"/>
      <c r="PHE57" s="345"/>
      <c r="PHF57" s="345"/>
      <c r="PHG57" s="345"/>
      <c r="PHH57" s="345"/>
      <c r="PHI57" s="345"/>
      <c r="PHJ57" s="345"/>
      <c r="PHK57" s="345"/>
      <c r="PHL57" s="345"/>
      <c r="PHM57" s="345"/>
      <c r="PHN57" s="345"/>
      <c r="PHO57" s="345"/>
      <c r="PHP57" s="345"/>
      <c r="PHQ57" s="345"/>
      <c r="PHR57" s="345"/>
      <c r="PHS57" s="345"/>
      <c r="PHT57" s="345"/>
      <c r="PHU57" s="345"/>
      <c r="PHV57" s="345"/>
      <c r="PHW57" s="345"/>
      <c r="PHX57" s="345"/>
      <c r="PHY57" s="345"/>
      <c r="PHZ57" s="345"/>
      <c r="PIA57" s="345"/>
      <c r="PIB57" s="345"/>
      <c r="PIC57" s="345"/>
      <c r="PID57" s="345"/>
      <c r="PIE57" s="345"/>
      <c r="PIF57" s="345"/>
      <c r="PIG57" s="345"/>
      <c r="PIH57" s="345"/>
      <c r="PII57" s="345"/>
      <c r="PIJ57" s="345"/>
      <c r="PIK57" s="345"/>
      <c r="PIL57" s="345"/>
      <c r="PIM57" s="345"/>
      <c r="PIN57" s="345"/>
      <c r="PIO57" s="345"/>
      <c r="PIP57" s="345"/>
      <c r="PIQ57" s="345"/>
      <c r="PIR57" s="345"/>
      <c r="PIS57" s="345"/>
      <c r="PIT57" s="345"/>
      <c r="PIU57" s="345"/>
      <c r="PIV57" s="345"/>
      <c r="PIW57" s="345"/>
      <c r="PIX57" s="345"/>
      <c r="PIY57" s="345"/>
      <c r="PIZ57" s="345"/>
      <c r="PJA57" s="345"/>
      <c r="PJB57" s="345"/>
      <c r="PJC57" s="345"/>
      <c r="PJD57" s="345"/>
      <c r="PJE57" s="345"/>
      <c r="PJF57" s="345"/>
      <c r="PJG57" s="345"/>
      <c r="PJH57" s="345"/>
      <c r="PJI57" s="345"/>
      <c r="PJJ57" s="345"/>
      <c r="PJK57" s="345"/>
      <c r="PJL57" s="345"/>
      <c r="PJM57" s="345"/>
      <c r="PJN57" s="345"/>
      <c r="PJO57" s="345"/>
      <c r="PJP57" s="345"/>
      <c r="PJQ57" s="345"/>
      <c r="PJR57" s="345"/>
      <c r="PJS57" s="345"/>
      <c r="PJT57" s="345"/>
      <c r="PJU57" s="345"/>
      <c r="PJV57" s="345"/>
      <c r="PJW57" s="345"/>
      <c r="PJX57" s="345"/>
      <c r="PJY57" s="345"/>
      <c r="PJZ57" s="345"/>
      <c r="PKA57" s="345"/>
      <c r="PKB57" s="345"/>
      <c r="PKC57" s="345"/>
      <c r="PKD57" s="345"/>
      <c r="PKE57" s="345"/>
      <c r="PKF57" s="345"/>
      <c r="PKG57" s="345"/>
      <c r="PKH57" s="345"/>
      <c r="PKI57" s="345"/>
      <c r="PKJ57" s="345"/>
      <c r="PKK57" s="345"/>
      <c r="PKL57" s="345"/>
      <c r="PKM57" s="345"/>
      <c r="PKN57" s="345"/>
      <c r="PKO57" s="345"/>
      <c r="PKP57" s="345"/>
      <c r="PKQ57" s="345"/>
      <c r="PKR57" s="345"/>
      <c r="PKS57" s="345"/>
      <c r="PKT57" s="345"/>
      <c r="PKU57" s="345"/>
      <c r="PKV57" s="345"/>
      <c r="PKW57" s="345"/>
      <c r="PKX57" s="345"/>
      <c r="PKY57" s="345"/>
      <c r="PKZ57" s="345"/>
      <c r="PLA57" s="345"/>
      <c r="PLB57" s="345"/>
      <c r="PLC57" s="345"/>
      <c r="PLD57" s="345"/>
      <c r="PLE57" s="345"/>
      <c r="PLF57" s="345"/>
      <c r="PLG57" s="345"/>
      <c r="PLH57" s="345"/>
      <c r="PLI57" s="345"/>
      <c r="PLJ57" s="345"/>
      <c r="PLK57" s="345"/>
      <c r="PLL57" s="345"/>
      <c r="PLM57" s="345"/>
      <c r="PLN57" s="345"/>
      <c r="PLO57" s="345"/>
      <c r="PLP57" s="345"/>
      <c r="PLQ57" s="345"/>
      <c r="PLR57" s="345"/>
      <c r="PLS57" s="345"/>
      <c r="PLT57" s="345"/>
      <c r="PLU57" s="345"/>
      <c r="PLV57" s="345"/>
      <c r="PLW57" s="345"/>
      <c r="PLX57" s="345"/>
      <c r="PLY57" s="345"/>
      <c r="PLZ57" s="345"/>
      <c r="PMA57" s="345"/>
      <c r="PMB57" s="345"/>
      <c r="PMC57" s="345"/>
      <c r="PMD57" s="345"/>
      <c r="PME57" s="345"/>
      <c r="PMF57" s="345"/>
      <c r="PMG57" s="345"/>
      <c r="PMH57" s="345"/>
      <c r="PMI57" s="345"/>
      <c r="PMJ57" s="345"/>
      <c r="PMK57" s="345"/>
      <c r="PML57" s="345"/>
      <c r="PMM57" s="345"/>
      <c r="PMN57" s="345"/>
      <c r="PMO57" s="345"/>
      <c r="PMP57" s="345"/>
      <c r="PMQ57" s="345"/>
      <c r="PMR57" s="345"/>
      <c r="PMS57" s="345"/>
      <c r="PMT57" s="345"/>
      <c r="PMU57" s="345"/>
      <c r="PMV57" s="345"/>
      <c r="PMW57" s="345"/>
      <c r="PMX57" s="345"/>
      <c r="PMY57" s="345"/>
      <c r="PMZ57" s="345"/>
      <c r="PNA57" s="345"/>
      <c r="PNB57" s="345"/>
      <c r="PNC57" s="345"/>
      <c r="PND57" s="345"/>
      <c r="PNE57" s="345"/>
      <c r="PNF57" s="345"/>
      <c r="PNG57" s="345"/>
      <c r="PNH57" s="345"/>
      <c r="PNI57" s="345"/>
      <c r="PNJ57" s="345"/>
      <c r="PNK57" s="345"/>
      <c r="PNL57" s="345"/>
      <c r="PNM57" s="345"/>
      <c r="PNN57" s="345"/>
      <c r="PNO57" s="345"/>
      <c r="PNP57" s="345"/>
      <c r="PNQ57" s="345"/>
      <c r="PNR57" s="345"/>
      <c r="PNS57" s="345"/>
      <c r="PNT57" s="345"/>
      <c r="PNU57" s="345"/>
      <c r="PNV57" s="345"/>
      <c r="PNW57" s="345"/>
      <c r="PNX57" s="345"/>
      <c r="PNY57" s="345"/>
      <c r="PNZ57" s="345"/>
      <c r="POA57" s="345"/>
      <c r="POB57" s="345"/>
      <c r="POC57" s="345"/>
      <c r="POD57" s="345"/>
      <c r="POE57" s="345"/>
      <c r="POF57" s="345"/>
      <c r="POG57" s="345"/>
      <c r="POH57" s="345"/>
      <c r="POI57" s="345"/>
      <c r="POJ57" s="345"/>
      <c r="POK57" s="345"/>
      <c r="POL57" s="345"/>
      <c r="POM57" s="345"/>
      <c r="PON57" s="345"/>
      <c r="POO57" s="345"/>
      <c r="POP57" s="345"/>
      <c r="POQ57" s="345"/>
      <c r="POR57" s="345"/>
      <c r="POS57" s="345"/>
      <c r="POT57" s="345"/>
      <c r="POU57" s="345"/>
      <c r="POV57" s="345"/>
      <c r="POW57" s="345"/>
      <c r="POX57" s="345"/>
      <c r="POY57" s="345"/>
      <c r="POZ57" s="345"/>
      <c r="PPA57" s="345"/>
      <c r="PPB57" s="345"/>
      <c r="PPC57" s="345"/>
      <c r="PPD57" s="345"/>
      <c r="PPE57" s="345"/>
      <c r="PPF57" s="345"/>
      <c r="PPG57" s="345"/>
      <c r="PPH57" s="345"/>
      <c r="PPI57" s="345"/>
      <c r="PPJ57" s="345"/>
      <c r="PPK57" s="345"/>
      <c r="PPL57" s="345"/>
      <c r="PPM57" s="345"/>
      <c r="PPN57" s="345"/>
      <c r="PPO57" s="345"/>
      <c r="PPP57" s="345"/>
      <c r="PPQ57" s="345"/>
      <c r="PPR57" s="345"/>
      <c r="PPS57" s="345"/>
      <c r="PPT57" s="345"/>
      <c r="PPU57" s="345"/>
      <c r="PPV57" s="345"/>
      <c r="PPW57" s="345"/>
      <c r="PPX57" s="345"/>
      <c r="PPY57" s="345"/>
      <c r="PPZ57" s="345"/>
      <c r="PQA57" s="345"/>
      <c r="PQB57" s="345"/>
      <c r="PQC57" s="345"/>
      <c r="PQD57" s="345"/>
      <c r="PQE57" s="345"/>
      <c r="PQF57" s="345"/>
      <c r="PQG57" s="345"/>
      <c r="PQH57" s="345"/>
      <c r="PQI57" s="345"/>
      <c r="PQJ57" s="345"/>
      <c r="PQK57" s="345"/>
      <c r="PQL57" s="345"/>
      <c r="PQM57" s="345"/>
      <c r="PQN57" s="345"/>
      <c r="PQO57" s="345"/>
      <c r="PQP57" s="345"/>
      <c r="PQQ57" s="345"/>
      <c r="PQR57" s="345"/>
      <c r="PQS57" s="345"/>
      <c r="PQT57" s="345"/>
      <c r="PQU57" s="345"/>
      <c r="PQV57" s="345"/>
      <c r="PQW57" s="345"/>
      <c r="PQX57" s="345"/>
      <c r="PQY57" s="345"/>
      <c r="PQZ57" s="345"/>
      <c r="PRA57" s="345"/>
      <c r="PRB57" s="345"/>
      <c r="PRC57" s="345"/>
      <c r="PRD57" s="345"/>
      <c r="PRE57" s="345"/>
      <c r="PRF57" s="345"/>
      <c r="PRG57" s="345"/>
      <c r="PRH57" s="345"/>
      <c r="PRI57" s="345"/>
      <c r="PRJ57" s="345"/>
      <c r="PRK57" s="345"/>
      <c r="PRL57" s="345"/>
      <c r="PRM57" s="345"/>
      <c r="PRN57" s="345"/>
      <c r="PRO57" s="345"/>
      <c r="PRP57" s="345"/>
      <c r="PRQ57" s="345"/>
      <c r="PRR57" s="345"/>
      <c r="PRS57" s="345"/>
      <c r="PRT57" s="345"/>
      <c r="PRU57" s="345"/>
      <c r="PRV57" s="345"/>
      <c r="PRW57" s="345"/>
      <c r="PRX57" s="345"/>
      <c r="PRY57" s="345"/>
      <c r="PRZ57" s="345"/>
      <c r="PSA57" s="345"/>
      <c r="PSB57" s="345"/>
      <c r="PSC57" s="345"/>
      <c r="PSD57" s="345"/>
      <c r="PSE57" s="345"/>
      <c r="PSF57" s="345"/>
      <c r="PSG57" s="345"/>
      <c r="PSH57" s="345"/>
      <c r="PSI57" s="345"/>
      <c r="PSJ57" s="345"/>
      <c r="PSK57" s="345"/>
      <c r="PSL57" s="345"/>
      <c r="PSM57" s="345"/>
      <c r="PSN57" s="345"/>
      <c r="PSO57" s="345"/>
      <c r="PSP57" s="345"/>
      <c r="PSQ57" s="345"/>
      <c r="PSR57" s="345"/>
      <c r="PSS57" s="345"/>
      <c r="PST57" s="345"/>
      <c r="PSU57" s="345"/>
      <c r="PSV57" s="345"/>
      <c r="PSW57" s="345"/>
      <c r="PSX57" s="345"/>
      <c r="PSY57" s="345"/>
      <c r="PSZ57" s="345"/>
      <c r="PTA57" s="345"/>
      <c r="PTB57" s="345"/>
      <c r="PTC57" s="345"/>
      <c r="PTD57" s="345"/>
      <c r="PTE57" s="345"/>
      <c r="PTF57" s="345"/>
      <c r="PTG57" s="345"/>
      <c r="PTH57" s="345"/>
      <c r="PTI57" s="345"/>
      <c r="PTJ57" s="345"/>
      <c r="PTK57" s="345"/>
      <c r="PTL57" s="345"/>
      <c r="PTM57" s="345"/>
      <c r="PTN57" s="345"/>
      <c r="PTO57" s="345"/>
      <c r="PTP57" s="345"/>
      <c r="PTQ57" s="345"/>
      <c r="PTR57" s="345"/>
      <c r="PTS57" s="345"/>
      <c r="PTT57" s="345"/>
      <c r="PTU57" s="345"/>
      <c r="PTV57" s="345"/>
      <c r="PTW57" s="345"/>
      <c r="PTX57" s="345"/>
      <c r="PTY57" s="345"/>
      <c r="PTZ57" s="345"/>
      <c r="PUA57" s="345"/>
      <c r="PUB57" s="345"/>
      <c r="PUC57" s="345"/>
      <c r="PUD57" s="345"/>
      <c r="PUE57" s="345"/>
      <c r="PUF57" s="345"/>
      <c r="PUG57" s="345"/>
      <c r="PUH57" s="345"/>
      <c r="PUI57" s="345"/>
      <c r="PUJ57" s="345"/>
      <c r="PUK57" s="345"/>
      <c r="PUL57" s="345"/>
      <c r="PUM57" s="345"/>
      <c r="PUN57" s="345"/>
      <c r="PUO57" s="345"/>
      <c r="PUP57" s="345"/>
      <c r="PUQ57" s="345"/>
      <c r="PUR57" s="345"/>
      <c r="PUS57" s="345"/>
      <c r="PUT57" s="345"/>
      <c r="PUU57" s="345"/>
      <c r="PUV57" s="345"/>
      <c r="PUW57" s="345"/>
      <c r="PUX57" s="345"/>
      <c r="PUY57" s="345"/>
      <c r="PUZ57" s="345"/>
      <c r="PVA57" s="345"/>
      <c r="PVB57" s="345"/>
      <c r="PVC57" s="345"/>
      <c r="PVD57" s="345"/>
      <c r="PVE57" s="345"/>
      <c r="PVF57" s="345"/>
      <c r="PVG57" s="345"/>
      <c r="PVH57" s="345"/>
      <c r="PVI57" s="345"/>
      <c r="PVJ57" s="345"/>
      <c r="PVK57" s="345"/>
      <c r="PVL57" s="345"/>
      <c r="PVM57" s="345"/>
      <c r="PVN57" s="345"/>
      <c r="PVO57" s="345"/>
      <c r="PVP57" s="345"/>
      <c r="PVQ57" s="345"/>
      <c r="PVR57" s="345"/>
      <c r="PVS57" s="345"/>
      <c r="PVT57" s="345"/>
      <c r="PVU57" s="345"/>
      <c r="PVV57" s="345"/>
      <c r="PVW57" s="345"/>
      <c r="PVX57" s="345"/>
      <c r="PVY57" s="345"/>
      <c r="PVZ57" s="345"/>
      <c r="PWA57" s="345"/>
      <c r="PWB57" s="345"/>
      <c r="PWC57" s="345"/>
      <c r="PWD57" s="345"/>
      <c r="PWE57" s="345"/>
      <c r="PWF57" s="345"/>
      <c r="PWG57" s="345"/>
      <c r="PWH57" s="345"/>
      <c r="PWI57" s="345"/>
      <c r="PWJ57" s="345"/>
      <c r="PWK57" s="345"/>
      <c r="PWL57" s="345"/>
      <c r="PWM57" s="345"/>
      <c r="PWN57" s="345"/>
      <c r="PWO57" s="345"/>
      <c r="PWP57" s="345"/>
      <c r="PWQ57" s="345"/>
      <c r="PWR57" s="345"/>
      <c r="PWS57" s="345"/>
      <c r="PWT57" s="345"/>
      <c r="PWU57" s="345"/>
      <c r="PWV57" s="345"/>
      <c r="PWW57" s="345"/>
      <c r="PWX57" s="345"/>
      <c r="PWY57" s="345"/>
      <c r="PWZ57" s="345"/>
      <c r="PXA57" s="345"/>
      <c r="PXB57" s="345"/>
      <c r="PXC57" s="345"/>
      <c r="PXD57" s="345"/>
      <c r="PXE57" s="345"/>
      <c r="PXF57" s="345"/>
      <c r="PXG57" s="345"/>
      <c r="PXH57" s="345"/>
      <c r="PXI57" s="345"/>
      <c r="PXJ57" s="345"/>
      <c r="PXK57" s="345"/>
      <c r="PXL57" s="345"/>
      <c r="PXM57" s="345"/>
      <c r="PXN57" s="345"/>
      <c r="PXO57" s="345"/>
      <c r="PXP57" s="345"/>
      <c r="PXQ57" s="345"/>
      <c r="PXR57" s="345"/>
      <c r="PXS57" s="345"/>
      <c r="PXT57" s="345"/>
      <c r="PXU57" s="345"/>
      <c r="PXV57" s="345"/>
      <c r="PXW57" s="345"/>
      <c r="PXX57" s="345"/>
      <c r="PXY57" s="345"/>
      <c r="PXZ57" s="345"/>
      <c r="PYA57" s="345"/>
      <c r="PYB57" s="345"/>
      <c r="PYC57" s="345"/>
      <c r="PYD57" s="345"/>
      <c r="PYE57" s="345"/>
      <c r="PYF57" s="345"/>
      <c r="PYG57" s="345"/>
      <c r="PYH57" s="345"/>
      <c r="PYI57" s="345"/>
      <c r="PYJ57" s="345"/>
      <c r="PYK57" s="345"/>
      <c r="PYL57" s="345"/>
      <c r="PYM57" s="345"/>
      <c r="PYN57" s="345"/>
      <c r="PYO57" s="345"/>
      <c r="PYP57" s="345"/>
      <c r="PYQ57" s="345"/>
      <c r="PYR57" s="345"/>
      <c r="PYS57" s="345"/>
      <c r="PYT57" s="345"/>
      <c r="PYU57" s="345"/>
      <c r="PYV57" s="345"/>
      <c r="PYW57" s="345"/>
      <c r="PYX57" s="345"/>
      <c r="PYY57" s="345"/>
      <c r="PYZ57" s="345"/>
      <c r="PZA57" s="345"/>
      <c r="PZB57" s="345"/>
      <c r="PZC57" s="345"/>
      <c r="PZD57" s="345"/>
      <c r="PZE57" s="345"/>
      <c r="PZF57" s="345"/>
      <c r="PZG57" s="345"/>
      <c r="PZH57" s="345"/>
      <c r="PZI57" s="345"/>
      <c r="PZJ57" s="345"/>
      <c r="PZK57" s="345"/>
      <c r="PZL57" s="345"/>
      <c r="PZM57" s="345"/>
      <c r="PZN57" s="345"/>
      <c r="PZO57" s="345"/>
      <c r="PZP57" s="345"/>
      <c r="PZQ57" s="345"/>
      <c r="PZR57" s="345"/>
      <c r="PZS57" s="345"/>
      <c r="PZT57" s="345"/>
      <c r="PZU57" s="345"/>
      <c r="PZV57" s="345"/>
      <c r="PZW57" s="345"/>
      <c r="PZX57" s="345"/>
      <c r="PZY57" s="345"/>
      <c r="PZZ57" s="345"/>
      <c r="QAA57" s="345"/>
      <c r="QAB57" s="345"/>
      <c r="QAC57" s="345"/>
      <c r="QAD57" s="345"/>
      <c r="QAE57" s="345"/>
      <c r="QAF57" s="345"/>
      <c r="QAG57" s="345"/>
      <c r="QAH57" s="345"/>
      <c r="QAI57" s="345"/>
      <c r="QAJ57" s="345"/>
      <c r="QAK57" s="345"/>
      <c r="QAL57" s="345"/>
      <c r="QAM57" s="345"/>
      <c r="QAN57" s="345"/>
      <c r="QAO57" s="345"/>
      <c r="QAP57" s="345"/>
      <c r="QAQ57" s="345"/>
      <c r="QAR57" s="345"/>
      <c r="QAS57" s="345"/>
      <c r="QAT57" s="345"/>
      <c r="QAU57" s="345"/>
      <c r="QAV57" s="345"/>
      <c r="QAW57" s="345"/>
      <c r="QAX57" s="345"/>
      <c r="QAY57" s="345"/>
      <c r="QAZ57" s="345"/>
      <c r="QBA57" s="345"/>
      <c r="QBB57" s="345"/>
      <c r="QBC57" s="345"/>
      <c r="QBD57" s="345"/>
      <c r="QBE57" s="345"/>
      <c r="QBF57" s="345"/>
      <c r="QBG57" s="345"/>
      <c r="QBH57" s="345"/>
      <c r="QBI57" s="345"/>
      <c r="QBJ57" s="345"/>
      <c r="QBK57" s="345"/>
      <c r="QBL57" s="345"/>
      <c r="QBM57" s="345"/>
      <c r="QBN57" s="345"/>
      <c r="QBO57" s="345"/>
      <c r="QBP57" s="345"/>
      <c r="QBQ57" s="345"/>
      <c r="QBR57" s="345"/>
      <c r="QBS57" s="345"/>
      <c r="QBT57" s="345"/>
      <c r="QBU57" s="345"/>
      <c r="QBV57" s="345"/>
      <c r="QBW57" s="345"/>
      <c r="QBX57" s="345"/>
      <c r="QBY57" s="345"/>
      <c r="QBZ57" s="345"/>
      <c r="QCA57" s="345"/>
      <c r="QCB57" s="345"/>
      <c r="QCC57" s="345"/>
      <c r="QCD57" s="345"/>
      <c r="QCE57" s="345"/>
      <c r="QCF57" s="345"/>
      <c r="QCG57" s="345"/>
      <c r="QCH57" s="345"/>
      <c r="QCI57" s="345"/>
      <c r="QCJ57" s="345"/>
      <c r="QCK57" s="345"/>
      <c r="QCL57" s="345"/>
      <c r="QCM57" s="345"/>
      <c r="QCN57" s="345"/>
      <c r="QCO57" s="345"/>
      <c r="QCP57" s="345"/>
      <c r="QCQ57" s="345"/>
      <c r="QCR57" s="345"/>
      <c r="QCS57" s="345"/>
      <c r="QCT57" s="345"/>
      <c r="QCU57" s="345"/>
      <c r="QCV57" s="345"/>
      <c r="QCW57" s="345"/>
      <c r="QCX57" s="345"/>
      <c r="QCY57" s="345"/>
      <c r="QCZ57" s="345"/>
      <c r="QDA57" s="345"/>
      <c r="QDB57" s="345"/>
      <c r="QDC57" s="345"/>
      <c r="QDD57" s="345"/>
      <c r="QDE57" s="345"/>
      <c r="QDF57" s="345"/>
      <c r="QDG57" s="345"/>
      <c r="QDH57" s="345"/>
      <c r="QDI57" s="345"/>
      <c r="QDJ57" s="345"/>
      <c r="QDK57" s="345"/>
      <c r="QDL57" s="345"/>
      <c r="QDM57" s="345"/>
      <c r="QDN57" s="345"/>
      <c r="QDO57" s="345"/>
      <c r="QDP57" s="345"/>
      <c r="QDQ57" s="345"/>
      <c r="QDR57" s="345"/>
      <c r="QDS57" s="345"/>
      <c r="QDT57" s="345"/>
      <c r="QDU57" s="345"/>
      <c r="QDV57" s="345"/>
      <c r="QDW57" s="345"/>
      <c r="QDX57" s="345"/>
      <c r="QDY57" s="345"/>
      <c r="QDZ57" s="345"/>
      <c r="QEA57" s="345"/>
      <c r="QEB57" s="345"/>
      <c r="QEC57" s="345"/>
      <c r="QED57" s="345"/>
      <c r="QEE57" s="345"/>
      <c r="QEF57" s="345"/>
      <c r="QEG57" s="345"/>
      <c r="QEH57" s="345"/>
      <c r="QEI57" s="345"/>
      <c r="QEJ57" s="345"/>
      <c r="QEK57" s="345"/>
      <c r="QEL57" s="345"/>
      <c r="QEM57" s="345"/>
      <c r="QEN57" s="345"/>
      <c r="QEO57" s="345"/>
      <c r="QEP57" s="345"/>
      <c r="QEQ57" s="345"/>
      <c r="QER57" s="345"/>
      <c r="QES57" s="345"/>
      <c r="QET57" s="345"/>
      <c r="QEU57" s="345"/>
      <c r="QEV57" s="345"/>
      <c r="QEW57" s="345"/>
      <c r="QEX57" s="345"/>
      <c r="QEY57" s="345"/>
      <c r="QEZ57" s="345"/>
      <c r="QFA57" s="345"/>
      <c r="QFB57" s="345"/>
      <c r="QFC57" s="345"/>
      <c r="QFD57" s="345"/>
      <c r="QFE57" s="345"/>
      <c r="QFF57" s="345"/>
      <c r="QFG57" s="345"/>
      <c r="QFH57" s="345"/>
      <c r="QFI57" s="345"/>
      <c r="QFJ57" s="345"/>
      <c r="QFK57" s="345"/>
      <c r="QFL57" s="345"/>
      <c r="QFM57" s="345"/>
      <c r="QFN57" s="345"/>
      <c r="QFO57" s="345"/>
      <c r="QFP57" s="345"/>
      <c r="QFQ57" s="345"/>
      <c r="QFR57" s="345"/>
      <c r="QFS57" s="345"/>
      <c r="QFT57" s="345"/>
      <c r="QFU57" s="345"/>
      <c r="QFV57" s="345"/>
      <c r="QFW57" s="345"/>
      <c r="QFX57" s="345"/>
      <c r="QFY57" s="345"/>
      <c r="QFZ57" s="345"/>
      <c r="QGA57" s="345"/>
      <c r="QGB57" s="345"/>
      <c r="QGC57" s="345"/>
      <c r="QGD57" s="345"/>
      <c r="QGE57" s="345"/>
      <c r="QGF57" s="345"/>
      <c r="QGG57" s="345"/>
      <c r="QGH57" s="345"/>
      <c r="QGI57" s="345"/>
      <c r="QGJ57" s="345"/>
      <c r="QGK57" s="345"/>
      <c r="QGL57" s="345"/>
      <c r="QGM57" s="345"/>
      <c r="QGN57" s="345"/>
      <c r="QGO57" s="345"/>
      <c r="QGP57" s="345"/>
      <c r="QGQ57" s="345"/>
      <c r="QGR57" s="345"/>
      <c r="QGS57" s="345"/>
      <c r="QGT57" s="345"/>
      <c r="QGU57" s="345"/>
      <c r="QGV57" s="345"/>
      <c r="QGW57" s="345"/>
      <c r="QGX57" s="345"/>
      <c r="QGY57" s="345"/>
      <c r="QGZ57" s="345"/>
      <c r="QHA57" s="345"/>
      <c r="QHB57" s="345"/>
      <c r="QHC57" s="345"/>
      <c r="QHD57" s="345"/>
      <c r="QHE57" s="345"/>
      <c r="QHF57" s="345"/>
      <c r="QHG57" s="345"/>
      <c r="QHH57" s="345"/>
      <c r="QHI57" s="345"/>
      <c r="QHJ57" s="345"/>
      <c r="QHK57" s="345"/>
      <c r="QHL57" s="345"/>
      <c r="QHM57" s="345"/>
      <c r="QHN57" s="345"/>
      <c r="QHO57" s="345"/>
      <c r="QHP57" s="345"/>
      <c r="QHQ57" s="345"/>
      <c r="QHR57" s="345"/>
      <c r="QHS57" s="345"/>
      <c r="QHT57" s="345"/>
      <c r="QHU57" s="345"/>
      <c r="QHV57" s="345"/>
      <c r="QHW57" s="345"/>
      <c r="QHX57" s="345"/>
      <c r="QHY57" s="345"/>
      <c r="QHZ57" s="345"/>
      <c r="QIA57" s="345"/>
      <c r="QIB57" s="345"/>
      <c r="QIC57" s="345"/>
      <c r="QID57" s="345"/>
      <c r="QIE57" s="345"/>
      <c r="QIF57" s="345"/>
      <c r="QIG57" s="345"/>
      <c r="QIH57" s="345"/>
      <c r="QII57" s="345"/>
      <c r="QIJ57" s="345"/>
      <c r="QIK57" s="345"/>
      <c r="QIL57" s="345"/>
      <c r="QIM57" s="345"/>
      <c r="QIN57" s="345"/>
      <c r="QIO57" s="345"/>
      <c r="QIP57" s="345"/>
      <c r="QIQ57" s="345"/>
      <c r="QIR57" s="345"/>
      <c r="QIS57" s="345"/>
      <c r="QIT57" s="345"/>
      <c r="QIU57" s="345"/>
      <c r="QIV57" s="345"/>
      <c r="QIW57" s="345"/>
      <c r="QIX57" s="345"/>
      <c r="QIY57" s="345"/>
      <c r="QIZ57" s="345"/>
      <c r="QJA57" s="345"/>
      <c r="QJB57" s="345"/>
      <c r="QJC57" s="345"/>
      <c r="QJD57" s="345"/>
      <c r="QJE57" s="345"/>
      <c r="QJF57" s="345"/>
      <c r="QJG57" s="345"/>
      <c r="QJH57" s="345"/>
      <c r="QJI57" s="345"/>
      <c r="QJJ57" s="345"/>
      <c r="QJK57" s="345"/>
      <c r="QJL57" s="345"/>
      <c r="QJM57" s="345"/>
      <c r="QJN57" s="345"/>
      <c r="QJO57" s="345"/>
      <c r="QJP57" s="345"/>
      <c r="QJQ57" s="345"/>
      <c r="QJR57" s="345"/>
      <c r="QJS57" s="345"/>
      <c r="QJT57" s="345"/>
      <c r="QJU57" s="345"/>
      <c r="QJV57" s="345"/>
      <c r="QJW57" s="345"/>
      <c r="QJX57" s="345"/>
      <c r="QJY57" s="345"/>
      <c r="QJZ57" s="345"/>
      <c r="QKA57" s="345"/>
      <c r="QKB57" s="345"/>
      <c r="QKC57" s="345"/>
      <c r="QKD57" s="345"/>
      <c r="QKE57" s="345"/>
      <c r="QKF57" s="345"/>
      <c r="QKG57" s="345"/>
      <c r="QKH57" s="345"/>
      <c r="QKI57" s="345"/>
      <c r="QKJ57" s="345"/>
      <c r="QKK57" s="345"/>
      <c r="QKL57" s="345"/>
      <c r="QKM57" s="345"/>
      <c r="QKN57" s="345"/>
      <c r="QKO57" s="345"/>
      <c r="QKP57" s="345"/>
      <c r="QKQ57" s="345"/>
      <c r="QKR57" s="345"/>
      <c r="QKS57" s="345"/>
      <c r="QKT57" s="345"/>
      <c r="QKU57" s="345"/>
      <c r="QKV57" s="345"/>
      <c r="QKW57" s="345"/>
      <c r="QKX57" s="345"/>
      <c r="QKY57" s="345"/>
      <c r="QKZ57" s="345"/>
      <c r="QLA57" s="345"/>
      <c r="QLB57" s="345"/>
      <c r="QLC57" s="345"/>
      <c r="QLD57" s="345"/>
      <c r="QLE57" s="345"/>
      <c r="QLF57" s="345"/>
      <c r="QLG57" s="345"/>
      <c r="QLH57" s="345"/>
      <c r="QLI57" s="345"/>
      <c r="QLJ57" s="345"/>
      <c r="QLK57" s="345"/>
      <c r="QLL57" s="345"/>
      <c r="QLM57" s="345"/>
      <c r="QLN57" s="345"/>
      <c r="QLO57" s="345"/>
      <c r="QLP57" s="345"/>
      <c r="QLQ57" s="345"/>
      <c r="QLR57" s="345"/>
      <c r="QLS57" s="345"/>
      <c r="QLT57" s="345"/>
      <c r="QLU57" s="345"/>
      <c r="QLV57" s="345"/>
      <c r="QLW57" s="345"/>
      <c r="QLX57" s="345"/>
      <c r="QLY57" s="345"/>
      <c r="QLZ57" s="345"/>
      <c r="QMA57" s="345"/>
      <c r="QMB57" s="345"/>
      <c r="QMC57" s="345"/>
      <c r="QMD57" s="345"/>
      <c r="QME57" s="345"/>
      <c r="QMF57" s="345"/>
      <c r="QMG57" s="345"/>
      <c r="QMH57" s="345"/>
      <c r="QMI57" s="345"/>
      <c r="QMJ57" s="345"/>
      <c r="QMK57" s="345"/>
      <c r="QML57" s="345"/>
      <c r="QMM57" s="345"/>
      <c r="QMN57" s="345"/>
      <c r="QMO57" s="345"/>
      <c r="QMP57" s="345"/>
      <c r="QMQ57" s="345"/>
      <c r="QMR57" s="345"/>
      <c r="QMS57" s="345"/>
      <c r="QMT57" s="345"/>
      <c r="QMU57" s="345"/>
      <c r="QMV57" s="345"/>
      <c r="QMW57" s="345"/>
      <c r="QMX57" s="345"/>
      <c r="QMY57" s="345"/>
      <c r="QMZ57" s="345"/>
      <c r="QNA57" s="345"/>
      <c r="QNB57" s="345"/>
      <c r="QNC57" s="345"/>
      <c r="QND57" s="345"/>
      <c r="QNE57" s="345"/>
      <c r="QNF57" s="345"/>
      <c r="QNG57" s="345"/>
      <c r="QNH57" s="345"/>
      <c r="QNI57" s="345"/>
      <c r="QNJ57" s="345"/>
      <c r="QNK57" s="345"/>
      <c r="QNL57" s="345"/>
      <c r="QNM57" s="345"/>
      <c r="QNN57" s="345"/>
      <c r="QNO57" s="345"/>
      <c r="QNP57" s="345"/>
      <c r="QNQ57" s="345"/>
      <c r="QNR57" s="345"/>
      <c r="QNS57" s="345"/>
      <c r="QNT57" s="345"/>
      <c r="QNU57" s="345"/>
      <c r="QNV57" s="345"/>
      <c r="QNW57" s="345"/>
      <c r="QNX57" s="345"/>
      <c r="QNY57" s="345"/>
      <c r="QNZ57" s="345"/>
      <c r="QOA57" s="345"/>
      <c r="QOB57" s="345"/>
      <c r="QOC57" s="345"/>
      <c r="QOD57" s="345"/>
      <c r="QOE57" s="345"/>
      <c r="QOF57" s="345"/>
      <c r="QOG57" s="345"/>
      <c r="QOH57" s="345"/>
      <c r="QOI57" s="345"/>
      <c r="QOJ57" s="345"/>
      <c r="QOK57" s="345"/>
      <c r="QOL57" s="345"/>
      <c r="QOM57" s="345"/>
      <c r="QON57" s="345"/>
      <c r="QOO57" s="345"/>
      <c r="QOP57" s="345"/>
      <c r="QOQ57" s="345"/>
      <c r="QOR57" s="345"/>
      <c r="QOS57" s="345"/>
      <c r="QOT57" s="345"/>
      <c r="QOU57" s="345"/>
      <c r="QOV57" s="345"/>
      <c r="QOW57" s="345"/>
      <c r="QOX57" s="345"/>
      <c r="QOY57" s="345"/>
      <c r="QOZ57" s="345"/>
      <c r="QPA57" s="345"/>
      <c r="QPB57" s="345"/>
      <c r="QPC57" s="345"/>
      <c r="QPD57" s="345"/>
      <c r="QPE57" s="345"/>
      <c r="QPF57" s="345"/>
      <c r="QPG57" s="345"/>
      <c r="QPH57" s="345"/>
      <c r="QPI57" s="345"/>
      <c r="QPJ57" s="345"/>
      <c r="QPK57" s="345"/>
      <c r="QPL57" s="345"/>
      <c r="QPM57" s="345"/>
      <c r="QPN57" s="345"/>
      <c r="QPO57" s="345"/>
      <c r="QPP57" s="345"/>
      <c r="QPQ57" s="345"/>
      <c r="QPR57" s="345"/>
      <c r="QPS57" s="345"/>
      <c r="QPT57" s="345"/>
      <c r="QPU57" s="345"/>
      <c r="QPV57" s="345"/>
      <c r="QPW57" s="345"/>
      <c r="QPX57" s="345"/>
      <c r="QPY57" s="345"/>
      <c r="QPZ57" s="345"/>
      <c r="QQA57" s="345"/>
      <c r="QQB57" s="345"/>
      <c r="QQC57" s="345"/>
      <c r="QQD57" s="345"/>
      <c r="QQE57" s="345"/>
      <c r="QQF57" s="345"/>
      <c r="QQG57" s="345"/>
      <c r="QQH57" s="345"/>
      <c r="QQI57" s="345"/>
      <c r="QQJ57" s="345"/>
      <c r="QQK57" s="345"/>
      <c r="QQL57" s="345"/>
      <c r="QQM57" s="345"/>
      <c r="QQN57" s="345"/>
      <c r="QQO57" s="345"/>
      <c r="QQP57" s="345"/>
      <c r="QQQ57" s="345"/>
      <c r="QQR57" s="345"/>
      <c r="QQS57" s="345"/>
      <c r="QQT57" s="345"/>
      <c r="QQU57" s="345"/>
      <c r="QQV57" s="345"/>
      <c r="QQW57" s="345"/>
      <c r="QQX57" s="345"/>
      <c r="QQY57" s="345"/>
      <c r="QQZ57" s="345"/>
      <c r="QRA57" s="345"/>
      <c r="QRB57" s="345"/>
      <c r="QRC57" s="345"/>
      <c r="QRD57" s="345"/>
      <c r="QRE57" s="345"/>
      <c r="QRF57" s="345"/>
      <c r="QRG57" s="345"/>
      <c r="QRH57" s="345"/>
      <c r="QRI57" s="345"/>
      <c r="QRJ57" s="345"/>
      <c r="QRK57" s="345"/>
      <c r="QRL57" s="345"/>
      <c r="QRM57" s="345"/>
      <c r="QRN57" s="345"/>
      <c r="QRO57" s="345"/>
      <c r="QRP57" s="345"/>
      <c r="QRQ57" s="345"/>
      <c r="QRR57" s="345"/>
      <c r="QRS57" s="345"/>
      <c r="QRT57" s="345"/>
      <c r="QRU57" s="345"/>
      <c r="QRV57" s="345"/>
      <c r="QRW57" s="345"/>
      <c r="QRX57" s="345"/>
      <c r="QRY57" s="345"/>
      <c r="QRZ57" s="345"/>
      <c r="QSA57" s="345"/>
      <c r="QSB57" s="345"/>
      <c r="QSC57" s="345"/>
      <c r="QSD57" s="345"/>
      <c r="QSE57" s="345"/>
      <c r="QSF57" s="345"/>
      <c r="QSG57" s="345"/>
      <c r="QSH57" s="345"/>
      <c r="QSI57" s="345"/>
      <c r="QSJ57" s="345"/>
      <c r="QSK57" s="345"/>
      <c r="QSL57" s="345"/>
      <c r="QSM57" s="345"/>
      <c r="QSN57" s="345"/>
      <c r="QSO57" s="345"/>
      <c r="QSP57" s="345"/>
      <c r="QSQ57" s="345"/>
      <c r="QSR57" s="345"/>
      <c r="QSS57" s="345"/>
      <c r="QST57" s="345"/>
      <c r="QSU57" s="345"/>
      <c r="QSV57" s="345"/>
      <c r="QSW57" s="345"/>
      <c r="QSX57" s="345"/>
      <c r="QSY57" s="345"/>
      <c r="QSZ57" s="345"/>
      <c r="QTA57" s="345"/>
      <c r="QTB57" s="345"/>
      <c r="QTC57" s="345"/>
      <c r="QTD57" s="345"/>
      <c r="QTE57" s="345"/>
      <c r="QTF57" s="345"/>
      <c r="QTG57" s="345"/>
      <c r="QTH57" s="345"/>
      <c r="QTI57" s="345"/>
      <c r="QTJ57" s="345"/>
      <c r="QTK57" s="345"/>
      <c r="QTL57" s="345"/>
      <c r="QTM57" s="345"/>
      <c r="QTN57" s="345"/>
      <c r="QTO57" s="345"/>
      <c r="QTP57" s="345"/>
      <c r="QTQ57" s="345"/>
      <c r="QTR57" s="345"/>
      <c r="QTS57" s="345"/>
      <c r="QTT57" s="345"/>
      <c r="QTU57" s="345"/>
      <c r="QTV57" s="345"/>
      <c r="QTW57" s="345"/>
      <c r="QTX57" s="345"/>
      <c r="QTY57" s="345"/>
      <c r="QTZ57" s="345"/>
      <c r="QUA57" s="345"/>
      <c r="QUB57" s="345"/>
      <c r="QUC57" s="345"/>
      <c r="QUD57" s="345"/>
      <c r="QUE57" s="345"/>
      <c r="QUF57" s="345"/>
      <c r="QUG57" s="345"/>
      <c r="QUH57" s="345"/>
      <c r="QUI57" s="345"/>
      <c r="QUJ57" s="345"/>
      <c r="QUK57" s="345"/>
      <c r="QUL57" s="345"/>
      <c r="QUM57" s="345"/>
      <c r="QUN57" s="345"/>
      <c r="QUO57" s="345"/>
      <c r="QUP57" s="345"/>
      <c r="QUQ57" s="345"/>
      <c r="QUR57" s="345"/>
      <c r="QUS57" s="345"/>
      <c r="QUT57" s="345"/>
      <c r="QUU57" s="345"/>
      <c r="QUV57" s="345"/>
      <c r="QUW57" s="345"/>
      <c r="QUX57" s="345"/>
      <c r="QUY57" s="345"/>
      <c r="QUZ57" s="345"/>
      <c r="QVA57" s="345"/>
      <c r="QVB57" s="345"/>
      <c r="QVC57" s="345"/>
      <c r="QVD57" s="345"/>
      <c r="QVE57" s="345"/>
      <c r="QVF57" s="345"/>
      <c r="QVG57" s="345"/>
      <c r="QVH57" s="345"/>
      <c r="QVI57" s="345"/>
      <c r="QVJ57" s="345"/>
      <c r="QVK57" s="345"/>
      <c r="QVL57" s="345"/>
      <c r="QVM57" s="345"/>
      <c r="QVN57" s="345"/>
      <c r="QVO57" s="345"/>
      <c r="QVP57" s="345"/>
      <c r="QVQ57" s="345"/>
      <c r="QVR57" s="345"/>
      <c r="QVS57" s="345"/>
      <c r="QVT57" s="345"/>
      <c r="QVU57" s="345"/>
      <c r="QVV57" s="345"/>
      <c r="QVW57" s="345"/>
      <c r="QVX57" s="345"/>
      <c r="QVY57" s="345"/>
      <c r="QVZ57" s="345"/>
      <c r="QWA57" s="345"/>
      <c r="QWB57" s="345"/>
      <c r="QWC57" s="345"/>
      <c r="QWD57" s="345"/>
      <c r="QWE57" s="345"/>
      <c r="QWF57" s="345"/>
      <c r="QWG57" s="345"/>
      <c r="QWH57" s="345"/>
      <c r="QWI57" s="345"/>
      <c r="QWJ57" s="345"/>
      <c r="QWK57" s="345"/>
      <c r="QWL57" s="345"/>
      <c r="QWM57" s="345"/>
      <c r="QWN57" s="345"/>
      <c r="QWO57" s="345"/>
      <c r="QWP57" s="345"/>
      <c r="QWQ57" s="345"/>
      <c r="QWR57" s="345"/>
      <c r="QWS57" s="345"/>
      <c r="QWT57" s="345"/>
      <c r="QWU57" s="345"/>
      <c r="QWV57" s="345"/>
      <c r="QWW57" s="345"/>
      <c r="QWX57" s="345"/>
      <c r="QWY57" s="345"/>
      <c r="QWZ57" s="345"/>
      <c r="QXA57" s="345"/>
      <c r="QXB57" s="345"/>
      <c r="QXC57" s="345"/>
      <c r="QXD57" s="345"/>
      <c r="QXE57" s="345"/>
      <c r="QXF57" s="345"/>
      <c r="QXG57" s="345"/>
      <c r="QXH57" s="345"/>
      <c r="QXI57" s="345"/>
      <c r="QXJ57" s="345"/>
      <c r="QXK57" s="345"/>
      <c r="QXL57" s="345"/>
      <c r="QXM57" s="345"/>
      <c r="QXN57" s="345"/>
      <c r="QXO57" s="345"/>
      <c r="QXP57" s="345"/>
      <c r="QXQ57" s="345"/>
      <c r="QXR57" s="345"/>
      <c r="QXS57" s="345"/>
      <c r="QXT57" s="345"/>
      <c r="QXU57" s="345"/>
      <c r="QXV57" s="345"/>
      <c r="QXW57" s="345"/>
      <c r="QXX57" s="345"/>
      <c r="QXY57" s="345"/>
      <c r="QXZ57" s="345"/>
      <c r="QYA57" s="345"/>
      <c r="QYB57" s="345"/>
      <c r="QYC57" s="345"/>
      <c r="QYD57" s="345"/>
      <c r="QYE57" s="345"/>
      <c r="QYF57" s="345"/>
      <c r="QYG57" s="345"/>
      <c r="QYH57" s="345"/>
      <c r="QYI57" s="345"/>
      <c r="QYJ57" s="345"/>
      <c r="QYK57" s="345"/>
      <c r="QYL57" s="345"/>
      <c r="QYM57" s="345"/>
      <c r="QYN57" s="345"/>
      <c r="QYO57" s="345"/>
      <c r="QYP57" s="345"/>
      <c r="QYQ57" s="345"/>
      <c r="QYR57" s="345"/>
      <c r="QYS57" s="345"/>
      <c r="QYT57" s="345"/>
      <c r="QYU57" s="345"/>
      <c r="QYV57" s="345"/>
      <c r="QYW57" s="345"/>
      <c r="QYX57" s="345"/>
      <c r="QYY57" s="345"/>
      <c r="QYZ57" s="345"/>
      <c r="QZA57" s="345"/>
      <c r="QZB57" s="345"/>
      <c r="QZC57" s="345"/>
      <c r="QZD57" s="345"/>
      <c r="QZE57" s="345"/>
      <c r="QZF57" s="345"/>
      <c r="QZG57" s="345"/>
      <c r="QZH57" s="345"/>
      <c r="QZI57" s="345"/>
      <c r="QZJ57" s="345"/>
      <c r="QZK57" s="345"/>
      <c r="QZL57" s="345"/>
      <c r="QZM57" s="345"/>
      <c r="QZN57" s="345"/>
      <c r="QZO57" s="345"/>
      <c r="QZP57" s="345"/>
      <c r="QZQ57" s="345"/>
      <c r="QZR57" s="345"/>
      <c r="QZS57" s="345"/>
      <c r="QZT57" s="345"/>
      <c r="QZU57" s="345"/>
      <c r="QZV57" s="345"/>
      <c r="QZW57" s="345"/>
      <c r="QZX57" s="345"/>
      <c r="QZY57" s="345"/>
      <c r="QZZ57" s="345"/>
      <c r="RAA57" s="345"/>
      <c r="RAB57" s="345"/>
      <c r="RAC57" s="345"/>
      <c r="RAD57" s="345"/>
      <c r="RAE57" s="345"/>
      <c r="RAF57" s="345"/>
      <c r="RAG57" s="345"/>
      <c r="RAH57" s="345"/>
      <c r="RAI57" s="345"/>
      <c r="RAJ57" s="345"/>
      <c r="RAK57" s="345"/>
      <c r="RAL57" s="345"/>
      <c r="RAM57" s="345"/>
      <c r="RAN57" s="345"/>
      <c r="RAO57" s="345"/>
      <c r="RAP57" s="345"/>
      <c r="RAQ57" s="345"/>
      <c r="RAR57" s="345"/>
      <c r="RAS57" s="345"/>
      <c r="RAT57" s="345"/>
      <c r="RAU57" s="345"/>
      <c r="RAV57" s="345"/>
      <c r="RAW57" s="345"/>
      <c r="RAX57" s="345"/>
      <c r="RAY57" s="345"/>
      <c r="RAZ57" s="345"/>
      <c r="RBA57" s="345"/>
      <c r="RBB57" s="345"/>
      <c r="RBC57" s="345"/>
      <c r="RBD57" s="345"/>
      <c r="RBE57" s="345"/>
      <c r="RBF57" s="345"/>
      <c r="RBG57" s="345"/>
      <c r="RBH57" s="345"/>
      <c r="RBI57" s="345"/>
      <c r="RBJ57" s="345"/>
      <c r="RBK57" s="345"/>
      <c r="RBL57" s="345"/>
      <c r="RBM57" s="345"/>
      <c r="RBN57" s="345"/>
      <c r="RBO57" s="345"/>
      <c r="RBP57" s="345"/>
      <c r="RBQ57" s="345"/>
      <c r="RBR57" s="345"/>
      <c r="RBS57" s="345"/>
      <c r="RBT57" s="345"/>
      <c r="RBU57" s="345"/>
      <c r="RBV57" s="345"/>
      <c r="RBW57" s="345"/>
      <c r="RBX57" s="345"/>
      <c r="RBY57" s="345"/>
      <c r="RBZ57" s="345"/>
      <c r="RCA57" s="345"/>
      <c r="RCB57" s="345"/>
      <c r="RCC57" s="345"/>
      <c r="RCD57" s="345"/>
      <c r="RCE57" s="345"/>
      <c r="RCF57" s="345"/>
      <c r="RCG57" s="345"/>
      <c r="RCH57" s="345"/>
      <c r="RCI57" s="345"/>
      <c r="RCJ57" s="345"/>
      <c r="RCK57" s="345"/>
      <c r="RCL57" s="345"/>
      <c r="RCM57" s="345"/>
      <c r="RCN57" s="345"/>
      <c r="RCO57" s="345"/>
      <c r="RCP57" s="345"/>
      <c r="RCQ57" s="345"/>
      <c r="RCR57" s="345"/>
      <c r="RCS57" s="345"/>
      <c r="RCT57" s="345"/>
      <c r="RCU57" s="345"/>
      <c r="RCV57" s="345"/>
      <c r="RCW57" s="345"/>
      <c r="RCX57" s="345"/>
      <c r="RCY57" s="345"/>
      <c r="RCZ57" s="345"/>
      <c r="RDA57" s="345"/>
      <c r="RDB57" s="345"/>
      <c r="RDC57" s="345"/>
      <c r="RDD57" s="345"/>
      <c r="RDE57" s="345"/>
      <c r="RDF57" s="345"/>
      <c r="RDG57" s="345"/>
      <c r="RDH57" s="345"/>
      <c r="RDI57" s="345"/>
      <c r="RDJ57" s="345"/>
      <c r="RDK57" s="345"/>
      <c r="RDL57" s="345"/>
      <c r="RDM57" s="345"/>
      <c r="RDN57" s="345"/>
      <c r="RDO57" s="345"/>
      <c r="RDP57" s="345"/>
      <c r="RDQ57" s="345"/>
      <c r="RDR57" s="345"/>
      <c r="RDS57" s="345"/>
      <c r="RDT57" s="345"/>
      <c r="RDU57" s="345"/>
      <c r="RDV57" s="345"/>
      <c r="RDW57" s="345"/>
      <c r="RDX57" s="345"/>
      <c r="RDY57" s="345"/>
      <c r="RDZ57" s="345"/>
      <c r="REA57" s="345"/>
      <c r="REB57" s="345"/>
      <c r="REC57" s="345"/>
      <c r="RED57" s="345"/>
      <c r="REE57" s="345"/>
      <c r="REF57" s="345"/>
      <c r="REG57" s="345"/>
      <c r="REH57" s="345"/>
      <c r="REI57" s="345"/>
      <c r="REJ57" s="345"/>
      <c r="REK57" s="345"/>
      <c r="REL57" s="345"/>
      <c r="REM57" s="345"/>
      <c r="REN57" s="345"/>
      <c r="REO57" s="345"/>
      <c r="REP57" s="345"/>
      <c r="REQ57" s="345"/>
      <c r="RER57" s="345"/>
      <c r="RES57" s="345"/>
      <c r="RET57" s="345"/>
      <c r="REU57" s="345"/>
      <c r="REV57" s="345"/>
      <c r="REW57" s="345"/>
      <c r="REX57" s="345"/>
      <c r="REY57" s="345"/>
      <c r="REZ57" s="345"/>
      <c r="RFA57" s="345"/>
      <c r="RFB57" s="345"/>
      <c r="RFC57" s="345"/>
      <c r="RFD57" s="345"/>
      <c r="RFE57" s="345"/>
      <c r="RFF57" s="345"/>
      <c r="RFG57" s="345"/>
      <c r="RFH57" s="345"/>
      <c r="RFI57" s="345"/>
      <c r="RFJ57" s="345"/>
      <c r="RFK57" s="345"/>
      <c r="RFL57" s="345"/>
      <c r="RFM57" s="345"/>
      <c r="RFN57" s="345"/>
      <c r="RFO57" s="345"/>
      <c r="RFP57" s="345"/>
      <c r="RFQ57" s="345"/>
      <c r="RFR57" s="345"/>
      <c r="RFS57" s="345"/>
      <c r="RFT57" s="345"/>
      <c r="RFU57" s="345"/>
      <c r="RFV57" s="345"/>
      <c r="RFW57" s="345"/>
      <c r="RFX57" s="345"/>
      <c r="RFY57" s="345"/>
      <c r="RFZ57" s="345"/>
      <c r="RGA57" s="345"/>
      <c r="RGB57" s="345"/>
      <c r="RGC57" s="345"/>
      <c r="RGD57" s="345"/>
      <c r="RGE57" s="345"/>
      <c r="RGF57" s="345"/>
      <c r="RGG57" s="345"/>
      <c r="RGH57" s="345"/>
      <c r="RGI57" s="345"/>
      <c r="RGJ57" s="345"/>
      <c r="RGK57" s="345"/>
      <c r="RGL57" s="345"/>
      <c r="RGM57" s="345"/>
      <c r="RGN57" s="345"/>
      <c r="RGO57" s="345"/>
      <c r="RGP57" s="345"/>
      <c r="RGQ57" s="345"/>
      <c r="RGR57" s="345"/>
      <c r="RGS57" s="345"/>
      <c r="RGT57" s="345"/>
      <c r="RGU57" s="345"/>
      <c r="RGV57" s="345"/>
      <c r="RGW57" s="345"/>
      <c r="RGX57" s="345"/>
      <c r="RGY57" s="345"/>
      <c r="RGZ57" s="345"/>
      <c r="RHA57" s="345"/>
      <c r="RHB57" s="345"/>
      <c r="RHC57" s="345"/>
      <c r="RHD57" s="345"/>
      <c r="RHE57" s="345"/>
      <c r="RHF57" s="345"/>
      <c r="RHG57" s="345"/>
      <c r="RHH57" s="345"/>
      <c r="RHI57" s="345"/>
      <c r="RHJ57" s="345"/>
      <c r="RHK57" s="345"/>
      <c r="RHL57" s="345"/>
      <c r="RHM57" s="345"/>
      <c r="RHN57" s="345"/>
      <c r="RHO57" s="345"/>
      <c r="RHP57" s="345"/>
      <c r="RHQ57" s="345"/>
      <c r="RHR57" s="345"/>
      <c r="RHS57" s="345"/>
      <c r="RHT57" s="345"/>
      <c r="RHU57" s="345"/>
      <c r="RHV57" s="345"/>
      <c r="RHW57" s="345"/>
      <c r="RHX57" s="345"/>
      <c r="RHY57" s="345"/>
      <c r="RHZ57" s="345"/>
      <c r="RIA57" s="345"/>
      <c r="RIB57" s="345"/>
      <c r="RIC57" s="345"/>
      <c r="RID57" s="345"/>
      <c r="RIE57" s="345"/>
      <c r="RIF57" s="345"/>
      <c r="RIG57" s="345"/>
      <c r="RIH57" s="345"/>
      <c r="RII57" s="345"/>
      <c r="RIJ57" s="345"/>
      <c r="RIK57" s="345"/>
      <c r="RIL57" s="345"/>
      <c r="RIM57" s="345"/>
      <c r="RIN57" s="345"/>
      <c r="RIO57" s="345"/>
      <c r="RIP57" s="345"/>
      <c r="RIQ57" s="345"/>
      <c r="RIR57" s="345"/>
      <c r="RIS57" s="345"/>
      <c r="RIT57" s="345"/>
      <c r="RIU57" s="345"/>
      <c r="RIV57" s="345"/>
      <c r="RIW57" s="345"/>
      <c r="RIX57" s="345"/>
      <c r="RIY57" s="345"/>
      <c r="RIZ57" s="345"/>
      <c r="RJA57" s="345"/>
      <c r="RJB57" s="345"/>
      <c r="RJC57" s="345"/>
      <c r="RJD57" s="345"/>
      <c r="RJE57" s="345"/>
      <c r="RJF57" s="345"/>
      <c r="RJG57" s="345"/>
      <c r="RJH57" s="345"/>
      <c r="RJI57" s="345"/>
      <c r="RJJ57" s="345"/>
      <c r="RJK57" s="345"/>
      <c r="RJL57" s="345"/>
      <c r="RJM57" s="345"/>
      <c r="RJN57" s="345"/>
      <c r="RJO57" s="345"/>
      <c r="RJP57" s="345"/>
      <c r="RJQ57" s="345"/>
      <c r="RJR57" s="345"/>
      <c r="RJS57" s="345"/>
      <c r="RJT57" s="345"/>
      <c r="RJU57" s="345"/>
      <c r="RJV57" s="345"/>
      <c r="RJW57" s="345"/>
      <c r="RJX57" s="345"/>
      <c r="RJY57" s="345"/>
      <c r="RJZ57" s="345"/>
      <c r="RKA57" s="345"/>
      <c r="RKB57" s="345"/>
      <c r="RKC57" s="345"/>
      <c r="RKD57" s="345"/>
      <c r="RKE57" s="345"/>
      <c r="RKF57" s="345"/>
      <c r="RKG57" s="345"/>
      <c r="RKH57" s="345"/>
      <c r="RKI57" s="345"/>
      <c r="RKJ57" s="345"/>
      <c r="RKK57" s="345"/>
      <c r="RKL57" s="345"/>
      <c r="RKM57" s="345"/>
      <c r="RKN57" s="345"/>
      <c r="RKO57" s="345"/>
      <c r="RKP57" s="345"/>
      <c r="RKQ57" s="345"/>
      <c r="RKR57" s="345"/>
      <c r="RKS57" s="345"/>
      <c r="RKT57" s="345"/>
      <c r="RKU57" s="345"/>
      <c r="RKV57" s="345"/>
      <c r="RKW57" s="345"/>
      <c r="RKX57" s="345"/>
      <c r="RKY57" s="345"/>
      <c r="RKZ57" s="345"/>
      <c r="RLA57" s="345"/>
      <c r="RLB57" s="345"/>
      <c r="RLC57" s="345"/>
      <c r="RLD57" s="345"/>
      <c r="RLE57" s="345"/>
      <c r="RLF57" s="345"/>
      <c r="RLG57" s="345"/>
      <c r="RLH57" s="345"/>
      <c r="RLI57" s="345"/>
      <c r="RLJ57" s="345"/>
      <c r="RLK57" s="345"/>
      <c r="RLL57" s="345"/>
      <c r="RLM57" s="345"/>
      <c r="RLN57" s="345"/>
      <c r="RLO57" s="345"/>
      <c r="RLP57" s="345"/>
      <c r="RLQ57" s="345"/>
      <c r="RLR57" s="345"/>
      <c r="RLS57" s="345"/>
      <c r="RLT57" s="345"/>
      <c r="RLU57" s="345"/>
      <c r="RLV57" s="345"/>
      <c r="RLW57" s="345"/>
      <c r="RLX57" s="345"/>
      <c r="RLY57" s="345"/>
      <c r="RLZ57" s="345"/>
      <c r="RMA57" s="345"/>
      <c r="RMB57" s="345"/>
      <c r="RMC57" s="345"/>
      <c r="RMD57" s="345"/>
      <c r="RME57" s="345"/>
      <c r="RMF57" s="345"/>
      <c r="RMG57" s="345"/>
      <c r="RMH57" s="345"/>
      <c r="RMI57" s="345"/>
      <c r="RMJ57" s="345"/>
      <c r="RMK57" s="345"/>
      <c r="RML57" s="345"/>
      <c r="RMM57" s="345"/>
      <c r="RMN57" s="345"/>
      <c r="RMO57" s="345"/>
      <c r="RMP57" s="345"/>
      <c r="RMQ57" s="345"/>
      <c r="RMR57" s="345"/>
      <c r="RMS57" s="345"/>
      <c r="RMT57" s="345"/>
      <c r="RMU57" s="345"/>
      <c r="RMV57" s="345"/>
      <c r="RMW57" s="345"/>
      <c r="RMX57" s="345"/>
      <c r="RMY57" s="345"/>
      <c r="RMZ57" s="345"/>
      <c r="RNA57" s="345"/>
      <c r="RNB57" s="345"/>
      <c r="RNC57" s="345"/>
      <c r="RND57" s="345"/>
      <c r="RNE57" s="345"/>
      <c r="RNF57" s="345"/>
      <c r="RNG57" s="345"/>
      <c r="RNH57" s="345"/>
      <c r="RNI57" s="345"/>
      <c r="RNJ57" s="345"/>
      <c r="RNK57" s="345"/>
      <c r="RNL57" s="345"/>
      <c r="RNM57" s="345"/>
      <c r="RNN57" s="345"/>
      <c r="RNO57" s="345"/>
      <c r="RNP57" s="345"/>
      <c r="RNQ57" s="345"/>
      <c r="RNR57" s="345"/>
      <c r="RNS57" s="345"/>
      <c r="RNT57" s="345"/>
      <c r="RNU57" s="345"/>
      <c r="RNV57" s="345"/>
      <c r="RNW57" s="345"/>
      <c r="RNX57" s="345"/>
      <c r="RNY57" s="345"/>
      <c r="RNZ57" s="345"/>
      <c r="ROA57" s="345"/>
      <c r="ROB57" s="345"/>
      <c r="ROC57" s="345"/>
      <c r="ROD57" s="345"/>
      <c r="ROE57" s="345"/>
      <c r="ROF57" s="345"/>
      <c r="ROG57" s="345"/>
      <c r="ROH57" s="345"/>
      <c r="ROI57" s="345"/>
      <c r="ROJ57" s="345"/>
      <c r="ROK57" s="345"/>
      <c r="ROL57" s="345"/>
      <c r="ROM57" s="345"/>
      <c r="RON57" s="345"/>
      <c r="ROO57" s="345"/>
      <c r="ROP57" s="345"/>
      <c r="ROQ57" s="345"/>
      <c r="ROR57" s="345"/>
      <c r="ROS57" s="345"/>
      <c r="ROT57" s="345"/>
      <c r="ROU57" s="345"/>
      <c r="ROV57" s="345"/>
      <c r="ROW57" s="345"/>
      <c r="ROX57" s="345"/>
      <c r="ROY57" s="345"/>
      <c r="ROZ57" s="345"/>
      <c r="RPA57" s="345"/>
      <c r="RPB57" s="345"/>
      <c r="RPC57" s="345"/>
      <c r="RPD57" s="345"/>
      <c r="RPE57" s="345"/>
      <c r="RPF57" s="345"/>
      <c r="RPG57" s="345"/>
      <c r="RPH57" s="345"/>
      <c r="RPI57" s="345"/>
      <c r="RPJ57" s="345"/>
      <c r="RPK57" s="345"/>
      <c r="RPL57" s="345"/>
      <c r="RPM57" s="345"/>
      <c r="RPN57" s="345"/>
      <c r="RPO57" s="345"/>
      <c r="RPP57" s="345"/>
      <c r="RPQ57" s="345"/>
      <c r="RPR57" s="345"/>
      <c r="RPS57" s="345"/>
      <c r="RPT57" s="345"/>
      <c r="RPU57" s="345"/>
      <c r="RPV57" s="345"/>
      <c r="RPW57" s="345"/>
      <c r="RPX57" s="345"/>
      <c r="RPY57" s="345"/>
      <c r="RPZ57" s="345"/>
      <c r="RQA57" s="345"/>
      <c r="RQB57" s="345"/>
      <c r="RQC57" s="345"/>
      <c r="RQD57" s="345"/>
      <c r="RQE57" s="345"/>
      <c r="RQF57" s="345"/>
      <c r="RQG57" s="345"/>
      <c r="RQH57" s="345"/>
      <c r="RQI57" s="345"/>
      <c r="RQJ57" s="345"/>
      <c r="RQK57" s="345"/>
      <c r="RQL57" s="345"/>
      <c r="RQM57" s="345"/>
      <c r="RQN57" s="345"/>
      <c r="RQO57" s="345"/>
      <c r="RQP57" s="345"/>
      <c r="RQQ57" s="345"/>
      <c r="RQR57" s="345"/>
      <c r="RQS57" s="345"/>
      <c r="RQT57" s="345"/>
      <c r="RQU57" s="345"/>
      <c r="RQV57" s="345"/>
      <c r="RQW57" s="345"/>
      <c r="RQX57" s="345"/>
      <c r="RQY57" s="345"/>
      <c r="RQZ57" s="345"/>
      <c r="RRA57" s="345"/>
      <c r="RRB57" s="345"/>
      <c r="RRC57" s="345"/>
      <c r="RRD57" s="345"/>
      <c r="RRE57" s="345"/>
      <c r="RRF57" s="345"/>
      <c r="RRG57" s="345"/>
      <c r="RRH57" s="345"/>
      <c r="RRI57" s="345"/>
      <c r="RRJ57" s="345"/>
      <c r="RRK57" s="345"/>
      <c r="RRL57" s="345"/>
      <c r="RRM57" s="345"/>
      <c r="RRN57" s="345"/>
      <c r="RRO57" s="345"/>
      <c r="RRP57" s="345"/>
      <c r="RRQ57" s="345"/>
      <c r="RRR57" s="345"/>
      <c r="RRS57" s="345"/>
      <c r="RRT57" s="345"/>
      <c r="RRU57" s="345"/>
      <c r="RRV57" s="345"/>
      <c r="RRW57" s="345"/>
      <c r="RRX57" s="345"/>
      <c r="RRY57" s="345"/>
      <c r="RRZ57" s="345"/>
      <c r="RSA57" s="345"/>
      <c r="RSB57" s="345"/>
      <c r="RSC57" s="345"/>
      <c r="RSD57" s="345"/>
      <c r="RSE57" s="345"/>
      <c r="RSF57" s="345"/>
      <c r="RSG57" s="345"/>
      <c r="RSH57" s="345"/>
      <c r="RSI57" s="345"/>
      <c r="RSJ57" s="345"/>
      <c r="RSK57" s="345"/>
      <c r="RSL57" s="345"/>
      <c r="RSM57" s="345"/>
      <c r="RSN57" s="345"/>
      <c r="RSO57" s="345"/>
      <c r="RSP57" s="345"/>
      <c r="RSQ57" s="345"/>
      <c r="RSR57" s="345"/>
      <c r="RSS57" s="345"/>
      <c r="RST57" s="345"/>
      <c r="RSU57" s="345"/>
      <c r="RSV57" s="345"/>
      <c r="RSW57" s="345"/>
      <c r="RSX57" s="345"/>
      <c r="RSY57" s="345"/>
      <c r="RSZ57" s="345"/>
      <c r="RTA57" s="345"/>
      <c r="RTB57" s="345"/>
      <c r="RTC57" s="345"/>
      <c r="RTD57" s="345"/>
      <c r="RTE57" s="345"/>
      <c r="RTF57" s="345"/>
      <c r="RTG57" s="345"/>
      <c r="RTH57" s="345"/>
      <c r="RTI57" s="345"/>
      <c r="RTJ57" s="345"/>
      <c r="RTK57" s="345"/>
      <c r="RTL57" s="345"/>
      <c r="RTM57" s="345"/>
      <c r="RTN57" s="345"/>
      <c r="RTO57" s="345"/>
      <c r="RTP57" s="345"/>
      <c r="RTQ57" s="345"/>
      <c r="RTR57" s="345"/>
      <c r="RTS57" s="345"/>
      <c r="RTT57" s="345"/>
      <c r="RTU57" s="345"/>
      <c r="RTV57" s="345"/>
      <c r="RTW57" s="345"/>
      <c r="RTX57" s="345"/>
      <c r="RTY57" s="345"/>
      <c r="RTZ57" s="345"/>
      <c r="RUA57" s="345"/>
      <c r="RUB57" s="345"/>
      <c r="RUC57" s="345"/>
      <c r="RUD57" s="345"/>
      <c r="RUE57" s="345"/>
      <c r="RUF57" s="345"/>
      <c r="RUG57" s="345"/>
      <c r="RUH57" s="345"/>
      <c r="RUI57" s="345"/>
      <c r="RUJ57" s="345"/>
      <c r="RUK57" s="345"/>
      <c r="RUL57" s="345"/>
      <c r="RUM57" s="345"/>
      <c r="RUN57" s="345"/>
      <c r="RUO57" s="345"/>
      <c r="RUP57" s="345"/>
      <c r="RUQ57" s="345"/>
      <c r="RUR57" s="345"/>
      <c r="RUS57" s="345"/>
      <c r="RUT57" s="345"/>
      <c r="RUU57" s="345"/>
      <c r="RUV57" s="345"/>
      <c r="RUW57" s="345"/>
      <c r="RUX57" s="345"/>
      <c r="RUY57" s="345"/>
      <c r="RUZ57" s="345"/>
      <c r="RVA57" s="345"/>
      <c r="RVB57" s="345"/>
      <c r="RVC57" s="345"/>
      <c r="RVD57" s="345"/>
      <c r="RVE57" s="345"/>
      <c r="RVF57" s="345"/>
      <c r="RVG57" s="345"/>
      <c r="RVH57" s="345"/>
      <c r="RVI57" s="345"/>
      <c r="RVJ57" s="345"/>
      <c r="RVK57" s="345"/>
      <c r="RVL57" s="345"/>
      <c r="RVM57" s="345"/>
      <c r="RVN57" s="345"/>
      <c r="RVO57" s="345"/>
      <c r="RVP57" s="345"/>
      <c r="RVQ57" s="345"/>
      <c r="RVR57" s="345"/>
      <c r="RVS57" s="345"/>
      <c r="RVT57" s="345"/>
      <c r="RVU57" s="345"/>
      <c r="RVV57" s="345"/>
      <c r="RVW57" s="345"/>
      <c r="RVX57" s="345"/>
      <c r="RVY57" s="345"/>
      <c r="RVZ57" s="345"/>
      <c r="RWA57" s="345"/>
      <c r="RWB57" s="345"/>
      <c r="RWC57" s="345"/>
      <c r="RWD57" s="345"/>
      <c r="RWE57" s="345"/>
      <c r="RWF57" s="345"/>
      <c r="RWG57" s="345"/>
      <c r="RWH57" s="345"/>
      <c r="RWI57" s="345"/>
      <c r="RWJ57" s="345"/>
      <c r="RWK57" s="345"/>
      <c r="RWL57" s="345"/>
      <c r="RWM57" s="345"/>
      <c r="RWN57" s="345"/>
      <c r="RWO57" s="345"/>
      <c r="RWP57" s="345"/>
      <c r="RWQ57" s="345"/>
      <c r="RWR57" s="345"/>
      <c r="RWS57" s="345"/>
      <c r="RWT57" s="345"/>
      <c r="RWU57" s="345"/>
      <c r="RWV57" s="345"/>
      <c r="RWW57" s="345"/>
      <c r="RWX57" s="345"/>
      <c r="RWY57" s="345"/>
      <c r="RWZ57" s="345"/>
      <c r="RXA57" s="345"/>
      <c r="RXB57" s="345"/>
      <c r="RXC57" s="345"/>
      <c r="RXD57" s="345"/>
      <c r="RXE57" s="345"/>
      <c r="RXF57" s="345"/>
      <c r="RXG57" s="345"/>
      <c r="RXH57" s="345"/>
      <c r="RXI57" s="345"/>
      <c r="RXJ57" s="345"/>
      <c r="RXK57" s="345"/>
      <c r="RXL57" s="345"/>
      <c r="RXM57" s="345"/>
      <c r="RXN57" s="345"/>
      <c r="RXO57" s="345"/>
      <c r="RXP57" s="345"/>
      <c r="RXQ57" s="345"/>
      <c r="RXR57" s="345"/>
      <c r="RXS57" s="345"/>
      <c r="RXT57" s="345"/>
      <c r="RXU57" s="345"/>
      <c r="RXV57" s="345"/>
      <c r="RXW57" s="345"/>
      <c r="RXX57" s="345"/>
      <c r="RXY57" s="345"/>
      <c r="RXZ57" s="345"/>
      <c r="RYA57" s="345"/>
      <c r="RYB57" s="345"/>
      <c r="RYC57" s="345"/>
      <c r="RYD57" s="345"/>
      <c r="RYE57" s="345"/>
      <c r="RYF57" s="345"/>
      <c r="RYG57" s="345"/>
      <c r="RYH57" s="345"/>
      <c r="RYI57" s="345"/>
      <c r="RYJ57" s="345"/>
      <c r="RYK57" s="345"/>
      <c r="RYL57" s="345"/>
      <c r="RYM57" s="345"/>
      <c r="RYN57" s="345"/>
      <c r="RYO57" s="345"/>
      <c r="RYP57" s="345"/>
      <c r="RYQ57" s="345"/>
      <c r="RYR57" s="345"/>
      <c r="RYS57" s="345"/>
      <c r="RYT57" s="345"/>
      <c r="RYU57" s="345"/>
      <c r="RYV57" s="345"/>
      <c r="RYW57" s="345"/>
      <c r="RYX57" s="345"/>
      <c r="RYY57" s="345"/>
      <c r="RYZ57" s="345"/>
      <c r="RZA57" s="345"/>
      <c r="RZB57" s="345"/>
      <c r="RZC57" s="345"/>
      <c r="RZD57" s="345"/>
      <c r="RZE57" s="345"/>
      <c r="RZF57" s="345"/>
      <c r="RZG57" s="345"/>
      <c r="RZH57" s="345"/>
      <c r="RZI57" s="345"/>
      <c r="RZJ57" s="345"/>
      <c r="RZK57" s="345"/>
      <c r="RZL57" s="345"/>
      <c r="RZM57" s="345"/>
      <c r="RZN57" s="345"/>
      <c r="RZO57" s="345"/>
      <c r="RZP57" s="345"/>
      <c r="RZQ57" s="345"/>
      <c r="RZR57" s="345"/>
      <c r="RZS57" s="345"/>
      <c r="RZT57" s="345"/>
      <c r="RZU57" s="345"/>
      <c r="RZV57" s="345"/>
      <c r="RZW57" s="345"/>
      <c r="RZX57" s="345"/>
      <c r="RZY57" s="345"/>
      <c r="RZZ57" s="345"/>
      <c r="SAA57" s="345"/>
      <c r="SAB57" s="345"/>
      <c r="SAC57" s="345"/>
      <c r="SAD57" s="345"/>
      <c r="SAE57" s="345"/>
      <c r="SAF57" s="345"/>
      <c r="SAG57" s="345"/>
      <c r="SAH57" s="345"/>
      <c r="SAI57" s="345"/>
      <c r="SAJ57" s="345"/>
      <c r="SAK57" s="345"/>
      <c r="SAL57" s="345"/>
      <c r="SAM57" s="345"/>
      <c r="SAN57" s="345"/>
      <c r="SAO57" s="345"/>
      <c r="SAP57" s="345"/>
      <c r="SAQ57" s="345"/>
      <c r="SAR57" s="345"/>
      <c r="SAS57" s="345"/>
      <c r="SAT57" s="345"/>
      <c r="SAU57" s="345"/>
      <c r="SAV57" s="345"/>
      <c r="SAW57" s="345"/>
      <c r="SAX57" s="345"/>
      <c r="SAY57" s="345"/>
      <c r="SAZ57" s="345"/>
      <c r="SBA57" s="345"/>
      <c r="SBB57" s="345"/>
      <c r="SBC57" s="345"/>
      <c r="SBD57" s="345"/>
      <c r="SBE57" s="345"/>
      <c r="SBF57" s="345"/>
      <c r="SBG57" s="345"/>
      <c r="SBH57" s="345"/>
      <c r="SBI57" s="345"/>
      <c r="SBJ57" s="345"/>
      <c r="SBK57" s="345"/>
      <c r="SBL57" s="345"/>
      <c r="SBM57" s="345"/>
      <c r="SBN57" s="345"/>
      <c r="SBO57" s="345"/>
      <c r="SBP57" s="345"/>
      <c r="SBQ57" s="345"/>
      <c r="SBR57" s="345"/>
      <c r="SBS57" s="345"/>
      <c r="SBT57" s="345"/>
      <c r="SBU57" s="345"/>
      <c r="SBV57" s="345"/>
      <c r="SBW57" s="345"/>
      <c r="SBX57" s="345"/>
      <c r="SBY57" s="345"/>
      <c r="SBZ57" s="345"/>
      <c r="SCA57" s="345"/>
      <c r="SCB57" s="345"/>
      <c r="SCC57" s="345"/>
      <c r="SCD57" s="345"/>
      <c r="SCE57" s="345"/>
      <c r="SCF57" s="345"/>
      <c r="SCG57" s="345"/>
      <c r="SCH57" s="345"/>
      <c r="SCI57" s="345"/>
      <c r="SCJ57" s="345"/>
      <c r="SCK57" s="345"/>
      <c r="SCL57" s="345"/>
      <c r="SCM57" s="345"/>
      <c r="SCN57" s="345"/>
      <c r="SCO57" s="345"/>
      <c r="SCP57" s="345"/>
      <c r="SCQ57" s="345"/>
      <c r="SCR57" s="345"/>
      <c r="SCS57" s="345"/>
      <c r="SCT57" s="345"/>
      <c r="SCU57" s="345"/>
      <c r="SCV57" s="345"/>
      <c r="SCW57" s="345"/>
      <c r="SCX57" s="345"/>
      <c r="SCY57" s="345"/>
      <c r="SCZ57" s="345"/>
      <c r="SDA57" s="345"/>
      <c r="SDB57" s="345"/>
      <c r="SDC57" s="345"/>
      <c r="SDD57" s="345"/>
      <c r="SDE57" s="345"/>
      <c r="SDF57" s="345"/>
      <c r="SDG57" s="345"/>
      <c r="SDH57" s="345"/>
      <c r="SDI57" s="345"/>
      <c r="SDJ57" s="345"/>
      <c r="SDK57" s="345"/>
      <c r="SDL57" s="345"/>
      <c r="SDM57" s="345"/>
      <c r="SDN57" s="345"/>
      <c r="SDO57" s="345"/>
      <c r="SDP57" s="345"/>
      <c r="SDQ57" s="345"/>
      <c r="SDR57" s="345"/>
      <c r="SDS57" s="345"/>
      <c r="SDT57" s="345"/>
      <c r="SDU57" s="345"/>
      <c r="SDV57" s="345"/>
      <c r="SDW57" s="345"/>
      <c r="SDX57" s="345"/>
      <c r="SDY57" s="345"/>
      <c r="SDZ57" s="345"/>
      <c r="SEA57" s="345"/>
      <c r="SEB57" s="345"/>
      <c r="SEC57" s="345"/>
      <c r="SED57" s="345"/>
      <c r="SEE57" s="345"/>
      <c r="SEF57" s="345"/>
      <c r="SEG57" s="345"/>
      <c r="SEH57" s="345"/>
      <c r="SEI57" s="345"/>
      <c r="SEJ57" s="345"/>
      <c r="SEK57" s="345"/>
      <c r="SEL57" s="345"/>
      <c r="SEM57" s="345"/>
      <c r="SEN57" s="345"/>
      <c r="SEO57" s="345"/>
      <c r="SEP57" s="345"/>
      <c r="SEQ57" s="345"/>
      <c r="SER57" s="345"/>
      <c r="SES57" s="345"/>
      <c r="SET57" s="345"/>
      <c r="SEU57" s="345"/>
      <c r="SEV57" s="345"/>
      <c r="SEW57" s="345"/>
      <c r="SEX57" s="345"/>
      <c r="SEY57" s="345"/>
      <c r="SEZ57" s="345"/>
      <c r="SFA57" s="345"/>
      <c r="SFB57" s="345"/>
      <c r="SFC57" s="345"/>
      <c r="SFD57" s="345"/>
      <c r="SFE57" s="345"/>
      <c r="SFF57" s="345"/>
      <c r="SFG57" s="345"/>
      <c r="SFH57" s="345"/>
      <c r="SFI57" s="345"/>
      <c r="SFJ57" s="345"/>
      <c r="SFK57" s="345"/>
      <c r="SFL57" s="345"/>
      <c r="SFM57" s="345"/>
      <c r="SFN57" s="345"/>
      <c r="SFO57" s="345"/>
      <c r="SFP57" s="345"/>
      <c r="SFQ57" s="345"/>
      <c r="SFR57" s="345"/>
      <c r="SFS57" s="345"/>
      <c r="SFT57" s="345"/>
      <c r="SFU57" s="345"/>
      <c r="SFV57" s="345"/>
      <c r="SFW57" s="345"/>
      <c r="SFX57" s="345"/>
      <c r="SFY57" s="345"/>
      <c r="SFZ57" s="345"/>
      <c r="SGA57" s="345"/>
      <c r="SGB57" s="345"/>
      <c r="SGC57" s="345"/>
      <c r="SGD57" s="345"/>
      <c r="SGE57" s="345"/>
      <c r="SGF57" s="345"/>
      <c r="SGG57" s="345"/>
      <c r="SGH57" s="345"/>
      <c r="SGI57" s="345"/>
      <c r="SGJ57" s="345"/>
      <c r="SGK57" s="345"/>
      <c r="SGL57" s="345"/>
      <c r="SGM57" s="345"/>
      <c r="SGN57" s="345"/>
      <c r="SGO57" s="345"/>
      <c r="SGP57" s="345"/>
      <c r="SGQ57" s="345"/>
      <c r="SGR57" s="345"/>
      <c r="SGS57" s="345"/>
      <c r="SGT57" s="345"/>
      <c r="SGU57" s="345"/>
      <c r="SGV57" s="345"/>
      <c r="SGW57" s="345"/>
      <c r="SGX57" s="345"/>
      <c r="SGY57" s="345"/>
      <c r="SGZ57" s="345"/>
      <c r="SHA57" s="345"/>
      <c r="SHB57" s="345"/>
      <c r="SHC57" s="345"/>
      <c r="SHD57" s="345"/>
      <c r="SHE57" s="345"/>
      <c r="SHF57" s="345"/>
      <c r="SHG57" s="345"/>
      <c r="SHH57" s="345"/>
      <c r="SHI57" s="345"/>
      <c r="SHJ57" s="345"/>
      <c r="SHK57" s="345"/>
      <c r="SHL57" s="345"/>
      <c r="SHM57" s="345"/>
      <c r="SHN57" s="345"/>
      <c r="SHO57" s="345"/>
      <c r="SHP57" s="345"/>
      <c r="SHQ57" s="345"/>
      <c r="SHR57" s="345"/>
      <c r="SHS57" s="345"/>
      <c r="SHT57" s="345"/>
      <c r="SHU57" s="345"/>
      <c r="SHV57" s="345"/>
      <c r="SHW57" s="345"/>
      <c r="SHX57" s="345"/>
      <c r="SHY57" s="345"/>
      <c r="SHZ57" s="345"/>
      <c r="SIA57" s="345"/>
      <c r="SIB57" s="345"/>
      <c r="SIC57" s="345"/>
      <c r="SID57" s="345"/>
      <c r="SIE57" s="345"/>
      <c r="SIF57" s="345"/>
      <c r="SIG57" s="345"/>
      <c r="SIH57" s="345"/>
      <c r="SII57" s="345"/>
      <c r="SIJ57" s="345"/>
      <c r="SIK57" s="345"/>
      <c r="SIL57" s="345"/>
      <c r="SIM57" s="345"/>
      <c r="SIN57" s="345"/>
      <c r="SIO57" s="345"/>
      <c r="SIP57" s="345"/>
      <c r="SIQ57" s="345"/>
      <c r="SIR57" s="345"/>
      <c r="SIS57" s="345"/>
      <c r="SIT57" s="345"/>
      <c r="SIU57" s="345"/>
      <c r="SIV57" s="345"/>
      <c r="SIW57" s="345"/>
      <c r="SIX57" s="345"/>
      <c r="SIY57" s="345"/>
      <c r="SIZ57" s="345"/>
      <c r="SJA57" s="345"/>
      <c r="SJB57" s="345"/>
      <c r="SJC57" s="345"/>
      <c r="SJD57" s="345"/>
      <c r="SJE57" s="345"/>
      <c r="SJF57" s="345"/>
      <c r="SJG57" s="345"/>
      <c r="SJH57" s="345"/>
      <c r="SJI57" s="345"/>
      <c r="SJJ57" s="345"/>
      <c r="SJK57" s="345"/>
      <c r="SJL57" s="345"/>
      <c r="SJM57" s="345"/>
      <c r="SJN57" s="345"/>
      <c r="SJO57" s="345"/>
      <c r="SJP57" s="345"/>
      <c r="SJQ57" s="345"/>
      <c r="SJR57" s="345"/>
      <c r="SJS57" s="345"/>
      <c r="SJT57" s="345"/>
      <c r="SJU57" s="345"/>
      <c r="SJV57" s="345"/>
      <c r="SJW57" s="345"/>
      <c r="SJX57" s="345"/>
      <c r="SJY57" s="345"/>
      <c r="SJZ57" s="345"/>
      <c r="SKA57" s="345"/>
      <c r="SKB57" s="345"/>
      <c r="SKC57" s="345"/>
      <c r="SKD57" s="345"/>
      <c r="SKE57" s="345"/>
      <c r="SKF57" s="345"/>
      <c r="SKG57" s="345"/>
      <c r="SKH57" s="345"/>
      <c r="SKI57" s="345"/>
      <c r="SKJ57" s="345"/>
      <c r="SKK57" s="345"/>
      <c r="SKL57" s="345"/>
      <c r="SKM57" s="345"/>
      <c r="SKN57" s="345"/>
      <c r="SKO57" s="345"/>
      <c r="SKP57" s="345"/>
      <c r="SKQ57" s="345"/>
      <c r="SKR57" s="345"/>
      <c r="SKS57" s="345"/>
      <c r="SKT57" s="345"/>
      <c r="SKU57" s="345"/>
      <c r="SKV57" s="345"/>
      <c r="SKW57" s="345"/>
      <c r="SKX57" s="345"/>
      <c r="SKY57" s="345"/>
      <c r="SKZ57" s="345"/>
      <c r="SLA57" s="345"/>
      <c r="SLB57" s="345"/>
      <c r="SLC57" s="345"/>
      <c r="SLD57" s="345"/>
      <c r="SLE57" s="345"/>
      <c r="SLF57" s="345"/>
      <c r="SLG57" s="345"/>
      <c r="SLH57" s="345"/>
      <c r="SLI57" s="345"/>
      <c r="SLJ57" s="345"/>
      <c r="SLK57" s="345"/>
      <c r="SLL57" s="345"/>
      <c r="SLM57" s="345"/>
      <c r="SLN57" s="345"/>
      <c r="SLO57" s="345"/>
      <c r="SLP57" s="345"/>
      <c r="SLQ57" s="345"/>
      <c r="SLR57" s="345"/>
      <c r="SLS57" s="345"/>
      <c r="SLT57" s="345"/>
      <c r="SLU57" s="345"/>
      <c r="SLV57" s="345"/>
      <c r="SLW57" s="345"/>
      <c r="SLX57" s="345"/>
      <c r="SLY57" s="345"/>
      <c r="SLZ57" s="345"/>
      <c r="SMA57" s="345"/>
      <c r="SMB57" s="345"/>
      <c r="SMC57" s="345"/>
      <c r="SMD57" s="345"/>
      <c r="SME57" s="345"/>
      <c r="SMF57" s="345"/>
      <c r="SMG57" s="345"/>
      <c r="SMH57" s="345"/>
      <c r="SMI57" s="345"/>
      <c r="SMJ57" s="345"/>
      <c r="SMK57" s="345"/>
      <c r="SML57" s="345"/>
      <c r="SMM57" s="345"/>
      <c r="SMN57" s="345"/>
      <c r="SMO57" s="345"/>
      <c r="SMP57" s="345"/>
      <c r="SMQ57" s="345"/>
      <c r="SMR57" s="345"/>
      <c r="SMS57" s="345"/>
      <c r="SMT57" s="345"/>
      <c r="SMU57" s="345"/>
      <c r="SMV57" s="345"/>
      <c r="SMW57" s="345"/>
      <c r="SMX57" s="345"/>
      <c r="SMY57" s="345"/>
      <c r="SMZ57" s="345"/>
      <c r="SNA57" s="345"/>
      <c r="SNB57" s="345"/>
      <c r="SNC57" s="345"/>
      <c r="SND57" s="345"/>
      <c r="SNE57" s="345"/>
      <c r="SNF57" s="345"/>
      <c r="SNG57" s="345"/>
      <c r="SNH57" s="345"/>
      <c r="SNI57" s="345"/>
      <c r="SNJ57" s="345"/>
      <c r="SNK57" s="345"/>
      <c r="SNL57" s="345"/>
      <c r="SNM57" s="345"/>
      <c r="SNN57" s="345"/>
      <c r="SNO57" s="345"/>
      <c r="SNP57" s="345"/>
      <c r="SNQ57" s="345"/>
      <c r="SNR57" s="345"/>
      <c r="SNS57" s="345"/>
      <c r="SNT57" s="345"/>
      <c r="SNU57" s="345"/>
      <c r="SNV57" s="345"/>
      <c r="SNW57" s="345"/>
      <c r="SNX57" s="345"/>
      <c r="SNY57" s="345"/>
      <c r="SNZ57" s="345"/>
      <c r="SOA57" s="345"/>
      <c r="SOB57" s="345"/>
      <c r="SOC57" s="345"/>
      <c r="SOD57" s="345"/>
      <c r="SOE57" s="345"/>
      <c r="SOF57" s="345"/>
      <c r="SOG57" s="345"/>
      <c r="SOH57" s="345"/>
      <c r="SOI57" s="345"/>
      <c r="SOJ57" s="345"/>
      <c r="SOK57" s="345"/>
      <c r="SOL57" s="345"/>
      <c r="SOM57" s="345"/>
      <c r="SON57" s="345"/>
      <c r="SOO57" s="345"/>
      <c r="SOP57" s="345"/>
      <c r="SOQ57" s="345"/>
      <c r="SOR57" s="345"/>
      <c r="SOS57" s="345"/>
      <c r="SOT57" s="345"/>
      <c r="SOU57" s="345"/>
      <c r="SOV57" s="345"/>
      <c r="SOW57" s="345"/>
      <c r="SOX57" s="345"/>
      <c r="SOY57" s="345"/>
      <c r="SOZ57" s="345"/>
      <c r="SPA57" s="345"/>
      <c r="SPB57" s="345"/>
      <c r="SPC57" s="345"/>
      <c r="SPD57" s="345"/>
      <c r="SPE57" s="345"/>
      <c r="SPF57" s="345"/>
      <c r="SPG57" s="345"/>
      <c r="SPH57" s="345"/>
      <c r="SPI57" s="345"/>
      <c r="SPJ57" s="345"/>
      <c r="SPK57" s="345"/>
      <c r="SPL57" s="345"/>
      <c r="SPM57" s="345"/>
      <c r="SPN57" s="345"/>
      <c r="SPO57" s="345"/>
      <c r="SPP57" s="345"/>
      <c r="SPQ57" s="345"/>
      <c r="SPR57" s="345"/>
      <c r="SPS57" s="345"/>
      <c r="SPT57" s="345"/>
      <c r="SPU57" s="345"/>
      <c r="SPV57" s="345"/>
      <c r="SPW57" s="345"/>
      <c r="SPX57" s="345"/>
      <c r="SPY57" s="345"/>
      <c r="SPZ57" s="345"/>
      <c r="SQA57" s="345"/>
      <c r="SQB57" s="345"/>
      <c r="SQC57" s="345"/>
      <c r="SQD57" s="345"/>
      <c r="SQE57" s="345"/>
      <c r="SQF57" s="345"/>
      <c r="SQG57" s="345"/>
      <c r="SQH57" s="345"/>
      <c r="SQI57" s="345"/>
      <c r="SQJ57" s="345"/>
      <c r="SQK57" s="345"/>
      <c r="SQL57" s="345"/>
      <c r="SQM57" s="345"/>
      <c r="SQN57" s="345"/>
      <c r="SQO57" s="345"/>
      <c r="SQP57" s="345"/>
      <c r="SQQ57" s="345"/>
      <c r="SQR57" s="345"/>
      <c r="SQS57" s="345"/>
      <c r="SQT57" s="345"/>
      <c r="SQU57" s="345"/>
      <c r="SQV57" s="345"/>
      <c r="SQW57" s="345"/>
      <c r="SQX57" s="345"/>
      <c r="SQY57" s="345"/>
      <c r="SQZ57" s="345"/>
      <c r="SRA57" s="345"/>
      <c r="SRB57" s="345"/>
      <c r="SRC57" s="345"/>
      <c r="SRD57" s="345"/>
      <c r="SRE57" s="345"/>
      <c r="SRF57" s="345"/>
      <c r="SRG57" s="345"/>
      <c r="SRH57" s="345"/>
      <c r="SRI57" s="345"/>
      <c r="SRJ57" s="345"/>
      <c r="SRK57" s="345"/>
      <c r="SRL57" s="345"/>
      <c r="SRM57" s="345"/>
      <c r="SRN57" s="345"/>
      <c r="SRO57" s="345"/>
      <c r="SRP57" s="345"/>
      <c r="SRQ57" s="345"/>
      <c r="SRR57" s="345"/>
      <c r="SRS57" s="345"/>
      <c r="SRT57" s="345"/>
      <c r="SRU57" s="345"/>
      <c r="SRV57" s="345"/>
      <c r="SRW57" s="345"/>
      <c r="SRX57" s="345"/>
      <c r="SRY57" s="345"/>
      <c r="SRZ57" s="345"/>
      <c r="SSA57" s="345"/>
      <c r="SSB57" s="345"/>
      <c r="SSC57" s="345"/>
      <c r="SSD57" s="345"/>
      <c r="SSE57" s="345"/>
      <c r="SSF57" s="345"/>
      <c r="SSG57" s="345"/>
      <c r="SSH57" s="345"/>
      <c r="SSI57" s="345"/>
      <c r="SSJ57" s="345"/>
      <c r="SSK57" s="345"/>
      <c r="SSL57" s="345"/>
      <c r="SSM57" s="345"/>
      <c r="SSN57" s="345"/>
      <c r="SSO57" s="345"/>
      <c r="SSP57" s="345"/>
      <c r="SSQ57" s="345"/>
      <c r="SSR57" s="345"/>
      <c r="SSS57" s="345"/>
      <c r="SST57" s="345"/>
      <c r="SSU57" s="345"/>
      <c r="SSV57" s="345"/>
      <c r="SSW57" s="345"/>
      <c r="SSX57" s="345"/>
      <c r="SSY57" s="345"/>
      <c r="SSZ57" s="345"/>
      <c r="STA57" s="345"/>
      <c r="STB57" s="345"/>
      <c r="STC57" s="345"/>
      <c r="STD57" s="345"/>
      <c r="STE57" s="345"/>
      <c r="STF57" s="345"/>
      <c r="STG57" s="345"/>
      <c r="STH57" s="345"/>
      <c r="STI57" s="345"/>
      <c r="STJ57" s="345"/>
      <c r="STK57" s="345"/>
      <c r="STL57" s="345"/>
      <c r="STM57" s="345"/>
      <c r="STN57" s="345"/>
      <c r="STO57" s="345"/>
      <c r="STP57" s="345"/>
      <c r="STQ57" s="345"/>
      <c r="STR57" s="345"/>
      <c r="STS57" s="345"/>
      <c r="STT57" s="345"/>
      <c r="STU57" s="345"/>
      <c r="STV57" s="345"/>
      <c r="STW57" s="345"/>
      <c r="STX57" s="345"/>
      <c r="STY57" s="345"/>
      <c r="STZ57" s="345"/>
      <c r="SUA57" s="345"/>
      <c r="SUB57" s="345"/>
      <c r="SUC57" s="345"/>
      <c r="SUD57" s="345"/>
      <c r="SUE57" s="345"/>
      <c r="SUF57" s="345"/>
      <c r="SUG57" s="345"/>
      <c r="SUH57" s="345"/>
      <c r="SUI57" s="345"/>
      <c r="SUJ57" s="345"/>
      <c r="SUK57" s="345"/>
      <c r="SUL57" s="345"/>
      <c r="SUM57" s="345"/>
      <c r="SUN57" s="345"/>
      <c r="SUO57" s="345"/>
      <c r="SUP57" s="345"/>
      <c r="SUQ57" s="345"/>
      <c r="SUR57" s="345"/>
      <c r="SUS57" s="345"/>
      <c r="SUT57" s="345"/>
      <c r="SUU57" s="345"/>
      <c r="SUV57" s="345"/>
      <c r="SUW57" s="345"/>
      <c r="SUX57" s="345"/>
      <c r="SUY57" s="345"/>
      <c r="SUZ57" s="345"/>
      <c r="SVA57" s="345"/>
      <c r="SVB57" s="345"/>
      <c r="SVC57" s="345"/>
      <c r="SVD57" s="345"/>
      <c r="SVE57" s="345"/>
      <c r="SVF57" s="345"/>
      <c r="SVG57" s="345"/>
      <c r="SVH57" s="345"/>
      <c r="SVI57" s="345"/>
      <c r="SVJ57" s="345"/>
      <c r="SVK57" s="345"/>
      <c r="SVL57" s="345"/>
      <c r="SVM57" s="345"/>
      <c r="SVN57" s="345"/>
      <c r="SVO57" s="345"/>
      <c r="SVP57" s="345"/>
      <c r="SVQ57" s="345"/>
      <c r="SVR57" s="345"/>
      <c r="SVS57" s="345"/>
      <c r="SVT57" s="345"/>
      <c r="SVU57" s="345"/>
      <c r="SVV57" s="345"/>
      <c r="SVW57" s="345"/>
      <c r="SVX57" s="345"/>
      <c r="SVY57" s="345"/>
      <c r="SVZ57" s="345"/>
      <c r="SWA57" s="345"/>
      <c r="SWB57" s="345"/>
      <c r="SWC57" s="345"/>
      <c r="SWD57" s="345"/>
      <c r="SWE57" s="345"/>
      <c r="SWF57" s="345"/>
      <c r="SWG57" s="345"/>
      <c r="SWH57" s="345"/>
      <c r="SWI57" s="345"/>
      <c r="SWJ57" s="345"/>
      <c r="SWK57" s="345"/>
      <c r="SWL57" s="345"/>
      <c r="SWM57" s="345"/>
      <c r="SWN57" s="345"/>
      <c r="SWO57" s="345"/>
      <c r="SWP57" s="345"/>
      <c r="SWQ57" s="345"/>
      <c r="SWR57" s="345"/>
      <c r="SWS57" s="345"/>
      <c r="SWT57" s="345"/>
      <c r="SWU57" s="345"/>
      <c r="SWV57" s="345"/>
      <c r="SWW57" s="345"/>
      <c r="SWX57" s="345"/>
      <c r="SWY57" s="345"/>
      <c r="SWZ57" s="345"/>
      <c r="SXA57" s="345"/>
      <c r="SXB57" s="345"/>
      <c r="SXC57" s="345"/>
      <c r="SXD57" s="345"/>
      <c r="SXE57" s="345"/>
      <c r="SXF57" s="345"/>
      <c r="SXG57" s="345"/>
      <c r="SXH57" s="345"/>
      <c r="SXI57" s="345"/>
      <c r="SXJ57" s="345"/>
      <c r="SXK57" s="345"/>
      <c r="SXL57" s="345"/>
      <c r="SXM57" s="345"/>
      <c r="SXN57" s="345"/>
      <c r="SXO57" s="345"/>
      <c r="SXP57" s="345"/>
      <c r="SXQ57" s="345"/>
      <c r="SXR57" s="345"/>
      <c r="SXS57" s="345"/>
      <c r="SXT57" s="345"/>
      <c r="SXU57" s="345"/>
      <c r="SXV57" s="345"/>
      <c r="SXW57" s="345"/>
      <c r="SXX57" s="345"/>
      <c r="SXY57" s="345"/>
      <c r="SXZ57" s="345"/>
      <c r="SYA57" s="345"/>
      <c r="SYB57" s="345"/>
      <c r="SYC57" s="345"/>
      <c r="SYD57" s="345"/>
      <c r="SYE57" s="345"/>
      <c r="SYF57" s="345"/>
      <c r="SYG57" s="345"/>
      <c r="SYH57" s="345"/>
      <c r="SYI57" s="345"/>
      <c r="SYJ57" s="345"/>
      <c r="SYK57" s="345"/>
      <c r="SYL57" s="345"/>
      <c r="SYM57" s="345"/>
      <c r="SYN57" s="345"/>
      <c r="SYO57" s="345"/>
      <c r="SYP57" s="345"/>
      <c r="SYQ57" s="345"/>
      <c r="SYR57" s="345"/>
      <c r="SYS57" s="345"/>
      <c r="SYT57" s="345"/>
      <c r="SYU57" s="345"/>
      <c r="SYV57" s="345"/>
      <c r="SYW57" s="345"/>
      <c r="SYX57" s="345"/>
      <c r="SYY57" s="345"/>
      <c r="SYZ57" s="345"/>
      <c r="SZA57" s="345"/>
      <c r="SZB57" s="345"/>
      <c r="SZC57" s="345"/>
      <c r="SZD57" s="345"/>
      <c r="SZE57" s="345"/>
      <c r="SZF57" s="345"/>
      <c r="SZG57" s="345"/>
      <c r="SZH57" s="345"/>
      <c r="SZI57" s="345"/>
      <c r="SZJ57" s="345"/>
      <c r="SZK57" s="345"/>
      <c r="SZL57" s="345"/>
      <c r="SZM57" s="345"/>
      <c r="SZN57" s="345"/>
      <c r="SZO57" s="345"/>
      <c r="SZP57" s="345"/>
      <c r="SZQ57" s="345"/>
      <c r="SZR57" s="345"/>
      <c r="SZS57" s="345"/>
      <c r="SZT57" s="345"/>
      <c r="SZU57" s="345"/>
      <c r="SZV57" s="345"/>
      <c r="SZW57" s="345"/>
      <c r="SZX57" s="345"/>
      <c r="SZY57" s="345"/>
      <c r="SZZ57" s="345"/>
      <c r="TAA57" s="345"/>
      <c r="TAB57" s="345"/>
      <c r="TAC57" s="345"/>
      <c r="TAD57" s="345"/>
      <c r="TAE57" s="345"/>
      <c r="TAF57" s="345"/>
      <c r="TAG57" s="345"/>
      <c r="TAH57" s="345"/>
      <c r="TAI57" s="345"/>
      <c r="TAJ57" s="345"/>
      <c r="TAK57" s="345"/>
      <c r="TAL57" s="345"/>
      <c r="TAM57" s="345"/>
      <c r="TAN57" s="345"/>
      <c r="TAO57" s="345"/>
      <c r="TAP57" s="345"/>
      <c r="TAQ57" s="345"/>
      <c r="TAR57" s="345"/>
      <c r="TAS57" s="345"/>
      <c r="TAT57" s="345"/>
      <c r="TAU57" s="345"/>
      <c r="TAV57" s="345"/>
      <c r="TAW57" s="345"/>
      <c r="TAX57" s="345"/>
      <c r="TAY57" s="345"/>
      <c r="TAZ57" s="345"/>
      <c r="TBA57" s="345"/>
      <c r="TBB57" s="345"/>
      <c r="TBC57" s="345"/>
      <c r="TBD57" s="345"/>
      <c r="TBE57" s="345"/>
      <c r="TBF57" s="345"/>
      <c r="TBG57" s="345"/>
      <c r="TBH57" s="345"/>
      <c r="TBI57" s="345"/>
      <c r="TBJ57" s="345"/>
      <c r="TBK57" s="345"/>
      <c r="TBL57" s="345"/>
      <c r="TBM57" s="345"/>
      <c r="TBN57" s="345"/>
      <c r="TBO57" s="345"/>
      <c r="TBP57" s="345"/>
      <c r="TBQ57" s="345"/>
      <c r="TBR57" s="345"/>
      <c r="TBS57" s="345"/>
      <c r="TBT57" s="345"/>
      <c r="TBU57" s="345"/>
      <c r="TBV57" s="345"/>
      <c r="TBW57" s="345"/>
      <c r="TBX57" s="345"/>
      <c r="TBY57" s="345"/>
      <c r="TBZ57" s="345"/>
      <c r="TCA57" s="345"/>
      <c r="TCB57" s="345"/>
      <c r="TCC57" s="345"/>
      <c r="TCD57" s="345"/>
      <c r="TCE57" s="345"/>
      <c r="TCF57" s="345"/>
      <c r="TCG57" s="345"/>
      <c r="TCH57" s="345"/>
      <c r="TCI57" s="345"/>
      <c r="TCJ57" s="345"/>
      <c r="TCK57" s="345"/>
      <c r="TCL57" s="345"/>
      <c r="TCM57" s="345"/>
      <c r="TCN57" s="345"/>
      <c r="TCO57" s="345"/>
      <c r="TCP57" s="345"/>
      <c r="TCQ57" s="345"/>
      <c r="TCR57" s="345"/>
      <c r="TCS57" s="345"/>
      <c r="TCT57" s="345"/>
      <c r="TCU57" s="345"/>
      <c r="TCV57" s="345"/>
      <c r="TCW57" s="345"/>
      <c r="TCX57" s="345"/>
      <c r="TCY57" s="345"/>
      <c r="TCZ57" s="345"/>
      <c r="TDA57" s="345"/>
      <c r="TDB57" s="345"/>
      <c r="TDC57" s="345"/>
      <c r="TDD57" s="345"/>
      <c r="TDE57" s="345"/>
      <c r="TDF57" s="345"/>
      <c r="TDG57" s="345"/>
      <c r="TDH57" s="345"/>
      <c r="TDI57" s="345"/>
      <c r="TDJ57" s="345"/>
      <c r="TDK57" s="345"/>
      <c r="TDL57" s="345"/>
      <c r="TDM57" s="345"/>
      <c r="TDN57" s="345"/>
      <c r="TDO57" s="345"/>
      <c r="TDP57" s="345"/>
      <c r="TDQ57" s="345"/>
      <c r="TDR57" s="345"/>
      <c r="TDS57" s="345"/>
      <c r="TDT57" s="345"/>
      <c r="TDU57" s="345"/>
      <c r="TDV57" s="345"/>
      <c r="TDW57" s="345"/>
      <c r="TDX57" s="345"/>
      <c r="TDY57" s="345"/>
      <c r="TDZ57" s="345"/>
      <c r="TEA57" s="345"/>
      <c r="TEB57" s="345"/>
      <c r="TEC57" s="345"/>
      <c r="TED57" s="345"/>
      <c r="TEE57" s="345"/>
      <c r="TEF57" s="345"/>
      <c r="TEG57" s="345"/>
      <c r="TEH57" s="345"/>
      <c r="TEI57" s="345"/>
      <c r="TEJ57" s="345"/>
      <c r="TEK57" s="345"/>
      <c r="TEL57" s="345"/>
      <c r="TEM57" s="345"/>
      <c r="TEN57" s="345"/>
      <c r="TEO57" s="345"/>
      <c r="TEP57" s="345"/>
      <c r="TEQ57" s="345"/>
      <c r="TER57" s="345"/>
      <c r="TES57" s="345"/>
      <c r="TET57" s="345"/>
      <c r="TEU57" s="345"/>
      <c r="TEV57" s="345"/>
      <c r="TEW57" s="345"/>
      <c r="TEX57" s="345"/>
      <c r="TEY57" s="345"/>
      <c r="TEZ57" s="345"/>
      <c r="TFA57" s="345"/>
      <c r="TFB57" s="345"/>
      <c r="TFC57" s="345"/>
      <c r="TFD57" s="345"/>
      <c r="TFE57" s="345"/>
      <c r="TFF57" s="345"/>
      <c r="TFG57" s="345"/>
      <c r="TFH57" s="345"/>
      <c r="TFI57" s="345"/>
      <c r="TFJ57" s="345"/>
      <c r="TFK57" s="345"/>
      <c r="TFL57" s="345"/>
      <c r="TFM57" s="345"/>
      <c r="TFN57" s="345"/>
      <c r="TFO57" s="345"/>
      <c r="TFP57" s="345"/>
      <c r="TFQ57" s="345"/>
      <c r="TFR57" s="345"/>
      <c r="TFS57" s="345"/>
      <c r="TFT57" s="345"/>
      <c r="TFU57" s="345"/>
      <c r="TFV57" s="345"/>
      <c r="TFW57" s="345"/>
      <c r="TFX57" s="345"/>
      <c r="TFY57" s="345"/>
      <c r="TFZ57" s="345"/>
      <c r="TGA57" s="345"/>
      <c r="TGB57" s="345"/>
      <c r="TGC57" s="345"/>
      <c r="TGD57" s="345"/>
      <c r="TGE57" s="345"/>
      <c r="TGF57" s="345"/>
      <c r="TGG57" s="345"/>
      <c r="TGH57" s="345"/>
      <c r="TGI57" s="345"/>
      <c r="TGJ57" s="345"/>
      <c r="TGK57" s="345"/>
      <c r="TGL57" s="345"/>
      <c r="TGM57" s="345"/>
      <c r="TGN57" s="345"/>
      <c r="TGO57" s="345"/>
      <c r="TGP57" s="345"/>
      <c r="TGQ57" s="345"/>
      <c r="TGR57" s="345"/>
      <c r="TGS57" s="345"/>
      <c r="TGT57" s="345"/>
      <c r="TGU57" s="345"/>
      <c r="TGV57" s="345"/>
      <c r="TGW57" s="345"/>
      <c r="TGX57" s="345"/>
      <c r="TGY57" s="345"/>
      <c r="TGZ57" s="345"/>
      <c r="THA57" s="345"/>
      <c r="THB57" s="345"/>
      <c r="THC57" s="345"/>
      <c r="THD57" s="345"/>
      <c r="THE57" s="345"/>
      <c r="THF57" s="345"/>
      <c r="THG57" s="345"/>
      <c r="THH57" s="345"/>
      <c r="THI57" s="345"/>
      <c r="THJ57" s="345"/>
      <c r="THK57" s="345"/>
      <c r="THL57" s="345"/>
      <c r="THM57" s="345"/>
      <c r="THN57" s="345"/>
      <c r="THO57" s="345"/>
      <c r="THP57" s="345"/>
      <c r="THQ57" s="345"/>
      <c r="THR57" s="345"/>
      <c r="THS57" s="345"/>
      <c r="THT57" s="345"/>
      <c r="THU57" s="345"/>
      <c r="THV57" s="345"/>
      <c r="THW57" s="345"/>
      <c r="THX57" s="345"/>
      <c r="THY57" s="345"/>
      <c r="THZ57" s="345"/>
      <c r="TIA57" s="345"/>
      <c r="TIB57" s="345"/>
      <c r="TIC57" s="345"/>
      <c r="TID57" s="345"/>
      <c r="TIE57" s="345"/>
      <c r="TIF57" s="345"/>
      <c r="TIG57" s="345"/>
      <c r="TIH57" s="345"/>
      <c r="TII57" s="345"/>
      <c r="TIJ57" s="345"/>
      <c r="TIK57" s="345"/>
      <c r="TIL57" s="345"/>
      <c r="TIM57" s="345"/>
      <c r="TIN57" s="345"/>
      <c r="TIO57" s="345"/>
      <c r="TIP57" s="345"/>
      <c r="TIQ57" s="345"/>
      <c r="TIR57" s="345"/>
      <c r="TIS57" s="345"/>
      <c r="TIT57" s="345"/>
      <c r="TIU57" s="345"/>
      <c r="TIV57" s="345"/>
      <c r="TIW57" s="345"/>
      <c r="TIX57" s="345"/>
      <c r="TIY57" s="345"/>
      <c r="TIZ57" s="345"/>
      <c r="TJA57" s="345"/>
      <c r="TJB57" s="345"/>
      <c r="TJC57" s="345"/>
      <c r="TJD57" s="345"/>
      <c r="TJE57" s="345"/>
      <c r="TJF57" s="345"/>
      <c r="TJG57" s="345"/>
      <c r="TJH57" s="345"/>
      <c r="TJI57" s="345"/>
      <c r="TJJ57" s="345"/>
      <c r="TJK57" s="345"/>
      <c r="TJL57" s="345"/>
      <c r="TJM57" s="345"/>
      <c r="TJN57" s="345"/>
      <c r="TJO57" s="345"/>
      <c r="TJP57" s="345"/>
      <c r="TJQ57" s="345"/>
      <c r="TJR57" s="345"/>
      <c r="TJS57" s="345"/>
      <c r="TJT57" s="345"/>
      <c r="TJU57" s="345"/>
      <c r="TJV57" s="345"/>
      <c r="TJW57" s="345"/>
      <c r="TJX57" s="345"/>
      <c r="TJY57" s="345"/>
      <c r="TJZ57" s="345"/>
      <c r="TKA57" s="345"/>
      <c r="TKB57" s="345"/>
      <c r="TKC57" s="345"/>
      <c r="TKD57" s="345"/>
      <c r="TKE57" s="345"/>
      <c r="TKF57" s="345"/>
      <c r="TKG57" s="345"/>
      <c r="TKH57" s="345"/>
      <c r="TKI57" s="345"/>
      <c r="TKJ57" s="345"/>
      <c r="TKK57" s="345"/>
      <c r="TKL57" s="345"/>
      <c r="TKM57" s="345"/>
      <c r="TKN57" s="345"/>
      <c r="TKO57" s="345"/>
      <c r="TKP57" s="345"/>
      <c r="TKQ57" s="345"/>
      <c r="TKR57" s="345"/>
      <c r="TKS57" s="345"/>
      <c r="TKT57" s="345"/>
      <c r="TKU57" s="345"/>
      <c r="TKV57" s="345"/>
      <c r="TKW57" s="345"/>
      <c r="TKX57" s="345"/>
      <c r="TKY57" s="345"/>
      <c r="TKZ57" s="345"/>
      <c r="TLA57" s="345"/>
      <c r="TLB57" s="345"/>
      <c r="TLC57" s="345"/>
      <c r="TLD57" s="345"/>
      <c r="TLE57" s="345"/>
      <c r="TLF57" s="345"/>
      <c r="TLG57" s="345"/>
      <c r="TLH57" s="345"/>
      <c r="TLI57" s="345"/>
      <c r="TLJ57" s="345"/>
      <c r="TLK57" s="345"/>
      <c r="TLL57" s="345"/>
      <c r="TLM57" s="345"/>
      <c r="TLN57" s="345"/>
      <c r="TLO57" s="345"/>
      <c r="TLP57" s="345"/>
      <c r="TLQ57" s="345"/>
      <c r="TLR57" s="345"/>
      <c r="TLS57" s="345"/>
      <c r="TLT57" s="345"/>
      <c r="TLU57" s="345"/>
      <c r="TLV57" s="345"/>
      <c r="TLW57" s="345"/>
      <c r="TLX57" s="345"/>
      <c r="TLY57" s="345"/>
      <c r="TLZ57" s="345"/>
      <c r="TMA57" s="345"/>
      <c r="TMB57" s="345"/>
      <c r="TMC57" s="345"/>
      <c r="TMD57" s="345"/>
      <c r="TME57" s="345"/>
      <c r="TMF57" s="345"/>
      <c r="TMG57" s="345"/>
      <c r="TMH57" s="345"/>
      <c r="TMI57" s="345"/>
      <c r="TMJ57" s="345"/>
      <c r="TMK57" s="345"/>
      <c r="TML57" s="345"/>
      <c r="TMM57" s="345"/>
      <c r="TMN57" s="345"/>
      <c r="TMO57" s="345"/>
      <c r="TMP57" s="345"/>
      <c r="TMQ57" s="345"/>
      <c r="TMR57" s="345"/>
      <c r="TMS57" s="345"/>
      <c r="TMT57" s="345"/>
      <c r="TMU57" s="345"/>
      <c r="TMV57" s="345"/>
      <c r="TMW57" s="345"/>
      <c r="TMX57" s="345"/>
      <c r="TMY57" s="345"/>
      <c r="TMZ57" s="345"/>
      <c r="TNA57" s="345"/>
      <c r="TNB57" s="345"/>
      <c r="TNC57" s="345"/>
      <c r="TND57" s="345"/>
      <c r="TNE57" s="345"/>
      <c r="TNF57" s="345"/>
      <c r="TNG57" s="345"/>
      <c r="TNH57" s="345"/>
      <c r="TNI57" s="345"/>
      <c r="TNJ57" s="345"/>
      <c r="TNK57" s="345"/>
      <c r="TNL57" s="345"/>
      <c r="TNM57" s="345"/>
      <c r="TNN57" s="345"/>
      <c r="TNO57" s="345"/>
      <c r="TNP57" s="345"/>
      <c r="TNQ57" s="345"/>
      <c r="TNR57" s="345"/>
      <c r="TNS57" s="345"/>
      <c r="TNT57" s="345"/>
      <c r="TNU57" s="345"/>
      <c r="TNV57" s="345"/>
      <c r="TNW57" s="345"/>
      <c r="TNX57" s="345"/>
      <c r="TNY57" s="345"/>
      <c r="TNZ57" s="345"/>
      <c r="TOA57" s="345"/>
      <c r="TOB57" s="345"/>
      <c r="TOC57" s="345"/>
      <c r="TOD57" s="345"/>
      <c r="TOE57" s="345"/>
      <c r="TOF57" s="345"/>
      <c r="TOG57" s="345"/>
      <c r="TOH57" s="345"/>
      <c r="TOI57" s="345"/>
      <c r="TOJ57" s="345"/>
      <c r="TOK57" s="345"/>
      <c r="TOL57" s="345"/>
      <c r="TOM57" s="345"/>
      <c r="TON57" s="345"/>
      <c r="TOO57" s="345"/>
      <c r="TOP57" s="345"/>
      <c r="TOQ57" s="345"/>
      <c r="TOR57" s="345"/>
      <c r="TOS57" s="345"/>
      <c r="TOT57" s="345"/>
      <c r="TOU57" s="345"/>
      <c r="TOV57" s="345"/>
      <c r="TOW57" s="345"/>
      <c r="TOX57" s="345"/>
      <c r="TOY57" s="345"/>
      <c r="TOZ57" s="345"/>
      <c r="TPA57" s="345"/>
      <c r="TPB57" s="345"/>
      <c r="TPC57" s="345"/>
      <c r="TPD57" s="345"/>
      <c r="TPE57" s="345"/>
      <c r="TPF57" s="345"/>
      <c r="TPG57" s="345"/>
      <c r="TPH57" s="345"/>
      <c r="TPI57" s="345"/>
      <c r="TPJ57" s="345"/>
      <c r="TPK57" s="345"/>
      <c r="TPL57" s="345"/>
      <c r="TPM57" s="345"/>
      <c r="TPN57" s="345"/>
      <c r="TPO57" s="345"/>
      <c r="TPP57" s="345"/>
      <c r="TPQ57" s="345"/>
      <c r="TPR57" s="345"/>
      <c r="TPS57" s="345"/>
      <c r="TPT57" s="345"/>
      <c r="TPU57" s="345"/>
      <c r="TPV57" s="345"/>
      <c r="TPW57" s="345"/>
      <c r="TPX57" s="345"/>
      <c r="TPY57" s="345"/>
      <c r="TPZ57" s="345"/>
      <c r="TQA57" s="345"/>
      <c r="TQB57" s="345"/>
      <c r="TQC57" s="345"/>
      <c r="TQD57" s="345"/>
      <c r="TQE57" s="345"/>
      <c r="TQF57" s="345"/>
      <c r="TQG57" s="345"/>
      <c r="TQH57" s="345"/>
      <c r="TQI57" s="345"/>
      <c r="TQJ57" s="345"/>
      <c r="TQK57" s="345"/>
      <c r="TQL57" s="345"/>
      <c r="TQM57" s="345"/>
      <c r="TQN57" s="345"/>
      <c r="TQO57" s="345"/>
      <c r="TQP57" s="345"/>
      <c r="TQQ57" s="345"/>
      <c r="TQR57" s="345"/>
      <c r="TQS57" s="345"/>
      <c r="TQT57" s="345"/>
      <c r="TQU57" s="345"/>
      <c r="TQV57" s="345"/>
      <c r="TQW57" s="345"/>
      <c r="TQX57" s="345"/>
      <c r="TQY57" s="345"/>
      <c r="TQZ57" s="345"/>
      <c r="TRA57" s="345"/>
      <c r="TRB57" s="345"/>
      <c r="TRC57" s="345"/>
      <c r="TRD57" s="345"/>
      <c r="TRE57" s="345"/>
      <c r="TRF57" s="345"/>
      <c r="TRG57" s="345"/>
      <c r="TRH57" s="345"/>
      <c r="TRI57" s="345"/>
      <c r="TRJ57" s="345"/>
      <c r="TRK57" s="345"/>
      <c r="TRL57" s="345"/>
      <c r="TRM57" s="345"/>
      <c r="TRN57" s="345"/>
      <c r="TRO57" s="345"/>
      <c r="TRP57" s="345"/>
      <c r="TRQ57" s="345"/>
      <c r="TRR57" s="345"/>
      <c r="TRS57" s="345"/>
      <c r="TRT57" s="345"/>
      <c r="TRU57" s="345"/>
      <c r="TRV57" s="345"/>
      <c r="TRW57" s="345"/>
      <c r="TRX57" s="345"/>
      <c r="TRY57" s="345"/>
      <c r="TRZ57" s="345"/>
      <c r="TSA57" s="345"/>
      <c r="TSB57" s="345"/>
      <c r="TSC57" s="345"/>
      <c r="TSD57" s="345"/>
      <c r="TSE57" s="345"/>
      <c r="TSF57" s="345"/>
      <c r="TSG57" s="345"/>
      <c r="TSH57" s="345"/>
      <c r="TSI57" s="345"/>
      <c r="TSJ57" s="345"/>
      <c r="TSK57" s="345"/>
      <c r="TSL57" s="345"/>
      <c r="TSM57" s="345"/>
      <c r="TSN57" s="345"/>
      <c r="TSO57" s="345"/>
      <c r="TSP57" s="345"/>
      <c r="TSQ57" s="345"/>
      <c r="TSR57" s="345"/>
      <c r="TSS57" s="345"/>
      <c r="TST57" s="345"/>
      <c r="TSU57" s="345"/>
      <c r="TSV57" s="345"/>
      <c r="TSW57" s="345"/>
      <c r="TSX57" s="345"/>
      <c r="TSY57" s="345"/>
      <c r="TSZ57" s="345"/>
      <c r="TTA57" s="345"/>
      <c r="TTB57" s="345"/>
      <c r="TTC57" s="345"/>
      <c r="TTD57" s="345"/>
      <c r="TTE57" s="345"/>
      <c r="TTF57" s="345"/>
      <c r="TTG57" s="345"/>
      <c r="TTH57" s="345"/>
      <c r="TTI57" s="345"/>
      <c r="TTJ57" s="345"/>
      <c r="TTK57" s="345"/>
      <c r="TTL57" s="345"/>
      <c r="TTM57" s="345"/>
      <c r="TTN57" s="345"/>
      <c r="TTO57" s="345"/>
      <c r="TTP57" s="345"/>
      <c r="TTQ57" s="345"/>
      <c r="TTR57" s="345"/>
      <c r="TTS57" s="345"/>
      <c r="TTT57" s="345"/>
      <c r="TTU57" s="345"/>
      <c r="TTV57" s="345"/>
      <c r="TTW57" s="345"/>
      <c r="TTX57" s="345"/>
      <c r="TTY57" s="345"/>
      <c r="TTZ57" s="345"/>
      <c r="TUA57" s="345"/>
      <c r="TUB57" s="345"/>
      <c r="TUC57" s="345"/>
      <c r="TUD57" s="345"/>
      <c r="TUE57" s="345"/>
      <c r="TUF57" s="345"/>
      <c r="TUG57" s="345"/>
      <c r="TUH57" s="345"/>
      <c r="TUI57" s="345"/>
      <c r="TUJ57" s="345"/>
      <c r="TUK57" s="345"/>
      <c r="TUL57" s="345"/>
      <c r="TUM57" s="345"/>
      <c r="TUN57" s="345"/>
      <c r="TUO57" s="345"/>
      <c r="TUP57" s="345"/>
      <c r="TUQ57" s="345"/>
      <c r="TUR57" s="345"/>
      <c r="TUS57" s="345"/>
      <c r="TUT57" s="345"/>
      <c r="TUU57" s="345"/>
      <c r="TUV57" s="345"/>
      <c r="TUW57" s="345"/>
      <c r="TUX57" s="345"/>
      <c r="TUY57" s="345"/>
      <c r="TUZ57" s="345"/>
      <c r="TVA57" s="345"/>
      <c r="TVB57" s="345"/>
      <c r="TVC57" s="345"/>
      <c r="TVD57" s="345"/>
      <c r="TVE57" s="345"/>
      <c r="TVF57" s="345"/>
      <c r="TVG57" s="345"/>
      <c r="TVH57" s="345"/>
      <c r="TVI57" s="345"/>
      <c r="TVJ57" s="345"/>
      <c r="TVK57" s="345"/>
      <c r="TVL57" s="345"/>
      <c r="TVM57" s="345"/>
      <c r="TVN57" s="345"/>
      <c r="TVO57" s="345"/>
      <c r="TVP57" s="345"/>
      <c r="TVQ57" s="345"/>
      <c r="TVR57" s="345"/>
      <c r="TVS57" s="345"/>
      <c r="TVT57" s="345"/>
      <c r="TVU57" s="345"/>
      <c r="TVV57" s="345"/>
      <c r="TVW57" s="345"/>
      <c r="TVX57" s="345"/>
      <c r="TVY57" s="345"/>
      <c r="TVZ57" s="345"/>
      <c r="TWA57" s="345"/>
      <c r="TWB57" s="345"/>
      <c r="TWC57" s="345"/>
      <c r="TWD57" s="345"/>
      <c r="TWE57" s="345"/>
      <c r="TWF57" s="345"/>
      <c r="TWG57" s="345"/>
      <c r="TWH57" s="345"/>
      <c r="TWI57" s="345"/>
      <c r="TWJ57" s="345"/>
      <c r="TWK57" s="345"/>
      <c r="TWL57" s="345"/>
      <c r="TWM57" s="345"/>
      <c r="TWN57" s="345"/>
      <c r="TWO57" s="345"/>
      <c r="TWP57" s="345"/>
      <c r="TWQ57" s="345"/>
      <c r="TWR57" s="345"/>
      <c r="TWS57" s="345"/>
      <c r="TWT57" s="345"/>
      <c r="TWU57" s="345"/>
      <c r="TWV57" s="345"/>
      <c r="TWW57" s="345"/>
      <c r="TWX57" s="345"/>
      <c r="TWY57" s="345"/>
      <c r="TWZ57" s="345"/>
      <c r="TXA57" s="345"/>
      <c r="TXB57" s="345"/>
      <c r="TXC57" s="345"/>
      <c r="TXD57" s="345"/>
      <c r="TXE57" s="345"/>
      <c r="TXF57" s="345"/>
      <c r="TXG57" s="345"/>
      <c r="TXH57" s="345"/>
      <c r="TXI57" s="345"/>
      <c r="TXJ57" s="345"/>
      <c r="TXK57" s="345"/>
      <c r="TXL57" s="345"/>
      <c r="TXM57" s="345"/>
      <c r="TXN57" s="345"/>
      <c r="TXO57" s="345"/>
      <c r="TXP57" s="345"/>
      <c r="TXQ57" s="345"/>
      <c r="TXR57" s="345"/>
      <c r="TXS57" s="345"/>
      <c r="TXT57" s="345"/>
      <c r="TXU57" s="345"/>
      <c r="TXV57" s="345"/>
      <c r="TXW57" s="345"/>
      <c r="TXX57" s="345"/>
      <c r="TXY57" s="345"/>
      <c r="TXZ57" s="345"/>
      <c r="TYA57" s="345"/>
      <c r="TYB57" s="345"/>
      <c r="TYC57" s="345"/>
      <c r="TYD57" s="345"/>
      <c r="TYE57" s="345"/>
      <c r="TYF57" s="345"/>
      <c r="TYG57" s="345"/>
      <c r="TYH57" s="345"/>
      <c r="TYI57" s="345"/>
      <c r="TYJ57" s="345"/>
      <c r="TYK57" s="345"/>
      <c r="TYL57" s="345"/>
      <c r="TYM57" s="345"/>
      <c r="TYN57" s="345"/>
      <c r="TYO57" s="345"/>
      <c r="TYP57" s="345"/>
      <c r="TYQ57" s="345"/>
      <c r="TYR57" s="345"/>
      <c r="TYS57" s="345"/>
      <c r="TYT57" s="345"/>
      <c r="TYU57" s="345"/>
      <c r="TYV57" s="345"/>
      <c r="TYW57" s="345"/>
      <c r="TYX57" s="345"/>
      <c r="TYY57" s="345"/>
      <c r="TYZ57" s="345"/>
      <c r="TZA57" s="345"/>
      <c r="TZB57" s="345"/>
      <c r="TZC57" s="345"/>
      <c r="TZD57" s="345"/>
      <c r="TZE57" s="345"/>
      <c r="TZF57" s="345"/>
      <c r="TZG57" s="345"/>
      <c r="TZH57" s="345"/>
      <c r="TZI57" s="345"/>
      <c r="TZJ57" s="345"/>
      <c r="TZK57" s="345"/>
      <c r="TZL57" s="345"/>
      <c r="TZM57" s="345"/>
      <c r="TZN57" s="345"/>
      <c r="TZO57" s="345"/>
      <c r="TZP57" s="345"/>
      <c r="TZQ57" s="345"/>
      <c r="TZR57" s="345"/>
      <c r="TZS57" s="345"/>
      <c r="TZT57" s="345"/>
      <c r="TZU57" s="345"/>
      <c r="TZV57" s="345"/>
      <c r="TZW57" s="345"/>
      <c r="TZX57" s="345"/>
      <c r="TZY57" s="345"/>
      <c r="TZZ57" s="345"/>
      <c r="UAA57" s="345"/>
      <c r="UAB57" s="345"/>
      <c r="UAC57" s="345"/>
      <c r="UAD57" s="345"/>
      <c r="UAE57" s="345"/>
      <c r="UAF57" s="345"/>
      <c r="UAG57" s="345"/>
      <c r="UAH57" s="345"/>
      <c r="UAI57" s="345"/>
      <c r="UAJ57" s="345"/>
      <c r="UAK57" s="345"/>
      <c r="UAL57" s="345"/>
      <c r="UAM57" s="345"/>
      <c r="UAN57" s="345"/>
      <c r="UAO57" s="345"/>
      <c r="UAP57" s="345"/>
      <c r="UAQ57" s="345"/>
      <c r="UAR57" s="345"/>
      <c r="UAS57" s="345"/>
      <c r="UAT57" s="345"/>
      <c r="UAU57" s="345"/>
      <c r="UAV57" s="345"/>
      <c r="UAW57" s="345"/>
      <c r="UAX57" s="345"/>
      <c r="UAY57" s="345"/>
      <c r="UAZ57" s="345"/>
      <c r="UBA57" s="345"/>
      <c r="UBB57" s="345"/>
      <c r="UBC57" s="345"/>
      <c r="UBD57" s="345"/>
      <c r="UBE57" s="345"/>
      <c r="UBF57" s="345"/>
      <c r="UBG57" s="345"/>
      <c r="UBH57" s="345"/>
      <c r="UBI57" s="345"/>
      <c r="UBJ57" s="345"/>
      <c r="UBK57" s="345"/>
      <c r="UBL57" s="345"/>
      <c r="UBM57" s="345"/>
      <c r="UBN57" s="345"/>
      <c r="UBO57" s="345"/>
      <c r="UBP57" s="345"/>
      <c r="UBQ57" s="345"/>
      <c r="UBR57" s="345"/>
      <c r="UBS57" s="345"/>
      <c r="UBT57" s="345"/>
      <c r="UBU57" s="345"/>
      <c r="UBV57" s="345"/>
      <c r="UBW57" s="345"/>
      <c r="UBX57" s="345"/>
      <c r="UBY57" s="345"/>
      <c r="UBZ57" s="345"/>
      <c r="UCA57" s="345"/>
      <c r="UCB57" s="345"/>
      <c r="UCC57" s="345"/>
      <c r="UCD57" s="345"/>
      <c r="UCE57" s="345"/>
      <c r="UCF57" s="345"/>
      <c r="UCG57" s="345"/>
      <c r="UCH57" s="345"/>
      <c r="UCI57" s="345"/>
      <c r="UCJ57" s="345"/>
      <c r="UCK57" s="345"/>
      <c r="UCL57" s="345"/>
      <c r="UCM57" s="345"/>
      <c r="UCN57" s="345"/>
      <c r="UCO57" s="345"/>
      <c r="UCP57" s="345"/>
      <c r="UCQ57" s="345"/>
      <c r="UCR57" s="345"/>
      <c r="UCS57" s="345"/>
      <c r="UCT57" s="345"/>
      <c r="UCU57" s="345"/>
      <c r="UCV57" s="345"/>
      <c r="UCW57" s="345"/>
      <c r="UCX57" s="345"/>
      <c r="UCY57" s="345"/>
      <c r="UCZ57" s="345"/>
      <c r="UDA57" s="345"/>
      <c r="UDB57" s="345"/>
      <c r="UDC57" s="345"/>
      <c r="UDD57" s="345"/>
      <c r="UDE57" s="345"/>
      <c r="UDF57" s="345"/>
      <c r="UDG57" s="345"/>
      <c r="UDH57" s="345"/>
      <c r="UDI57" s="345"/>
      <c r="UDJ57" s="345"/>
      <c r="UDK57" s="345"/>
      <c r="UDL57" s="345"/>
      <c r="UDM57" s="345"/>
      <c r="UDN57" s="345"/>
      <c r="UDO57" s="345"/>
      <c r="UDP57" s="345"/>
      <c r="UDQ57" s="345"/>
      <c r="UDR57" s="345"/>
      <c r="UDS57" s="345"/>
      <c r="UDT57" s="345"/>
      <c r="UDU57" s="345"/>
      <c r="UDV57" s="345"/>
      <c r="UDW57" s="345"/>
      <c r="UDX57" s="345"/>
      <c r="UDY57" s="345"/>
      <c r="UDZ57" s="345"/>
      <c r="UEA57" s="345"/>
      <c r="UEB57" s="345"/>
      <c r="UEC57" s="345"/>
      <c r="UED57" s="345"/>
      <c r="UEE57" s="345"/>
      <c r="UEF57" s="345"/>
      <c r="UEG57" s="345"/>
      <c r="UEH57" s="345"/>
      <c r="UEI57" s="345"/>
      <c r="UEJ57" s="345"/>
      <c r="UEK57" s="345"/>
      <c r="UEL57" s="345"/>
      <c r="UEM57" s="345"/>
      <c r="UEN57" s="345"/>
      <c r="UEO57" s="345"/>
      <c r="UEP57" s="345"/>
      <c r="UEQ57" s="345"/>
      <c r="UER57" s="345"/>
      <c r="UES57" s="345"/>
      <c r="UET57" s="345"/>
      <c r="UEU57" s="345"/>
      <c r="UEV57" s="345"/>
      <c r="UEW57" s="345"/>
      <c r="UEX57" s="345"/>
      <c r="UEY57" s="345"/>
      <c r="UEZ57" s="345"/>
      <c r="UFA57" s="345"/>
      <c r="UFB57" s="345"/>
      <c r="UFC57" s="345"/>
      <c r="UFD57" s="345"/>
      <c r="UFE57" s="345"/>
      <c r="UFF57" s="345"/>
      <c r="UFG57" s="345"/>
      <c r="UFH57" s="345"/>
      <c r="UFI57" s="345"/>
      <c r="UFJ57" s="345"/>
      <c r="UFK57" s="345"/>
      <c r="UFL57" s="345"/>
      <c r="UFM57" s="345"/>
      <c r="UFN57" s="345"/>
      <c r="UFO57" s="345"/>
      <c r="UFP57" s="345"/>
      <c r="UFQ57" s="345"/>
      <c r="UFR57" s="345"/>
      <c r="UFS57" s="345"/>
      <c r="UFT57" s="345"/>
      <c r="UFU57" s="345"/>
      <c r="UFV57" s="345"/>
      <c r="UFW57" s="345"/>
      <c r="UFX57" s="345"/>
      <c r="UFY57" s="345"/>
      <c r="UFZ57" s="345"/>
      <c r="UGA57" s="345"/>
      <c r="UGB57" s="345"/>
      <c r="UGC57" s="345"/>
      <c r="UGD57" s="345"/>
      <c r="UGE57" s="345"/>
      <c r="UGF57" s="345"/>
      <c r="UGG57" s="345"/>
      <c r="UGH57" s="345"/>
      <c r="UGI57" s="345"/>
      <c r="UGJ57" s="345"/>
      <c r="UGK57" s="345"/>
      <c r="UGL57" s="345"/>
      <c r="UGM57" s="345"/>
      <c r="UGN57" s="345"/>
      <c r="UGO57" s="345"/>
      <c r="UGP57" s="345"/>
      <c r="UGQ57" s="345"/>
      <c r="UGR57" s="345"/>
      <c r="UGS57" s="345"/>
      <c r="UGT57" s="345"/>
      <c r="UGU57" s="345"/>
      <c r="UGV57" s="345"/>
      <c r="UGW57" s="345"/>
      <c r="UGX57" s="345"/>
      <c r="UGY57" s="345"/>
      <c r="UGZ57" s="345"/>
      <c r="UHA57" s="345"/>
      <c r="UHB57" s="345"/>
      <c r="UHC57" s="345"/>
      <c r="UHD57" s="345"/>
      <c r="UHE57" s="345"/>
      <c r="UHF57" s="345"/>
      <c r="UHG57" s="345"/>
      <c r="UHH57" s="345"/>
      <c r="UHI57" s="345"/>
      <c r="UHJ57" s="345"/>
      <c r="UHK57" s="345"/>
      <c r="UHL57" s="345"/>
      <c r="UHM57" s="345"/>
      <c r="UHN57" s="345"/>
      <c r="UHO57" s="345"/>
      <c r="UHP57" s="345"/>
      <c r="UHQ57" s="345"/>
      <c r="UHR57" s="345"/>
      <c r="UHS57" s="345"/>
      <c r="UHT57" s="345"/>
      <c r="UHU57" s="345"/>
      <c r="UHV57" s="345"/>
      <c r="UHW57" s="345"/>
      <c r="UHX57" s="345"/>
      <c r="UHY57" s="345"/>
      <c r="UHZ57" s="345"/>
      <c r="UIA57" s="345"/>
      <c r="UIB57" s="345"/>
      <c r="UIC57" s="345"/>
      <c r="UID57" s="345"/>
      <c r="UIE57" s="345"/>
      <c r="UIF57" s="345"/>
      <c r="UIG57" s="345"/>
      <c r="UIH57" s="345"/>
      <c r="UII57" s="345"/>
      <c r="UIJ57" s="345"/>
      <c r="UIK57" s="345"/>
      <c r="UIL57" s="345"/>
      <c r="UIM57" s="345"/>
      <c r="UIN57" s="345"/>
      <c r="UIO57" s="345"/>
      <c r="UIP57" s="345"/>
      <c r="UIQ57" s="345"/>
      <c r="UIR57" s="345"/>
      <c r="UIS57" s="345"/>
      <c r="UIT57" s="345"/>
      <c r="UIU57" s="345"/>
      <c r="UIV57" s="345"/>
      <c r="UIW57" s="345"/>
      <c r="UIX57" s="345"/>
      <c r="UIY57" s="345"/>
      <c r="UIZ57" s="345"/>
      <c r="UJA57" s="345"/>
      <c r="UJB57" s="345"/>
      <c r="UJC57" s="345"/>
      <c r="UJD57" s="345"/>
      <c r="UJE57" s="345"/>
      <c r="UJF57" s="345"/>
      <c r="UJG57" s="345"/>
      <c r="UJH57" s="345"/>
      <c r="UJI57" s="345"/>
      <c r="UJJ57" s="345"/>
      <c r="UJK57" s="345"/>
      <c r="UJL57" s="345"/>
      <c r="UJM57" s="345"/>
      <c r="UJN57" s="345"/>
      <c r="UJO57" s="345"/>
      <c r="UJP57" s="345"/>
      <c r="UJQ57" s="345"/>
      <c r="UJR57" s="345"/>
      <c r="UJS57" s="345"/>
      <c r="UJT57" s="345"/>
      <c r="UJU57" s="345"/>
      <c r="UJV57" s="345"/>
      <c r="UJW57" s="345"/>
      <c r="UJX57" s="345"/>
      <c r="UJY57" s="345"/>
      <c r="UJZ57" s="345"/>
      <c r="UKA57" s="345"/>
      <c r="UKB57" s="345"/>
      <c r="UKC57" s="345"/>
      <c r="UKD57" s="345"/>
      <c r="UKE57" s="345"/>
      <c r="UKF57" s="345"/>
      <c r="UKG57" s="345"/>
      <c r="UKH57" s="345"/>
      <c r="UKI57" s="345"/>
      <c r="UKJ57" s="345"/>
      <c r="UKK57" s="345"/>
      <c r="UKL57" s="345"/>
      <c r="UKM57" s="345"/>
      <c r="UKN57" s="345"/>
      <c r="UKO57" s="345"/>
      <c r="UKP57" s="345"/>
      <c r="UKQ57" s="345"/>
      <c r="UKR57" s="345"/>
      <c r="UKS57" s="345"/>
      <c r="UKT57" s="345"/>
      <c r="UKU57" s="345"/>
      <c r="UKV57" s="345"/>
      <c r="UKW57" s="345"/>
      <c r="UKX57" s="345"/>
      <c r="UKY57" s="345"/>
      <c r="UKZ57" s="345"/>
      <c r="ULA57" s="345"/>
      <c r="ULB57" s="345"/>
      <c r="ULC57" s="345"/>
      <c r="ULD57" s="345"/>
      <c r="ULE57" s="345"/>
      <c r="ULF57" s="345"/>
      <c r="ULG57" s="345"/>
      <c r="ULH57" s="345"/>
      <c r="ULI57" s="345"/>
      <c r="ULJ57" s="345"/>
      <c r="ULK57" s="345"/>
      <c r="ULL57" s="345"/>
      <c r="ULM57" s="345"/>
      <c r="ULN57" s="345"/>
      <c r="ULO57" s="345"/>
      <c r="ULP57" s="345"/>
      <c r="ULQ57" s="345"/>
      <c r="ULR57" s="345"/>
      <c r="ULS57" s="345"/>
      <c r="ULT57" s="345"/>
      <c r="ULU57" s="345"/>
      <c r="ULV57" s="345"/>
      <c r="ULW57" s="345"/>
      <c r="ULX57" s="345"/>
      <c r="ULY57" s="345"/>
      <c r="ULZ57" s="345"/>
      <c r="UMA57" s="345"/>
      <c r="UMB57" s="345"/>
      <c r="UMC57" s="345"/>
      <c r="UMD57" s="345"/>
      <c r="UME57" s="345"/>
      <c r="UMF57" s="345"/>
      <c r="UMG57" s="345"/>
      <c r="UMH57" s="345"/>
      <c r="UMI57" s="345"/>
      <c r="UMJ57" s="345"/>
      <c r="UMK57" s="345"/>
      <c r="UML57" s="345"/>
      <c r="UMM57" s="345"/>
      <c r="UMN57" s="345"/>
      <c r="UMO57" s="345"/>
      <c r="UMP57" s="345"/>
      <c r="UMQ57" s="345"/>
      <c r="UMR57" s="345"/>
      <c r="UMS57" s="345"/>
      <c r="UMT57" s="345"/>
      <c r="UMU57" s="345"/>
      <c r="UMV57" s="345"/>
      <c r="UMW57" s="345"/>
      <c r="UMX57" s="345"/>
      <c r="UMY57" s="345"/>
      <c r="UMZ57" s="345"/>
      <c r="UNA57" s="345"/>
      <c r="UNB57" s="345"/>
      <c r="UNC57" s="345"/>
      <c r="UND57" s="345"/>
      <c r="UNE57" s="345"/>
      <c r="UNF57" s="345"/>
      <c r="UNG57" s="345"/>
      <c r="UNH57" s="345"/>
      <c r="UNI57" s="345"/>
      <c r="UNJ57" s="345"/>
      <c r="UNK57" s="345"/>
      <c r="UNL57" s="345"/>
      <c r="UNM57" s="345"/>
      <c r="UNN57" s="345"/>
      <c r="UNO57" s="345"/>
      <c r="UNP57" s="345"/>
      <c r="UNQ57" s="345"/>
      <c r="UNR57" s="345"/>
      <c r="UNS57" s="345"/>
      <c r="UNT57" s="345"/>
      <c r="UNU57" s="345"/>
      <c r="UNV57" s="345"/>
      <c r="UNW57" s="345"/>
      <c r="UNX57" s="345"/>
      <c r="UNY57" s="345"/>
      <c r="UNZ57" s="345"/>
      <c r="UOA57" s="345"/>
      <c r="UOB57" s="345"/>
      <c r="UOC57" s="345"/>
      <c r="UOD57" s="345"/>
      <c r="UOE57" s="345"/>
      <c r="UOF57" s="345"/>
      <c r="UOG57" s="345"/>
      <c r="UOH57" s="345"/>
      <c r="UOI57" s="345"/>
      <c r="UOJ57" s="345"/>
      <c r="UOK57" s="345"/>
      <c r="UOL57" s="345"/>
      <c r="UOM57" s="345"/>
      <c r="UON57" s="345"/>
      <c r="UOO57" s="345"/>
      <c r="UOP57" s="345"/>
      <c r="UOQ57" s="345"/>
      <c r="UOR57" s="345"/>
      <c r="UOS57" s="345"/>
      <c r="UOT57" s="345"/>
      <c r="UOU57" s="345"/>
      <c r="UOV57" s="345"/>
      <c r="UOW57" s="345"/>
      <c r="UOX57" s="345"/>
      <c r="UOY57" s="345"/>
      <c r="UOZ57" s="345"/>
      <c r="UPA57" s="345"/>
      <c r="UPB57" s="345"/>
      <c r="UPC57" s="345"/>
      <c r="UPD57" s="345"/>
      <c r="UPE57" s="345"/>
      <c r="UPF57" s="345"/>
      <c r="UPG57" s="345"/>
      <c r="UPH57" s="345"/>
      <c r="UPI57" s="345"/>
      <c r="UPJ57" s="345"/>
      <c r="UPK57" s="345"/>
      <c r="UPL57" s="345"/>
      <c r="UPM57" s="345"/>
      <c r="UPN57" s="345"/>
      <c r="UPO57" s="345"/>
      <c r="UPP57" s="345"/>
      <c r="UPQ57" s="345"/>
      <c r="UPR57" s="345"/>
      <c r="UPS57" s="345"/>
      <c r="UPT57" s="345"/>
      <c r="UPU57" s="345"/>
      <c r="UPV57" s="345"/>
      <c r="UPW57" s="345"/>
      <c r="UPX57" s="345"/>
      <c r="UPY57" s="345"/>
      <c r="UPZ57" s="345"/>
      <c r="UQA57" s="345"/>
      <c r="UQB57" s="345"/>
      <c r="UQC57" s="345"/>
      <c r="UQD57" s="345"/>
      <c r="UQE57" s="345"/>
      <c r="UQF57" s="345"/>
      <c r="UQG57" s="345"/>
      <c r="UQH57" s="345"/>
      <c r="UQI57" s="345"/>
      <c r="UQJ57" s="345"/>
      <c r="UQK57" s="345"/>
      <c r="UQL57" s="345"/>
      <c r="UQM57" s="345"/>
      <c r="UQN57" s="345"/>
      <c r="UQO57" s="345"/>
      <c r="UQP57" s="345"/>
      <c r="UQQ57" s="345"/>
      <c r="UQR57" s="345"/>
      <c r="UQS57" s="345"/>
      <c r="UQT57" s="345"/>
      <c r="UQU57" s="345"/>
      <c r="UQV57" s="345"/>
      <c r="UQW57" s="345"/>
      <c r="UQX57" s="345"/>
      <c r="UQY57" s="345"/>
      <c r="UQZ57" s="345"/>
      <c r="URA57" s="345"/>
      <c r="URB57" s="345"/>
      <c r="URC57" s="345"/>
      <c r="URD57" s="345"/>
      <c r="URE57" s="345"/>
      <c r="URF57" s="345"/>
      <c r="URG57" s="345"/>
      <c r="URH57" s="345"/>
      <c r="URI57" s="345"/>
      <c r="URJ57" s="345"/>
      <c r="URK57" s="345"/>
      <c r="URL57" s="345"/>
      <c r="URM57" s="345"/>
      <c r="URN57" s="345"/>
      <c r="URO57" s="345"/>
      <c r="URP57" s="345"/>
      <c r="URQ57" s="345"/>
      <c r="URR57" s="345"/>
      <c r="URS57" s="345"/>
      <c r="URT57" s="345"/>
      <c r="URU57" s="345"/>
      <c r="URV57" s="345"/>
      <c r="URW57" s="345"/>
      <c r="URX57" s="345"/>
      <c r="URY57" s="345"/>
      <c r="URZ57" s="345"/>
      <c r="USA57" s="345"/>
      <c r="USB57" s="345"/>
      <c r="USC57" s="345"/>
      <c r="USD57" s="345"/>
      <c r="USE57" s="345"/>
      <c r="USF57" s="345"/>
      <c r="USG57" s="345"/>
      <c r="USH57" s="345"/>
      <c r="USI57" s="345"/>
      <c r="USJ57" s="345"/>
      <c r="USK57" s="345"/>
      <c r="USL57" s="345"/>
      <c r="USM57" s="345"/>
      <c r="USN57" s="345"/>
      <c r="USO57" s="345"/>
      <c r="USP57" s="345"/>
      <c r="USQ57" s="345"/>
      <c r="USR57" s="345"/>
      <c r="USS57" s="345"/>
      <c r="UST57" s="345"/>
      <c r="USU57" s="345"/>
      <c r="USV57" s="345"/>
      <c r="USW57" s="345"/>
      <c r="USX57" s="345"/>
      <c r="USY57" s="345"/>
      <c r="USZ57" s="345"/>
      <c r="UTA57" s="345"/>
      <c r="UTB57" s="345"/>
      <c r="UTC57" s="345"/>
      <c r="UTD57" s="345"/>
      <c r="UTE57" s="345"/>
      <c r="UTF57" s="345"/>
      <c r="UTG57" s="345"/>
      <c r="UTH57" s="345"/>
      <c r="UTI57" s="345"/>
      <c r="UTJ57" s="345"/>
      <c r="UTK57" s="345"/>
      <c r="UTL57" s="345"/>
      <c r="UTM57" s="345"/>
      <c r="UTN57" s="345"/>
      <c r="UTO57" s="345"/>
      <c r="UTP57" s="345"/>
      <c r="UTQ57" s="345"/>
      <c r="UTR57" s="345"/>
      <c r="UTS57" s="345"/>
      <c r="UTT57" s="345"/>
      <c r="UTU57" s="345"/>
      <c r="UTV57" s="345"/>
      <c r="UTW57" s="345"/>
      <c r="UTX57" s="345"/>
      <c r="UTY57" s="345"/>
      <c r="UTZ57" s="345"/>
      <c r="UUA57" s="345"/>
      <c r="UUB57" s="345"/>
      <c r="UUC57" s="345"/>
      <c r="UUD57" s="345"/>
      <c r="UUE57" s="345"/>
      <c r="UUF57" s="345"/>
      <c r="UUG57" s="345"/>
      <c r="UUH57" s="345"/>
      <c r="UUI57" s="345"/>
      <c r="UUJ57" s="345"/>
      <c r="UUK57" s="345"/>
      <c r="UUL57" s="345"/>
      <c r="UUM57" s="345"/>
      <c r="UUN57" s="345"/>
      <c r="UUO57" s="345"/>
      <c r="UUP57" s="345"/>
      <c r="UUQ57" s="345"/>
      <c r="UUR57" s="345"/>
      <c r="UUS57" s="345"/>
      <c r="UUT57" s="345"/>
      <c r="UUU57" s="345"/>
      <c r="UUV57" s="345"/>
      <c r="UUW57" s="345"/>
      <c r="UUX57" s="345"/>
      <c r="UUY57" s="345"/>
      <c r="UUZ57" s="345"/>
      <c r="UVA57" s="345"/>
      <c r="UVB57" s="345"/>
      <c r="UVC57" s="345"/>
      <c r="UVD57" s="345"/>
      <c r="UVE57" s="345"/>
      <c r="UVF57" s="345"/>
      <c r="UVG57" s="345"/>
      <c r="UVH57" s="345"/>
      <c r="UVI57" s="345"/>
      <c r="UVJ57" s="345"/>
      <c r="UVK57" s="345"/>
      <c r="UVL57" s="345"/>
      <c r="UVM57" s="345"/>
      <c r="UVN57" s="345"/>
      <c r="UVO57" s="345"/>
      <c r="UVP57" s="345"/>
      <c r="UVQ57" s="345"/>
      <c r="UVR57" s="345"/>
      <c r="UVS57" s="345"/>
      <c r="UVT57" s="345"/>
      <c r="UVU57" s="345"/>
      <c r="UVV57" s="345"/>
      <c r="UVW57" s="345"/>
      <c r="UVX57" s="345"/>
      <c r="UVY57" s="345"/>
      <c r="UVZ57" s="345"/>
      <c r="UWA57" s="345"/>
      <c r="UWB57" s="345"/>
      <c r="UWC57" s="345"/>
      <c r="UWD57" s="345"/>
      <c r="UWE57" s="345"/>
      <c r="UWF57" s="345"/>
      <c r="UWG57" s="345"/>
      <c r="UWH57" s="345"/>
      <c r="UWI57" s="345"/>
      <c r="UWJ57" s="345"/>
      <c r="UWK57" s="345"/>
      <c r="UWL57" s="345"/>
      <c r="UWM57" s="345"/>
      <c r="UWN57" s="345"/>
      <c r="UWO57" s="345"/>
      <c r="UWP57" s="345"/>
      <c r="UWQ57" s="345"/>
      <c r="UWR57" s="345"/>
      <c r="UWS57" s="345"/>
      <c r="UWT57" s="345"/>
      <c r="UWU57" s="345"/>
      <c r="UWV57" s="345"/>
      <c r="UWW57" s="345"/>
      <c r="UWX57" s="345"/>
      <c r="UWY57" s="345"/>
      <c r="UWZ57" s="345"/>
      <c r="UXA57" s="345"/>
      <c r="UXB57" s="345"/>
      <c r="UXC57" s="345"/>
      <c r="UXD57" s="345"/>
      <c r="UXE57" s="345"/>
      <c r="UXF57" s="345"/>
      <c r="UXG57" s="345"/>
      <c r="UXH57" s="345"/>
      <c r="UXI57" s="345"/>
      <c r="UXJ57" s="345"/>
      <c r="UXK57" s="345"/>
      <c r="UXL57" s="345"/>
      <c r="UXM57" s="345"/>
      <c r="UXN57" s="345"/>
      <c r="UXO57" s="345"/>
      <c r="UXP57" s="345"/>
      <c r="UXQ57" s="345"/>
      <c r="UXR57" s="345"/>
      <c r="UXS57" s="345"/>
      <c r="UXT57" s="345"/>
      <c r="UXU57" s="345"/>
      <c r="UXV57" s="345"/>
      <c r="UXW57" s="345"/>
      <c r="UXX57" s="345"/>
      <c r="UXY57" s="345"/>
      <c r="UXZ57" s="345"/>
      <c r="UYA57" s="345"/>
      <c r="UYB57" s="345"/>
      <c r="UYC57" s="345"/>
      <c r="UYD57" s="345"/>
      <c r="UYE57" s="345"/>
      <c r="UYF57" s="345"/>
      <c r="UYG57" s="345"/>
      <c r="UYH57" s="345"/>
      <c r="UYI57" s="345"/>
      <c r="UYJ57" s="345"/>
      <c r="UYK57" s="345"/>
      <c r="UYL57" s="345"/>
      <c r="UYM57" s="345"/>
      <c r="UYN57" s="345"/>
      <c r="UYO57" s="345"/>
      <c r="UYP57" s="345"/>
      <c r="UYQ57" s="345"/>
      <c r="UYR57" s="345"/>
      <c r="UYS57" s="345"/>
      <c r="UYT57" s="345"/>
      <c r="UYU57" s="345"/>
      <c r="UYV57" s="345"/>
      <c r="UYW57" s="345"/>
      <c r="UYX57" s="345"/>
      <c r="UYY57" s="345"/>
      <c r="UYZ57" s="345"/>
      <c r="UZA57" s="345"/>
      <c r="UZB57" s="345"/>
      <c r="UZC57" s="345"/>
      <c r="UZD57" s="345"/>
      <c r="UZE57" s="345"/>
      <c r="UZF57" s="345"/>
      <c r="UZG57" s="345"/>
      <c r="UZH57" s="345"/>
      <c r="UZI57" s="345"/>
      <c r="UZJ57" s="345"/>
      <c r="UZK57" s="345"/>
      <c r="UZL57" s="345"/>
      <c r="UZM57" s="345"/>
      <c r="UZN57" s="345"/>
      <c r="UZO57" s="345"/>
      <c r="UZP57" s="345"/>
      <c r="UZQ57" s="345"/>
      <c r="UZR57" s="345"/>
      <c r="UZS57" s="345"/>
      <c r="UZT57" s="345"/>
      <c r="UZU57" s="345"/>
      <c r="UZV57" s="345"/>
      <c r="UZW57" s="345"/>
      <c r="UZX57" s="345"/>
      <c r="UZY57" s="345"/>
      <c r="UZZ57" s="345"/>
      <c r="VAA57" s="345"/>
      <c r="VAB57" s="345"/>
      <c r="VAC57" s="345"/>
      <c r="VAD57" s="345"/>
      <c r="VAE57" s="345"/>
      <c r="VAF57" s="345"/>
      <c r="VAG57" s="345"/>
      <c r="VAH57" s="345"/>
      <c r="VAI57" s="345"/>
      <c r="VAJ57" s="345"/>
      <c r="VAK57" s="345"/>
      <c r="VAL57" s="345"/>
      <c r="VAM57" s="345"/>
      <c r="VAN57" s="345"/>
      <c r="VAO57" s="345"/>
      <c r="VAP57" s="345"/>
      <c r="VAQ57" s="345"/>
      <c r="VAR57" s="345"/>
      <c r="VAS57" s="345"/>
      <c r="VAT57" s="345"/>
      <c r="VAU57" s="345"/>
      <c r="VAV57" s="345"/>
      <c r="VAW57" s="345"/>
      <c r="VAX57" s="345"/>
      <c r="VAY57" s="345"/>
      <c r="VAZ57" s="345"/>
      <c r="VBA57" s="345"/>
      <c r="VBB57" s="345"/>
      <c r="VBC57" s="345"/>
      <c r="VBD57" s="345"/>
      <c r="VBE57" s="345"/>
      <c r="VBF57" s="345"/>
      <c r="VBG57" s="345"/>
      <c r="VBH57" s="345"/>
      <c r="VBI57" s="345"/>
      <c r="VBJ57" s="345"/>
      <c r="VBK57" s="345"/>
      <c r="VBL57" s="345"/>
      <c r="VBM57" s="345"/>
      <c r="VBN57" s="345"/>
      <c r="VBO57" s="345"/>
      <c r="VBP57" s="345"/>
      <c r="VBQ57" s="345"/>
      <c r="VBR57" s="345"/>
      <c r="VBS57" s="345"/>
      <c r="VBT57" s="345"/>
      <c r="VBU57" s="345"/>
      <c r="VBV57" s="345"/>
      <c r="VBW57" s="345"/>
      <c r="VBX57" s="345"/>
      <c r="VBY57" s="345"/>
      <c r="VBZ57" s="345"/>
      <c r="VCA57" s="345"/>
      <c r="VCB57" s="345"/>
      <c r="VCC57" s="345"/>
      <c r="VCD57" s="345"/>
      <c r="VCE57" s="345"/>
      <c r="VCF57" s="345"/>
      <c r="VCG57" s="345"/>
      <c r="VCH57" s="345"/>
      <c r="VCI57" s="345"/>
      <c r="VCJ57" s="345"/>
      <c r="VCK57" s="345"/>
      <c r="VCL57" s="345"/>
      <c r="VCM57" s="345"/>
      <c r="VCN57" s="345"/>
      <c r="VCO57" s="345"/>
      <c r="VCP57" s="345"/>
      <c r="VCQ57" s="345"/>
      <c r="VCR57" s="345"/>
      <c r="VCS57" s="345"/>
      <c r="VCT57" s="345"/>
      <c r="VCU57" s="345"/>
      <c r="VCV57" s="345"/>
      <c r="VCW57" s="345"/>
      <c r="VCX57" s="345"/>
      <c r="VCY57" s="345"/>
      <c r="VCZ57" s="345"/>
      <c r="VDA57" s="345"/>
      <c r="VDB57" s="345"/>
      <c r="VDC57" s="345"/>
      <c r="VDD57" s="345"/>
      <c r="VDE57" s="345"/>
      <c r="VDF57" s="345"/>
      <c r="VDG57" s="345"/>
      <c r="VDH57" s="345"/>
      <c r="VDI57" s="345"/>
      <c r="VDJ57" s="345"/>
      <c r="VDK57" s="345"/>
      <c r="VDL57" s="345"/>
      <c r="VDM57" s="345"/>
      <c r="VDN57" s="345"/>
      <c r="VDO57" s="345"/>
      <c r="VDP57" s="345"/>
      <c r="VDQ57" s="345"/>
      <c r="VDR57" s="345"/>
      <c r="VDS57" s="345"/>
      <c r="VDT57" s="345"/>
      <c r="VDU57" s="345"/>
      <c r="VDV57" s="345"/>
      <c r="VDW57" s="345"/>
      <c r="VDX57" s="345"/>
      <c r="VDY57" s="345"/>
      <c r="VDZ57" s="345"/>
      <c r="VEA57" s="345"/>
      <c r="VEB57" s="345"/>
      <c r="VEC57" s="345"/>
      <c r="VED57" s="345"/>
      <c r="VEE57" s="345"/>
      <c r="VEF57" s="345"/>
      <c r="VEG57" s="345"/>
      <c r="VEH57" s="345"/>
      <c r="VEI57" s="345"/>
      <c r="VEJ57" s="345"/>
      <c r="VEK57" s="345"/>
      <c r="VEL57" s="345"/>
      <c r="VEM57" s="345"/>
      <c r="VEN57" s="345"/>
      <c r="VEO57" s="345"/>
      <c r="VEP57" s="345"/>
      <c r="VEQ57" s="345"/>
      <c r="VER57" s="345"/>
      <c r="VES57" s="345"/>
      <c r="VET57" s="345"/>
      <c r="VEU57" s="345"/>
      <c r="VEV57" s="345"/>
      <c r="VEW57" s="345"/>
      <c r="VEX57" s="345"/>
      <c r="VEY57" s="345"/>
      <c r="VEZ57" s="345"/>
      <c r="VFA57" s="345"/>
      <c r="VFB57" s="345"/>
      <c r="VFC57" s="345"/>
      <c r="VFD57" s="345"/>
      <c r="VFE57" s="345"/>
      <c r="VFF57" s="345"/>
      <c r="VFG57" s="345"/>
      <c r="VFH57" s="345"/>
      <c r="VFI57" s="345"/>
      <c r="VFJ57" s="345"/>
      <c r="VFK57" s="345"/>
      <c r="VFL57" s="345"/>
      <c r="VFM57" s="345"/>
      <c r="VFN57" s="345"/>
      <c r="VFO57" s="345"/>
      <c r="VFP57" s="345"/>
      <c r="VFQ57" s="345"/>
      <c r="VFR57" s="345"/>
      <c r="VFS57" s="345"/>
      <c r="VFT57" s="345"/>
      <c r="VFU57" s="345"/>
      <c r="VFV57" s="345"/>
      <c r="VFW57" s="345"/>
      <c r="VFX57" s="345"/>
      <c r="VFY57" s="345"/>
      <c r="VFZ57" s="345"/>
      <c r="VGA57" s="345"/>
      <c r="VGB57" s="345"/>
      <c r="VGC57" s="345"/>
      <c r="VGD57" s="345"/>
      <c r="VGE57" s="345"/>
      <c r="VGF57" s="345"/>
      <c r="VGG57" s="345"/>
      <c r="VGH57" s="345"/>
      <c r="VGI57" s="345"/>
      <c r="VGJ57" s="345"/>
      <c r="VGK57" s="345"/>
      <c r="VGL57" s="345"/>
      <c r="VGM57" s="345"/>
      <c r="VGN57" s="345"/>
      <c r="VGO57" s="345"/>
      <c r="VGP57" s="345"/>
      <c r="VGQ57" s="345"/>
      <c r="VGR57" s="345"/>
      <c r="VGS57" s="345"/>
      <c r="VGT57" s="345"/>
      <c r="VGU57" s="345"/>
      <c r="VGV57" s="345"/>
      <c r="VGW57" s="345"/>
      <c r="VGX57" s="345"/>
      <c r="VGY57" s="345"/>
      <c r="VGZ57" s="345"/>
      <c r="VHA57" s="345"/>
      <c r="VHB57" s="345"/>
      <c r="VHC57" s="345"/>
      <c r="VHD57" s="345"/>
      <c r="VHE57" s="345"/>
      <c r="VHF57" s="345"/>
      <c r="VHG57" s="345"/>
      <c r="VHH57" s="345"/>
      <c r="VHI57" s="345"/>
      <c r="VHJ57" s="345"/>
      <c r="VHK57" s="345"/>
      <c r="VHL57" s="345"/>
      <c r="VHM57" s="345"/>
      <c r="VHN57" s="345"/>
      <c r="VHO57" s="345"/>
      <c r="VHP57" s="345"/>
      <c r="VHQ57" s="345"/>
      <c r="VHR57" s="345"/>
      <c r="VHS57" s="345"/>
      <c r="VHT57" s="345"/>
      <c r="VHU57" s="345"/>
      <c r="VHV57" s="345"/>
      <c r="VHW57" s="345"/>
      <c r="VHX57" s="345"/>
      <c r="VHY57" s="345"/>
      <c r="VHZ57" s="345"/>
      <c r="VIA57" s="345"/>
      <c r="VIB57" s="345"/>
      <c r="VIC57" s="345"/>
      <c r="VID57" s="345"/>
      <c r="VIE57" s="345"/>
      <c r="VIF57" s="345"/>
      <c r="VIG57" s="345"/>
      <c r="VIH57" s="345"/>
      <c r="VII57" s="345"/>
      <c r="VIJ57" s="345"/>
      <c r="VIK57" s="345"/>
      <c r="VIL57" s="345"/>
      <c r="VIM57" s="345"/>
      <c r="VIN57" s="345"/>
      <c r="VIO57" s="345"/>
      <c r="VIP57" s="345"/>
      <c r="VIQ57" s="345"/>
      <c r="VIR57" s="345"/>
      <c r="VIS57" s="345"/>
      <c r="VIT57" s="345"/>
      <c r="VIU57" s="345"/>
      <c r="VIV57" s="345"/>
      <c r="VIW57" s="345"/>
      <c r="VIX57" s="345"/>
      <c r="VIY57" s="345"/>
      <c r="VIZ57" s="345"/>
      <c r="VJA57" s="345"/>
      <c r="VJB57" s="345"/>
      <c r="VJC57" s="345"/>
      <c r="VJD57" s="345"/>
      <c r="VJE57" s="345"/>
      <c r="VJF57" s="345"/>
      <c r="VJG57" s="345"/>
      <c r="VJH57" s="345"/>
      <c r="VJI57" s="345"/>
      <c r="VJJ57" s="345"/>
      <c r="VJK57" s="345"/>
      <c r="VJL57" s="345"/>
      <c r="VJM57" s="345"/>
      <c r="VJN57" s="345"/>
      <c r="VJO57" s="345"/>
      <c r="VJP57" s="345"/>
      <c r="VJQ57" s="345"/>
      <c r="VJR57" s="345"/>
      <c r="VJS57" s="345"/>
      <c r="VJT57" s="345"/>
      <c r="VJU57" s="345"/>
      <c r="VJV57" s="345"/>
      <c r="VJW57" s="345"/>
      <c r="VJX57" s="345"/>
      <c r="VJY57" s="345"/>
      <c r="VJZ57" s="345"/>
      <c r="VKA57" s="345"/>
      <c r="VKB57" s="345"/>
      <c r="VKC57" s="345"/>
      <c r="VKD57" s="345"/>
      <c r="VKE57" s="345"/>
      <c r="VKF57" s="345"/>
      <c r="VKG57" s="345"/>
      <c r="VKH57" s="345"/>
      <c r="VKI57" s="345"/>
      <c r="VKJ57" s="345"/>
      <c r="VKK57" s="345"/>
      <c r="VKL57" s="345"/>
      <c r="VKM57" s="345"/>
      <c r="VKN57" s="345"/>
      <c r="VKO57" s="345"/>
      <c r="VKP57" s="345"/>
      <c r="VKQ57" s="345"/>
      <c r="VKR57" s="345"/>
      <c r="VKS57" s="345"/>
      <c r="VKT57" s="345"/>
      <c r="VKU57" s="345"/>
      <c r="VKV57" s="345"/>
      <c r="VKW57" s="345"/>
      <c r="VKX57" s="345"/>
      <c r="VKY57" s="345"/>
      <c r="VKZ57" s="345"/>
      <c r="VLA57" s="345"/>
      <c r="VLB57" s="345"/>
      <c r="VLC57" s="345"/>
      <c r="VLD57" s="345"/>
      <c r="VLE57" s="345"/>
      <c r="VLF57" s="345"/>
      <c r="VLG57" s="345"/>
      <c r="VLH57" s="345"/>
      <c r="VLI57" s="345"/>
      <c r="VLJ57" s="345"/>
      <c r="VLK57" s="345"/>
      <c r="VLL57" s="345"/>
      <c r="VLM57" s="345"/>
      <c r="VLN57" s="345"/>
      <c r="VLO57" s="345"/>
      <c r="VLP57" s="345"/>
      <c r="VLQ57" s="345"/>
      <c r="VLR57" s="345"/>
      <c r="VLS57" s="345"/>
      <c r="VLT57" s="345"/>
      <c r="VLU57" s="345"/>
      <c r="VLV57" s="345"/>
      <c r="VLW57" s="345"/>
      <c r="VLX57" s="345"/>
      <c r="VLY57" s="345"/>
      <c r="VLZ57" s="345"/>
      <c r="VMA57" s="345"/>
      <c r="VMB57" s="345"/>
      <c r="VMC57" s="345"/>
      <c r="VMD57" s="345"/>
      <c r="VME57" s="345"/>
      <c r="VMF57" s="345"/>
      <c r="VMG57" s="345"/>
      <c r="VMH57" s="345"/>
      <c r="VMI57" s="345"/>
      <c r="VMJ57" s="345"/>
      <c r="VMK57" s="345"/>
      <c r="VML57" s="345"/>
      <c r="VMM57" s="345"/>
      <c r="VMN57" s="345"/>
      <c r="VMO57" s="345"/>
      <c r="VMP57" s="345"/>
      <c r="VMQ57" s="345"/>
      <c r="VMR57" s="345"/>
      <c r="VMS57" s="345"/>
      <c r="VMT57" s="345"/>
      <c r="VMU57" s="345"/>
      <c r="VMV57" s="345"/>
      <c r="VMW57" s="345"/>
      <c r="VMX57" s="345"/>
      <c r="VMY57" s="345"/>
      <c r="VMZ57" s="345"/>
      <c r="VNA57" s="345"/>
      <c r="VNB57" s="345"/>
      <c r="VNC57" s="345"/>
      <c r="VND57" s="345"/>
      <c r="VNE57" s="345"/>
      <c r="VNF57" s="345"/>
      <c r="VNG57" s="345"/>
      <c r="VNH57" s="345"/>
      <c r="VNI57" s="345"/>
      <c r="VNJ57" s="345"/>
      <c r="VNK57" s="345"/>
      <c r="VNL57" s="345"/>
      <c r="VNM57" s="345"/>
      <c r="VNN57" s="345"/>
      <c r="VNO57" s="345"/>
      <c r="VNP57" s="345"/>
      <c r="VNQ57" s="345"/>
      <c r="VNR57" s="345"/>
      <c r="VNS57" s="345"/>
      <c r="VNT57" s="345"/>
      <c r="VNU57" s="345"/>
      <c r="VNV57" s="345"/>
      <c r="VNW57" s="345"/>
      <c r="VNX57" s="345"/>
      <c r="VNY57" s="345"/>
      <c r="VNZ57" s="345"/>
      <c r="VOA57" s="345"/>
      <c r="VOB57" s="345"/>
      <c r="VOC57" s="345"/>
      <c r="VOD57" s="345"/>
      <c r="VOE57" s="345"/>
      <c r="VOF57" s="345"/>
      <c r="VOG57" s="345"/>
      <c r="VOH57" s="345"/>
      <c r="VOI57" s="345"/>
      <c r="VOJ57" s="345"/>
      <c r="VOK57" s="345"/>
      <c r="VOL57" s="345"/>
      <c r="VOM57" s="345"/>
      <c r="VON57" s="345"/>
      <c r="VOO57" s="345"/>
      <c r="VOP57" s="345"/>
      <c r="VOQ57" s="345"/>
      <c r="VOR57" s="345"/>
      <c r="VOS57" s="345"/>
      <c r="VOT57" s="345"/>
      <c r="VOU57" s="345"/>
      <c r="VOV57" s="345"/>
      <c r="VOW57" s="345"/>
      <c r="VOX57" s="345"/>
      <c r="VOY57" s="345"/>
      <c r="VOZ57" s="345"/>
      <c r="VPA57" s="345"/>
      <c r="VPB57" s="345"/>
      <c r="VPC57" s="345"/>
      <c r="VPD57" s="345"/>
      <c r="VPE57" s="345"/>
      <c r="VPF57" s="345"/>
      <c r="VPG57" s="345"/>
      <c r="VPH57" s="345"/>
      <c r="VPI57" s="345"/>
      <c r="VPJ57" s="345"/>
      <c r="VPK57" s="345"/>
      <c r="VPL57" s="345"/>
      <c r="VPM57" s="345"/>
      <c r="VPN57" s="345"/>
      <c r="VPO57" s="345"/>
      <c r="VPP57" s="345"/>
      <c r="VPQ57" s="345"/>
      <c r="VPR57" s="345"/>
      <c r="VPS57" s="345"/>
      <c r="VPT57" s="345"/>
      <c r="VPU57" s="345"/>
      <c r="VPV57" s="345"/>
      <c r="VPW57" s="345"/>
      <c r="VPX57" s="345"/>
      <c r="VPY57" s="345"/>
      <c r="VPZ57" s="345"/>
      <c r="VQA57" s="345"/>
      <c r="VQB57" s="345"/>
      <c r="VQC57" s="345"/>
      <c r="VQD57" s="345"/>
      <c r="VQE57" s="345"/>
      <c r="VQF57" s="345"/>
      <c r="VQG57" s="345"/>
      <c r="VQH57" s="345"/>
      <c r="VQI57" s="345"/>
      <c r="VQJ57" s="345"/>
      <c r="VQK57" s="345"/>
      <c r="VQL57" s="345"/>
      <c r="VQM57" s="345"/>
      <c r="VQN57" s="345"/>
      <c r="VQO57" s="345"/>
      <c r="VQP57" s="345"/>
      <c r="VQQ57" s="345"/>
      <c r="VQR57" s="345"/>
      <c r="VQS57" s="345"/>
      <c r="VQT57" s="345"/>
      <c r="VQU57" s="345"/>
      <c r="VQV57" s="345"/>
      <c r="VQW57" s="345"/>
      <c r="VQX57" s="345"/>
      <c r="VQY57" s="345"/>
      <c r="VQZ57" s="345"/>
      <c r="VRA57" s="345"/>
      <c r="VRB57" s="345"/>
      <c r="VRC57" s="345"/>
      <c r="VRD57" s="345"/>
      <c r="VRE57" s="345"/>
      <c r="VRF57" s="345"/>
      <c r="VRG57" s="345"/>
      <c r="VRH57" s="345"/>
      <c r="VRI57" s="345"/>
      <c r="VRJ57" s="345"/>
      <c r="VRK57" s="345"/>
      <c r="VRL57" s="345"/>
      <c r="VRM57" s="345"/>
      <c r="VRN57" s="345"/>
      <c r="VRO57" s="345"/>
      <c r="VRP57" s="345"/>
      <c r="VRQ57" s="345"/>
      <c r="VRR57" s="345"/>
      <c r="VRS57" s="345"/>
      <c r="VRT57" s="345"/>
      <c r="VRU57" s="345"/>
      <c r="VRV57" s="345"/>
      <c r="VRW57" s="345"/>
      <c r="VRX57" s="345"/>
      <c r="VRY57" s="345"/>
      <c r="VRZ57" s="345"/>
      <c r="VSA57" s="345"/>
      <c r="VSB57" s="345"/>
      <c r="VSC57" s="345"/>
      <c r="VSD57" s="345"/>
      <c r="VSE57" s="345"/>
      <c r="VSF57" s="345"/>
      <c r="VSG57" s="345"/>
      <c r="VSH57" s="345"/>
      <c r="VSI57" s="345"/>
      <c r="VSJ57" s="345"/>
      <c r="VSK57" s="345"/>
      <c r="VSL57" s="345"/>
      <c r="VSM57" s="345"/>
      <c r="VSN57" s="345"/>
      <c r="VSO57" s="345"/>
      <c r="VSP57" s="345"/>
      <c r="VSQ57" s="345"/>
      <c r="VSR57" s="345"/>
      <c r="VSS57" s="345"/>
      <c r="VST57" s="345"/>
      <c r="VSU57" s="345"/>
      <c r="VSV57" s="345"/>
      <c r="VSW57" s="345"/>
      <c r="VSX57" s="345"/>
      <c r="VSY57" s="345"/>
      <c r="VSZ57" s="345"/>
      <c r="VTA57" s="345"/>
      <c r="VTB57" s="345"/>
      <c r="VTC57" s="345"/>
      <c r="VTD57" s="345"/>
      <c r="VTE57" s="345"/>
      <c r="VTF57" s="345"/>
      <c r="VTG57" s="345"/>
      <c r="VTH57" s="345"/>
      <c r="VTI57" s="345"/>
      <c r="VTJ57" s="345"/>
      <c r="VTK57" s="345"/>
      <c r="VTL57" s="345"/>
      <c r="VTM57" s="345"/>
      <c r="VTN57" s="345"/>
      <c r="VTO57" s="345"/>
      <c r="VTP57" s="345"/>
      <c r="VTQ57" s="345"/>
      <c r="VTR57" s="345"/>
      <c r="VTS57" s="345"/>
      <c r="VTT57" s="345"/>
      <c r="VTU57" s="345"/>
      <c r="VTV57" s="345"/>
      <c r="VTW57" s="345"/>
      <c r="VTX57" s="345"/>
      <c r="VTY57" s="345"/>
      <c r="VTZ57" s="345"/>
      <c r="VUA57" s="345"/>
      <c r="VUB57" s="345"/>
      <c r="VUC57" s="345"/>
      <c r="VUD57" s="345"/>
      <c r="VUE57" s="345"/>
      <c r="VUF57" s="345"/>
      <c r="VUG57" s="345"/>
      <c r="VUH57" s="345"/>
      <c r="VUI57" s="345"/>
      <c r="VUJ57" s="345"/>
      <c r="VUK57" s="345"/>
      <c r="VUL57" s="345"/>
      <c r="VUM57" s="345"/>
      <c r="VUN57" s="345"/>
      <c r="VUO57" s="345"/>
      <c r="VUP57" s="345"/>
      <c r="VUQ57" s="345"/>
      <c r="VUR57" s="345"/>
      <c r="VUS57" s="345"/>
      <c r="VUT57" s="345"/>
      <c r="VUU57" s="345"/>
      <c r="VUV57" s="345"/>
      <c r="VUW57" s="345"/>
      <c r="VUX57" s="345"/>
      <c r="VUY57" s="345"/>
      <c r="VUZ57" s="345"/>
      <c r="VVA57" s="345"/>
      <c r="VVB57" s="345"/>
      <c r="VVC57" s="345"/>
      <c r="VVD57" s="345"/>
      <c r="VVE57" s="345"/>
      <c r="VVF57" s="345"/>
      <c r="VVG57" s="345"/>
      <c r="VVH57" s="345"/>
      <c r="VVI57" s="345"/>
      <c r="VVJ57" s="345"/>
      <c r="VVK57" s="345"/>
      <c r="VVL57" s="345"/>
      <c r="VVM57" s="345"/>
      <c r="VVN57" s="345"/>
      <c r="VVO57" s="345"/>
      <c r="VVP57" s="345"/>
      <c r="VVQ57" s="345"/>
      <c r="VVR57" s="345"/>
      <c r="VVS57" s="345"/>
      <c r="VVT57" s="345"/>
      <c r="VVU57" s="345"/>
      <c r="VVV57" s="345"/>
      <c r="VVW57" s="345"/>
      <c r="VVX57" s="345"/>
      <c r="VVY57" s="345"/>
      <c r="VVZ57" s="345"/>
      <c r="VWA57" s="345"/>
      <c r="VWB57" s="345"/>
      <c r="VWC57" s="345"/>
      <c r="VWD57" s="345"/>
      <c r="VWE57" s="345"/>
      <c r="VWF57" s="345"/>
      <c r="VWG57" s="345"/>
      <c r="VWH57" s="345"/>
      <c r="VWI57" s="345"/>
      <c r="VWJ57" s="345"/>
      <c r="VWK57" s="345"/>
      <c r="VWL57" s="345"/>
      <c r="VWM57" s="345"/>
      <c r="VWN57" s="345"/>
      <c r="VWO57" s="345"/>
      <c r="VWP57" s="345"/>
      <c r="VWQ57" s="345"/>
      <c r="VWR57" s="345"/>
      <c r="VWS57" s="345"/>
      <c r="VWT57" s="345"/>
      <c r="VWU57" s="345"/>
      <c r="VWV57" s="345"/>
      <c r="VWW57" s="345"/>
      <c r="VWX57" s="345"/>
      <c r="VWY57" s="345"/>
      <c r="VWZ57" s="345"/>
      <c r="VXA57" s="345"/>
      <c r="VXB57" s="345"/>
      <c r="VXC57" s="345"/>
      <c r="VXD57" s="345"/>
      <c r="VXE57" s="345"/>
      <c r="VXF57" s="345"/>
      <c r="VXG57" s="345"/>
      <c r="VXH57" s="345"/>
      <c r="VXI57" s="345"/>
      <c r="VXJ57" s="345"/>
      <c r="VXK57" s="345"/>
      <c r="VXL57" s="345"/>
      <c r="VXM57" s="345"/>
      <c r="VXN57" s="345"/>
      <c r="VXO57" s="345"/>
      <c r="VXP57" s="345"/>
      <c r="VXQ57" s="345"/>
      <c r="VXR57" s="345"/>
      <c r="VXS57" s="345"/>
      <c r="VXT57" s="345"/>
      <c r="VXU57" s="345"/>
      <c r="VXV57" s="345"/>
      <c r="VXW57" s="345"/>
      <c r="VXX57" s="345"/>
      <c r="VXY57" s="345"/>
      <c r="VXZ57" s="345"/>
      <c r="VYA57" s="345"/>
      <c r="VYB57" s="345"/>
      <c r="VYC57" s="345"/>
      <c r="VYD57" s="345"/>
      <c r="VYE57" s="345"/>
      <c r="VYF57" s="345"/>
      <c r="VYG57" s="345"/>
      <c r="VYH57" s="345"/>
      <c r="VYI57" s="345"/>
      <c r="VYJ57" s="345"/>
      <c r="VYK57" s="345"/>
      <c r="VYL57" s="345"/>
      <c r="VYM57" s="345"/>
      <c r="VYN57" s="345"/>
      <c r="VYO57" s="345"/>
      <c r="VYP57" s="345"/>
      <c r="VYQ57" s="345"/>
      <c r="VYR57" s="345"/>
      <c r="VYS57" s="345"/>
      <c r="VYT57" s="345"/>
      <c r="VYU57" s="345"/>
      <c r="VYV57" s="345"/>
      <c r="VYW57" s="345"/>
      <c r="VYX57" s="345"/>
      <c r="VYY57" s="345"/>
      <c r="VYZ57" s="345"/>
      <c r="VZA57" s="345"/>
      <c r="VZB57" s="345"/>
      <c r="VZC57" s="345"/>
      <c r="VZD57" s="345"/>
      <c r="VZE57" s="345"/>
      <c r="VZF57" s="345"/>
      <c r="VZG57" s="345"/>
      <c r="VZH57" s="345"/>
      <c r="VZI57" s="345"/>
      <c r="VZJ57" s="345"/>
      <c r="VZK57" s="345"/>
      <c r="VZL57" s="345"/>
      <c r="VZM57" s="345"/>
      <c r="VZN57" s="345"/>
      <c r="VZO57" s="345"/>
      <c r="VZP57" s="345"/>
      <c r="VZQ57" s="345"/>
      <c r="VZR57" s="345"/>
      <c r="VZS57" s="345"/>
      <c r="VZT57" s="345"/>
      <c r="VZU57" s="345"/>
      <c r="VZV57" s="345"/>
      <c r="VZW57" s="345"/>
      <c r="VZX57" s="345"/>
      <c r="VZY57" s="345"/>
      <c r="VZZ57" s="345"/>
      <c r="WAA57" s="345"/>
      <c r="WAB57" s="345"/>
      <c r="WAC57" s="345"/>
      <c r="WAD57" s="345"/>
      <c r="WAE57" s="345"/>
      <c r="WAF57" s="345"/>
      <c r="WAG57" s="345"/>
      <c r="WAH57" s="345"/>
      <c r="WAI57" s="345"/>
      <c r="WAJ57" s="345"/>
      <c r="WAK57" s="345"/>
      <c r="WAL57" s="345"/>
      <c r="WAM57" s="345"/>
      <c r="WAN57" s="345"/>
      <c r="WAO57" s="345"/>
      <c r="WAP57" s="345"/>
      <c r="WAQ57" s="345"/>
      <c r="WAR57" s="345"/>
      <c r="WAS57" s="345"/>
      <c r="WAT57" s="345"/>
      <c r="WAU57" s="345"/>
      <c r="WAV57" s="345"/>
      <c r="WAW57" s="345"/>
      <c r="WAX57" s="345"/>
      <c r="WAY57" s="345"/>
      <c r="WAZ57" s="345"/>
      <c r="WBA57" s="345"/>
      <c r="WBB57" s="345"/>
      <c r="WBC57" s="345"/>
      <c r="WBD57" s="345"/>
      <c r="WBE57" s="345"/>
      <c r="WBF57" s="345"/>
      <c r="WBG57" s="345"/>
      <c r="WBH57" s="345"/>
      <c r="WBI57" s="345"/>
      <c r="WBJ57" s="345"/>
      <c r="WBK57" s="345"/>
      <c r="WBL57" s="345"/>
      <c r="WBM57" s="345"/>
      <c r="WBN57" s="345"/>
      <c r="WBO57" s="345"/>
      <c r="WBP57" s="345"/>
      <c r="WBQ57" s="345"/>
      <c r="WBR57" s="345"/>
      <c r="WBS57" s="345"/>
      <c r="WBT57" s="345"/>
      <c r="WBU57" s="345"/>
      <c r="WBV57" s="345"/>
      <c r="WBW57" s="345"/>
      <c r="WBX57" s="345"/>
      <c r="WBY57" s="345"/>
      <c r="WBZ57" s="345"/>
      <c r="WCA57" s="345"/>
      <c r="WCB57" s="345"/>
      <c r="WCC57" s="345"/>
      <c r="WCD57" s="345"/>
      <c r="WCE57" s="345"/>
      <c r="WCF57" s="345"/>
      <c r="WCG57" s="345"/>
      <c r="WCH57" s="345"/>
      <c r="WCI57" s="345"/>
      <c r="WCJ57" s="345"/>
      <c r="WCK57" s="345"/>
      <c r="WCL57" s="345"/>
      <c r="WCM57" s="345"/>
      <c r="WCN57" s="345"/>
      <c r="WCO57" s="345"/>
      <c r="WCP57" s="345"/>
      <c r="WCQ57" s="345"/>
      <c r="WCR57" s="345"/>
      <c r="WCS57" s="345"/>
      <c r="WCT57" s="345"/>
      <c r="WCU57" s="345"/>
      <c r="WCV57" s="345"/>
      <c r="WCW57" s="345"/>
      <c r="WCX57" s="345"/>
      <c r="WCY57" s="345"/>
      <c r="WCZ57" s="345"/>
      <c r="WDA57" s="345"/>
      <c r="WDB57" s="345"/>
      <c r="WDC57" s="345"/>
      <c r="WDD57" s="345"/>
      <c r="WDE57" s="345"/>
      <c r="WDF57" s="345"/>
      <c r="WDG57" s="345"/>
      <c r="WDH57" s="345"/>
      <c r="WDI57" s="345"/>
      <c r="WDJ57" s="345"/>
      <c r="WDK57" s="345"/>
      <c r="WDL57" s="345"/>
      <c r="WDM57" s="345"/>
      <c r="WDN57" s="345"/>
      <c r="WDO57" s="345"/>
      <c r="WDP57" s="345"/>
      <c r="WDQ57" s="345"/>
      <c r="WDR57" s="345"/>
      <c r="WDS57" s="345"/>
      <c r="WDT57" s="345"/>
      <c r="WDU57" s="345"/>
      <c r="WDV57" s="345"/>
      <c r="WDW57" s="345"/>
      <c r="WDX57" s="345"/>
      <c r="WDY57" s="345"/>
      <c r="WDZ57" s="345"/>
      <c r="WEA57" s="345"/>
      <c r="WEB57" s="345"/>
      <c r="WEC57" s="345"/>
      <c r="WED57" s="345"/>
      <c r="WEE57" s="345"/>
      <c r="WEF57" s="345"/>
      <c r="WEG57" s="345"/>
      <c r="WEH57" s="345"/>
      <c r="WEI57" s="345"/>
      <c r="WEJ57" s="345"/>
      <c r="WEK57" s="345"/>
      <c r="WEL57" s="345"/>
      <c r="WEM57" s="345"/>
      <c r="WEN57" s="345"/>
      <c r="WEO57" s="345"/>
      <c r="WEP57" s="345"/>
      <c r="WEQ57" s="345"/>
      <c r="WER57" s="345"/>
      <c r="WES57" s="345"/>
      <c r="WET57" s="345"/>
      <c r="WEU57" s="345"/>
      <c r="WEV57" s="345"/>
      <c r="WEW57" s="345"/>
      <c r="WEX57" s="345"/>
      <c r="WEY57" s="345"/>
      <c r="WEZ57" s="345"/>
      <c r="WFA57" s="345"/>
      <c r="WFB57" s="345"/>
      <c r="WFC57" s="345"/>
      <c r="WFD57" s="345"/>
      <c r="WFE57" s="345"/>
      <c r="WFF57" s="345"/>
      <c r="WFG57" s="345"/>
      <c r="WFH57" s="345"/>
      <c r="WFI57" s="345"/>
      <c r="WFJ57" s="345"/>
      <c r="WFK57" s="345"/>
      <c r="WFL57" s="345"/>
      <c r="WFM57" s="345"/>
      <c r="WFN57" s="345"/>
      <c r="WFO57" s="345"/>
      <c r="WFP57" s="345"/>
      <c r="WFQ57" s="345"/>
      <c r="WFR57" s="345"/>
      <c r="WFS57" s="345"/>
      <c r="WFT57" s="345"/>
      <c r="WFU57" s="345"/>
      <c r="WFV57" s="345"/>
      <c r="WFW57" s="345"/>
      <c r="WFX57" s="345"/>
      <c r="WFY57" s="345"/>
      <c r="WFZ57" s="345"/>
      <c r="WGA57" s="345"/>
      <c r="WGB57" s="345"/>
      <c r="WGC57" s="345"/>
      <c r="WGD57" s="345"/>
      <c r="WGE57" s="345"/>
      <c r="WGF57" s="345"/>
      <c r="WGG57" s="345"/>
      <c r="WGH57" s="345"/>
      <c r="WGI57" s="345"/>
      <c r="WGJ57" s="345"/>
      <c r="WGK57" s="345"/>
      <c r="WGL57" s="345"/>
      <c r="WGM57" s="345"/>
      <c r="WGN57" s="345"/>
      <c r="WGO57" s="345"/>
      <c r="WGP57" s="345"/>
      <c r="WGQ57" s="345"/>
      <c r="WGR57" s="345"/>
      <c r="WGS57" s="345"/>
      <c r="WGT57" s="345"/>
      <c r="WGU57" s="345"/>
      <c r="WGV57" s="345"/>
      <c r="WGW57" s="345"/>
      <c r="WGX57" s="345"/>
      <c r="WGY57" s="345"/>
      <c r="WGZ57" s="345"/>
      <c r="WHA57" s="345"/>
      <c r="WHB57" s="345"/>
      <c r="WHC57" s="345"/>
      <c r="WHD57" s="345"/>
      <c r="WHE57" s="345"/>
      <c r="WHF57" s="345"/>
      <c r="WHG57" s="345"/>
      <c r="WHH57" s="345"/>
      <c r="WHI57" s="345"/>
      <c r="WHJ57" s="345"/>
      <c r="WHK57" s="345"/>
      <c r="WHL57" s="345"/>
      <c r="WHM57" s="345"/>
      <c r="WHN57" s="345"/>
      <c r="WHO57" s="345"/>
      <c r="WHP57" s="345"/>
      <c r="WHQ57" s="345"/>
      <c r="WHR57" s="345"/>
      <c r="WHS57" s="345"/>
      <c r="WHT57" s="345"/>
      <c r="WHU57" s="345"/>
      <c r="WHV57" s="345"/>
      <c r="WHW57" s="345"/>
      <c r="WHX57" s="345"/>
      <c r="WHY57" s="345"/>
      <c r="WHZ57" s="345"/>
      <c r="WIA57" s="345"/>
      <c r="WIB57" s="345"/>
      <c r="WIC57" s="345"/>
      <c r="WID57" s="345"/>
      <c r="WIE57" s="345"/>
      <c r="WIF57" s="345"/>
      <c r="WIG57" s="345"/>
      <c r="WIH57" s="345"/>
      <c r="WII57" s="345"/>
      <c r="WIJ57" s="345"/>
      <c r="WIK57" s="345"/>
      <c r="WIL57" s="345"/>
      <c r="WIM57" s="345"/>
      <c r="WIN57" s="345"/>
      <c r="WIO57" s="345"/>
      <c r="WIP57" s="345"/>
      <c r="WIQ57" s="345"/>
      <c r="WIR57" s="345"/>
      <c r="WIS57" s="345"/>
      <c r="WIT57" s="345"/>
      <c r="WIU57" s="345"/>
      <c r="WIV57" s="345"/>
      <c r="WIW57" s="345"/>
      <c r="WIX57" s="345"/>
      <c r="WIY57" s="345"/>
      <c r="WIZ57" s="345"/>
      <c r="WJA57" s="345"/>
      <c r="WJB57" s="345"/>
      <c r="WJC57" s="345"/>
      <c r="WJD57" s="345"/>
      <c r="WJE57" s="345"/>
      <c r="WJF57" s="345"/>
      <c r="WJG57" s="345"/>
      <c r="WJH57" s="345"/>
      <c r="WJI57" s="345"/>
      <c r="WJJ57" s="345"/>
      <c r="WJK57" s="345"/>
      <c r="WJL57" s="345"/>
      <c r="WJM57" s="345"/>
      <c r="WJN57" s="345"/>
      <c r="WJO57" s="345"/>
      <c r="WJP57" s="345"/>
      <c r="WJQ57" s="345"/>
      <c r="WJR57" s="345"/>
      <c r="WJS57" s="345"/>
      <c r="WJT57" s="345"/>
      <c r="WJU57" s="345"/>
      <c r="WJV57" s="345"/>
      <c r="WJW57" s="345"/>
      <c r="WJX57" s="345"/>
      <c r="WJY57" s="345"/>
      <c r="WJZ57" s="345"/>
      <c r="WKA57" s="345"/>
      <c r="WKB57" s="345"/>
      <c r="WKC57" s="345"/>
      <c r="WKD57" s="345"/>
      <c r="WKE57" s="345"/>
      <c r="WKF57" s="345"/>
      <c r="WKG57" s="345"/>
      <c r="WKH57" s="345"/>
      <c r="WKI57" s="345"/>
      <c r="WKJ57" s="345"/>
      <c r="WKK57" s="345"/>
      <c r="WKL57" s="345"/>
      <c r="WKM57" s="345"/>
      <c r="WKN57" s="345"/>
      <c r="WKO57" s="345"/>
      <c r="WKP57" s="345"/>
      <c r="WKQ57" s="345"/>
      <c r="WKR57" s="345"/>
      <c r="WKS57" s="345"/>
      <c r="WKT57" s="345"/>
      <c r="WKU57" s="345"/>
      <c r="WKV57" s="345"/>
      <c r="WKW57" s="345"/>
      <c r="WKX57" s="345"/>
      <c r="WKY57" s="345"/>
      <c r="WKZ57" s="345"/>
      <c r="WLA57" s="345"/>
      <c r="WLB57" s="345"/>
      <c r="WLC57" s="345"/>
      <c r="WLD57" s="345"/>
      <c r="WLE57" s="345"/>
      <c r="WLF57" s="345"/>
      <c r="WLG57" s="345"/>
      <c r="WLH57" s="345"/>
      <c r="WLI57" s="345"/>
      <c r="WLJ57" s="345"/>
      <c r="WLK57" s="345"/>
      <c r="WLL57" s="345"/>
      <c r="WLM57" s="345"/>
      <c r="WLN57" s="345"/>
      <c r="WLO57" s="345"/>
      <c r="WLP57" s="345"/>
      <c r="WLQ57" s="345"/>
      <c r="WLR57" s="345"/>
      <c r="WLS57" s="345"/>
      <c r="WLT57" s="345"/>
      <c r="WLU57" s="345"/>
      <c r="WLV57" s="345"/>
      <c r="WLW57" s="345"/>
      <c r="WLX57" s="345"/>
      <c r="WLY57" s="345"/>
      <c r="WLZ57" s="345"/>
      <c r="WMA57" s="345"/>
      <c r="WMB57" s="345"/>
      <c r="WMC57" s="345"/>
      <c r="WMD57" s="345"/>
      <c r="WME57" s="345"/>
      <c r="WMF57" s="345"/>
      <c r="WMG57" s="345"/>
      <c r="WMH57" s="345"/>
      <c r="WMI57" s="345"/>
      <c r="WMJ57" s="345"/>
      <c r="WMK57" s="345"/>
      <c r="WML57" s="345"/>
      <c r="WMM57" s="345"/>
      <c r="WMN57" s="345"/>
      <c r="WMO57" s="345"/>
      <c r="WMP57" s="345"/>
      <c r="WMQ57" s="345"/>
      <c r="WMR57" s="345"/>
      <c r="WMS57" s="345"/>
      <c r="WMT57" s="345"/>
      <c r="WMU57" s="345"/>
      <c r="WMV57" s="345"/>
      <c r="WMW57" s="345"/>
      <c r="WMX57" s="345"/>
      <c r="WMY57" s="345"/>
      <c r="WMZ57" s="345"/>
      <c r="WNA57" s="345"/>
      <c r="WNB57" s="345"/>
      <c r="WNC57" s="345"/>
      <c r="WND57" s="345"/>
      <c r="WNE57" s="345"/>
      <c r="WNF57" s="345"/>
      <c r="WNG57" s="345"/>
      <c r="WNH57" s="345"/>
      <c r="WNI57" s="345"/>
      <c r="WNJ57" s="345"/>
      <c r="WNK57" s="345"/>
      <c r="WNL57" s="345"/>
      <c r="WNM57" s="345"/>
      <c r="WNN57" s="345"/>
      <c r="WNO57" s="345"/>
      <c r="WNP57" s="345"/>
      <c r="WNQ57" s="345"/>
      <c r="WNR57" s="345"/>
      <c r="WNS57" s="345"/>
      <c r="WNT57" s="345"/>
      <c r="WNU57" s="345"/>
      <c r="WNV57" s="345"/>
      <c r="WNW57" s="345"/>
      <c r="WNX57" s="345"/>
      <c r="WNY57" s="345"/>
      <c r="WNZ57" s="345"/>
      <c r="WOA57" s="345"/>
      <c r="WOB57" s="345"/>
      <c r="WOC57" s="345"/>
      <c r="WOD57" s="345"/>
      <c r="WOE57" s="345"/>
      <c r="WOF57" s="345"/>
      <c r="WOG57" s="345"/>
      <c r="WOH57" s="345"/>
      <c r="WOI57" s="345"/>
      <c r="WOJ57" s="345"/>
      <c r="WOK57" s="345"/>
      <c r="WOL57" s="345"/>
      <c r="WOM57" s="345"/>
      <c r="WON57" s="345"/>
      <c r="WOO57" s="345"/>
      <c r="WOP57" s="345"/>
      <c r="WOQ57" s="345"/>
      <c r="WOR57" s="345"/>
      <c r="WOS57" s="345"/>
      <c r="WOT57" s="345"/>
      <c r="WOU57" s="345"/>
      <c r="WOV57" s="345"/>
      <c r="WOW57" s="345"/>
      <c r="WOX57" s="345"/>
      <c r="WOY57" s="345"/>
      <c r="WOZ57" s="345"/>
      <c r="WPA57" s="345"/>
      <c r="WPB57" s="345"/>
      <c r="WPC57" s="345"/>
      <c r="WPD57" s="345"/>
      <c r="WPE57" s="345"/>
      <c r="WPF57" s="345"/>
      <c r="WPG57" s="345"/>
      <c r="WPH57" s="345"/>
      <c r="WPI57" s="345"/>
      <c r="WPJ57" s="345"/>
      <c r="WPK57" s="345"/>
      <c r="WPL57" s="345"/>
      <c r="WPM57" s="345"/>
      <c r="WPN57" s="345"/>
      <c r="WPO57" s="345"/>
      <c r="WPP57" s="345"/>
      <c r="WPQ57" s="345"/>
      <c r="WPR57" s="345"/>
      <c r="WPS57" s="345"/>
      <c r="WPT57" s="345"/>
      <c r="WPU57" s="345"/>
      <c r="WPV57" s="345"/>
      <c r="WPW57" s="345"/>
      <c r="WPX57" s="345"/>
      <c r="WPY57" s="345"/>
      <c r="WPZ57" s="345"/>
      <c r="WQA57" s="345"/>
      <c r="WQB57" s="345"/>
      <c r="WQC57" s="345"/>
      <c r="WQD57" s="345"/>
      <c r="WQE57" s="345"/>
      <c r="WQF57" s="345"/>
      <c r="WQG57" s="345"/>
      <c r="WQH57" s="345"/>
      <c r="WQI57" s="345"/>
      <c r="WQJ57" s="345"/>
      <c r="WQK57" s="345"/>
      <c r="WQL57" s="345"/>
      <c r="WQM57" s="345"/>
      <c r="WQN57" s="345"/>
      <c r="WQO57" s="345"/>
      <c r="WQP57" s="345"/>
      <c r="WQQ57" s="345"/>
      <c r="WQR57" s="345"/>
      <c r="WQS57" s="345"/>
      <c r="WQT57" s="345"/>
      <c r="WQU57" s="345"/>
      <c r="WQV57" s="345"/>
      <c r="WQW57" s="345"/>
      <c r="WQX57" s="345"/>
      <c r="WQY57" s="345"/>
      <c r="WQZ57" s="345"/>
      <c r="WRA57" s="345"/>
      <c r="WRB57" s="345"/>
      <c r="WRC57" s="345"/>
      <c r="WRD57" s="345"/>
      <c r="WRE57" s="345"/>
      <c r="WRF57" s="345"/>
      <c r="WRG57" s="345"/>
      <c r="WRH57" s="345"/>
      <c r="WRI57" s="345"/>
      <c r="WRJ57" s="345"/>
      <c r="WRK57" s="345"/>
      <c r="WRL57" s="345"/>
      <c r="WRM57" s="345"/>
      <c r="WRN57" s="345"/>
      <c r="WRO57" s="345"/>
      <c r="WRP57" s="345"/>
      <c r="WRQ57" s="345"/>
      <c r="WRR57" s="345"/>
      <c r="WRS57" s="345"/>
      <c r="WRT57" s="345"/>
      <c r="WRU57" s="345"/>
      <c r="WRV57" s="345"/>
      <c r="WRW57" s="345"/>
      <c r="WRX57" s="345"/>
      <c r="WRY57" s="345"/>
      <c r="WRZ57" s="345"/>
      <c r="WSA57" s="345"/>
      <c r="WSB57" s="345"/>
      <c r="WSC57" s="345"/>
      <c r="WSD57" s="345"/>
      <c r="WSE57" s="345"/>
      <c r="WSF57" s="345"/>
      <c r="WSG57" s="345"/>
      <c r="WSH57" s="345"/>
      <c r="WSI57" s="345"/>
      <c r="WSJ57" s="345"/>
      <c r="WSK57" s="345"/>
      <c r="WSL57" s="345"/>
      <c r="WSM57" s="345"/>
      <c r="WSN57" s="345"/>
      <c r="WSO57" s="345"/>
      <c r="WSP57" s="345"/>
      <c r="WSQ57" s="345"/>
      <c r="WSR57" s="345"/>
      <c r="WSS57" s="345"/>
      <c r="WST57" s="345"/>
      <c r="WSU57" s="345"/>
      <c r="WSV57" s="345"/>
      <c r="WSW57" s="345"/>
      <c r="WSX57" s="345"/>
      <c r="WSY57" s="345"/>
      <c r="WSZ57" s="345"/>
      <c r="WTA57" s="345"/>
      <c r="WTB57" s="345"/>
      <c r="WTC57" s="345"/>
      <c r="WTD57" s="345"/>
      <c r="WTE57" s="345"/>
      <c r="WTF57" s="345"/>
      <c r="WTG57" s="345"/>
      <c r="WTH57" s="345"/>
      <c r="WTI57" s="345"/>
      <c r="WTJ57" s="345"/>
      <c r="WTK57" s="345"/>
      <c r="WTL57" s="345"/>
      <c r="WTM57" s="345"/>
      <c r="WTN57" s="345"/>
      <c r="WTO57" s="345"/>
      <c r="WTP57" s="345"/>
      <c r="WTQ57" s="345"/>
      <c r="WTR57" s="345"/>
      <c r="WTS57" s="345"/>
      <c r="WTT57" s="345"/>
      <c r="WTU57" s="345"/>
      <c r="WTV57" s="345"/>
      <c r="WTW57" s="345"/>
      <c r="WTX57" s="345"/>
      <c r="WTY57" s="345"/>
      <c r="WTZ57" s="345"/>
      <c r="WUA57" s="345"/>
      <c r="WUB57" s="345"/>
      <c r="WUC57" s="345"/>
      <c r="WUD57" s="345"/>
      <c r="WUE57" s="345"/>
      <c r="WUF57" s="345"/>
      <c r="WUG57" s="345"/>
      <c r="WUH57" s="345"/>
      <c r="WUI57" s="345"/>
      <c r="WUJ57" s="345"/>
      <c r="WUK57" s="345"/>
      <c r="WUL57" s="345"/>
      <c r="WUM57" s="345"/>
      <c r="WUN57" s="345"/>
      <c r="WUO57" s="345"/>
      <c r="WUP57" s="345"/>
      <c r="WUQ57" s="345"/>
      <c r="WUR57" s="345"/>
      <c r="WUS57" s="345"/>
      <c r="WUT57" s="345"/>
      <c r="WUU57" s="345"/>
      <c r="WUV57" s="345"/>
      <c r="WUW57" s="345"/>
      <c r="WUX57" s="345"/>
      <c r="WUY57" s="345"/>
      <c r="WUZ57" s="345"/>
      <c r="WVA57" s="345"/>
      <c r="WVB57" s="345"/>
      <c r="WVC57" s="345"/>
      <c r="WVD57" s="345"/>
      <c r="WVE57" s="345"/>
      <c r="WVF57" s="345"/>
      <c r="WVG57" s="345"/>
      <c r="WVH57" s="345"/>
      <c r="WVI57" s="345"/>
      <c r="WVJ57" s="345"/>
      <c r="WVK57" s="345"/>
      <c r="WVL57" s="345"/>
      <c r="WVM57" s="345"/>
      <c r="WVN57" s="345"/>
      <c r="WVO57" s="345"/>
      <c r="WVP57" s="345"/>
      <c r="WVQ57" s="345"/>
      <c r="WVR57" s="345"/>
      <c r="WVS57" s="345"/>
      <c r="WVT57" s="345"/>
      <c r="WVU57" s="345"/>
      <c r="WVV57" s="345"/>
      <c r="WVW57" s="345"/>
      <c r="WVX57" s="345"/>
      <c r="WVY57" s="345"/>
      <c r="WVZ57" s="345"/>
      <c r="WWA57" s="345"/>
      <c r="WWB57" s="345"/>
      <c r="WWC57" s="345"/>
      <c r="WWD57" s="345"/>
      <c r="WWE57" s="345"/>
      <c r="WWF57" s="345"/>
      <c r="WWG57" s="345"/>
      <c r="WWH57" s="345"/>
      <c r="WWI57" s="345"/>
      <c r="WWJ57" s="345"/>
      <c r="WWK57" s="345"/>
      <c r="WWL57" s="345"/>
      <c r="WWM57" s="345"/>
      <c r="WWN57" s="345"/>
      <c r="WWO57" s="345"/>
      <c r="WWP57" s="345"/>
      <c r="WWQ57" s="345"/>
      <c r="WWR57" s="345"/>
      <c r="WWS57" s="345"/>
      <c r="WWT57" s="345"/>
      <c r="WWU57" s="345"/>
      <c r="WWV57" s="345"/>
      <c r="WWW57" s="345"/>
      <c r="WWX57" s="345"/>
      <c r="WWY57" s="345"/>
      <c r="WWZ57" s="345"/>
      <c r="WXA57" s="345"/>
      <c r="WXB57" s="345"/>
      <c r="WXC57" s="345"/>
      <c r="WXD57" s="345"/>
      <c r="WXE57" s="345"/>
      <c r="WXF57" s="345"/>
      <c r="WXG57" s="345"/>
      <c r="WXH57" s="345"/>
      <c r="WXI57" s="345"/>
      <c r="WXJ57" s="345"/>
      <c r="WXK57" s="345"/>
      <c r="WXL57" s="345"/>
      <c r="WXM57" s="345"/>
      <c r="WXN57" s="345"/>
      <c r="WXO57" s="345"/>
      <c r="WXP57" s="345"/>
      <c r="WXQ57" s="345"/>
      <c r="WXR57" s="345"/>
      <c r="WXS57" s="345"/>
      <c r="WXT57" s="345"/>
      <c r="WXU57" s="345"/>
      <c r="WXV57" s="345"/>
      <c r="WXW57" s="345"/>
      <c r="WXX57" s="345"/>
      <c r="WXY57" s="345"/>
      <c r="WXZ57" s="345"/>
      <c r="WYA57" s="345"/>
      <c r="WYB57" s="345"/>
      <c r="WYC57" s="345"/>
      <c r="WYD57" s="345"/>
      <c r="WYE57" s="345"/>
      <c r="WYF57" s="345"/>
      <c r="WYG57" s="345"/>
      <c r="WYH57" s="345"/>
      <c r="WYI57" s="345"/>
      <c r="WYJ57" s="345"/>
      <c r="WYK57" s="345"/>
      <c r="WYL57" s="345"/>
      <c r="WYM57" s="345"/>
      <c r="WYN57" s="345"/>
      <c r="WYO57" s="345"/>
      <c r="WYP57" s="345"/>
      <c r="WYQ57" s="345"/>
      <c r="WYR57" s="345"/>
      <c r="WYS57" s="345"/>
      <c r="WYT57" s="345"/>
      <c r="WYU57" s="345"/>
      <c r="WYV57" s="345"/>
      <c r="WYW57" s="345"/>
      <c r="WYX57" s="345"/>
      <c r="WYY57" s="345"/>
      <c r="WYZ57" s="345"/>
      <c r="WZA57" s="345"/>
      <c r="WZB57" s="345"/>
      <c r="WZC57" s="345"/>
      <c r="WZD57" s="345"/>
      <c r="WZE57" s="345"/>
      <c r="WZF57" s="345"/>
      <c r="WZG57" s="345"/>
      <c r="WZH57" s="345"/>
      <c r="WZI57" s="345"/>
      <c r="WZJ57" s="345"/>
      <c r="WZK57" s="345"/>
      <c r="WZL57" s="345"/>
      <c r="WZM57" s="345"/>
      <c r="WZN57" s="345"/>
      <c r="WZO57" s="345"/>
      <c r="WZP57" s="345"/>
      <c r="WZQ57" s="345"/>
      <c r="WZR57" s="345"/>
      <c r="WZS57" s="345"/>
      <c r="WZT57" s="345"/>
      <c r="WZU57" s="345"/>
      <c r="WZV57" s="345"/>
      <c r="WZW57" s="345"/>
      <c r="WZX57" s="345"/>
      <c r="WZY57" s="345"/>
      <c r="WZZ57" s="345"/>
      <c r="XAA57" s="345"/>
      <c r="XAB57" s="345"/>
      <c r="XAC57" s="345"/>
      <c r="XAD57" s="345"/>
      <c r="XAE57" s="345"/>
      <c r="XAF57" s="345"/>
      <c r="XAG57" s="345"/>
      <c r="XAH57" s="345"/>
      <c r="XAI57" s="345"/>
      <c r="XAJ57" s="345"/>
      <c r="XAK57" s="345"/>
      <c r="XAL57" s="345"/>
      <c r="XAM57" s="345"/>
      <c r="XAN57" s="345"/>
      <c r="XAO57" s="345"/>
      <c r="XAP57" s="345"/>
      <c r="XAQ57" s="345"/>
      <c r="XAR57" s="345"/>
      <c r="XAS57" s="345"/>
      <c r="XAT57" s="345"/>
      <c r="XAU57" s="345"/>
      <c r="XAV57" s="345"/>
      <c r="XAW57" s="345"/>
      <c r="XAX57" s="345"/>
      <c r="XAY57" s="345"/>
      <c r="XAZ57" s="345"/>
      <c r="XBA57" s="345"/>
      <c r="XBB57" s="345"/>
      <c r="XBC57" s="345"/>
      <c r="XBD57" s="345"/>
      <c r="XBE57" s="345"/>
      <c r="XBF57" s="345"/>
      <c r="XBG57" s="345"/>
      <c r="XBH57" s="345"/>
      <c r="XBI57" s="345"/>
      <c r="XBJ57" s="345"/>
      <c r="XBK57" s="345"/>
      <c r="XBL57" s="345"/>
      <c r="XBM57" s="345"/>
      <c r="XBN57" s="345"/>
      <c r="XBO57" s="345"/>
      <c r="XBP57" s="345"/>
      <c r="XBQ57" s="345"/>
      <c r="XBR57" s="345"/>
      <c r="XBS57" s="345"/>
      <c r="XBT57" s="345"/>
      <c r="XBU57" s="345"/>
      <c r="XBV57" s="345"/>
      <c r="XBW57" s="345"/>
      <c r="XBX57" s="345"/>
      <c r="XBY57" s="345"/>
      <c r="XBZ57" s="345"/>
      <c r="XCA57" s="345"/>
      <c r="XCB57" s="345"/>
      <c r="XCC57" s="345"/>
      <c r="XCD57" s="345"/>
      <c r="XCE57" s="345"/>
      <c r="XCF57" s="345"/>
      <c r="XCG57" s="345"/>
      <c r="XCH57" s="345"/>
      <c r="XCI57" s="345"/>
      <c r="XCJ57" s="345"/>
      <c r="XCK57" s="345"/>
      <c r="XCL57" s="345"/>
      <c r="XCM57" s="345"/>
      <c r="XCN57" s="345"/>
      <c r="XCO57" s="345"/>
      <c r="XCP57" s="345"/>
      <c r="XCQ57" s="345"/>
      <c r="XCR57" s="345"/>
      <c r="XCS57" s="345"/>
      <c r="XCT57" s="345"/>
      <c r="XCU57" s="345"/>
      <c r="XCV57" s="345"/>
      <c r="XCW57" s="345"/>
      <c r="XCX57" s="345"/>
      <c r="XCY57" s="345"/>
      <c r="XCZ57" s="345"/>
      <c r="XDA57" s="345"/>
      <c r="XDB57" s="345"/>
      <c r="XDC57" s="345"/>
      <c r="XDD57" s="345"/>
      <c r="XDE57" s="345"/>
      <c r="XDF57" s="345"/>
      <c r="XDG57" s="345"/>
      <c r="XDH57" s="345"/>
      <c r="XDI57" s="345"/>
      <c r="XDJ57" s="345"/>
      <c r="XDK57" s="345"/>
      <c r="XDL57" s="345"/>
      <c r="XDM57" s="345"/>
      <c r="XDN57" s="345"/>
      <c r="XDO57" s="345"/>
      <c r="XDP57" s="345"/>
      <c r="XDQ57" s="345"/>
      <c r="XDR57" s="345"/>
      <c r="XDS57" s="345"/>
      <c r="XDT57" s="345"/>
      <c r="XDU57" s="345"/>
      <c r="XDV57" s="345"/>
      <c r="XDW57" s="345"/>
      <c r="XDX57" s="345"/>
      <c r="XDY57" s="345"/>
      <c r="XDZ57" s="345"/>
      <c r="XEA57" s="345"/>
      <c r="XEB57" s="345"/>
      <c r="XEC57" s="345"/>
      <c r="XED57" s="345"/>
      <c r="XEE57" s="345"/>
      <c r="XEF57" s="345"/>
      <c r="XEG57" s="345"/>
      <c r="XEH57" s="345"/>
      <c r="XEI57" s="345"/>
      <c r="XEJ57" s="345"/>
      <c r="XEK57" s="345"/>
      <c r="XEL57" s="345"/>
      <c r="XEM57" s="345"/>
      <c r="XEN57" s="345"/>
      <c r="XEO57" s="345"/>
      <c r="XEP57" s="345"/>
      <c r="XEQ57" s="345"/>
      <c r="XER57" s="345"/>
      <c r="XES57" s="345"/>
      <c r="XET57" s="345"/>
      <c r="XEU57" s="345"/>
      <c r="XEV57" s="345"/>
      <c r="XEW57" s="345"/>
      <c r="XEX57" s="345"/>
      <c r="XEY57" s="345"/>
      <c r="XEZ57" s="345"/>
      <c r="XFA57" s="345"/>
      <c r="XFB57" s="345"/>
      <c r="XFC57" s="345"/>
      <c r="XFD57" s="345"/>
    </row>
    <row r="58" spans="1:16384" customFormat="1" ht="15" thickBot="1">
      <c r="A58" s="48"/>
      <c r="B58" s="63"/>
      <c r="C58" s="259"/>
      <c r="D58" s="259" t="s">
        <v>106</v>
      </c>
      <c r="E58" s="284"/>
      <c r="F58" s="11"/>
      <c r="G58" s="11">
        <v>1</v>
      </c>
      <c r="H58" s="11">
        <v>1</v>
      </c>
      <c r="I58" s="11"/>
      <c r="J58" s="4"/>
      <c r="K58" s="11"/>
      <c r="L58" s="11"/>
      <c r="M58" s="11"/>
      <c r="N58" s="4"/>
      <c r="O58" s="334"/>
      <c r="P58" s="335"/>
      <c r="Q58" s="335"/>
      <c r="R58" s="336"/>
      <c r="S58" s="346"/>
      <c r="T58" s="346"/>
      <c r="U58" s="346"/>
      <c r="V58" s="346"/>
      <c r="W58" s="345"/>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c r="AW58" s="345"/>
      <c r="AX58" s="345"/>
      <c r="AY58" s="345"/>
      <c r="AZ58" s="345"/>
      <c r="BA58" s="345"/>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345"/>
      <c r="CE58" s="345"/>
      <c r="CF58" s="345"/>
      <c r="CG58" s="345"/>
      <c r="CH58" s="345"/>
      <c r="CI58" s="345"/>
      <c r="CJ58" s="345"/>
      <c r="CK58" s="345"/>
      <c r="CL58" s="345"/>
      <c r="CM58" s="345"/>
      <c r="CN58" s="345"/>
      <c r="CO58" s="345"/>
      <c r="CP58" s="345"/>
      <c r="CQ58" s="345"/>
      <c r="CR58" s="345"/>
      <c r="CS58" s="345"/>
      <c r="CT58" s="345"/>
      <c r="CU58" s="345"/>
      <c r="CV58" s="345"/>
      <c r="CW58" s="345"/>
      <c r="CX58" s="345"/>
      <c r="CY58" s="345"/>
      <c r="CZ58" s="345"/>
      <c r="DA58" s="345"/>
      <c r="DB58" s="345"/>
      <c r="DC58" s="345"/>
      <c r="DD58" s="345"/>
      <c r="DE58" s="345"/>
      <c r="DF58" s="345"/>
      <c r="DG58" s="345"/>
      <c r="DH58" s="345"/>
      <c r="DI58" s="345"/>
      <c r="DJ58" s="345"/>
      <c r="DK58" s="345"/>
      <c r="DL58" s="345"/>
      <c r="DM58" s="345"/>
      <c r="DN58" s="345"/>
      <c r="DO58" s="345"/>
      <c r="DP58" s="345"/>
      <c r="DQ58" s="345"/>
      <c r="DR58" s="345"/>
      <c r="DS58" s="345"/>
      <c r="DT58" s="345"/>
      <c r="DU58" s="345"/>
      <c r="DV58" s="345"/>
      <c r="DW58" s="345"/>
      <c r="DX58" s="345"/>
      <c r="DY58" s="345"/>
      <c r="DZ58" s="345"/>
      <c r="EA58" s="345"/>
      <c r="EB58" s="345"/>
      <c r="EC58" s="345"/>
      <c r="ED58" s="345"/>
      <c r="EE58" s="345"/>
      <c r="EF58" s="345"/>
      <c r="EG58" s="345"/>
      <c r="EH58" s="345"/>
      <c r="EI58" s="345"/>
      <c r="EJ58" s="345"/>
      <c r="EK58" s="345"/>
      <c r="EL58" s="345"/>
      <c r="EM58" s="345"/>
      <c r="EN58" s="345"/>
      <c r="EO58" s="345"/>
      <c r="EP58" s="345"/>
      <c r="EQ58" s="345"/>
      <c r="ER58" s="345"/>
      <c r="ES58" s="345"/>
      <c r="ET58" s="345"/>
      <c r="EU58" s="345"/>
      <c r="EV58" s="345"/>
      <c r="EW58" s="345"/>
      <c r="EX58" s="345"/>
      <c r="EY58" s="345"/>
      <c r="EZ58" s="345"/>
      <c r="FA58" s="345"/>
      <c r="FB58" s="345"/>
      <c r="FC58" s="345"/>
      <c r="FD58" s="345"/>
      <c r="FE58" s="345"/>
      <c r="FF58" s="345"/>
      <c r="FG58" s="345"/>
      <c r="FH58" s="345"/>
      <c r="FI58" s="345"/>
      <c r="FJ58" s="345"/>
      <c r="FK58" s="345"/>
      <c r="FL58" s="345"/>
      <c r="FM58" s="345"/>
      <c r="FN58" s="345"/>
      <c r="FO58" s="345"/>
      <c r="FP58" s="345"/>
      <c r="FQ58" s="345"/>
      <c r="FR58" s="345"/>
      <c r="FS58" s="345"/>
      <c r="FT58" s="345"/>
      <c r="FU58" s="345"/>
      <c r="FV58" s="345"/>
      <c r="FW58" s="345"/>
      <c r="FX58" s="345"/>
      <c r="FY58" s="345"/>
      <c r="FZ58" s="345"/>
      <c r="GA58" s="345"/>
      <c r="GB58" s="345"/>
      <c r="GC58" s="345"/>
      <c r="GD58" s="345"/>
      <c r="GE58" s="345"/>
      <c r="GF58" s="345"/>
      <c r="GG58" s="345"/>
      <c r="GH58" s="345"/>
      <c r="GI58" s="345"/>
      <c r="GJ58" s="345"/>
      <c r="GK58" s="345"/>
      <c r="GL58" s="345"/>
      <c r="GM58" s="345"/>
      <c r="GN58" s="345"/>
      <c r="GO58" s="345"/>
      <c r="GP58" s="345"/>
      <c r="GQ58" s="345"/>
      <c r="GR58" s="345"/>
      <c r="GS58" s="345"/>
      <c r="GT58" s="345"/>
      <c r="GU58" s="345"/>
      <c r="GV58" s="345"/>
      <c r="GW58" s="345"/>
      <c r="GX58" s="345"/>
      <c r="GY58" s="345"/>
      <c r="GZ58" s="345"/>
      <c r="HA58" s="345"/>
      <c r="HB58" s="345"/>
      <c r="HC58" s="345"/>
      <c r="HD58" s="345"/>
      <c r="HE58" s="345"/>
      <c r="HF58" s="345"/>
      <c r="HG58" s="345"/>
      <c r="HH58" s="345"/>
      <c r="HI58" s="345"/>
      <c r="HJ58" s="345"/>
      <c r="HK58" s="345"/>
      <c r="HL58" s="345"/>
      <c r="HM58" s="345"/>
      <c r="HN58" s="345"/>
      <c r="HO58" s="345"/>
      <c r="HP58" s="345"/>
      <c r="HQ58" s="345"/>
      <c r="HR58" s="345"/>
      <c r="HS58" s="345"/>
      <c r="HT58" s="345"/>
      <c r="HU58" s="345"/>
      <c r="HV58" s="345"/>
      <c r="HW58" s="345"/>
      <c r="HX58" s="345"/>
      <c r="HY58" s="345"/>
      <c r="HZ58" s="345"/>
      <c r="IA58" s="345"/>
      <c r="IB58" s="345"/>
      <c r="IC58" s="345"/>
      <c r="ID58" s="345"/>
      <c r="IE58" s="345"/>
      <c r="IF58" s="345"/>
      <c r="IG58" s="345"/>
      <c r="IH58" s="345"/>
      <c r="II58" s="345"/>
      <c r="IJ58" s="345"/>
      <c r="IK58" s="345"/>
      <c r="IL58" s="345"/>
      <c r="IM58" s="345"/>
      <c r="IN58" s="345"/>
      <c r="IO58" s="345"/>
      <c r="IP58" s="345"/>
      <c r="IQ58" s="345"/>
      <c r="IR58" s="345"/>
      <c r="IS58" s="345"/>
      <c r="IT58" s="345"/>
      <c r="IU58" s="345"/>
      <c r="IV58" s="345"/>
      <c r="IW58" s="345"/>
      <c r="IX58" s="345"/>
      <c r="IY58" s="345"/>
      <c r="IZ58" s="345"/>
      <c r="JA58" s="345"/>
      <c r="JB58" s="345"/>
      <c r="JC58" s="345"/>
      <c r="JD58" s="345"/>
      <c r="JE58" s="345"/>
      <c r="JF58" s="345"/>
      <c r="JG58" s="345"/>
      <c r="JH58" s="345"/>
      <c r="JI58" s="345"/>
      <c r="JJ58" s="345"/>
      <c r="JK58" s="345"/>
      <c r="JL58" s="345"/>
      <c r="JM58" s="345"/>
      <c r="JN58" s="345"/>
      <c r="JO58" s="345"/>
      <c r="JP58" s="345"/>
      <c r="JQ58" s="345"/>
      <c r="JR58" s="345"/>
      <c r="JS58" s="345"/>
      <c r="JT58" s="345"/>
      <c r="JU58" s="345"/>
      <c r="JV58" s="345"/>
      <c r="JW58" s="345"/>
      <c r="JX58" s="345"/>
      <c r="JY58" s="345"/>
      <c r="JZ58" s="345"/>
      <c r="KA58" s="345"/>
      <c r="KB58" s="345"/>
      <c r="KC58" s="345"/>
      <c r="KD58" s="345"/>
      <c r="KE58" s="345"/>
      <c r="KF58" s="345"/>
      <c r="KG58" s="345"/>
      <c r="KH58" s="345"/>
      <c r="KI58" s="345"/>
      <c r="KJ58" s="345"/>
      <c r="KK58" s="345"/>
      <c r="KL58" s="345"/>
      <c r="KM58" s="345"/>
      <c r="KN58" s="345"/>
      <c r="KO58" s="345"/>
      <c r="KP58" s="345"/>
      <c r="KQ58" s="345"/>
      <c r="KR58" s="345"/>
      <c r="KS58" s="345"/>
      <c r="KT58" s="345"/>
      <c r="KU58" s="345"/>
      <c r="KV58" s="345"/>
      <c r="KW58" s="345"/>
      <c r="KX58" s="345"/>
      <c r="KY58" s="345"/>
      <c r="KZ58" s="345"/>
      <c r="LA58" s="345"/>
      <c r="LB58" s="345"/>
      <c r="LC58" s="345"/>
      <c r="LD58" s="345"/>
      <c r="LE58" s="345"/>
      <c r="LF58" s="345"/>
      <c r="LG58" s="345"/>
      <c r="LH58" s="345"/>
      <c r="LI58" s="345"/>
      <c r="LJ58" s="345"/>
      <c r="LK58" s="345"/>
      <c r="LL58" s="345"/>
      <c r="LM58" s="345"/>
      <c r="LN58" s="345"/>
      <c r="LO58" s="345"/>
      <c r="LP58" s="345"/>
      <c r="LQ58" s="345"/>
      <c r="LR58" s="345"/>
      <c r="LS58" s="345"/>
      <c r="LT58" s="345"/>
      <c r="LU58" s="345"/>
      <c r="LV58" s="345"/>
      <c r="LW58" s="345"/>
      <c r="LX58" s="345"/>
      <c r="LY58" s="345"/>
      <c r="LZ58" s="345"/>
      <c r="MA58" s="345"/>
      <c r="MB58" s="345"/>
      <c r="MC58" s="345"/>
      <c r="MD58" s="345"/>
      <c r="ME58" s="345"/>
      <c r="MF58" s="345"/>
      <c r="MG58" s="345"/>
      <c r="MH58" s="345"/>
      <c r="MI58" s="345"/>
      <c r="MJ58" s="345"/>
      <c r="MK58" s="345"/>
      <c r="ML58" s="345"/>
      <c r="MM58" s="345"/>
      <c r="MN58" s="345"/>
      <c r="MO58" s="345"/>
      <c r="MP58" s="345"/>
      <c r="MQ58" s="345"/>
      <c r="MR58" s="345"/>
      <c r="MS58" s="345"/>
      <c r="MT58" s="345"/>
      <c r="MU58" s="345"/>
      <c r="MV58" s="345"/>
      <c r="MW58" s="345"/>
      <c r="MX58" s="345"/>
      <c r="MY58" s="345"/>
      <c r="MZ58" s="345"/>
      <c r="NA58" s="345"/>
      <c r="NB58" s="345"/>
      <c r="NC58" s="345"/>
      <c r="ND58" s="345"/>
      <c r="NE58" s="345"/>
      <c r="NF58" s="345"/>
      <c r="NG58" s="345"/>
      <c r="NH58" s="345"/>
      <c r="NI58" s="345"/>
      <c r="NJ58" s="345"/>
      <c r="NK58" s="345"/>
      <c r="NL58" s="345"/>
      <c r="NM58" s="345"/>
      <c r="NN58" s="345"/>
      <c r="NO58" s="345"/>
      <c r="NP58" s="345"/>
      <c r="NQ58" s="345"/>
      <c r="NR58" s="345"/>
      <c r="NS58" s="345"/>
      <c r="NT58" s="345"/>
      <c r="NU58" s="345"/>
      <c r="NV58" s="345"/>
      <c r="NW58" s="345"/>
      <c r="NX58" s="345"/>
      <c r="NY58" s="345"/>
      <c r="NZ58" s="345"/>
      <c r="OA58" s="345"/>
      <c r="OB58" s="345"/>
      <c r="OC58" s="345"/>
      <c r="OD58" s="345"/>
      <c r="OE58" s="345"/>
      <c r="OF58" s="345"/>
      <c r="OG58" s="345"/>
      <c r="OH58" s="345"/>
      <c r="OI58" s="345"/>
      <c r="OJ58" s="345"/>
      <c r="OK58" s="345"/>
      <c r="OL58" s="345"/>
      <c r="OM58" s="345"/>
      <c r="ON58" s="345"/>
      <c r="OO58" s="345"/>
      <c r="OP58" s="345"/>
      <c r="OQ58" s="345"/>
      <c r="OR58" s="345"/>
      <c r="OS58" s="345"/>
      <c r="OT58" s="345"/>
      <c r="OU58" s="345"/>
      <c r="OV58" s="345"/>
      <c r="OW58" s="345"/>
      <c r="OX58" s="345"/>
      <c r="OY58" s="345"/>
      <c r="OZ58" s="345"/>
      <c r="PA58" s="345"/>
      <c r="PB58" s="345"/>
      <c r="PC58" s="345"/>
      <c r="PD58" s="345"/>
      <c r="PE58" s="345"/>
      <c r="PF58" s="345"/>
      <c r="PG58" s="345"/>
      <c r="PH58" s="345"/>
      <c r="PI58" s="345"/>
      <c r="PJ58" s="345"/>
      <c r="PK58" s="345"/>
      <c r="PL58" s="345"/>
      <c r="PM58" s="345"/>
      <c r="PN58" s="345"/>
      <c r="PO58" s="345"/>
      <c r="PP58" s="345"/>
      <c r="PQ58" s="345"/>
      <c r="PR58" s="345"/>
      <c r="PS58" s="345"/>
      <c r="PT58" s="345"/>
      <c r="PU58" s="345"/>
      <c r="PV58" s="345"/>
      <c r="PW58" s="345"/>
      <c r="PX58" s="345"/>
      <c r="PY58" s="345"/>
      <c r="PZ58" s="345"/>
      <c r="QA58" s="345"/>
      <c r="QB58" s="345"/>
      <c r="QC58" s="345"/>
      <c r="QD58" s="345"/>
      <c r="QE58" s="345"/>
      <c r="QF58" s="345"/>
      <c r="QG58" s="345"/>
      <c r="QH58" s="345"/>
      <c r="QI58" s="345"/>
      <c r="QJ58" s="345"/>
      <c r="QK58" s="345"/>
      <c r="QL58" s="345"/>
      <c r="QM58" s="345"/>
      <c r="QN58" s="345"/>
      <c r="QO58" s="345"/>
      <c r="QP58" s="345"/>
      <c r="QQ58" s="345"/>
      <c r="QR58" s="345"/>
      <c r="QS58" s="345"/>
      <c r="QT58" s="345"/>
      <c r="QU58" s="345"/>
      <c r="QV58" s="345"/>
      <c r="QW58" s="345"/>
      <c r="QX58" s="345"/>
      <c r="QY58" s="345"/>
      <c r="QZ58" s="345"/>
      <c r="RA58" s="345"/>
      <c r="RB58" s="345"/>
      <c r="RC58" s="345"/>
      <c r="RD58" s="345"/>
      <c r="RE58" s="345"/>
      <c r="RF58" s="345"/>
      <c r="RG58" s="345"/>
      <c r="RH58" s="345"/>
      <c r="RI58" s="345"/>
      <c r="RJ58" s="345"/>
      <c r="RK58" s="345"/>
      <c r="RL58" s="345"/>
      <c r="RM58" s="345"/>
      <c r="RN58" s="345"/>
      <c r="RO58" s="345"/>
      <c r="RP58" s="345"/>
      <c r="RQ58" s="345"/>
      <c r="RR58" s="345"/>
      <c r="RS58" s="345"/>
      <c r="RT58" s="345"/>
      <c r="RU58" s="345"/>
      <c r="RV58" s="345"/>
      <c r="RW58" s="345"/>
      <c r="RX58" s="345"/>
      <c r="RY58" s="345"/>
      <c r="RZ58" s="345"/>
      <c r="SA58" s="345"/>
      <c r="SB58" s="345"/>
      <c r="SC58" s="345"/>
      <c r="SD58" s="345"/>
      <c r="SE58" s="345"/>
      <c r="SF58" s="345"/>
      <c r="SG58" s="345"/>
      <c r="SH58" s="345"/>
      <c r="SI58" s="345"/>
      <c r="SJ58" s="345"/>
      <c r="SK58" s="345"/>
      <c r="SL58" s="345"/>
      <c r="SM58" s="345"/>
      <c r="SN58" s="345"/>
      <c r="SO58" s="345"/>
      <c r="SP58" s="345"/>
      <c r="SQ58" s="345"/>
      <c r="SR58" s="345"/>
      <c r="SS58" s="345"/>
      <c r="ST58" s="345"/>
      <c r="SU58" s="345"/>
      <c r="SV58" s="345"/>
      <c r="SW58" s="345"/>
      <c r="SX58" s="345"/>
      <c r="SY58" s="345"/>
      <c r="SZ58" s="345"/>
      <c r="TA58" s="345"/>
      <c r="TB58" s="345"/>
      <c r="TC58" s="345"/>
      <c r="TD58" s="345"/>
      <c r="TE58" s="345"/>
      <c r="TF58" s="345"/>
      <c r="TG58" s="345"/>
      <c r="TH58" s="345"/>
      <c r="TI58" s="345"/>
      <c r="TJ58" s="345"/>
      <c r="TK58" s="345"/>
      <c r="TL58" s="345"/>
      <c r="TM58" s="345"/>
      <c r="TN58" s="345"/>
      <c r="TO58" s="345"/>
      <c r="TP58" s="345"/>
      <c r="TQ58" s="345"/>
      <c r="TR58" s="345"/>
      <c r="TS58" s="345"/>
      <c r="TT58" s="345"/>
      <c r="TU58" s="345"/>
      <c r="TV58" s="345"/>
      <c r="TW58" s="345"/>
      <c r="TX58" s="345"/>
      <c r="TY58" s="345"/>
      <c r="TZ58" s="345"/>
      <c r="UA58" s="345"/>
      <c r="UB58" s="345"/>
      <c r="UC58" s="345"/>
      <c r="UD58" s="345"/>
      <c r="UE58" s="345"/>
      <c r="UF58" s="345"/>
      <c r="UG58" s="345"/>
      <c r="UH58" s="345"/>
      <c r="UI58" s="345"/>
      <c r="UJ58" s="345"/>
      <c r="UK58" s="345"/>
      <c r="UL58" s="345"/>
      <c r="UM58" s="345"/>
      <c r="UN58" s="345"/>
      <c r="UO58" s="345"/>
      <c r="UP58" s="345"/>
      <c r="UQ58" s="345"/>
      <c r="UR58" s="345"/>
      <c r="US58" s="345"/>
      <c r="UT58" s="345"/>
      <c r="UU58" s="345"/>
      <c r="UV58" s="345"/>
      <c r="UW58" s="345"/>
      <c r="UX58" s="345"/>
      <c r="UY58" s="345"/>
      <c r="UZ58" s="345"/>
      <c r="VA58" s="345"/>
      <c r="VB58" s="345"/>
      <c r="VC58" s="345"/>
      <c r="VD58" s="345"/>
      <c r="VE58" s="345"/>
      <c r="VF58" s="345"/>
      <c r="VG58" s="345"/>
      <c r="VH58" s="345"/>
      <c r="VI58" s="345"/>
      <c r="VJ58" s="345"/>
      <c r="VK58" s="345"/>
      <c r="VL58" s="345"/>
      <c r="VM58" s="345"/>
      <c r="VN58" s="345"/>
      <c r="VO58" s="345"/>
      <c r="VP58" s="345"/>
      <c r="VQ58" s="345"/>
      <c r="VR58" s="345"/>
      <c r="VS58" s="345"/>
      <c r="VT58" s="345"/>
      <c r="VU58" s="345"/>
      <c r="VV58" s="345"/>
      <c r="VW58" s="345"/>
      <c r="VX58" s="345"/>
      <c r="VY58" s="345"/>
      <c r="VZ58" s="345"/>
      <c r="WA58" s="345"/>
      <c r="WB58" s="345"/>
      <c r="WC58" s="345"/>
      <c r="WD58" s="345"/>
      <c r="WE58" s="345"/>
      <c r="WF58" s="345"/>
      <c r="WG58" s="345"/>
      <c r="WH58" s="345"/>
      <c r="WI58" s="345"/>
      <c r="WJ58" s="345"/>
      <c r="WK58" s="345"/>
      <c r="WL58" s="345"/>
      <c r="WM58" s="345"/>
      <c r="WN58" s="345"/>
      <c r="WO58" s="345"/>
      <c r="WP58" s="345"/>
      <c r="WQ58" s="345"/>
      <c r="WR58" s="345"/>
      <c r="WS58" s="345"/>
      <c r="WT58" s="345"/>
      <c r="WU58" s="345"/>
      <c r="WV58" s="345"/>
      <c r="WW58" s="345"/>
      <c r="WX58" s="345"/>
      <c r="WY58" s="345"/>
      <c r="WZ58" s="345"/>
      <c r="XA58" s="345"/>
      <c r="XB58" s="345"/>
      <c r="XC58" s="345"/>
      <c r="XD58" s="345"/>
      <c r="XE58" s="345"/>
      <c r="XF58" s="345"/>
      <c r="XG58" s="345"/>
      <c r="XH58" s="345"/>
      <c r="XI58" s="345"/>
      <c r="XJ58" s="345"/>
      <c r="XK58" s="345"/>
      <c r="XL58" s="345"/>
      <c r="XM58" s="345"/>
      <c r="XN58" s="345"/>
      <c r="XO58" s="345"/>
      <c r="XP58" s="345"/>
      <c r="XQ58" s="345"/>
      <c r="XR58" s="345"/>
      <c r="XS58" s="345"/>
      <c r="XT58" s="345"/>
      <c r="XU58" s="345"/>
      <c r="XV58" s="345"/>
      <c r="XW58" s="345"/>
      <c r="XX58" s="345"/>
      <c r="XY58" s="345"/>
      <c r="XZ58" s="345"/>
      <c r="YA58" s="345"/>
      <c r="YB58" s="345"/>
      <c r="YC58" s="345"/>
      <c r="YD58" s="345"/>
      <c r="YE58" s="345"/>
      <c r="YF58" s="345"/>
      <c r="YG58" s="345"/>
      <c r="YH58" s="345"/>
      <c r="YI58" s="345"/>
      <c r="YJ58" s="345"/>
      <c r="YK58" s="345"/>
      <c r="YL58" s="345"/>
      <c r="YM58" s="345"/>
      <c r="YN58" s="345"/>
      <c r="YO58" s="345"/>
      <c r="YP58" s="345"/>
      <c r="YQ58" s="345"/>
      <c r="YR58" s="345"/>
      <c r="YS58" s="345"/>
      <c r="YT58" s="345"/>
      <c r="YU58" s="345"/>
      <c r="YV58" s="345"/>
      <c r="YW58" s="345"/>
      <c r="YX58" s="345"/>
      <c r="YY58" s="345"/>
      <c r="YZ58" s="345"/>
      <c r="ZA58" s="345"/>
      <c r="ZB58" s="345"/>
      <c r="ZC58" s="345"/>
      <c r="ZD58" s="345"/>
      <c r="ZE58" s="345"/>
      <c r="ZF58" s="345"/>
      <c r="ZG58" s="345"/>
      <c r="ZH58" s="345"/>
      <c r="ZI58" s="345"/>
      <c r="ZJ58" s="345"/>
      <c r="ZK58" s="345"/>
      <c r="ZL58" s="345"/>
      <c r="ZM58" s="345"/>
      <c r="ZN58" s="345"/>
      <c r="ZO58" s="345"/>
      <c r="ZP58" s="345"/>
      <c r="ZQ58" s="345"/>
      <c r="ZR58" s="345"/>
      <c r="ZS58" s="345"/>
      <c r="ZT58" s="345"/>
      <c r="ZU58" s="345"/>
      <c r="ZV58" s="345"/>
      <c r="ZW58" s="345"/>
      <c r="ZX58" s="345"/>
      <c r="ZY58" s="345"/>
      <c r="ZZ58" s="345"/>
      <c r="AAA58" s="345"/>
      <c r="AAB58" s="345"/>
      <c r="AAC58" s="345"/>
      <c r="AAD58" s="345"/>
      <c r="AAE58" s="345"/>
      <c r="AAF58" s="345"/>
      <c r="AAG58" s="345"/>
      <c r="AAH58" s="345"/>
      <c r="AAI58" s="345"/>
      <c r="AAJ58" s="345"/>
      <c r="AAK58" s="345"/>
      <c r="AAL58" s="345"/>
      <c r="AAM58" s="345"/>
      <c r="AAN58" s="345"/>
      <c r="AAO58" s="345"/>
      <c r="AAP58" s="345"/>
      <c r="AAQ58" s="345"/>
      <c r="AAR58" s="345"/>
      <c r="AAS58" s="345"/>
      <c r="AAT58" s="345"/>
      <c r="AAU58" s="345"/>
      <c r="AAV58" s="345"/>
      <c r="AAW58" s="345"/>
      <c r="AAX58" s="345"/>
      <c r="AAY58" s="345"/>
      <c r="AAZ58" s="345"/>
      <c r="ABA58" s="345"/>
      <c r="ABB58" s="345"/>
      <c r="ABC58" s="345"/>
      <c r="ABD58" s="345"/>
      <c r="ABE58" s="345"/>
      <c r="ABF58" s="345"/>
      <c r="ABG58" s="345"/>
      <c r="ABH58" s="345"/>
      <c r="ABI58" s="345"/>
      <c r="ABJ58" s="345"/>
      <c r="ABK58" s="345"/>
      <c r="ABL58" s="345"/>
      <c r="ABM58" s="345"/>
      <c r="ABN58" s="345"/>
      <c r="ABO58" s="345"/>
      <c r="ABP58" s="345"/>
      <c r="ABQ58" s="345"/>
      <c r="ABR58" s="345"/>
      <c r="ABS58" s="345"/>
      <c r="ABT58" s="345"/>
      <c r="ABU58" s="345"/>
      <c r="ABV58" s="345"/>
      <c r="ABW58" s="345"/>
      <c r="ABX58" s="345"/>
      <c r="ABY58" s="345"/>
      <c r="ABZ58" s="345"/>
      <c r="ACA58" s="345"/>
      <c r="ACB58" s="345"/>
      <c r="ACC58" s="345"/>
      <c r="ACD58" s="345"/>
      <c r="ACE58" s="345"/>
      <c r="ACF58" s="345"/>
      <c r="ACG58" s="345"/>
      <c r="ACH58" s="345"/>
      <c r="ACI58" s="345"/>
      <c r="ACJ58" s="345"/>
      <c r="ACK58" s="345"/>
      <c r="ACL58" s="345"/>
      <c r="ACM58" s="345"/>
      <c r="ACN58" s="345"/>
      <c r="ACO58" s="345"/>
      <c r="ACP58" s="345"/>
      <c r="ACQ58" s="345"/>
      <c r="ACR58" s="345"/>
      <c r="ACS58" s="345"/>
      <c r="ACT58" s="345"/>
      <c r="ACU58" s="345"/>
      <c r="ACV58" s="345"/>
      <c r="ACW58" s="345"/>
      <c r="ACX58" s="345"/>
      <c r="ACY58" s="345"/>
      <c r="ACZ58" s="345"/>
      <c r="ADA58" s="345"/>
      <c r="ADB58" s="345"/>
      <c r="ADC58" s="345"/>
      <c r="ADD58" s="345"/>
      <c r="ADE58" s="345"/>
      <c r="ADF58" s="345"/>
      <c r="ADG58" s="345"/>
      <c r="ADH58" s="345"/>
      <c r="ADI58" s="345"/>
      <c r="ADJ58" s="345"/>
      <c r="ADK58" s="345"/>
      <c r="ADL58" s="345"/>
      <c r="ADM58" s="345"/>
      <c r="ADN58" s="345"/>
      <c r="ADO58" s="345"/>
      <c r="ADP58" s="345"/>
      <c r="ADQ58" s="345"/>
      <c r="ADR58" s="345"/>
      <c r="ADS58" s="345"/>
      <c r="ADT58" s="345"/>
      <c r="ADU58" s="345"/>
      <c r="ADV58" s="345"/>
      <c r="ADW58" s="345"/>
      <c r="ADX58" s="345"/>
      <c r="ADY58" s="345"/>
      <c r="ADZ58" s="345"/>
      <c r="AEA58" s="345"/>
      <c r="AEB58" s="345"/>
      <c r="AEC58" s="345"/>
      <c r="AED58" s="345"/>
      <c r="AEE58" s="345"/>
      <c r="AEF58" s="345"/>
      <c r="AEG58" s="345"/>
      <c r="AEH58" s="345"/>
      <c r="AEI58" s="345"/>
      <c r="AEJ58" s="345"/>
      <c r="AEK58" s="345"/>
      <c r="AEL58" s="345"/>
      <c r="AEM58" s="345"/>
      <c r="AEN58" s="345"/>
      <c r="AEO58" s="345"/>
      <c r="AEP58" s="345"/>
      <c r="AEQ58" s="345"/>
      <c r="AER58" s="345"/>
      <c r="AES58" s="345"/>
      <c r="AET58" s="345"/>
      <c r="AEU58" s="345"/>
      <c r="AEV58" s="345"/>
      <c r="AEW58" s="345"/>
      <c r="AEX58" s="345"/>
      <c r="AEY58" s="345"/>
      <c r="AEZ58" s="345"/>
      <c r="AFA58" s="345"/>
      <c r="AFB58" s="345"/>
      <c r="AFC58" s="345"/>
      <c r="AFD58" s="345"/>
      <c r="AFE58" s="345"/>
      <c r="AFF58" s="345"/>
      <c r="AFG58" s="345"/>
      <c r="AFH58" s="345"/>
      <c r="AFI58" s="345"/>
      <c r="AFJ58" s="345"/>
      <c r="AFK58" s="345"/>
      <c r="AFL58" s="345"/>
      <c r="AFM58" s="345"/>
      <c r="AFN58" s="345"/>
      <c r="AFO58" s="345"/>
      <c r="AFP58" s="345"/>
      <c r="AFQ58" s="345"/>
      <c r="AFR58" s="345"/>
      <c r="AFS58" s="345"/>
      <c r="AFT58" s="345"/>
      <c r="AFU58" s="345"/>
      <c r="AFV58" s="345"/>
      <c r="AFW58" s="345"/>
      <c r="AFX58" s="345"/>
      <c r="AFY58" s="345"/>
      <c r="AFZ58" s="345"/>
      <c r="AGA58" s="345"/>
      <c r="AGB58" s="345"/>
      <c r="AGC58" s="345"/>
      <c r="AGD58" s="345"/>
      <c r="AGE58" s="345"/>
      <c r="AGF58" s="345"/>
      <c r="AGG58" s="345"/>
      <c r="AGH58" s="345"/>
      <c r="AGI58" s="345"/>
      <c r="AGJ58" s="345"/>
      <c r="AGK58" s="345"/>
      <c r="AGL58" s="345"/>
      <c r="AGM58" s="345"/>
      <c r="AGN58" s="345"/>
      <c r="AGO58" s="345"/>
      <c r="AGP58" s="345"/>
      <c r="AGQ58" s="345"/>
      <c r="AGR58" s="345"/>
      <c r="AGS58" s="345"/>
      <c r="AGT58" s="345"/>
      <c r="AGU58" s="345"/>
      <c r="AGV58" s="345"/>
      <c r="AGW58" s="345"/>
      <c r="AGX58" s="345"/>
      <c r="AGY58" s="345"/>
      <c r="AGZ58" s="345"/>
      <c r="AHA58" s="345"/>
      <c r="AHB58" s="345"/>
      <c r="AHC58" s="345"/>
      <c r="AHD58" s="345"/>
      <c r="AHE58" s="345"/>
      <c r="AHF58" s="345"/>
      <c r="AHG58" s="345"/>
      <c r="AHH58" s="345"/>
      <c r="AHI58" s="345"/>
      <c r="AHJ58" s="345"/>
      <c r="AHK58" s="345"/>
      <c r="AHL58" s="345"/>
      <c r="AHM58" s="345"/>
      <c r="AHN58" s="345"/>
      <c r="AHO58" s="345"/>
      <c r="AHP58" s="345"/>
      <c r="AHQ58" s="345"/>
      <c r="AHR58" s="345"/>
      <c r="AHS58" s="345"/>
      <c r="AHT58" s="345"/>
      <c r="AHU58" s="345"/>
      <c r="AHV58" s="345"/>
      <c r="AHW58" s="345"/>
      <c r="AHX58" s="345"/>
      <c r="AHY58" s="345"/>
      <c r="AHZ58" s="345"/>
      <c r="AIA58" s="345"/>
      <c r="AIB58" s="345"/>
      <c r="AIC58" s="345"/>
      <c r="AID58" s="345"/>
      <c r="AIE58" s="345"/>
      <c r="AIF58" s="345"/>
      <c r="AIG58" s="345"/>
      <c r="AIH58" s="345"/>
      <c r="AII58" s="345"/>
      <c r="AIJ58" s="345"/>
      <c r="AIK58" s="345"/>
      <c r="AIL58" s="345"/>
      <c r="AIM58" s="345"/>
      <c r="AIN58" s="345"/>
      <c r="AIO58" s="345"/>
      <c r="AIP58" s="345"/>
      <c r="AIQ58" s="345"/>
      <c r="AIR58" s="345"/>
      <c r="AIS58" s="345"/>
      <c r="AIT58" s="345"/>
      <c r="AIU58" s="345"/>
      <c r="AIV58" s="345"/>
      <c r="AIW58" s="345"/>
      <c r="AIX58" s="345"/>
      <c r="AIY58" s="345"/>
      <c r="AIZ58" s="345"/>
      <c r="AJA58" s="345"/>
      <c r="AJB58" s="345"/>
      <c r="AJC58" s="345"/>
      <c r="AJD58" s="345"/>
      <c r="AJE58" s="345"/>
      <c r="AJF58" s="345"/>
      <c r="AJG58" s="345"/>
      <c r="AJH58" s="345"/>
      <c r="AJI58" s="345"/>
      <c r="AJJ58" s="345"/>
      <c r="AJK58" s="345"/>
      <c r="AJL58" s="345"/>
      <c r="AJM58" s="345"/>
      <c r="AJN58" s="345"/>
      <c r="AJO58" s="345"/>
      <c r="AJP58" s="345"/>
      <c r="AJQ58" s="345"/>
      <c r="AJR58" s="345"/>
      <c r="AJS58" s="345"/>
      <c r="AJT58" s="345"/>
      <c r="AJU58" s="345"/>
      <c r="AJV58" s="345"/>
      <c r="AJW58" s="345"/>
      <c r="AJX58" s="345"/>
      <c r="AJY58" s="345"/>
      <c r="AJZ58" s="345"/>
      <c r="AKA58" s="345"/>
      <c r="AKB58" s="345"/>
      <c r="AKC58" s="345"/>
      <c r="AKD58" s="345"/>
      <c r="AKE58" s="345"/>
      <c r="AKF58" s="345"/>
      <c r="AKG58" s="345"/>
      <c r="AKH58" s="345"/>
      <c r="AKI58" s="345"/>
      <c r="AKJ58" s="345"/>
      <c r="AKK58" s="345"/>
      <c r="AKL58" s="345"/>
      <c r="AKM58" s="345"/>
      <c r="AKN58" s="345"/>
      <c r="AKO58" s="345"/>
      <c r="AKP58" s="345"/>
      <c r="AKQ58" s="345"/>
      <c r="AKR58" s="345"/>
      <c r="AKS58" s="345"/>
      <c r="AKT58" s="345"/>
      <c r="AKU58" s="345"/>
      <c r="AKV58" s="345"/>
      <c r="AKW58" s="345"/>
      <c r="AKX58" s="345"/>
      <c r="AKY58" s="345"/>
      <c r="AKZ58" s="345"/>
      <c r="ALA58" s="345"/>
      <c r="ALB58" s="345"/>
      <c r="ALC58" s="345"/>
      <c r="ALD58" s="345"/>
      <c r="ALE58" s="345"/>
      <c r="ALF58" s="345"/>
      <c r="ALG58" s="345"/>
      <c r="ALH58" s="345"/>
      <c r="ALI58" s="345"/>
      <c r="ALJ58" s="345"/>
      <c r="ALK58" s="345"/>
      <c r="ALL58" s="345"/>
      <c r="ALM58" s="345"/>
      <c r="ALN58" s="345"/>
      <c r="ALO58" s="345"/>
      <c r="ALP58" s="345"/>
      <c r="ALQ58" s="345"/>
      <c r="ALR58" s="345"/>
      <c r="ALS58" s="345"/>
      <c r="ALT58" s="345"/>
      <c r="ALU58" s="345"/>
      <c r="ALV58" s="345"/>
      <c r="ALW58" s="345"/>
      <c r="ALX58" s="345"/>
      <c r="ALY58" s="345"/>
      <c r="ALZ58" s="345"/>
      <c r="AMA58" s="345"/>
      <c r="AMB58" s="345"/>
      <c r="AMC58" s="345"/>
      <c r="AMD58" s="345"/>
      <c r="AME58" s="345"/>
      <c r="AMF58" s="345"/>
      <c r="AMG58" s="345"/>
      <c r="AMH58" s="345"/>
      <c r="AMI58" s="345"/>
      <c r="AMJ58" s="345"/>
      <c r="AMK58" s="345"/>
      <c r="AML58" s="345"/>
      <c r="AMM58" s="345"/>
      <c r="AMN58" s="345"/>
      <c r="AMO58" s="345"/>
      <c r="AMP58" s="345"/>
      <c r="AMQ58" s="345"/>
      <c r="AMR58" s="345"/>
      <c r="AMS58" s="345"/>
      <c r="AMT58" s="345"/>
      <c r="AMU58" s="345"/>
      <c r="AMV58" s="345"/>
      <c r="AMW58" s="345"/>
      <c r="AMX58" s="345"/>
      <c r="AMY58" s="345"/>
      <c r="AMZ58" s="345"/>
      <c r="ANA58" s="345"/>
      <c r="ANB58" s="345"/>
      <c r="ANC58" s="345"/>
      <c r="AND58" s="345"/>
      <c r="ANE58" s="345"/>
      <c r="ANF58" s="345"/>
      <c r="ANG58" s="345"/>
      <c r="ANH58" s="345"/>
      <c r="ANI58" s="345"/>
      <c r="ANJ58" s="345"/>
      <c r="ANK58" s="345"/>
      <c r="ANL58" s="345"/>
      <c r="ANM58" s="345"/>
      <c r="ANN58" s="345"/>
      <c r="ANO58" s="345"/>
      <c r="ANP58" s="345"/>
      <c r="ANQ58" s="345"/>
      <c r="ANR58" s="345"/>
      <c r="ANS58" s="345"/>
      <c r="ANT58" s="345"/>
      <c r="ANU58" s="345"/>
      <c r="ANV58" s="345"/>
      <c r="ANW58" s="345"/>
      <c r="ANX58" s="345"/>
      <c r="ANY58" s="345"/>
      <c r="ANZ58" s="345"/>
      <c r="AOA58" s="345"/>
      <c r="AOB58" s="345"/>
      <c r="AOC58" s="345"/>
      <c r="AOD58" s="345"/>
      <c r="AOE58" s="345"/>
      <c r="AOF58" s="345"/>
      <c r="AOG58" s="345"/>
      <c r="AOH58" s="345"/>
      <c r="AOI58" s="345"/>
      <c r="AOJ58" s="345"/>
      <c r="AOK58" s="345"/>
      <c r="AOL58" s="345"/>
      <c r="AOM58" s="345"/>
      <c r="AON58" s="345"/>
      <c r="AOO58" s="345"/>
      <c r="AOP58" s="345"/>
      <c r="AOQ58" s="345"/>
      <c r="AOR58" s="345"/>
      <c r="AOS58" s="345"/>
      <c r="AOT58" s="345"/>
      <c r="AOU58" s="345"/>
      <c r="AOV58" s="345"/>
      <c r="AOW58" s="345"/>
      <c r="AOX58" s="345"/>
      <c r="AOY58" s="345"/>
      <c r="AOZ58" s="345"/>
      <c r="APA58" s="345"/>
      <c r="APB58" s="345"/>
      <c r="APC58" s="345"/>
      <c r="APD58" s="345"/>
      <c r="APE58" s="345"/>
      <c r="APF58" s="345"/>
      <c r="APG58" s="345"/>
      <c r="APH58" s="345"/>
      <c r="API58" s="345"/>
      <c r="APJ58" s="345"/>
      <c r="APK58" s="345"/>
      <c r="APL58" s="345"/>
      <c r="APM58" s="345"/>
      <c r="APN58" s="345"/>
      <c r="APO58" s="345"/>
      <c r="APP58" s="345"/>
      <c r="APQ58" s="345"/>
      <c r="APR58" s="345"/>
      <c r="APS58" s="345"/>
      <c r="APT58" s="345"/>
      <c r="APU58" s="345"/>
      <c r="APV58" s="345"/>
      <c r="APW58" s="345"/>
      <c r="APX58" s="345"/>
      <c r="APY58" s="345"/>
      <c r="APZ58" s="345"/>
      <c r="AQA58" s="345"/>
      <c r="AQB58" s="345"/>
      <c r="AQC58" s="345"/>
      <c r="AQD58" s="345"/>
      <c r="AQE58" s="345"/>
      <c r="AQF58" s="345"/>
      <c r="AQG58" s="345"/>
      <c r="AQH58" s="345"/>
      <c r="AQI58" s="345"/>
      <c r="AQJ58" s="345"/>
      <c r="AQK58" s="345"/>
      <c r="AQL58" s="345"/>
      <c r="AQM58" s="345"/>
      <c r="AQN58" s="345"/>
      <c r="AQO58" s="345"/>
      <c r="AQP58" s="345"/>
      <c r="AQQ58" s="345"/>
      <c r="AQR58" s="345"/>
      <c r="AQS58" s="345"/>
      <c r="AQT58" s="345"/>
      <c r="AQU58" s="345"/>
      <c r="AQV58" s="345"/>
      <c r="AQW58" s="345"/>
      <c r="AQX58" s="345"/>
      <c r="AQY58" s="345"/>
      <c r="AQZ58" s="345"/>
      <c r="ARA58" s="345"/>
      <c r="ARB58" s="345"/>
      <c r="ARC58" s="345"/>
      <c r="ARD58" s="345"/>
      <c r="ARE58" s="345"/>
      <c r="ARF58" s="345"/>
      <c r="ARG58" s="345"/>
      <c r="ARH58" s="345"/>
      <c r="ARI58" s="345"/>
      <c r="ARJ58" s="345"/>
      <c r="ARK58" s="345"/>
      <c r="ARL58" s="345"/>
      <c r="ARM58" s="345"/>
      <c r="ARN58" s="345"/>
      <c r="ARO58" s="345"/>
      <c r="ARP58" s="345"/>
      <c r="ARQ58" s="345"/>
      <c r="ARR58" s="345"/>
      <c r="ARS58" s="345"/>
      <c r="ART58" s="345"/>
      <c r="ARU58" s="345"/>
      <c r="ARV58" s="345"/>
      <c r="ARW58" s="345"/>
      <c r="ARX58" s="345"/>
      <c r="ARY58" s="345"/>
      <c r="ARZ58" s="345"/>
      <c r="ASA58" s="345"/>
      <c r="ASB58" s="345"/>
      <c r="ASC58" s="345"/>
      <c r="ASD58" s="345"/>
      <c r="ASE58" s="345"/>
      <c r="ASF58" s="345"/>
      <c r="ASG58" s="345"/>
      <c r="ASH58" s="345"/>
      <c r="ASI58" s="345"/>
      <c r="ASJ58" s="345"/>
      <c r="ASK58" s="345"/>
      <c r="ASL58" s="345"/>
      <c r="ASM58" s="345"/>
      <c r="ASN58" s="345"/>
      <c r="ASO58" s="345"/>
      <c r="ASP58" s="345"/>
      <c r="ASQ58" s="345"/>
      <c r="ASR58" s="345"/>
      <c r="ASS58" s="345"/>
      <c r="AST58" s="345"/>
      <c r="ASU58" s="345"/>
      <c r="ASV58" s="345"/>
      <c r="ASW58" s="345"/>
      <c r="ASX58" s="345"/>
      <c r="ASY58" s="345"/>
      <c r="ASZ58" s="345"/>
      <c r="ATA58" s="345"/>
      <c r="ATB58" s="345"/>
      <c r="ATC58" s="345"/>
      <c r="ATD58" s="345"/>
      <c r="ATE58" s="345"/>
      <c r="ATF58" s="345"/>
      <c r="ATG58" s="345"/>
      <c r="ATH58" s="345"/>
      <c r="ATI58" s="345"/>
      <c r="ATJ58" s="345"/>
      <c r="ATK58" s="345"/>
      <c r="ATL58" s="345"/>
      <c r="ATM58" s="345"/>
      <c r="ATN58" s="345"/>
      <c r="ATO58" s="345"/>
      <c r="ATP58" s="345"/>
      <c r="ATQ58" s="345"/>
      <c r="ATR58" s="345"/>
      <c r="ATS58" s="345"/>
      <c r="ATT58" s="345"/>
      <c r="ATU58" s="345"/>
      <c r="ATV58" s="345"/>
      <c r="ATW58" s="345"/>
      <c r="ATX58" s="345"/>
      <c r="ATY58" s="345"/>
      <c r="ATZ58" s="345"/>
      <c r="AUA58" s="345"/>
      <c r="AUB58" s="345"/>
      <c r="AUC58" s="345"/>
      <c r="AUD58" s="345"/>
      <c r="AUE58" s="345"/>
      <c r="AUF58" s="345"/>
      <c r="AUG58" s="345"/>
      <c r="AUH58" s="345"/>
      <c r="AUI58" s="345"/>
      <c r="AUJ58" s="345"/>
      <c r="AUK58" s="345"/>
      <c r="AUL58" s="345"/>
      <c r="AUM58" s="345"/>
      <c r="AUN58" s="345"/>
      <c r="AUO58" s="345"/>
      <c r="AUP58" s="345"/>
      <c r="AUQ58" s="345"/>
      <c r="AUR58" s="345"/>
      <c r="AUS58" s="345"/>
      <c r="AUT58" s="345"/>
      <c r="AUU58" s="345"/>
      <c r="AUV58" s="345"/>
      <c r="AUW58" s="345"/>
      <c r="AUX58" s="345"/>
      <c r="AUY58" s="345"/>
      <c r="AUZ58" s="345"/>
      <c r="AVA58" s="345"/>
      <c r="AVB58" s="345"/>
      <c r="AVC58" s="345"/>
      <c r="AVD58" s="345"/>
      <c r="AVE58" s="345"/>
      <c r="AVF58" s="345"/>
      <c r="AVG58" s="345"/>
      <c r="AVH58" s="345"/>
      <c r="AVI58" s="345"/>
      <c r="AVJ58" s="345"/>
      <c r="AVK58" s="345"/>
      <c r="AVL58" s="345"/>
      <c r="AVM58" s="345"/>
      <c r="AVN58" s="345"/>
      <c r="AVO58" s="345"/>
      <c r="AVP58" s="345"/>
      <c r="AVQ58" s="345"/>
      <c r="AVR58" s="345"/>
      <c r="AVS58" s="345"/>
      <c r="AVT58" s="345"/>
      <c r="AVU58" s="345"/>
      <c r="AVV58" s="345"/>
      <c r="AVW58" s="345"/>
      <c r="AVX58" s="345"/>
      <c r="AVY58" s="345"/>
      <c r="AVZ58" s="345"/>
      <c r="AWA58" s="345"/>
      <c r="AWB58" s="345"/>
      <c r="AWC58" s="345"/>
      <c r="AWD58" s="345"/>
      <c r="AWE58" s="345"/>
      <c r="AWF58" s="345"/>
      <c r="AWG58" s="345"/>
      <c r="AWH58" s="345"/>
      <c r="AWI58" s="345"/>
      <c r="AWJ58" s="345"/>
      <c r="AWK58" s="345"/>
      <c r="AWL58" s="345"/>
      <c r="AWM58" s="345"/>
      <c r="AWN58" s="345"/>
      <c r="AWO58" s="345"/>
      <c r="AWP58" s="345"/>
      <c r="AWQ58" s="345"/>
      <c r="AWR58" s="345"/>
      <c r="AWS58" s="345"/>
      <c r="AWT58" s="345"/>
      <c r="AWU58" s="345"/>
      <c r="AWV58" s="345"/>
      <c r="AWW58" s="345"/>
      <c r="AWX58" s="345"/>
      <c r="AWY58" s="345"/>
      <c r="AWZ58" s="345"/>
      <c r="AXA58" s="345"/>
      <c r="AXB58" s="345"/>
      <c r="AXC58" s="345"/>
      <c r="AXD58" s="345"/>
      <c r="AXE58" s="345"/>
      <c r="AXF58" s="345"/>
      <c r="AXG58" s="345"/>
      <c r="AXH58" s="345"/>
      <c r="AXI58" s="345"/>
      <c r="AXJ58" s="345"/>
      <c r="AXK58" s="345"/>
      <c r="AXL58" s="345"/>
      <c r="AXM58" s="345"/>
      <c r="AXN58" s="345"/>
      <c r="AXO58" s="345"/>
      <c r="AXP58" s="345"/>
      <c r="AXQ58" s="345"/>
      <c r="AXR58" s="345"/>
      <c r="AXS58" s="345"/>
      <c r="AXT58" s="345"/>
      <c r="AXU58" s="345"/>
      <c r="AXV58" s="345"/>
      <c r="AXW58" s="345"/>
      <c r="AXX58" s="345"/>
      <c r="AXY58" s="345"/>
      <c r="AXZ58" s="345"/>
      <c r="AYA58" s="345"/>
      <c r="AYB58" s="345"/>
      <c r="AYC58" s="345"/>
      <c r="AYD58" s="345"/>
      <c r="AYE58" s="345"/>
      <c r="AYF58" s="345"/>
      <c r="AYG58" s="345"/>
      <c r="AYH58" s="345"/>
      <c r="AYI58" s="345"/>
      <c r="AYJ58" s="345"/>
      <c r="AYK58" s="345"/>
      <c r="AYL58" s="345"/>
      <c r="AYM58" s="345"/>
      <c r="AYN58" s="345"/>
      <c r="AYO58" s="345"/>
      <c r="AYP58" s="345"/>
      <c r="AYQ58" s="345"/>
      <c r="AYR58" s="345"/>
      <c r="AYS58" s="345"/>
      <c r="AYT58" s="345"/>
      <c r="AYU58" s="345"/>
      <c r="AYV58" s="345"/>
      <c r="AYW58" s="345"/>
      <c r="AYX58" s="345"/>
      <c r="AYY58" s="345"/>
      <c r="AYZ58" s="345"/>
      <c r="AZA58" s="345"/>
      <c r="AZB58" s="345"/>
      <c r="AZC58" s="345"/>
      <c r="AZD58" s="345"/>
      <c r="AZE58" s="345"/>
      <c r="AZF58" s="345"/>
      <c r="AZG58" s="345"/>
      <c r="AZH58" s="345"/>
      <c r="AZI58" s="345"/>
      <c r="AZJ58" s="345"/>
      <c r="AZK58" s="345"/>
      <c r="AZL58" s="345"/>
      <c r="AZM58" s="345"/>
      <c r="AZN58" s="345"/>
      <c r="AZO58" s="345"/>
      <c r="AZP58" s="345"/>
      <c r="AZQ58" s="345"/>
      <c r="AZR58" s="345"/>
      <c r="AZS58" s="345"/>
      <c r="AZT58" s="345"/>
      <c r="AZU58" s="345"/>
      <c r="AZV58" s="345"/>
      <c r="AZW58" s="345"/>
      <c r="AZX58" s="345"/>
      <c r="AZY58" s="345"/>
      <c r="AZZ58" s="345"/>
      <c r="BAA58" s="345"/>
      <c r="BAB58" s="345"/>
      <c r="BAC58" s="345"/>
      <c r="BAD58" s="345"/>
      <c r="BAE58" s="345"/>
      <c r="BAF58" s="345"/>
      <c r="BAG58" s="345"/>
      <c r="BAH58" s="345"/>
      <c r="BAI58" s="345"/>
      <c r="BAJ58" s="345"/>
      <c r="BAK58" s="345"/>
      <c r="BAL58" s="345"/>
      <c r="BAM58" s="345"/>
      <c r="BAN58" s="345"/>
      <c r="BAO58" s="345"/>
      <c r="BAP58" s="345"/>
      <c r="BAQ58" s="345"/>
      <c r="BAR58" s="345"/>
      <c r="BAS58" s="345"/>
      <c r="BAT58" s="345"/>
      <c r="BAU58" s="345"/>
      <c r="BAV58" s="345"/>
      <c r="BAW58" s="345"/>
      <c r="BAX58" s="345"/>
      <c r="BAY58" s="345"/>
      <c r="BAZ58" s="345"/>
      <c r="BBA58" s="345"/>
      <c r="BBB58" s="345"/>
      <c r="BBC58" s="345"/>
      <c r="BBD58" s="345"/>
      <c r="BBE58" s="345"/>
      <c r="BBF58" s="345"/>
      <c r="BBG58" s="345"/>
      <c r="BBH58" s="345"/>
      <c r="BBI58" s="345"/>
      <c r="BBJ58" s="345"/>
      <c r="BBK58" s="345"/>
      <c r="BBL58" s="345"/>
      <c r="BBM58" s="345"/>
      <c r="BBN58" s="345"/>
      <c r="BBO58" s="345"/>
      <c r="BBP58" s="345"/>
      <c r="BBQ58" s="345"/>
      <c r="BBR58" s="345"/>
      <c r="BBS58" s="345"/>
      <c r="BBT58" s="345"/>
      <c r="BBU58" s="345"/>
      <c r="BBV58" s="345"/>
      <c r="BBW58" s="345"/>
      <c r="BBX58" s="345"/>
      <c r="BBY58" s="345"/>
      <c r="BBZ58" s="345"/>
      <c r="BCA58" s="345"/>
      <c r="BCB58" s="345"/>
      <c r="BCC58" s="345"/>
      <c r="BCD58" s="345"/>
      <c r="BCE58" s="345"/>
      <c r="BCF58" s="345"/>
      <c r="BCG58" s="345"/>
      <c r="BCH58" s="345"/>
      <c r="BCI58" s="345"/>
      <c r="BCJ58" s="345"/>
      <c r="BCK58" s="345"/>
      <c r="BCL58" s="345"/>
      <c r="BCM58" s="345"/>
      <c r="BCN58" s="345"/>
      <c r="BCO58" s="345"/>
      <c r="BCP58" s="345"/>
      <c r="BCQ58" s="345"/>
      <c r="BCR58" s="345"/>
      <c r="BCS58" s="345"/>
      <c r="BCT58" s="345"/>
      <c r="BCU58" s="345"/>
      <c r="BCV58" s="345"/>
      <c r="BCW58" s="345"/>
      <c r="BCX58" s="345"/>
      <c r="BCY58" s="345"/>
      <c r="BCZ58" s="345"/>
      <c r="BDA58" s="345"/>
      <c r="BDB58" s="345"/>
      <c r="BDC58" s="345"/>
      <c r="BDD58" s="345"/>
      <c r="BDE58" s="345"/>
      <c r="BDF58" s="345"/>
      <c r="BDG58" s="345"/>
      <c r="BDH58" s="345"/>
      <c r="BDI58" s="345"/>
      <c r="BDJ58" s="345"/>
      <c r="BDK58" s="345"/>
      <c r="BDL58" s="345"/>
      <c r="BDM58" s="345"/>
      <c r="BDN58" s="345"/>
      <c r="BDO58" s="345"/>
      <c r="BDP58" s="345"/>
      <c r="BDQ58" s="345"/>
      <c r="BDR58" s="345"/>
      <c r="BDS58" s="345"/>
      <c r="BDT58" s="345"/>
      <c r="BDU58" s="345"/>
      <c r="BDV58" s="345"/>
      <c r="BDW58" s="345"/>
      <c r="BDX58" s="345"/>
      <c r="BDY58" s="345"/>
      <c r="BDZ58" s="345"/>
      <c r="BEA58" s="345"/>
      <c r="BEB58" s="345"/>
      <c r="BEC58" s="345"/>
      <c r="BED58" s="345"/>
      <c r="BEE58" s="345"/>
      <c r="BEF58" s="345"/>
      <c r="BEG58" s="345"/>
      <c r="BEH58" s="345"/>
      <c r="BEI58" s="345"/>
      <c r="BEJ58" s="345"/>
      <c r="BEK58" s="345"/>
      <c r="BEL58" s="345"/>
      <c r="BEM58" s="345"/>
      <c r="BEN58" s="345"/>
      <c r="BEO58" s="345"/>
      <c r="BEP58" s="345"/>
      <c r="BEQ58" s="345"/>
      <c r="BER58" s="345"/>
      <c r="BES58" s="345"/>
      <c r="BET58" s="345"/>
      <c r="BEU58" s="345"/>
      <c r="BEV58" s="345"/>
      <c r="BEW58" s="345"/>
      <c r="BEX58" s="345"/>
      <c r="BEY58" s="345"/>
      <c r="BEZ58" s="345"/>
      <c r="BFA58" s="345"/>
      <c r="BFB58" s="345"/>
      <c r="BFC58" s="345"/>
      <c r="BFD58" s="345"/>
      <c r="BFE58" s="345"/>
      <c r="BFF58" s="345"/>
      <c r="BFG58" s="345"/>
      <c r="BFH58" s="345"/>
      <c r="BFI58" s="345"/>
      <c r="BFJ58" s="345"/>
      <c r="BFK58" s="345"/>
      <c r="BFL58" s="345"/>
      <c r="BFM58" s="345"/>
      <c r="BFN58" s="345"/>
      <c r="BFO58" s="345"/>
      <c r="BFP58" s="345"/>
      <c r="BFQ58" s="345"/>
      <c r="BFR58" s="345"/>
      <c r="BFS58" s="345"/>
      <c r="BFT58" s="345"/>
      <c r="BFU58" s="345"/>
      <c r="BFV58" s="345"/>
      <c r="BFW58" s="345"/>
      <c r="BFX58" s="345"/>
      <c r="BFY58" s="345"/>
      <c r="BFZ58" s="345"/>
      <c r="BGA58" s="345"/>
      <c r="BGB58" s="345"/>
      <c r="BGC58" s="345"/>
      <c r="BGD58" s="345"/>
      <c r="BGE58" s="345"/>
      <c r="BGF58" s="345"/>
      <c r="BGG58" s="345"/>
      <c r="BGH58" s="345"/>
      <c r="BGI58" s="345"/>
      <c r="BGJ58" s="345"/>
      <c r="BGK58" s="345"/>
      <c r="BGL58" s="345"/>
      <c r="BGM58" s="345"/>
      <c r="BGN58" s="345"/>
      <c r="BGO58" s="345"/>
      <c r="BGP58" s="345"/>
      <c r="BGQ58" s="345"/>
      <c r="BGR58" s="345"/>
      <c r="BGS58" s="345"/>
      <c r="BGT58" s="345"/>
      <c r="BGU58" s="345"/>
      <c r="BGV58" s="345"/>
      <c r="BGW58" s="345"/>
      <c r="BGX58" s="345"/>
      <c r="BGY58" s="345"/>
      <c r="BGZ58" s="345"/>
      <c r="BHA58" s="345"/>
      <c r="BHB58" s="345"/>
      <c r="BHC58" s="345"/>
      <c r="BHD58" s="345"/>
      <c r="BHE58" s="345"/>
      <c r="BHF58" s="345"/>
      <c r="BHG58" s="345"/>
      <c r="BHH58" s="345"/>
      <c r="BHI58" s="345"/>
      <c r="BHJ58" s="345"/>
      <c r="BHK58" s="345"/>
      <c r="BHL58" s="345"/>
      <c r="BHM58" s="345"/>
      <c r="BHN58" s="345"/>
      <c r="BHO58" s="345"/>
      <c r="BHP58" s="345"/>
      <c r="BHQ58" s="345"/>
      <c r="BHR58" s="345"/>
      <c r="BHS58" s="345"/>
      <c r="BHT58" s="345"/>
      <c r="BHU58" s="345"/>
      <c r="BHV58" s="345"/>
      <c r="BHW58" s="345"/>
      <c r="BHX58" s="345"/>
      <c r="BHY58" s="345"/>
      <c r="BHZ58" s="345"/>
      <c r="BIA58" s="345"/>
      <c r="BIB58" s="345"/>
      <c r="BIC58" s="345"/>
      <c r="BID58" s="345"/>
      <c r="BIE58" s="345"/>
      <c r="BIF58" s="345"/>
      <c r="BIG58" s="345"/>
      <c r="BIH58" s="345"/>
      <c r="BII58" s="345"/>
      <c r="BIJ58" s="345"/>
      <c r="BIK58" s="345"/>
      <c r="BIL58" s="345"/>
      <c r="BIM58" s="345"/>
      <c r="BIN58" s="345"/>
      <c r="BIO58" s="345"/>
      <c r="BIP58" s="345"/>
      <c r="BIQ58" s="345"/>
      <c r="BIR58" s="345"/>
      <c r="BIS58" s="345"/>
      <c r="BIT58" s="345"/>
      <c r="BIU58" s="345"/>
      <c r="BIV58" s="345"/>
      <c r="BIW58" s="345"/>
      <c r="BIX58" s="345"/>
      <c r="BIY58" s="345"/>
      <c r="BIZ58" s="345"/>
      <c r="BJA58" s="345"/>
      <c r="BJB58" s="345"/>
      <c r="BJC58" s="345"/>
      <c r="BJD58" s="345"/>
      <c r="BJE58" s="345"/>
      <c r="BJF58" s="345"/>
      <c r="BJG58" s="345"/>
      <c r="BJH58" s="345"/>
      <c r="BJI58" s="345"/>
      <c r="BJJ58" s="345"/>
      <c r="BJK58" s="345"/>
      <c r="BJL58" s="345"/>
      <c r="BJM58" s="345"/>
      <c r="BJN58" s="345"/>
      <c r="BJO58" s="345"/>
      <c r="BJP58" s="345"/>
      <c r="BJQ58" s="345"/>
      <c r="BJR58" s="345"/>
      <c r="BJS58" s="345"/>
      <c r="BJT58" s="345"/>
      <c r="BJU58" s="345"/>
      <c r="BJV58" s="345"/>
      <c r="BJW58" s="345"/>
      <c r="BJX58" s="345"/>
      <c r="BJY58" s="345"/>
      <c r="BJZ58" s="345"/>
      <c r="BKA58" s="345"/>
      <c r="BKB58" s="345"/>
      <c r="BKC58" s="345"/>
      <c r="BKD58" s="345"/>
      <c r="BKE58" s="345"/>
      <c r="BKF58" s="345"/>
      <c r="BKG58" s="345"/>
      <c r="BKH58" s="345"/>
      <c r="BKI58" s="345"/>
      <c r="BKJ58" s="345"/>
      <c r="BKK58" s="345"/>
      <c r="BKL58" s="345"/>
      <c r="BKM58" s="345"/>
      <c r="BKN58" s="345"/>
      <c r="BKO58" s="345"/>
      <c r="BKP58" s="345"/>
      <c r="BKQ58" s="345"/>
      <c r="BKR58" s="345"/>
      <c r="BKS58" s="345"/>
      <c r="BKT58" s="345"/>
      <c r="BKU58" s="345"/>
      <c r="BKV58" s="345"/>
      <c r="BKW58" s="345"/>
      <c r="BKX58" s="345"/>
      <c r="BKY58" s="345"/>
      <c r="BKZ58" s="345"/>
      <c r="BLA58" s="345"/>
      <c r="BLB58" s="345"/>
      <c r="BLC58" s="345"/>
      <c r="BLD58" s="345"/>
      <c r="BLE58" s="345"/>
      <c r="BLF58" s="345"/>
      <c r="BLG58" s="345"/>
      <c r="BLH58" s="345"/>
      <c r="BLI58" s="345"/>
      <c r="BLJ58" s="345"/>
      <c r="BLK58" s="345"/>
      <c r="BLL58" s="345"/>
      <c r="BLM58" s="345"/>
      <c r="BLN58" s="345"/>
      <c r="BLO58" s="345"/>
      <c r="BLP58" s="345"/>
      <c r="BLQ58" s="345"/>
      <c r="BLR58" s="345"/>
      <c r="BLS58" s="345"/>
      <c r="BLT58" s="345"/>
      <c r="BLU58" s="345"/>
      <c r="BLV58" s="345"/>
      <c r="BLW58" s="345"/>
      <c r="BLX58" s="345"/>
      <c r="BLY58" s="345"/>
      <c r="BLZ58" s="345"/>
      <c r="BMA58" s="345"/>
      <c r="BMB58" s="345"/>
      <c r="BMC58" s="345"/>
      <c r="BMD58" s="345"/>
      <c r="BME58" s="345"/>
      <c r="BMF58" s="345"/>
      <c r="BMG58" s="345"/>
      <c r="BMH58" s="345"/>
      <c r="BMI58" s="345"/>
      <c r="BMJ58" s="345"/>
      <c r="BMK58" s="345"/>
      <c r="BML58" s="345"/>
      <c r="BMM58" s="345"/>
      <c r="BMN58" s="345"/>
      <c r="BMO58" s="345"/>
      <c r="BMP58" s="345"/>
      <c r="BMQ58" s="345"/>
      <c r="BMR58" s="345"/>
      <c r="BMS58" s="345"/>
      <c r="BMT58" s="345"/>
      <c r="BMU58" s="345"/>
      <c r="BMV58" s="345"/>
      <c r="BMW58" s="345"/>
      <c r="BMX58" s="345"/>
      <c r="BMY58" s="345"/>
      <c r="BMZ58" s="345"/>
      <c r="BNA58" s="345"/>
      <c r="BNB58" s="345"/>
      <c r="BNC58" s="345"/>
      <c r="BND58" s="345"/>
      <c r="BNE58" s="345"/>
      <c r="BNF58" s="345"/>
      <c r="BNG58" s="345"/>
      <c r="BNH58" s="345"/>
      <c r="BNI58" s="345"/>
      <c r="BNJ58" s="345"/>
      <c r="BNK58" s="345"/>
      <c r="BNL58" s="345"/>
      <c r="BNM58" s="345"/>
      <c r="BNN58" s="345"/>
      <c r="BNO58" s="345"/>
      <c r="BNP58" s="345"/>
      <c r="BNQ58" s="345"/>
      <c r="BNR58" s="345"/>
      <c r="BNS58" s="345"/>
      <c r="BNT58" s="345"/>
      <c r="BNU58" s="345"/>
      <c r="BNV58" s="345"/>
      <c r="BNW58" s="345"/>
      <c r="BNX58" s="345"/>
      <c r="BNY58" s="345"/>
      <c r="BNZ58" s="345"/>
      <c r="BOA58" s="345"/>
      <c r="BOB58" s="345"/>
      <c r="BOC58" s="345"/>
      <c r="BOD58" s="345"/>
      <c r="BOE58" s="345"/>
      <c r="BOF58" s="345"/>
      <c r="BOG58" s="345"/>
      <c r="BOH58" s="345"/>
      <c r="BOI58" s="345"/>
      <c r="BOJ58" s="345"/>
      <c r="BOK58" s="345"/>
      <c r="BOL58" s="345"/>
      <c r="BOM58" s="345"/>
      <c r="BON58" s="345"/>
      <c r="BOO58" s="345"/>
      <c r="BOP58" s="345"/>
      <c r="BOQ58" s="345"/>
      <c r="BOR58" s="345"/>
      <c r="BOS58" s="345"/>
      <c r="BOT58" s="345"/>
      <c r="BOU58" s="345"/>
      <c r="BOV58" s="345"/>
      <c r="BOW58" s="345"/>
      <c r="BOX58" s="345"/>
      <c r="BOY58" s="345"/>
      <c r="BOZ58" s="345"/>
      <c r="BPA58" s="345"/>
      <c r="BPB58" s="345"/>
      <c r="BPC58" s="345"/>
      <c r="BPD58" s="345"/>
      <c r="BPE58" s="345"/>
      <c r="BPF58" s="345"/>
      <c r="BPG58" s="345"/>
      <c r="BPH58" s="345"/>
      <c r="BPI58" s="345"/>
      <c r="BPJ58" s="345"/>
      <c r="BPK58" s="345"/>
      <c r="BPL58" s="345"/>
      <c r="BPM58" s="345"/>
      <c r="BPN58" s="345"/>
      <c r="BPO58" s="345"/>
      <c r="BPP58" s="345"/>
      <c r="BPQ58" s="345"/>
      <c r="BPR58" s="345"/>
      <c r="BPS58" s="345"/>
      <c r="BPT58" s="345"/>
      <c r="BPU58" s="345"/>
      <c r="BPV58" s="345"/>
      <c r="BPW58" s="345"/>
      <c r="BPX58" s="345"/>
      <c r="BPY58" s="345"/>
      <c r="BPZ58" s="345"/>
      <c r="BQA58" s="345"/>
      <c r="BQB58" s="345"/>
      <c r="BQC58" s="345"/>
      <c r="BQD58" s="345"/>
      <c r="BQE58" s="345"/>
      <c r="BQF58" s="345"/>
      <c r="BQG58" s="345"/>
      <c r="BQH58" s="345"/>
      <c r="BQI58" s="345"/>
      <c r="BQJ58" s="345"/>
      <c r="BQK58" s="345"/>
      <c r="BQL58" s="345"/>
      <c r="BQM58" s="345"/>
      <c r="BQN58" s="345"/>
      <c r="BQO58" s="345"/>
      <c r="BQP58" s="345"/>
      <c r="BQQ58" s="345"/>
      <c r="BQR58" s="345"/>
      <c r="BQS58" s="345"/>
      <c r="BQT58" s="345"/>
      <c r="BQU58" s="345"/>
      <c r="BQV58" s="345"/>
      <c r="BQW58" s="345"/>
      <c r="BQX58" s="345"/>
      <c r="BQY58" s="345"/>
      <c r="BQZ58" s="345"/>
      <c r="BRA58" s="345"/>
      <c r="BRB58" s="345"/>
      <c r="BRC58" s="345"/>
      <c r="BRD58" s="345"/>
      <c r="BRE58" s="345"/>
      <c r="BRF58" s="345"/>
      <c r="BRG58" s="345"/>
      <c r="BRH58" s="345"/>
      <c r="BRI58" s="345"/>
      <c r="BRJ58" s="345"/>
      <c r="BRK58" s="345"/>
      <c r="BRL58" s="345"/>
      <c r="BRM58" s="345"/>
      <c r="BRN58" s="345"/>
      <c r="BRO58" s="345"/>
      <c r="BRP58" s="345"/>
      <c r="BRQ58" s="345"/>
      <c r="BRR58" s="345"/>
      <c r="BRS58" s="345"/>
      <c r="BRT58" s="345"/>
      <c r="BRU58" s="345"/>
      <c r="BRV58" s="345"/>
      <c r="BRW58" s="345"/>
      <c r="BRX58" s="345"/>
      <c r="BRY58" s="345"/>
      <c r="BRZ58" s="345"/>
      <c r="BSA58" s="345"/>
      <c r="BSB58" s="345"/>
      <c r="BSC58" s="345"/>
      <c r="BSD58" s="345"/>
      <c r="BSE58" s="345"/>
      <c r="BSF58" s="345"/>
      <c r="BSG58" s="345"/>
      <c r="BSH58" s="345"/>
      <c r="BSI58" s="345"/>
      <c r="BSJ58" s="345"/>
      <c r="BSK58" s="345"/>
      <c r="BSL58" s="345"/>
      <c r="BSM58" s="345"/>
      <c r="BSN58" s="345"/>
      <c r="BSO58" s="345"/>
      <c r="BSP58" s="345"/>
      <c r="BSQ58" s="345"/>
      <c r="BSR58" s="345"/>
      <c r="BSS58" s="345"/>
      <c r="BST58" s="345"/>
      <c r="BSU58" s="345"/>
      <c r="BSV58" s="345"/>
      <c r="BSW58" s="345"/>
      <c r="BSX58" s="345"/>
      <c r="BSY58" s="345"/>
      <c r="BSZ58" s="345"/>
      <c r="BTA58" s="345"/>
      <c r="BTB58" s="345"/>
      <c r="BTC58" s="345"/>
      <c r="BTD58" s="345"/>
      <c r="BTE58" s="345"/>
      <c r="BTF58" s="345"/>
      <c r="BTG58" s="345"/>
      <c r="BTH58" s="345"/>
      <c r="BTI58" s="345"/>
      <c r="BTJ58" s="345"/>
      <c r="BTK58" s="345"/>
      <c r="BTL58" s="345"/>
      <c r="BTM58" s="345"/>
      <c r="BTN58" s="345"/>
      <c r="BTO58" s="345"/>
      <c r="BTP58" s="345"/>
      <c r="BTQ58" s="345"/>
      <c r="BTR58" s="345"/>
      <c r="BTS58" s="345"/>
      <c r="BTT58" s="345"/>
      <c r="BTU58" s="345"/>
      <c r="BTV58" s="345"/>
      <c r="BTW58" s="345"/>
      <c r="BTX58" s="345"/>
      <c r="BTY58" s="345"/>
      <c r="BTZ58" s="345"/>
      <c r="BUA58" s="345"/>
      <c r="BUB58" s="345"/>
      <c r="BUC58" s="345"/>
      <c r="BUD58" s="345"/>
      <c r="BUE58" s="345"/>
      <c r="BUF58" s="345"/>
      <c r="BUG58" s="345"/>
      <c r="BUH58" s="345"/>
      <c r="BUI58" s="345"/>
      <c r="BUJ58" s="345"/>
      <c r="BUK58" s="345"/>
      <c r="BUL58" s="345"/>
      <c r="BUM58" s="345"/>
      <c r="BUN58" s="345"/>
      <c r="BUO58" s="345"/>
      <c r="BUP58" s="345"/>
      <c r="BUQ58" s="345"/>
      <c r="BUR58" s="345"/>
      <c r="BUS58" s="345"/>
      <c r="BUT58" s="345"/>
      <c r="BUU58" s="345"/>
      <c r="BUV58" s="345"/>
      <c r="BUW58" s="345"/>
      <c r="BUX58" s="345"/>
      <c r="BUY58" s="345"/>
      <c r="BUZ58" s="345"/>
      <c r="BVA58" s="345"/>
      <c r="BVB58" s="345"/>
      <c r="BVC58" s="345"/>
      <c r="BVD58" s="345"/>
      <c r="BVE58" s="345"/>
      <c r="BVF58" s="345"/>
      <c r="BVG58" s="345"/>
      <c r="BVH58" s="345"/>
      <c r="BVI58" s="345"/>
      <c r="BVJ58" s="345"/>
      <c r="BVK58" s="345"/>
      <c r="BVL58" s="345"/>
      <c r="BVM58" s="345"/>
      <c r="BVN58" s="345"/>
      <c r="BVO58" s="345"/>
      <c r="BVP58" s="345"/>
      <c r="BVQ58" s="345"/>
      <c r="BVR58" s="345"/>
      <c r="BVS58" s="345"/>
      <c r="BVT58" s="345"/>
      <c r="BVU58" s="345"/>
      <c r="BVV58" s="345"/>
      <c r="BVW58" s="345"/>
      <c r="BVX58" s="345"/>
      <c r="BVY58" s="345"/>
      <c r="BVZ58" s="345"/>
      <c r="BWA58" s="345"/>
      <c r="BWB58" s="345"/>
      <c r="BWC58" s="345"/>
      <c r="BWD58" s="345"/>
      <c r="BWE58" s="345"/>
      <c r="BWF58" s="345"/>
      <c r="BWG58" s="345"/>
      <c r="BWH58" s="345"/>
      <c r="BWI58" s="345"/>
      <c r="BWJ58" s="345"/>
      <c r="BWK58" s="345"/>
      <c r="BWL58" s="345"/>
      <c r="BWM58" s="345"/>
      <c r="BWN58" s="345"/>
      <c r="BWO58" s="345"/>
      <c r="BWP58" s="345"/>
      <c r="BWQ58" s="345"/>
      <c r="BWR58" s="345"/>
      <c r="BWS58" s="345"/>
      <c r="BWT58" s="345"/>
      <c r="BWU58" s="345"/>
      <c r="BWV58" s="345"/>
      <c r="BWW58" s="345"/>
      <c r="BWX58" s="345"/>
      <c r="BWY58" s="345"/>
      <c r="BWZ58" s="345"/>
      <c r="BXA58" s="345"/>
      <c r="BXB58" s="345"/>
      <c r="BXC58" s="345"/>
      <c r="BXD58" s="345"/>
      <c r="BXE58" s="345"/>
      <c r="BXF58" s="345"/>
      <c r="BXG58" s="345"/>
      <c r="BXH58" s="345"/>
      <c r="BXI58" s="345"/>
      <c r="BXJ58" s="345"/>
      <c r="BXK58" s="345"/>
      <c r="BXL58" s="345"/>
      <c r="BXM58" s="345"/>
      <c r="BXN58" s="345"/>
      <c r="BXO58" s="345"/>
      <c r="BXP58" s="345"/>
      <c r="BXQ58" s="345"/>
      <c r="BXR58" s="345"/>
      <c r="BXS58" s="345"/>
      <c r="BXT58" s="345"/>
      <c r="BXU58" s="345"/>
      <c r="BXV58" s="345"/>
      <c r="BXW58" s="345"/>
      <c r="BXX58" s="345"/>
      <c r="BXY58" s="345"/>
      <c r="BXZ58" s="345"/>
      <c r="BYA58" s="345"/>
      <c r="BYB58" s="345"/>
      <c r="BYC58" s="345"/>
      <c r="BYD58" s="345"/>
      <c r="BYE58" s="345"/>
      <c r="BYF58" s="345"/>
      <c r="BYG58" s="345"/>
      <c r="BYH58" s="345"/>
      <c r="BYI58" s="345"/>
      <c r="BYJ58" s="345"/>
      <c r="BYK58" s="345"/>
      <c r="BYL58" s="345"/>
      <c r="BYM58" s="345"/>
      <c r="BYN58" s="345"/>
      <c r="BYO58" s="345"/>
      <c r="BYP58" s="345"/>
      <c r="BYQ58" s="345"/>
      <c r="BYR58" s="345"/>
      <c r="BYS58" s="345"/>
      <c r="BYT58" s="345"/>
      <c r="BYU58" s="345"/>
      <c r="BYV58" s="345"/>
      <c r="BYW58" s="345"/>
      <c r="BYX58" s="345"/>
      <c r="BYY58" s="345"/>
      <c r="BYZ58" s="345"/>
      <c r="BZA58" s="345"/>
      <c r="BZB58" s="345"/>
      <c r="BZC58" s="345"/>
      <c r="BZD58" s="345"/>
      <c r="BZE58" s="345"/>
      <c r="BZF58" s="345"/>
      <c r="BZG58" s="345"/>
      <c r="BZH58" s="345"/>
      <c r="BZI58" s="345"/>
      <c r="BZJ58" s="345"/>
      <c r="BZK58" s="345"/>
      <c r="BZL58" s="345"/>
      <c r="BZM58" s="345"/>
      <c r="BZN58" s="345"/>
      <c r="BZO58" s="345"/>
      <c r="BZP58" s="345"/>
      <c r="BZQ58" s="345"/>
      <c r="BZR58" s="345"/>
      <c r="BZS58" s="345"/>
      <c r="BZT58" s="345"/>
      <c r="BZU58" s="345"/>
      <c r="BZV58" s="345"/>
      <c r="BZW58" s="345"/>
      <c r="BZX58" s="345"/>
      <c r="BZY58" s="345"/>
      <c r="BZZ58" s="345"/>
      <c r="CAA58" s="345"/>
      <c r="CAB58" s="345"/>
      <c r="CAC58" s="345"/>
      <c r="CAD58" s="345"/>
      <c r="CAE58" s="345"/>
      <c r="CAF58" s="345"/>
      <c r="CAG58" s="345"/>
      <c r="CAH58" s="345"/>
      <c r="CAI58" s="345"/>
      <c r="CAJ58" s="345"/>
      <c r="CAK58" s="345"/>
      <c r="CAL58" s="345"/>
      <c r="CAM58" s="345"/>
      <c r="CAN58" s="345"/>
      <c r="CAO58" s="345"/>
      <c r="CAP58" s="345"/>
      <c r="CAQ58" s="345"/>
      <c r="CAR58" s="345"/>
      <c r="CAS58" s="345"/>
      <c r="CAT58" s="345"/>
      <c r="CAU58" s="345"/>
      <c r="CAV58" s="345"/>
      <c r="CAW58" s="345"/>
      <c r="CAX58" s="345"/>
      <c r="CAY58" s="345"/>
      <c r="CAZ58" s="345"/>
      <c r="CBA58" s="345"/>
      <c r="CBB58" s="345"/>
      <c r="CBC58" s="345"/>
      <c r="CBD58" s="345"/>
      <c r="CBE58" s="345"/>
      <c r="CBF58" s="345"/>
      <c r="CBG58" s="345"/>
      <c r="CBH58" s="345"/>
      <c r="CBI58" s="345"/>
      <c r="CBJ58" s="345"/>
      <c r="CBK58" s="345"/>
      <c r="CBL58" s="345"/>
      <c r="CBM58" s="345"/>
      <c r="CBN58" s="345"/>
      <c r="CBO58" s="345"/>
      <c r="CBP58" s="345"/>
      <c r="CBQ58" s="345"/>
      <c r="CBR58" s="345"/>
      <c r="CBS58" s="345"/>
      <c r="CBT58" s="345"/>
      <c r="CBU58" s="345"/>
      <c r="CBV58" s="345"/>
      <c r="CBW58" s="345"/>
      <c r="CBX58" s="345"/>
      <c r="CBY58" s="345"/>
      <c r="CBZ58" s="345"/>
      <c r="CCA58" s="345"/>
      <c r="CCB58" s="345"/>
      <c r="CCC58" s="345"/>
      <c r="CCD58" s="345"/>
      <c r="CCE58" s="345"/>
      <c r="CCF58" s="345"/>
      <c r="CCG58" s="345"/>
      <c r="CCH58" s="345"/>
      <c r="CCI58" s="345"/>
      <c r="CCJ58" s="345"/>
      <c r="CCK58" s="345"/>
      <c r="CCL58" s="345"/>
      <c r="CCM58" s="345"/>
      <c r="CCN58" s="345"/>
      <c r="CCO58" s="345"/>
      <c r="CCP58" s="345"/>
      <c r="CCQ58" s="345"/>
      <c r="CCR58" s="345"/>
      <c r="CCS58" s="345"/>
      <c r="CCT58" s="345"/>
      <c r="CCU58" s="345"/>
      <c r="CCV58" s="345"/>
      <c r="CCW58" s="345"/>
      <c r="CCX58" s="345"/>
      <c r="CCY58" s="345"/>
      <c r="CCZ58" s="345"/>
      <c r="CDA58" s="345"/>
      <c r="CDB58" s="345"/>
      <c r="CDC58" s="345"/>
      <c r="CDD58" s="345"/>
      <c r="CDE58" s="345"/>
      <c r="CDF58" s="345"/>
      <c r="CDG58" s="345"/>
      <c r="CDH58" s="345"/>
      <c r="CDI58" s="345"/>
      <c r="CDJ58" s="345"/>
      <c r="CDK58" s="345"/>
      <c r="CDL58" s="345"/>
      <c r="CDM58" s="345"/>
      <c r="CDN58" s="345"/>
      <c r="CDO58" s="345"/>
      <c r="CDP58" s="345"/>
      <c r="CDQ58" s="345"/>
      <c r="CDR58" s="345"/>
      <c r="CDS58" s="345"/>
      <c r="CDT58" s="345"/>
      <c r="CDU58" s="345"/>
      <c r="CDV58" s="345"/>
      <c r="CDW58" s="345"/>
      <c r="CDX58" s="345"/>
      <c r="CDY58" s="345"/>
      <c r="CDZ58" s="345"/>
      <c r="CEA58" s="345"/>
      <c r="CEB58" s="345"/>
      <c r="CEC58" s="345"/>
      <c r="CED58" s="345"/>
      <c r="CEE58" s="345"/>
      <c r="CEF58" s="345"/>
      <c r="CEG58" s="345"/>
      <c r="CEH58" s="345"/>
      <c r="CEI58" s="345"/>
      <c r="CEJ58" s="345"/>
      <c r="CEK58" s="345"/>
      <c r="CEL58" s="345"/>
      <c r="CEM58" s="345"/>
      <c r="CEN58" s="345"/>
      <c r="CEO58" s="345"/>
      <c r="CEP58" s="345"/>
      <c r="CEQ58" s="345"/>
      <c r="CER58" s="345"/>
      <c r="CES58" s="345"/>
      <c r="CET58" s="345"/>
      <c r="CEU58" s="345"/>
      <c r="CEV58" s="345"/>
      <c r="CEW58" s="345"/>
      <c r="CEX58" s="345"/>
      <c r="CEY58" s="345"/>
      <c r="CEZ58" s="345"/>
      <c r="CFA58" s="345"/>
      <c r="CFB58" s="345"/>
      <c r="CFC58" s="345"/>
      <c r="CFD58" s="345"/>
      <c r="CFE58" s="345"/>
      <c r="CFF58" s="345"/>
      <c r="CFG58" s="345"/>
      <c r="CFH58" s="345"/>
      <c r="CFI58" s="345"/>
      <c r="CFJ58" s="345"/>
      <c r="CFK58" s="345"/>
      <c r="CFL58" s="345"/>
      <c r="CFM58" s="345"/>
      <c r="CFN58" s="345"/>
      <c r="CFO58" s="345"/>
      <c r="CFP58" s="345"/>
      <c r="CFQ58" s="345"/>
      <c r="CFR58" s="345"/>
      <c r="CFS58" s="345"/>
      <c r="CFT58" s="345"/>
      <c r="CFU58" s="345"/>
      <c r="CFV58" s="345"/>
      <c r="CFW58" s="345"/>
      <c r="CFX58" s="345"/>
      <c r="CFY58" s="345"/>
      <c r="CFZ58" s="345"/>
      <c r="CGA58" s="345"/>
      <c r="CGB58" s="345"/>
      <c r="CGC58" s="345"/>
      <c r="CGD58" s="345"/>
      <c r="CGE58" s="345"/>
      <c r="CGF58" s="345"/>
      <c r="CGG58" s="345"/>
      <c r="CGH58" s="345"/>
      <c r="CGI58" s="345"/>
      <c r="CGJ58" s="345"/>
      <c r="CGK58" s="345"/>
      <c r="CGL58" s="345"/>
      <c r="CGM58" s="345"/>
      <c r="CGN58" s="345"/>
      <c r="CGO58" s="345"/>
      <c r="CGP58" s="345"/>
      <c r="CGQ58" s="345"/>
      <c r="CGR58" s="345"/>
      <c r="CGS58" s="345"/>
      <c r="CGT58" s="345"/>
      <c r="CGU58" s="345"/>
      <c r="CGV58" s="345"/>
      <c r="CGW58" s="345"/>
      <c r="CGX58" s="345"/>
      <c r="CGY58" s="345"/>
      <c r="CGZ58" s="345"/>
      <c r="CHA58" s="345"/>
      <c r="CHB58" s="345"/>
      <c r="CHC58" s="345"/>
      <c r="CHD58" s="345"/>
      <c r="CHE58" s="345"/>
      <c r="CHF58" s="345"/>
      <c r="CHG58" s="345"/>
      <c r="CHH58" s="345"/>
      <c r="CHI58" s="345"/>
      <c r="CHJ58" s="345"/>
      <c r="CHK58" s="345"/>
      <c r="CHL58" s="345"/>
      <c r="CHM58" s="345"/>
      <c r="CHN58" s="345"/>
      <c r="CHO58" s="345"/>
      <c r="CHP58" s="345"/>
      <c r="CHQ58" s="345"/>
      <c r="CHR58" s="345"/>
      <c r="CHS58" s="345"/>
      <c r="CHT58" s="345"/>
      <c r="CHU58" s="345"/>
      <c r="CHV58" s="345"/>
      <c r="CHW58" s="345"/>
      <c r="CHX58" s="345"/>
      <c r="CHY58" s="345"/>
      <c r="CHZ58" s="345"/>
      <c r="CIA58" s="345"/>
      <c r="CIB58" s="345"/>
      <c r="CIC58" s="345"/>
      <c r="CID58" s="345"/>
      <c r="CIE58" s="345"/>
      <c r="CIF58" s="345"/>
      <c r="CIG58" s="345"/>
      <c r="CIH58" s="345"/>
      <c r="CII58" s="345"/>
      <c r="CIJ58" s="345"/>
      <c r="CIK58" s="345"/>
      <c r="CIL58" s="345"/>
      <c r="CIM58" s="345"/>
      <c r="CIN58" s="345"/>
      <c r="CIO58" s="345"/>
      <c r="CIP58" s="345"/>
      <c r="CIQ58" s="345"/>
      <c r="CIR58" s="345"/>
      <c r="CIS58" s="345"/>
      <c r="CIT58" s="345"/>
      <c r="CIU58" s="345"/>
      <c r="CIV58" s="345"/>
      <c r="CIW58" s="345"/>
      <c r="CIX58" s="345"/>
      <c r="CIY58" s="345"/>
      <c r="CIZ58" s="345"/>
      <c r="CJA58" s="345"/>
      <c r="CJB58" s="345"/>
      <c r="CJC58" s="345"/>
      <c r="CJD58" s="345"/>
      <c r="CJE58" s="345"/>
      <c r="CJF58" s="345"/>
      <c r="CJG58" s="345"/>
      <c r="CJH58" s="345"/>
      <c r="CJI58" s="345"/>
      <c r="CJJ58" s="345"/>
      <c r="CJK58" s="345"/>
      <c r="CJL58" s="345"/>
      <c r="CJM58" s="345"/>
      <c r="CJN58" s="345"/>
      <c r="CJO58" s="345"/>
      <c r="CJP58" s="345"/>
      <c r="CJQ58" s="345"/>
      <c r="CJR58" s="345"/>
      <c r="CJS58" s="345"/>
      <c r="CJT58" s="345"/>
      <c r="CJU58" s="345"/>
      <c r="CJV58" s="345"/>
      <c r="CJW58" s="345"/>
      <c r="CJX58" s="345"/>
      <c r="CJY58" s="345"/>
      <c r="CJZ58" s="345"/>
      <c r="CKA58" s="345"/>
      <c r="CKB58" s="345"/>
      <c r="CKC58" s="345"/>
      <c r="CKD58" s="345"/>
      <c r="CKE58" s="345"/>
      <c r="CKF58" s="345"/>
      <c r="CKG58" s="345"/>
      <c r="CKH58" s="345"/>
      <c r="CKI58" s="345"/>
      <c r="CKJ58" s="345"/>
      <c r="CKK58" s="345"/>
      <c r="CKL58" s="345"/>
      <c r="CKM58" s="345"/>
      <c r="CKN58" s="345"/>
      <c r="CKO58" s="345"/>
      <c r="CKP58" s="345"/>
      <c r="CKQ58" s="345"/>
      <c r="CKR58" s="345"/>
      <c r="CKS58" s="345"/>
      <c r="CKT58" s="345"/>
      <c r="CKU58" s="345"/>
      <c r="CKV58" s="345"/>
      <c r="CKW58" s="345"/>
      <c r="CKX58" s="345"/>
      <c r="CKY58" s="345"/>
      <c r="CKZ58" s="345"/>
      <c r="CLA58" s="345"/>
      <c r="CLB58" s="345"/>
      <c r="CLC58" s="345"/>
      <c r="CLD58" s="345"/>
      <c r="CLE58" s="345"/>
      <c r="CLF58" s="345"/>
      <c r="CLG58" s="345"/>
      <c r="CLH58" s="345"/>
      <c r="CLI58" s="345"/>
      <c r="CLJ58" s="345"/>
      <c r="CLK58" s="345"/>
      <c r="CLL58" s="345"/>
      <c r="CLM58" s="345"/>
      <c r="CLN58" s="345"/>
      <c r="CLO58" s="345"/>
      <c r="CLP58" s="345"/>
      <c r="CLQ58" s="345"/>
      <c r="CLR58" s="345"/>
      <c r="CLS58" s="345"/>
      <c r="CLT58" s="345"/>
      <c r="CLU58" s="345"/>
      <c r="CLV58" s="345"/>
      <c r="CLW58" s="345"/>
      <c r="CLX58" s="345"/>
      <c r="CLY58" s="345"/>
      <c r="CLZ58" s="345"/>
      <c r="CMA58" s="345"/>
      <c r="CMB58" s="345"/>
      <c r="CMC58" s="345"/>
      <c r="CMD58" s="345"/>
      <c r="CME58" s="345"/>
      <c r="CMF58" s="345"/>
      <c r="CMG58" s="345"/>
      <c r="CMH58" s="345"/>
      <c r="CMI58" s="345"/>
      <c r="CMJ58" s="345"/>
      <c r="CMK58" s="345"/>
      <c r="CML58" s="345"/>
      <c r="CMM58" s="345"/>
      <c r="CMN58" s="345"/>
      <c r="CMO58" s="345"/>
      <c r="CMP58" s="345"/>
      <c r="CMQ58" s="345"/>
      <c r="CMR58" s="345"/>
      <c r="CMS58" s="345"/>
      <c r="CMT58" s="345"/>
      <c r="CMU58" s="345"/>
      <c r="CMV58" s="345"/>
      <c r="CMW58" s="345"/>
      <c r="CMX58" s="345"/>
      <c r="CMY58" s="345"/>
      <c r="CMZ58" s="345"/>
      <c r="CNA58" s="345"/>
      <c r="CNB58" s="345"/>
      <c r="CNC58" s="345"/>
      <c r="CND58" s="345"/>
      <c r="CNE58" s="345"/>
      <c r="CNF58" s="345"/>
      <c r="CNG58" s="345"/>
      <c r="CNH58" s="345"/>
      <c r="CNI58" s="345"/>
      <c r="CNJ58" s="345"/>
      <c r="CNK58" s="345"/>
      <c r="CNL58" s="345"/>
      <c r="CNM58" s="345"/>
      <c r="CNN58" s="345"/>
      <c r="CNO58" s="345"/>
      <c r="CNP58" s="345"/>
      <c r="CNQ58" s="345"/>
      <c r="CNR58" s="345"/>
      <c r="CNS58" s="345"/>
      <c r="CNT58" s="345"/>
      <c r="CNU58" s="345"/>
      <c r="CNV58" s="345"/>
      <c r="CNW58" s="345"/>
      <c r="CNX58" s="345"/>
      <c r="CNY58" s="345"/>
      <c r="CNZ58" s="345"/>
      <c r="COA58" s="345"/>
      <c r="COB58" s="345"/>
      <c r="COC58" s="345"/>
      <c r="COD58" s="345"/>
      <c r="COE58" s="345"/>
      <c r="COF58" s="345"/>
      <c r="COG58" s="345"/>
      <c r="COH58" s="345"/>
      <c r="COI58" s="345"/>
      <c r="COJ58" s="345"/>
      <c r="COK58" s="345"/>
      <c r="COL58" s="345"/>
      <c r="COM58" s="345"/>
      <c r="CON58" s="345"/>
      <c r="COO58" s="345"/>
      <c r="COP58" s="345"/>
      <c r="COQ58" s="345"/>
      <c r="COR58" s="345"/>
      <c r="COS58" s="345"/>
      <c r="COT58" s="345"/>
      <c r="COU58" s="345"/>
      <c r="COV58" s="345"/>
      <c r="COW58" s="345"/>
      <c r="COX58" s="345"/>
      <c r="COY58" s="345"/>
      <c r="COZ58" s="345"/>
      <c r="CPA58" s="345"/>
      <c r="CPB58" s="345"/>
      <c r="CPC58" s="345"/>
      <c r="CPD58" s="345"/>
      <c r="CPE58" s="345"/>
      <c r="CPF58" s="345"/>
      <c r="CPG58" s="345"/>
      <c r="CPH58" s="345"/>
      <c r="CPI58" s="345"/>
      <c r="CPJ58" s="345"/>
      <c r="CPK58" s="345"/>
      <c r="CPL58" s="345"/>
      <c r="CPM58" s="345"/>
      <c r="CPN58" s="345"/>
      <c r="CPO58" s="345"/>
      <c r="CPP58" s="345"/>
      <c r="CPQ58" s="345"/>
      <c r="CPR58" s="345"/>
      <c r="CPS58" s="345"/>
      <c r="CPT58" s="345"/>
      <c r="CPU58" s="345"/>
      <c r="CPV58" s="345"/>
      <c r="CPW58" s="345"/>
      <c r="CPX58" s="345"/>
      <c r="CPY58" s="345"/>
      <c r="CPZ58" s="345"/>
      <c r="CQA58" s="345"/>
      <c r="CQB58" s="345"/>
      <c r="CQC58" s="345"/>
      <c r="CQD58" s="345"/>
      <c r="CQE58" s="345"/>
      <c r="CQF58" s="345"/>
      <c r="CQG58" s="345"/>
      <c r="CQH58" s="345"/>
      <c r="CQI58" s="345"/>
      <c r="CQJ58" s="345"/>
      <c r="CQK58" s="345"/>
      <c r="CQL58" s="345"/>
      <c r="CQM58" s="345"/>
      <c r="CQN58" s="345"/>
      <c r="CQO58" s="345"/>
      <c r="CQP58" s="345"/>
      <c r="CQQ58" s="345"/>
      <c r="CQR58" s="345"/>
      <c r="CQS58" s="345"/>
      <c r="CQT58" s="345"/>
      <c r="CQU58" s="345"/>
      <c r="CQV58" s="345"/>
      <c r="CQW58" s="345"/>
      <c r="CQX58" s="345"/>
      <c r="CQY58" s="345"/>
      <c r="CQZ58" s="345"/>
      <c r="CRA58" s="345"/>
      <c r="CRB58" s="345"/>
      <c r="CRC58" s="345"/>
      <c r="CRD58" s="345"/>
      <c r="CRE58" s="345"/>
      <c r="CRF58" s="345"/>
      <c r="CRG58" s="345"/>
      <c r="CRH58" s="345"/>
      <c r="CRI58" s="345"/>
      <c r="CRJ58" s="345"/>
      <c r="CRK58" s="345"/>
      <c r="CRL58" s="345"/>
      <c r="CRM58" s="345"/>
      <c r="CRN58" s="345"/>
      <c r="CRO58" s="345"/>
      <c r="CRP58" s="345"/>
      <c r="CRQ58" s="345"/>
      <c r="CRR58" s="345"/>
      <c r="CRS58" s="345"/>
      <c r="CRT58" s="345"/>
      <c r="CRU58" s="345"/>
      <c r="CRV58" s="345"/>
      <c r="CRW58" s="345"/>
      <c r="CRX58" s="345"/>
      <c r="CRY58" s="345"/>
      <c r="CRZ58" s="345"/>
      <c r="CSA58" s="345"/>
      <c r="CSB58" s="345"/>
      <c r="CSC58" s="345"/>
      <c r="CSD58" s="345"/>
      <c r="CSE58" s="345"/>
      <c r="CSF58" s="345"/>
      <c r="CSG58" s="345"/>
      <c r="CSH58" s="345"/>
      <c r="CSI58" s="345"/>
      <c r="CSJ58" s="345"/>
      <c r="CSK58" s="345"/>
      <c r="CSL58" s="345"/>
      <c r="CSM58" s="345"/>
      <c r="CSN58" s="345"/>
      <c r="CSO58" s="345"/>
      <c r="CSP58" s="345"/>
      <c r="CSQ58" s="345"/>
      <c r="CSR58" s="345"/>
      <c r="CSS58" s="345"/>
      <c r="CST58" s="345"/>
      <c r="CSU58" s="345"/>
      <c r="CSV58" s="345"/>
      <c r="CSW58" s="345"/>
      <c r="CSX58" s="345"/>
      <c r="CSY58" s="345"/>
      <c r="CSZ58" s="345"/>
      <c r="CTA58" s="345"/>
      <c r="CTB58" s="345"/>
      <c r="CTC58" s="345"/>
      <c r="CTD58" s="345"/>
      <c r="CTE58" s="345"/>
      <c r="CTF58" s="345"/>
      <c r="CTG58" s="345"/>
      <c r="CTH58" s="345"/>
      <c r="CTI58" s="345"/>
      <c r="CTJ58" s="345"/>
      <c r="CTK58" s="345"/>
      <c r="CTL58" s="345"/>
      <c r="CTM58" s="345"/>
      <c r="CTN58" s="345"/>
      <c r="CTO58" s="345"/>
      <c r="CTP58" s="345"/>
      <c r="CTQ58" s="345"/>
      <c r="CTR58" s="345"/>
      <c r="CTS58" s="345"/>
      <c r="CTT58" s="345"/>
      <c r="CTU58" s="345"/>
      <c r="CTV58" s="345"/>
      <c r="CTW58" s="345"/>
      <c r="CTX58" s="345"/>
      <c r="CTY58" s="345"/>
      <c r="CTZ58" s="345"/>
      <c r="CUA58" s="345"/>
      <c r="CUB58" s="345"/>
      <c r="CUC58" s="345"/>
      <c r="CUD58" s="345"/>
      <c r="CUE58" s="345"/>
      <c r="CUF58" s="345"/>
      <c r="CUG58" s="345"/>
      <c r="CUH58" s="345"/>
      <c r="CUI58" s="345"/>
      <c r="CUJ58" s="345"/>
      <c r="CUK58" s="345"/>
      <c r="CUL58" s="345"/>
      <c r="CUM58" s="345"/>
      <c r="CUN58" s="345"/>
      <c r="CUO58" s="345"/>
      <c r="CUP58" s="345"/>
      <c r="CUQ58" s="345"/>
      <c r="CUR58" s="345"/>
      <c r="CUS58" s="345"/>
      <c r="CUT58" s="345"/>
      <c r="CUU58" s="345"/>
      <c r="CUV58" s="345"/>
      <c r="CUW58" s="345"/>
      <c r="CUX58" s="345"/>
      <c r="CUY58" s="345"/>
      <c r="CUZ58" s="345"/>
      <c r="CVA58" s="345"/>
      <c r="CVB58" s="345"/>
      <c r="CVC58" s="345"/>
      <c r="CVD58" s="345"/>
      <c r="CVE58" s="345"/>
      <c r="CVF58" s="345"/>
      <c r="CVG58" s="345"/>
      <c r="CVH58" s="345"/>
      <c r="CVI58" s="345"/>
      <c r="CVJ58" s="345"/>
      <c r="CVK58" s="345"/>
      <c r="CVL58" s="345"/>
      <c r="CVM58" s="345"/>
      <c r="CVN58" s="345"/>
      <c r="CVO58" s="345"/>
      <c r="CVP58" s="345"/>
      <c r="CVQ58" s="345"/>
      <c r="CVR58" s="345"/>
      <c r="CVS58" s="345"/>
      <c r="CVT58" s="345"/>
      <c r="CVU58" s="345"/>
      <c r="CVV58" s="345"/>
      <c r="CVW58" s="345"/>
      <c r="CVX58" s="345"/>
      <c r="CVY58" s="345"/>
      <c r="CVZ58" s="345"/>
      <c r="CWA58" s="345"/>
      <c r="CWB58" s="345"/>
      <c r="CWC58" s="345"/>
      <c r="CWD58" s="345"/>
      <c r="CWE58" s="345"/>
      <c r="CWF58" s="345"/>
      <c r="CWG58" s="345"/>
      <c r="CWH58" s="345"/>
      <c r="CWI58" s="345"/>
      <c r="CWJ58" s="345"/>
      <c r="CWK58" s="345"/>
      <c r="CWL58" s="345"/>
      <c r="CWM58" s="345"/>
      <c r="CWN58" s="345"/>
      <c r="CWO58" s="345"/>
      <c r="CWP58" s="345"/>
      <c r="CWQ58" s="345"/>
      <c r="CWR58" s="345"/>
      <c r="CWS58" s="345"/>
      <c r="CWT58" s="345"/>
      <c r="CWU58" s="345"/>
      <c r="CWV58" s="345"/>
      <c r="CWW58" s="345"/>
      <c r="CWX58" s="345"/>
      <c r="CWY58" s="345"/>
      <c r="CWZ58" s="345"/>
      <c r="CXA58" s="345"/>
      <c r="CXB58" s="345"/>
      <c r="CXC58" s="345"/>
      <c r="CXD58" s="345"/>
      <c r="CXE58" s="345"/>
      <c r="CXF58" s="345"/>
      <c r="CXG58" s="345"/>
      <c r="CXH58" s="345"/>
      <c r="CXI58" s="345"/>
      <c r="CXJ58" s="345"/>
      <c r="CXK58" s="345"/>
      <c r="CXL58" s="345"/>
      <c r="CXM58" s="345"/>
      <c r="CXN58" s="345"/>
      <c r="CXO58" s="345"/>
      <c r="CXP58" s="345"/>
      <c r="CXQ58" s="345"/>
      <c r="CXR58" s="345"/>
      <c r="CXS58" s="345"/>
      <c r="CXT58" s="345"/>
      <c r="CXU58" s="345"/>
      <c r="CXV58" s="345"/>
      <c r="CXW58" s="345"/>
      <c r="CXX58" s="345"/>
      <c r="CXY58" s="345"/>
      <c r="CXZ58" s="345"/>
      <c r="CYA58" s="345"/>
      <c r="CYB58" s="345"/>
      <c r="CYC58" s="345"/>
      <c r="CYD58" s="345"/>
      <c r="CYE58" s="345"/>
      <c r="CYF58" s="345"/>
      <c r="CYG58" s="345"/>
      <c r="CYH58" s="345"/>
      <c r="CYI58" s="345"/>
      <c r="CYJ58" s="345"/>
      <c r="CYK58" s="345"/>
      <c r="CYL58" s="345"/>
      <c r="CYM58" s="345"/>
      <c r="CYN58" s="345"/>
      <c r="CYO58" s="345"/>
      <c r="CYP58" s="345"/>
      <c r="CYQ58" s="345"/>
      <c r="CYR58" s="345"/>
      <c r="CYS58" s="345"/>
      <c r="CYT58" s="345"/>
      <c r="CYU58" s="345"/>
      <c r="CYV58" s="345"/>
      <c r="CYW58" s="345"/>
      <c r="CYX58" s="345"/>
      <c r="CYY58" s="345"/>
      <c r="CYZ58" s="345"/>
      <c r="CZA58" s="345"/>
      <c r="CZB58" s="345"/>
      <c r="CZC58" s="345"/>
      <c r="CZD58" s="345"/>
      <c r="CZE58" s="345"/>
      <c r="CZF58" s="345"/>
      <c r="CZG58" s="345"/>
      <c r="CZH58" s="345"/>
      <c r="CZI58" s="345"/>
      <c r="CZJ58" s="345"/>
      <c r="CZK58" s="345"/>
      <c r="CZL58" s="345"/>
      <c r="CZM58" s="345"/>
      <c r="CZN58" s="345"/>
      <c r="CZO58" s="345"/>
      <c r="CZP58" s="345"/>
      <c r="CZQ58" s="345"/>
      <c r="CZR58" s="345"/>
      <c r="CZS58" s="345"/>
      <c r="CZT58" s="345"/>
      <c r="CZU58" s="345"/>
      <c r="CZV58" s="345"/>
      <c r="CZW58" s="345"/>
      <c r="CZX58" s="345"/>
      <c r="CZY58" s="345"/>
      <c r="CZZ58" s="345"/>
      <c r="DAA58" s="345"/>
      <c r="DAB58" s="345"/>
      <c r="DAC58" s="345"/>
      <c r="DAD58" s="345"/>
      <c r="DAE58" s="345"/>
      <c r="DAF58" s="345"/>
      <c r="DAG58" s="345"/>
      <c r="DAH58" s="345"/>
      <c r="DAI58" s="345"/>
      <c r="DAJ58" s="345"/>
      <c r="DAK58" s="345"/>
      <c r="DAL58" s="345"/>
      <c r="DAM58" s="345"/>
      <c r="DAN58" s="345"/>
      <c r="DAO58" s="345"/>
      <c r="DAP58" s="345"/>
      <c r="DAQ58" s="345"/>
      <c r="DAR58" s="345"/>
      <c r="DAS58" s="345"/>
      <c r="DAT58" s="345"/>
      <c r="DAU58" s="345"/>
      <c r="DAV58" s="345"/>
      <c r="DAW58" s="345"/>
      <c r="DAX58" s="345"/>
      <c r="DAY58" s="345"/>
      <c r="DAZ58" s="345"/>
      <c r="DBA58" s="345"/>
      <c r="DBB58" s="345"/>
      <c r="DBC58" s="345"/>
      <c r="DBD58" s="345"/>
      <c r="DBE58" s="345"/>
      <c r="DBF58" s="345"/>
      <c r="DBG58" s="345"/>
      <c r="DBH58" s="345"/>
      <c r="DBI58" s="345"/>
      <c r="DBJ58" s="345"/>
      <c r="DBK58" s="345"/>
      <c r="DBL58" s="345"/>
      <c r="DBM58" s="345"/>
      <c r="DBN58" s="345"/>
      <c r="DBO58" s="345"/>
      <c r="DBP58" s="345"/>
      <c r="DBQ58" s="345"/>
      <c r="DBR58" s="345"/>
      <c r="DBS58" s="345"/>
      <c r="DBT58" s="345"/>
      <c r="DBU58" s="345"/>
      <c r="DBV58" s="345"/>
      <c r="DBW58" s="345"/>
      <c r="DBX58" s="345"/>
      <c r="DBY58" s="345"/>
      <c r="DBZ58" s="345"/>
      <c r="DCA58" s="345"/>
      <c r="DCB58" s="345"/>
      <c r="DCC58" s="345"/>
      <c r="DCD58" s="345"/>
      <c r="DCE58" s="345"/>
      <c r="DCF58" s="345"/>
      <c r="DCG58" s="345"/>
      <c r="DCH58" s="345"/>
      <c r="DCI58" s="345"/>
      <c r="DCJ58" s="345"/>
      <c r="DCK58" s="345"/>
      <c r="DCL58" s="345"/>
      <c r="DCM58" s="345"/>
      <c r="DCN58" s="345"/>
      <c r="DCO58" s="345"/>
      <c r="DCP58" s="345"/>
      <c r="DCQ58" s="345"/>
      <c r="DCR58" s="345"/>
      <c r="DCS58" s="345"/>
      <c r="DCT58" s="345"/>
      <c r="DCU58" s="345"/>
      <c r="DCV58" s="345"/>
      <c r="DCW58" s="345"/>
      <c r="DCX58" s="345"/>
      <c r="DCY58" s="345"/>
      <c r="DCZ58" s="345"/>
      <c r="DDA58" s="345"/>
      <c r="DDB58" s="345"/>
      <c r="DDC58" s="345"/>
      <c r="DDD58" s="345"/>
      <c r="DDE58" s="345"/>
      <c r="DDF58" s="345"/>
      <c r="DDG58" s="345"/>
      <c r="DDH58" s="345"/>
      <c r="DDI58" s="345"/>
      <c r="DDJ58" s="345"/>
      <c r="DDK58" s="345"/>
      <c r="DDL58" s="345"/>
      <c r="DDM58" s="345"/>
      <c r="DDN58" s="345"/>
      <c r="DDO58" s="345"/>
      <c r="DDP58" s="345"/>
      <c r="DDQ58" s="345"/>
      <c r="DDR58" s="345"/>
      <c r="DDS58" s="345"/>
      <c r="DDT58" s="345"/>
      <c r="DDU58" s="345"/>
      <c r="DDV58" s="345"/>
      <c r="DDW58" s="345"/>
      <c r="DDX58" s="345"/>
      <c r="DDY58" s="345"/>
      <c r="DDZ58" s="345"/>
      <c r="DEA58" s="345"/>
      <c r="DEB58" s="345"/>
      <c r="DEC58" s="345"/>
      <c r="DED58" s="345"/>
      <c r="DEE58" s="345"/>
      <c r="DEF58" s="345"/>
      <c r="DEG58" s="345"/>
      <c r="DEH58" s="345"/>
      <c r="DEI58" s="345"/>
      <c r="DEJ58" s="345"/>
      <c r="DEK58" s="345"/>
      <c r="DEL58" s="345"/>
      <c r="DEM58" s="345"/>
      <c r="DEN58" s="345"/>
      <c r="DEO58" s="345"/>
      <c r="DEP58" s="345"/>
      <c r="DEQ58" s="345"/>
      <c r="DER58" s="345"/>
      <c r="DES58" s="345"/>
      <c r="DET58" s="345"/>
      <c r="DEU58" s="345"/>
      <c r="DEV58" s="345"/>
      <c r="DEW58" s="345"/>
      <c r="DEX58" s="345"/>
      <c r="DEY58" s="345"/>
      <c r="DEZ58" s="345"/>
      <c r="DFA58" s="345"/>
      <c r="DFB58" s="345"/>
      <c r="DFC58" s="345"/>
      <c r="DFD58" s="345"/>
      <c r="DFE58" s="345"/>
      <c r="DFF58" s="345"/>
      <c r="DFG58" s="345"/>
      <c r="DFH58" s="345"/>
      <c r="DFI58" s="345"/>
      <c r="DFJ58" s="345"/>
      <c r="DFK58" s="345"/>
      <c r="DFL58" s="345"/>
      <c r="DFM58" s="345"/>
      <c r="DFN58" s="345"/>
      <c r="DFO58" s="345"/>
      <c r="DFP58" s="345"/>
      <c r="DFQ58" s="345"/>
      <c r="DFR58" s="345"/>
      <c r="DFS58" s="345"/>
      <c r="DFT58" s="345"/>
      <c r="DFU58" s="345"/>
      <c r="DFV58" s="345"/>
      <c r="DFW58" s="345"/>
      <c r="DFX58" s="345"/>
      <c r="DFY58" s="345"/>
      <c r="DFZ58" s="345"/>
      <c r="DGA58" s="345"/>
      <c r="DGB58" s="345"/>
      <c r="DGC58" s="345"/>
      <c r="DGD58" s="345"/>
      <c r="DGE58" s="345"/>
      <c r="DGF58" s="345"/>
      <c r="DGG58" s="345"/>
      <c r="DGH58" s="345"/>
      <c r="DGI58" s="345"/>
      <c r="DGJ58" s="345"/>
      <c r="DGK58" s="345"/>
      <c r="DGL58" s="345"/>
      <c r="DGM58" s="345"/>
      <c r="DGN58" s="345"/>
      <c r="DGO58" s="345"/>
      <c r="DGP58" s="345"/>
      <c r="DGQ58" s="345"/>
      <c r="DGR58" s="345"/>
      <c r="DGS58" s="345"/>
      <c r="DGT58" s="345"/>
      <c r="DGU58" s="345"/>
      <c r="DGV58" s="345"/>
      <c r="DGW58" s="345"/>
      <c r="DGX58" s="345"/>
      <c r="DGY58" s="345"/>
      <c r="DGZ58" s="345"/>
      <c r="DHA58" s="345"/>
      <c r="DHB58" s="345"/>
      <c r="DHC58" s="345"/>
      <c r="DHD58" s="345"/>
      <c r="DHE58" s="345"/>
      <c r="DHF58" s="345"/>
      <c r="DHG58" s="345"/>
      <c r="DHH58" s="345"/>
      <c r="DHI58" s="345"/>
      <c r="DHJ58" s="345"/>
      <c r="DHK58" s="345"/>
      <c r="DHL58" s="345"/>
      <c r="DHM58" s="345"/>
      <c r="DHN58" s="345"/>
      <c r="DHO58" s="345"/>
      <c r="DHP58" s="345"/>
      <c r="DHQ58" s="345"/>
      <c r="DHR58" s="345"/>
      <c r="DHS58" s="345"/>
      <c r="DHT58" s="345"/>
      <c r="DHU58" s="345"/>
      <c r="DHV58" s="345"/>
      <c r="DHW58" s="345"/>
      <c r="DHX58" s="345"/>
      <c r="DHY58" s="345"/>
      <c r="DHZ58" s="345"/>
      <c r="DIA58" s="345"/>
      <c r="DIB58" s="345"/>
      <c r="DIC58" s="345"/>
      <c r="DID58" s="345"/>
      <c r="DIE58" s="345"/>
      <c r="DIF58" s="345"/>
      <c r="DIG58" s="345"/>
      <c r="DIH58" s="345"/>
      <c r="DII58" s="345"/>
      <c r="DIJ58" s="345"/>
      <c r="DIK58" s="345"/>
      <c r="DIL58" s="345"/>
      <c r="DIM58" s="345"/>
      <c r="DIN58" s="345"/>
      <c r="DIO58" s="345"/>
      <c r="DIP58" s="345"/>
      <c r="DIQ58" s="345"/>
      <c r="DIR58" s="345"/>
      <c r="DIS58" s="345"/>
      <c r="DIT58" s="345"/>
      <c r="DIU58" s="345"/>
      <c r="DIV58" s="345"/>
      <c r="DIW58" s="345"/>
      <c r="DIX58" s="345"/>
      <c r="DIY58" s="345"/>
      <c r="DIZ58" s="345"/>
      <c r="DJA58" s="345"/>
      <c r="DJB58" s="345"/>
      <c r="DJC58" s="345"/>
      <c r="DJD58" s="345"/>
      <c r="DJE58" s="345"/>
      <c r="DJF58" s="345"/>
      <c r="DJG58" s="345"/>
      <c r="DJH58" s="345"/>
      <c r="DJI58" s="345"/>
      <c r="DJJ58" s="345"/>
      <c r="DJK58" s="345"/>
      <c r="DJL58" s="345"/>
      <c r="DJM58" s="345"/>
      <c r="DJN58" s="345"/>
      <c r="DJO58" s="345"/>
      <c r="DJP58" s="345"/>
      <c r="DJQ58" s="345"/>
      <c r="DJR58" s="345"/>
      <c r="DJS58" s="345"/>
      <c r="DJT58" s="345"/>
      <c r="DJU58" s="345"/>
      <c r="DJV58" s="345"/>
      <c r="DJW58" s="345"/>
      <c r="DJX58" s="345"/>
      <c r="DJY58" s="345"/>
      <c r="DJZ58" s="345"/>
      <c r="DKA58" s="345"/>
      <c r="DKB58" s="345"/>
      <c r="DKC58" s="345"/>
      <c r="DKD58" s="345"/>
      <c r="DKE58" s="345"/>
      <c r="DKF58" s="345"/>
      <c r="DKG58" s="345"/>
      <c r="DKH58" s="345"/>
      <c r="DKI58" s="345"/>
      <c r="DKJ58" s="345"/>
      <c r="DKK58" s="345"/>
      <c r="DKL58" s="345"/>
      <c r="DKM58" s="345"/>
      <c r="DKN58" s="345"/>
      <c r="DKO58" s="345"/>
      <c r="DKP58" s="345"/>
      <c r="DKQ58" s="345"/>
      <c r="DKR58" s="345"/>
      <c r="DKS58" s="345"/>
      <c r="DKT58" s="345"/>
      <c r="DKU58" s="345"/>
      <c r="DKV58" s="345"/>
      <c r="DKW58" s="345"/>
      <c r="DKX58" s="345"/>
      <c r="DKY58" s="345"/>
      <c r="DKZ58" s="345"/>
      <c r="DLA58" s="345"/>
      <c r="DLB58" s="345"/>
      <c r="DLC58" s="345"/>
      <c r="DLD58" s="345"/>
      <c r="DLE58" s="345"/>
      <c r="DLF58" s="345"/>
      <c r="DLG58" s="345"/>
      <c r="DLH58" s="345"/>
      <c r="DLI58" s="345"/>
      <c r="DLJ58" s="345"/>
      <c r="DLK58" s="345"/>
      <c r="DLL58" s="345"/>
      <c r="DLM58" s="345"/>
      <c r="DLN58" s="345"/>
      <c r="DLO58" s="345"/>
      <c r="DLP58" s="345"/>
      <c r="DLQ58" s="345"/>
      <c r="DLR58" s="345"/>
      <c r="DLS58" s="345"/>
      <c r="DLT58" s="345"/>
      <c r="DLU58" s="345"/>
      <c r="DLV58" s="345"/>
      <c r="DLW58" s="345"/>
      <c r="DLX58" s="345"/>
      <c r="DLY58" s="345"/>
      <c r="DLZ58" s="345"/>
      <c r="DMA58" s="345"/>
      <c r="DMB58" s="345"/>
      <c r="DMC58" s="345"/>
      <c r="DMD58" s="345"/>
      <c r="DME58" s="345"/>
      <c r="DMF58" s="345"/>
      <c r="DMG58" s="345"/>
      <c r="DMH58" s="345"/>
      <c r="DMI58" s="345"/>
      <c r="DMJ58" s="345"/>
      <c r="DMK58" s="345"/>
      <c r="DML58" s="345"/>
      <c r="DMM58" s="345"/>
      <c r="DMN58" s="345"/>
      <c r="DMO58" s="345"/>
      <c r="DMP58" s="345"/>
      <c r="DMQ58" s="345"/>
      <c r="DMR58" s="345"/>
      <c r="DMS58" s="345"/>
      <c r="DMT58" s="345"/>
      <c r="DMU58" s="345"/>
      <c r="DMV58" s="345"/>
      <c r="DMW58" s="345"/>
      <c r="DMX58" s="345"/>
      <c r="DMY58" s="345"/>
      <c r="DMZ58" s="345"/>
      <c r="DNA58" s="345"/>
      <c r="DNB58" s="345"/>
      <c r="DNC58" s="345"/>
      <c r="DND58" s="345"/>
      <c r="DNE58" s="345"/>
      <c r="DNF58" s="345"/>
      <c r="DNG58" s="345"/>
      <c r="DNH58" s="345"/>
      <c r="DNI58" s="345"/>
      <c r="DNJ58" s="345"/>
      <c r="DNK58" s="345"/>
      <c r="DNL58" s="345"/>
      <c r="DNM58" s="345"/>
      <c r="DNN58" s="345"/>
      <c r="DNO58" s="345"/>
      <c r="DNP58" s="345"/>
      <c r="DNQ58" s="345"/>
      <c r="DNR58" s="345"/>
      <c r="DNS58" s="345"/>
      <c r="DNT58" s="345"/>
      <c r="DNU58" s="345"/>
      <c r="DNV58" s="345"/>
      <c r="DNW58" s="345"/>
      <c r="DNX58" s="345"/>
      <c r="DNY58" s="345"/>
      <c r="DNZ58" s="345"/>
      <c r="DOA58" s="345"/>
      <c r="DOB58" s="345"/>
      <c r="DOC58" s="345"/>
      <c r="DOD58" s="345"/>
      <c r="DOE58" s="345"/>
      <c r="DOF58" s="345"/>
      <c r="DOG58" s="345"/>
      <c r="DOH58" s="345"/>
      <c r="DOI58" s="345"/>
      <c r="DOJ58" s="345"/>
      <c r="DOK58" s="345"/>
      <c r="DOL58" s="345"/>
      <c r="DOM58" s="345"/>
      <c r="DON58" s="345"/>
      <c r="DOO58" s="345"/>
      <c r="DOP58" s="345"/>
      <c r="DOQ58" s="345"/>
      <c r="DOR58" s="345"/>
      <c r="DOS58" s="345"/>
      <c r="DOT58" s="345"/>
      <c r="DOU58" s="345"/>
      <c r="DOV58" s="345"/>
      <c r="DOW58" s="345"/>
      <c r="DOX58" s="345"/>
      <c r="DOY58" s="345"/>
      <c r="DOZ58" s="345"/>
      <c r="DPA58" s="345"/>
      <c r="DPB58" s="345"/>
      <c r="DPC58" s="345"/>
      <c r="DPD58" s="345"/>
      <c r="DPE58" s="345"/>
      <c r="DPF58" s="345"/>
      <c r="DPG58" s="345"/>
      <c r="DPH58" s="345"/>
      <c r="DPI58" s="345"/>
      <c r="DPJ58" s="345"/>
      <c r="DPK58" s="345"/>
      <c r="DPL58" s="345"/>
      <c r="DPM58" s="345"/>
      <c r="DPN58" s="345"/>
      <c r="DPO58" s="345"/>
      <c r="DPP58" s="345"/>
      <c r="DPQ58" s="345"/>
      <c r="DPR58" s="345"/>
      <c r="DPS58" s="345"/>
      <c r="DPT58" s="345"/>
      <c r="DPU58" s="345"/>
      <c r="DPV58" s="345"/>
      <c r="DPW58" s="345"/>
      <c r="DPX58" s="345"/>
      <c r="DPY58" s="345"/>
      <c r="DPZ58" s="345"/>
      <c r="DQA58" s="345"/>
      <c r="DQB58" s="345"/>
      <c r="DQC58" s="345"/>
      <c r="DQD58" s="345"/>
      <c r="DQE58" s="345"/>
      <c r="DQF58" s="345"/>
      <c r="DQG58" s="345"/>
      <c r="DQH58" s="345"/>
      <c r="DQI58" s="345"/>
      <c r="DQJ58" s="345"/>
      <c r="DQK58" s="345"/>
      <c r="DQL58" s="345"/>
      <c r="DQM58" s="345"/>
      <c r="DQN58" s="345"/>
      <c r="DQO58" s="345"/>
      <c r="DQP58" s="345"/>
      <c r="DQQ58" s="345"/>
      <c r="DQR58" s="345"/>
      <c r="DQS58" s="345"/>
      <c r="DQT58" s="345"/>
      <c r="DQU58" s="345"/>
      <c r="DQV58" s="345"/>
      <c r="DQW58" s="345"/>
      <c r="DQX58" s="345"/>
      <c r="DQY58" s="345"/>
      <c r="DQZ58" s="345"/>
      <c r="DRA58" s="345"/>
      <c r="DRB58" s="345"/>
      <c r="DRC58" s="345"/>
      <c r="DRD58" s="345"/>
      <c r="DRE58" s="345"/>
      <c r="DRF58" s="345"/>
      <c r="DRG58" s="345"/>
      <c r="DRH58" s="345"/>
      <c r="DRI58" s="345"/>
      <c r="DRJ58" s="345"/>
      <c r="DRK58" s="345"/>
      <c r="DRL58" s="345"/>
      <c r="DRM58" s="345"/>
      <c r="DRN58" s="345"/>
      <c r="DRO58" s="345"/>
      <c r="DRP58" s="345"/>
      <c r="DRQ58" s="345"/>
      <c r="DRR58" s="345"/>
      <c r="DRS58" s="345"/>
      <c r="DRT58" s="345"/>
      <c r="DRU58" s="345"/>
      <c r="DRV58" s="345"/>
      <c r="DRW58" s="345"/>
      <c r="DRX58" s="345"/>
      <c r="DRY58" s="345"/>
      <c r="DRZ58" s="345"/>
      <c r="DSA58" s="345"/>
      <c r="DSB58" s="345"/>
      <c r="DSC58" s="345"/>
      <c r="DSD58" s="345"/>
      <c r="DSE58" s="345"/>
      <c r="DSF58" s="345"/>
      <c r="DSG58" s="345"/>
      <c r="DSH58" s="345"/>
      <c r="DSI58" s="345"/>
      <c r="DSJ58" s="345"/>
      <c r="DSK58" s="345"/>
      <c r="DSL58" s="345"/>
      <c r="DSM58" s="345"/>
      <c r="DSN58" s="345"/>
      <c r="DSO58" s="345"/>
      <c r="DSP58" s="345"/>
      <c r="DSQ58" s="345"/>
      <c r="DSR58" s="345"/>
      <c r="DSS58" s="345"/>
      <c r="DST58" s="345"/>
      <c r="DSU58" s="345"/>
      <c r="DSV58" s="345"/>
      <c r="DSW58" s="345"/>
      <c r="DSX58" s="345"/>
      <c r="DSY58" s="345"/>
      <c r="DSZ58" s="345"/>
      <c r="DTA58" s="345"/>
      <c r="DTB58" s="345"/>
      <c r="DTC58" s="345"/>
      <c r="DTD58" s="345"/>
      <c r="DTE58" s="345"/>
      <c r="DTF58" s="345"/>
      <c r="DTG58" s="345"/>
      <c r="DTH58" s="345"/>
      <c r="DTI58" s="345"/>
      <c r="DTJ58" s="345"/>
      <c r="DTK58" s="345"/>
      <c r="DTL58" s="345"/>
      <c r="DTM58" s="345"/>
      <c r="DTN58" s="345"/>
      <c r="DTO58" s="345"/>
      <c r="DTP58" s="345"/>
      <c r="DTQ58" s="345"/>
      <c r="DTR58" s="345"/>
      <c r="DTS58" s="345"/>
      <c r="DTT58" s="345"/>
      <c r="DTU58" s="345"/>
      <c r="DTV58" s="345"/>
      <c r="DTW58" s="345"/>
      <c r="DTX58" s="345"/>
      <c r="DTY58" s="345"/>
      <c r="DTZ58" s="345"/>
      <c r="DUA58" s="345"/>
      <c r="DUB58" s="345"/>
      <c r="DUC58" s="345"/>
      <c r="DUD58" s="345"/>
      <c r="DUE58" s="345"/>
      <c r="DUF58" s="345"/>
      <c r="DUG58" s="345"/>
      <c r="DUH58" s="345"/>
      <c r="DUI58" s="345"/>
      <c r="DUJ58" s="345"/>
      <c r="DUK58" s="345"/>
      <c r="DUL58" s="345"/>
      <c r="DUM58" s="345"/>
      <c r="DUN58" s="345"/>
      <c r="DUO58" s="345"/>
      <c r="DUP58" s="345"/>
      <c r="DUQ58" s="345"/>
      <c r="DUR58" s="345"/>
      <c r="DUS58" s="345"/>
      <c r="DUT58" s="345"/>
      <c r="DUU58" s="345"/>
      <c r="DUV58" s="345"/>
      <c r="DUW58" s="345"/>
      <c r="DUX58" s="345"/>
      <c r="DUY58" s="345"/>
      <c r="DUZ58" s="345"/>
      <c r="DVA58" s="345"/>
      <c r="DVB58" s="345"/>
      <c r="DVC58" s="345"/>
      <c r="DVD58" s="345"/>
      <c r="DVE58" s="345"/>
      <c r="DVF58" s="345"/>
      <c r="DVG58" s="345"/>
      <c r="DVH58" s="345"/>
      <c r="DVI58" s="345"/>
      <c r="DVJ58" s="345"/>
      <c r="DVK58" s="345"/>
      <c r="DVL58" s="345"/>
      <c r="DVM58" s="345"/>
      <c r="DVN58" s="345"/>
      <c r="DVO58" s="345"/>
      <c r="DVP58" s="345"/>
      <c r="DVQ58" s="345"/>
      <c r="DVR58" s="345"/>
      <c r="DVS58" s="345"/>
      <c r="DVT58" s="345"/>
      <c r="DVU58" s="345"/>
      <c r="DVV58" s="345"/>
      <c r="DVW58" s="345"/>
      <c r="DVX58" s="345"/>
      <c r="DVY58" s="345"/>
      <c r="DVZ58" s="345"/>
      <c r="DWA58" s="345"/>
      <c r="DWB58" s="345"/>
      <c r="DWC58" s="345"/>
      <c r="DWD58" s="345"/>
      <c r="DWE58" s="345"/>
      <c r="DWF58" s="345"/>
      <c r="DWG58" s="345"/>
      <c r="DWH58" s="345"/>
      <c r="DWI58" s="345"/>
      <c r="DWJ58" s="345"/>
      <c r="DWK58" s="345"/>
      <c r="DWL58" s="345"/>
      <c r="DWM58" s="345"/>
      <c r="DWN58" s="345"/>
      <c r="DWO58" s="345"/>
      <c r="DWP58" s="345"/>
      <c r="DWQ58" s="345"/>
      <c r="DWR58" s="345"/>
      <c r="DWS58" s="345"/>
      <c r="DWT58" s="345"/>
      <c r="DWU58" s="345"/>
      <c r="DWV58" s="345"/>
      <c r="DWW58" s="345"/>
      <c r="DWX58" s="345"/>
      <c r="DWY58" s="345"/>
      <c r="DWZ58" s="345"/>
      <c r="DXA58" s="345"/>
      <c r="DXB58" s="345"/>
      <c r="DXC58" s="345"/>
      <c r="DXD58" s="345"/>
      <c r="DXE58" s="345"/>
      <c r="DXF58" s="345"/>
      <c r="DXG58" s="345"/>
      <c r="DXH58" s="345"/>
      <c r="DXI58" s="345"/>
      <c r="DXJ58" s="345"/>
      <c r="DXK58" s="345"/>
      <c r="DXL58" s="345"/>
      <c r="DXM58" s="345"/>
      <c r="DXN58" s="345"/>
      <c r="DXO58" s="345"/>
      <c r="DXP58" s="345"/>
      <c r="DXQ58" s="345"/>
      <c r="DXR58" s="345"/>
      <c r="DXS58" s="345"/>
      <c r="DXT58" s="345"/>
      <c r="DXU58" s="345"/>
      <c r="DXV58" s="345"/>
      <c r="DXW58" s="345"/>
      <c r="DXX58" s="345"/>
      <c r="DXY58" s="345"/>
      <c r="DXZ58" s="345"/>
      <c r="DYA58" s="345"/>
      <c r="DYB58" s="345"/>
      <c r="DYC58" s="345"/>
      <c r="DYD58" s="345"/>
      <c r="DYE58" s="345"/>
      <c r="DYF58" s="345"/>
      <c r="DYG58" s="345"/>
      <c r="DYH58" s="345"/>
      <c r="DYI58" s="345"/>
      <c r="DYJ58" s="345"/>
      <c r="DYK58" s="345"/>
      <c r="DYL58" s="345"/>
      <c r="DYM58" s="345"/>
      <c r="DYN58" s="345"/>
      <c r="DYO58" s="345"/>
      <c r="DYP58" s="345"/>
      <c r="DYQ58" s="345"/>
      <c r="DYR58" s="345"/>
      <c r="DYS58" s="345"/>
      <c r="DYT58" s="345"/>
      <c r="DYU58" s="345"/>
      <c r="DYV58" s="345"/>
      <c r="DYW58" s="345"/>
      <c r="DYX58" s="345"/>
      <c r="DYY58" s="345"/>
      <c r="DYZ58" s="345"/>
      <c r="DZA58" s="345"/>
      <c r="DZB58" s="345"/>
      <c r="DZC58" s="345"/>
      <c r="DZD58" s="345"/>
      <c r="DZE58" s="345"/>
      <c r="DZF58" s="345"/>
      <c r="DZG58" s="345"/>
      <c r="DZH58" s="345"/>
      <c r="DZI58" s="345"/>
      <c r="DZJ58" s="345"/>
      <c r="DZK58" s="345"/>
      <c r="DZL58" s="345"/>
      <c r="DZM58" s="345"/>
      <c r="DZN58" s="345"/>
      <c r="DZO58" s="345"/>
      <c r="DZP58" s="345"/>
      <c r="DZQ58" s="345"/>
      <c r="DZR58" s="345"/>
      <c r="DZS58" s="345"/>
      <c r="DZT58" s="345"/>
      <c r="DZU58" s="345"/>
      <c r="DZV58" s="345"/>
      <c r="DZW58" s="345"/>
      <c r="DZX58" s="345"/>
      <c r="DZY58" s="345"/>
      <c r="DZZ58" s="345"/>
      <c r="EAA58" s="345"/>
      <c r="EAB58" s="345"/>
      <c r="EAC58" s="345"/>
      <c r="EAD58" s="345"/>
      <c r="EAE58" s="345"/>
      <c r="EAF58" s="345"/>
      <c r="EAG58" s="345"/>
      <c r="EAH58" s="345"/>
      <c r="EAI58" s="345"/>
      <c r="EAJ58" s="345"/>
      <c r="EAK58" s="345"/>
      <c r="EAL58" s="345"/>
      <c r="EAM58" s="345"/>
      <c r="EAN58" s="345"/>
      <c r="EAO58" s="345"/>
      <c r="EAP58" s="345"/>
      <c r="EAQ58" s="345"/>
      <c r="EAR58" s="345"/>
      <c r="EAS58" s="345"/>
      <c r="EAT58" s="345"/>
      <c r="EAU58" s="345"/>
      <c r="EAV58" s="345"/>
      <c r="EAW58" s="345"/>
      <c r="EAX58" s="345"/>
      <c r="EAY58" s="345"/>
      <c r="EAZ58" s="345"/>
      <c r="EBA58" s="345"/>
      <c r="EBB58" s="345"/>
      <c r="EBC58" s="345"/>
      <c r="EBD58" s="345"/>
      <c r="EBE58" s="345"/>
      <c r="EBF58" s="345"/>
      <c r="EBG58" s="345"/>
      <c r="EBH58" s="345"/>
      <c r="EBI58" s="345"/>
      <c r="EBJ58" s="345"/>
      <c r="EBK58" s="345"/>
      <c r="EBL58" s="345"/>
      <c r="EBM58" s="345"/>
      <c r="EBN58" s="345"/>
      <c r="EBO58" s="345"/>
      <c r="EBP58" s="345"/>
      <c r="EBQ58" s="345"/>
      <c r="EBR58" s="345"/>
      <c r="EBS58" s="345"/>
      <c r="EBT58" s="345"/>
      <c r="EBU58" s="345"/>
      <c r="EBV58" s="345"/>
      <c r="EBW58" s="345"/>
      <c r="EBX58" s="345"/>
      <c r="EBY58" s="345"/>
      <c r="EBZ58" s="345"/>
      <c r="ECA58" s="345"/>
      <c r="ECB58" s="345"/>
      <c r="ECC58" s="345"/>
      <c r="ECD58" s="345"/>
      <c r="ECE58" s="345"/>
      <c r="ECF58" s="345"/>
      <c r="ECG58" s="345"/>
      <c r="ECH58" s="345"/>
      <c r="ECI58" s="345"/>
      <c r="ECJ58" s="345"/>
      <c r="ECK58" s="345"/>
      <c r="ECL58" s="345"/>
      <c r="ECM58" s="345"/>
      <c r="ECN58" s="345"/>
      <c r="ECO58" s="345"/>
      <c r="ECP58" s="345"/>
      <c r="ECQ58" s="345"/>
      <c r="ECR58" s="345"/>
      <c r="ECS58" s="345"/>
      <c r="ECT58" s="345"/>
      <c r="ECU58" s="345"/>
      <c r="ECV58" s="345"/>
      <c r="ECW58" s="345"/>
      <c r="ECX58" s="345"/>
      <c r="ECY58" s="345"/>
      <c r="ECZ58" s="345"/>
      <c r="EDA58" s="345"/>
      <c r="EDB58" s="345"/>
      <c r="EDC58" s="345"/>
      <c r="EDD58" s="345"/>
      <c r="EDE58" s="345"/>
      <c r="EDF58" s="345"/>
      <c r="EDG58" s="345"/>
      <c r="EDH58" s="345"/>
      <c r="EDI58" s="345"/>
      <c r="EDJ58" s="345"/>
      <c r="EDK58" s="345"/>
      <c r="EDL58" s="345"/>
      <c r="EDM58" s="345"/>
      <c r="EDN58" s="345"/>
      <c r="EDO58" s="345"/>
      <c r="EDP58" s="345"/>
      <c r="EDQ58" s="345"/>
      <c r="EDR58" s="345"/>
      <c r="EDS58" s="345"/>
      <c r="EDT58" s="345"/>
      <c r="EDU58" s="345"/>
      <c r="EDV58" s="345"/>
      <c r="EDW58" s="345"/>
      <c r="EDX58" s="345"/>
      <c r="EDY58" s="345"/>
      <c r="EDZ58" s="345"/>
      <c r="EEA58" s="345"/>
      <c r="EEB58" s="345"/>
      <c r="EEC58" s="345"/>
      <c r="EED58" s="345"/>
      <c r="EEE58" s="345"/>
      <c r="EEF58" s="345"/>
      <c r="EEG58" s="345"/>
      <c r="EEH58" s="345"/>
      <c r="EEI58" s="345"/>
      <c r="EEJ58" s="345"/>
      <c r="EEK58" s="345"/>
      <c r="EEL58" s="345"/>
      <c r="EEM58" s="345"/>
      <c r="EEN58" s="345"/>
      <c r="EEO58" s="345"/>
      <c r="EEP58" s="345"/>
      <c r="EEQ58" s="345"/>
      <c r="EER58" s="345"/>
      <c r="EES58" s="345"/>
      <c r="EET58" s="345"/>
      <c r="EEU58" s="345"/>
      <c r="EEV58" s="345"/>
      <c r="EEW58" s="345"/>
      <c r="EEX58" s="345"/>
      <c r="EEY58" s="345"/>
      <c r="EEZ58" s="345"/>
      <c r="EFA58" s="345"/>
      <c r="EFB58" s="345"/>
      <c r="EFC58" s="345"/>
      <c r="EFD58" s="345"/>
      <c r="EFE58" s="345"/>
      <c r="EFF58" s="345"/>
      <c r="EFG58" s="345"/>
      <c r="EFH58" s="345"/>
      <c r="EFI58" s="345"/>
      <c r="EFJ58" s="345"/>
      <c r="EFK58" s="345"/>
      <c r="EFL58" s="345"/>
      <c r="EFM58" s="345"/>
      <c r="EFN58" s="345"/>
      <c r="EFO58" s="345"/>
      <c r="EFP58" s="345"/>
      <c r="EFQ58" s="345"/>
      <c r="EFR58" s="345"/>
      <c r="EFS58" s="345"/>
      <c r="EFT58" s="345"/>
      <c r="EFU58" s="345"/>
      <c r="EFV58" s="345"/>
      <c r="EFW58" s="345"/>
      <c r="EFX58" s="345"/>
      <c r="EFY58" s="345"/>
      <c r="EFZ58" s="345"/>
      <c r="EGA58" s="345"/>
      <c r="EGB58" s="345"/>
      <c r="EGC58" s="345"/>
      <c r="EGD58" s="345"/>
      <c r="EGE58" s="345"/>
      <c r="EGF58" s="345"/>
      <c r="EGG58" s="345"/>
      <c r="EGH58" s="345"/>
      <c r="EGI58" s="345"/>
      <c r="EGJ58" s="345"/>
      <c r="EGK58" s="345"/>
      <c r="EGL58" s="345"/>
      <c r="EGM58" s="345"/>
      <c r="EGN58" s="345"/>
      <c r="EGO58" s="345"/>
      <c r="EGP58" s="345"/>
      <c r="EGQ58" s="345"/>
      <c r="EGR58" s="345"/>
      <c r="EGS58" s="345"/>
      <c r="EGT58" s="345"/>
      <c r="EGU58" s="345"/>
      <c r="EGV58" s="345"/>
      <c r="EGW58" s="345"/>
      <c r="EGX58" s="345"/>
      <c r="EGY58" s="345"/>
      <c r="EGZ58" s="345"/>
      <c r="EHA58" s="345"/>
      <c r="EHB58" s="345"/>
      <c r="EHC58" s="345"/>
      <c r="EHD58" s="345"/>
      <c r="EHE58" s="345"/>
      <c r="EHF58" s="345"/>
      <c r="EHG58" s="345"/>
      <c r="EHH58" s="345"/>
      <c r="EHI58" s="345"/>
      <c r="EHJ58" s="345"/>
      <c r="EHK58" s="345"/>
      <c r="EHL58" s="345"/>
      <c r="EHM58" s="345"/>
      <c r="EHN58" s="345"/>
      <c r="EHO58" s="345"/>
      <c r="EHP58" s="345"/>
      <c r="EHQ58" s="345"/>
      <c r="EHR58" s="345"/>
      <c r="EHS58" s="345"/>
      <c r="EHT58" s="345"/>
      <c r="EHU58" s="345"/>
      <c r="EHV58" s="345"/>
      <c r="EHW58" s="345"/>
      <c r="EHX58" s="345"/>
      <c r="EHY58" s="345"/>
      <c r="EHZ58" s="345"/>
      <c r="EIA58" s="345"/>
      <c r="EIB58" s="345"/>
      <c r="EIC58" s="345"/>
      <c r="EID58" s="345"/>
      <c r="EIE58" s="345"/>
      <c r="EIF58" s="345"/>
      <c r="EIG58" s="345"/>
      <c r="EIH58" s="345"/>
      <c r="EII58" s="345"/>
      <c r="EIJ58" s="345"/>
      <c r="EIK58" s="345"/>
      <c r="EIL58" s="345"/>
      <c r="EIM58" s="345"/>
      <c r="EIN58" s="345"/>
      <c r="EIO58" s="345"/>
      <c r="EIP58" s="345"/>
      <c r="EIQ58" s="345"/>
      <c r="EIR58" s="345"/>
      <c r="EIS58" s="345"/>
      <c r="EIT58" s="345"/>
      <c r="EIU58" s="345"/>
      <c r="EIV58" s="345"/>
      <c r="EIW58" s="345"/>
      <c r="EIX58" s="345"/>
      <c r="EIY58" s="345"/>
      <c r="EIZ58" s="345"/>
      <c r="EJA58" s="345"/>
      <c r="EJB58" s="345"/>
      <c r="EJC58" s="345"/>
      <c r="EJD58" s="345"/>
      <c r="EJE58" s="345"/>
      <c r="EJF58" s="345"/>
      <c r="EJG58" s="345"/>
      <c r="EJH58" s="345"/>
      <c r="EJI58" s="345"/>
      <c r="EJJ58" s="345"/>
      <c r="EJK58" s="345"/>
      <c r="EJL58" s="345"/>
      <c r="EJM58" s="345"/>
      <c r="EJN58" s="345"/>
      <c r="EJO58" s="345"/>
      <c r="EJP58" s="345"/>
      <c r="EJQ58" s="345"/>
      <c r="EJR58" s="345"/>
      <c r="EJS58" s="345"/>
      <c r="EJT58" s="345"/>
      <c r="EJU58" s="345"/>
      <c r="EJV58" s="345"/>
      <c r="EJW58" s="345"/>
      <c r="EJX58" s="345"/>
      <c r="EJY58" s="345"/>
      <c r="EJZ58" s="345"/>
      <c r="EKA58" s="345"/>
      <c r="EKB58" s="345"/>
      <c r="EKC58" s="345"/>
      <c r="EKD58" s="345"/>
      <c r="EKE58" s="345"/>
      <c r="EKF58" s="345"/>
      <c r="EKG58" s="345"/>
      <c r="EKH58" s="345"/>
      <c r="EKI58" s="345"/>
      <c r="EKJ58" s="345"/>
      <c r="EKK58" s="345"/>
      <c r="EKL58" s="345"/>
      <c r="EKM58" s="345"/>
      <c r="EKN58" s="345"/>
      <c r="EKO58" s="345"/>
      <c r="EKP58" s="345"/>
      <c r="EKQ58" s="345"/>
      <c r="EKR58" s="345"/>
      <c r="EKS58" s="345"/>
      <c r="EKT58" s="345"/>
      <c r="EKU58" s="345"/>
      <c r="EKV58" s="345"/>
      <c r="EKW58" s="345"/>
      <c r="EKX58" s="345"/>
      <c r="EKY58" s="345"/>
      <c r="EKZ58" s="345"/>
      <c r="ELA58" s="345"/>
      <c r="ELB58" s="345"/>
      <c r="ELC58" s="345"/>
      <c r="ELD58" s="345"/>
      <c r="ELE58" s="345"/>
      <c r="ELF58" s="345"/>
      <c r="ELG58" s="345"/>
      <c r="ELH58" s="345"/>
      <c r="ELI58" s="345"/>
      <c r="ELJ58" s="345"/>
      <c r="ELK58" s="345"/>
      <c r="ELL58" s="345"/>
      <c r="ELM58" s="345"/>
      <c r="ELN58" s="345"/>
      <c r="ELO58" s="345"/>
      <c r="ELP58" s="345"/>
      <c r="ELQ58" s="345"/>
      <c r="ELR58" s="345"/>
      <c r="ELS58" s="345"/>
      <c r="ELT58" s="345"/>
      <c r="ELU58" s="345"/>
      <c r="ELV58" s="345"/>
      <c r="ELW58" s="345"/>
      <c r="ELX58" s="345"/>
      <c r="ELY58" s="345"/>
      <c r="ELZ58" s="345"/>
      <c r="EMA58" s="345"/>
      <c r="EMB58" s="345"/>
      <c r="EMC58" s="345"/>
      <c r="EMD58" s="345"/>
      <c r="EME58" s="345"/>
      <c r="EMF58" s="345"/>
      <c r="EMG58" s="345"/>
      <c r="EMH58" s="345"/>
      <c r="EMI58" s="345"/>
      <c r="EMJ58" s="345"/>
      <c r="EMK58" s="345"/>
      <c r="EML58" s="345"/>
      <c r="EMM58" s="345"/>
      <c r="EMN58" s="345"/>
      <c r="EMO58" s="345"/>
      <c r="EMP58" s="345"/>
      <c r="EMQ58" s="345"/>
      <c r="EMR58" s="345"/>
      <c r="EMS58" s="345"/>
      <c r="EMT58" s="345"/>
      <c r="EMU58" s="345"/>
      <c r="EMV58" s="345"/>
      <c r="EMW58" s="345"/>
      <c r="EMX58" s="345"/>
      <c r="EMY58" s="345"/>
      <c r="EMZ58" s="345"/>
      <c r="ENA58" s="345"/>
      <c r="ENB58" s="345"/>
      <c r="ENC58" s="345"/>
      <c r="END58" s="345"/>
      <c r="ENE58" s="345"/>
      <c r="ENF58" s="345"/>
      <c r="ENG58" s="345"/>
      <c r="ENH58" s="345"/>
      <c r="ENI58" s="345"/>
      <c r="ENJ58" s="345"/>
      <c r="ENK58" s="345"/>
      <c r="ENL58" s="345"/>
      <c r="ENM58" s="345"/>
      <c r="ENN58" s="345"/>
      <c r="ENO58" s="345"/>
      <c r="ENP58" s="345"/>
      <c r="ENQ58" s="345"/>
      <c r="ENR58" s="345"/>
      <c r="ENS58" s="345"/>
      <c r="ENT58" s="345"/>
      <c r="ENU58" s="345"/>
      <c r="ENV58" s="345"/>
      <c r="ENW58" s="345"/>
      <c r="ENX58" s="345"/>
      <c r="ENY58" s="345"/>
      <c r="ENZ58" s="345"/>
      <c r="EOA58" s="345"/>
      <c r="EOB58" s="345"/>
      <c r="EOC58" s="345"/>
      <c r="EOD58" s="345"/>
      <c r="EOE58" s="345"/>
      <c r="EOF58" s="345"/>
      <c r="EOG58" s="345"/>
      <c r="EOH58" s="345"/>
      <c r="EOI58" s="345"/>
      <c r="EOJ58" s="345"/>
      <c r="EOK58" s="345"/>
      <c r="EOL58" s="345"/>
      <c r="EOM58" s="345"/>
      <c r="EON58" s="345"/>
      <c r="EOO58" s="345"/>
      <c r="EOP58" s="345"/>
      <c r="EOQ58" s="345"/>
      <c r="EOR58" s="345"/>
      <c r="EOS58" s="345"/>
      <c r="EOT58" s="345"/>
      <c r="EOU58" s="345"/>
      <c r="EOV58" s="345"/>
      <c r="EOW58" s="345"/>
      <c r="EOX58" s="345"/>
      <c r="EOY58" s="345"/>
      <c r="EOZ58" s="345"/>
      <c r="EPA58" s="345"/>
      <c r="EPB58" s="345"/>
      <c r="EPC58" s="345"/>
      <c r="EPD58" s="345"/>
      <c r="EPE58" s="345"/>
      <c r="EPF58" s="345"/>
      <c r="EPG58" s="345"/>
      <c r="EPH58" s="345"/>
      <c r="EPI58" s="345"/>
      <c r="EPJ58" s="345"/>
      <c r="EPK58" s="345"/>
      <c r="EPL58" s="345"/>
      <c r="EPM58" s="345"/>
      <c r="EPN58" s="345"/>
      <c r="EPO58" s="345"/>
      <c r="EPP58" s="345"/>
      <c r="EPQ58" s="345"/>
      <c r="EPR58" s="345"/>
      <c r="EPS58" s="345"/>
      <c r="EPT58" s="345"/>
      <c r="EPU58" s="345"/>
      <c r="EPV58" s="345"/>
      <c r="EPW58" s="345"/>
      <c r="EPX58" s="345"/>
      <c r="EPY58" s="345"/>
      <c r="EPZ58" s="345"/>
      <c r="EQA58" s="345"/>
      <c r="EQB58" s="345"/>
      <c r="EQC58" s="345"/>
      <c r="EQD58" s="345"/>
      <c r="EQE58" s="345"/>
      <c r="EQF58" s="345"/>
      <c r="EQG58" s="345"/>
      <c r="EQH58" s="345"/>
      <c r="EQI58" s="345"/>
      <c r="EQJ58" s="345"/>
      <c r="EQK58" s="345"/>
      <c r="EQL58" s="345"/>
      <c r="EQM58" s="345"/>
      <c r="EQN58" s="345"/>
      <c r="EQO58" s="345"/>
      <c r="EQP58" s="345"/>
      <c r="EQQ58" s="345"/>
      <c r="EQR58" s="345"/>
      <c r="EQS58" s="345"/>
      <c r="EQT58" s="345"/>
      <c r="EQU58" s="345"/>
      <c r="EQV58" s="345"/>
      <c r="EQW58" s="345"/>
      <c r="EQX58" s="345"/>
      <c r="EQY58" s="345"/>
      <c r="EQZ58" s="345"/>
      <c r="ERA58" s="345"/>
      <c r="ERB58" s="345"/>
      <c r="ERC58" s="345"/>
      <c r="ERD58" s="345"/>
      <c r="ERE58" s="345"/>
      <c r="ERF58" s="345"/>
      <c r="ERG58" s="345"/>
      <c r="ERH58" s="345"/>
      <c r="ERI58" s="345"/>
      <c r="ERJ58" s="345"/>
      <c r="ERK58" s="345"/>
      <c r="ERL58" s="345"/>
      <c r="ERM58" s="345"/>
      <c r="ERN58" s="345"/>
      <c r="ERO58" s="345"/>
      <c r="ERP58" s="345"/>
      <c r="ERQ58" s="345"/>
      <c r="ERR58" s="345"/>
      <c r="ERS58" s="345"/>
      <c r="ERT58" s="345"/>
      <c r="ERU58" s="345"/>
      <c r="ERV58" s="345"/>
      <c r="ERW58" s="345"/>
      <c r="ERX58" s="345"/>
      <c r="ERY58" s="345"/>
      <c r="ERZ58" s="345"/>
      <c r="ESA58" s="345"/>
      <c r="ESB58" s="345"/>
      <c r="ESC58" s="345"/>
      <c r="ESD58" s="345"/>
      <c r="ESE58" s="345"/>
      <c r="ESF58" s="345"/>
      <c r="ESG58" s="345"/>
      <c r="ESH58" s="345"/>
      <c r="ESI58" s="345"/>
      <c r="ESJ58" s="345"/>
      <c r="ESK58" s="345"/>
      <c r="ESL58" s="345"/>
      <c r="ESM58" s="345"/>
      <c r="ESN58" s="345"/>
      <c r="ESO58" s="345"/>
      <c r="ESP58" s="345"/>
      <c r="ESQ58" s="345"/>
      <c r="ESR58" s="345"/>
      <c r="ESS58" s="345"/>
      <c r="EST58" s="345"/>
      <c r="ESU58" s="345"/>
      <c r="ESV58" s="345"/>
      <c r="ESW58" s="345"/>
      <c r="ESX58" s="345"/>
      <c r="ESY58" s="345"/>
      <c r="ESZ58" s="345"/>
      <c r="ETA58" s="345"/>
      <c r="ETB58" s="345"/>
      <c r="ETC58" s="345"/>
      <c r="ETD58" s="345"/>
      <c r="ETE58" s="345"/>
      <c r="ETF58" s="345"/>
      <c r="ETG58" s="345"/>
      <c r="ETH58" s="345"/>
      <c r="ETI58" s="345"/>
      <c r="ETJ58" s="345"/>
      <c r="ETK58" s="345"/>
      <c r="ETL58" s="345"/>
      <c r="ETM58" s="345"/>
      <c r="ETN58" s="345"/>
      <c r="ETO58" s="345"/>
      <c r="ETP58" s="345"/>
      <c r="ETQ58" s="345"/>
      <c r="ETR58" s="345"/>
      <c r="ETS58" s="345"/>
      <c r="ETT58" s="345"/>
      <c r="ETU58" s="345"/>
      <c r="ETV58" s="345"/>
      <c r="ETW58" s="345"/>
      <c r="ETX58" s="345"/>
      <c r="ETY58" s="345"/>
      <c r="ETZ58" s="345"/>
      <c r="EUA58" s="345"/>
      <c r="EUB58" s="345"/>
      <c r="EUC58" s="345"/>
      <c r="EUD58" s="345"/>
      <c r="EUE58" s="345"/>
      <c r="EUF58" s="345"/>
      <c r="EUG58" s="345"/>
      <c r="EUH58" s="345"/>
      <c r="EUI58" s="345"/>
      <c r="EUJ58" s="345"/>
      <c r="EUK58" s="345"/>
      <c r="EUL58" s="345"/>
      <c r="EUM58" s="345"/>
      <c r="EUN58" s="345"/>
      <c r="EUO58" s="345"/>
      <c r="EUP58" s="345"/>
      <c r="EUQ58" s="345"/>
      <c r="EUR58" s="345"/>
      <c r="EUS58" s="345"/>
      <c r="EUT58" s="345"/>
      <c r="EUU58" s="345"/>
      <c r="EUV58" s="345"/>
      <c r="EUW58" s="345"/>
      <c r="EUX58" s="345"/>
      <c r="EUY58" s="345"/>
      <c r="EUZ58" s="345"/>
      <c r="EVA58" s="345"/>
      <c r="EVB58" s="345"/>
      <c r="EVC58" s="345"/>
      <c r="EVD58" s="345"/>
      <c r="EVE58" s="345"/>
      <c r="EVF58" s="345"/>
      <c r="EVG58" s="345"/>
      <c r="EVH58" s="345"/>
      <c r="EVI58" s="345"/>
      <c r="EVJ58" s="345"/>
      <c r="EVK58" s="345"/>
      <c r="EVL58" s="345"/>
      <c r="EVM58" s="345"/>
      <c r="EVN58" s="345"/>
      <c r="EVO58" s="345"/>
      <c r="EVP58" s="345"/>
      <c r="EVQ58" s="345"/>
      <c r="EVR58" s="345"/>
      <c r="EVS58" s="345"/>
      <c r="EVT58" s="345"/>
      <c r="EVU58" s="345"/>
      <c r="EVV58" s="345"/>
      <c r="EVW58" s="345"/>
      <c r="EVX58" s="345"/>
      <c r="EVY58" s="345"/>
      <c r="EVZ58" s="345"/>
      <c r="EWA58" s="345"/>
      <c r="EWB58" s="345"/>
      <c r="EWC58" s="345"/>
      <c r="EWD58" s="345"/>
      <c r="EWE58" s="345"/>
      <c r="EWF58" s="345"/>
      <c r="EWG58" s="345"/>
      <c r="EWH58" s="345"/>
      <c r="EWI58" s="345"/>
      <c r="EWJ58" s="345"/>
      <c r="EWK58" s="345"/>
      <c r="EWL58" s="345"/>
      <c r="EWM58" s="345"/>
      <c r="EWN58" s="345"/>
      <c r="EWO58" s="345"/>
      <c r="EWP58" s="345"/>
      <c r="EWQ58" s="345"/>
      <c r="EWR58" s="345"/>
      <c r="EWS58" s="345"/>
      <c r="EWT58" s="345"/>
      <c r="EWU58" s="345"/>
      <c r="EWV58" s="345"/>
      <c r="EWW58" s="345"/>
      <c r="EWX58" s="345"/>
      <c r="EWY58" s="345"/>
      <c r="EWZ58" s="345"/>
      <c r="EXA58" s="345"/>
      <c r="EXB58" s="345"/>
      <c r="EXC58" s="345"/>
      <c r="EXD58" s="345"/>
      <c r="EXE58" s="345"/>
      <c r="EXF58" s="345"/>
      <c r="EXG58" s="345"/>
      <c r="EXH58" s="345"/>
      <c r="EXI58" s="345"/>
      <c r="EXJ58" s="345"/>
      <c r="EXK58" s="345"/>
      <c r="EXL58" s="345"/>
      <c r="EXM58" s="345"/>
      <c r="EXN58" s="345"/>
      <c r="EXO58" s="345"/>
      <c r="EXP58" s="345"/>
      <c r="EXQ58" s="345"/>
      <c r="EXR58" s="345"/>
      <c r="EXS58" s="345"/>
      <c r="EXT58" s="345"/>
      <c r="EXU58" s="345"/>
      <c r="EXV58" s="345"/>
      <c r="EXW58" s="345"/>
      <c r="EXX58" s="345"/>
      <c r="EXY58" s="345"/>
      <c r="EXZ58" s="345"/>
      <c r="EYA58" s="345"/>
      <c r="EYB58" s="345"/>
      <c r="EYC58" s="345"/>
      <c r="EYD58" s="345"/>
      <c r="EYE58" s="345"/>
      <c r="EYF58" s="345"/>
      <c r="EYG58" s="345"/>
      <c r="EYH58" s="345"/>
      <c r="EYI58" s="345"/>
      <c r="EYJ58" s="345"/>
      <c r="EYK58" s="345"/>
      <c r="EYL58" s="345"/>
      <c r="EYM58" s="345"/>
      <c r="EYN58" s="345"/>
      <c r="EYO58" s="345"/>
      <c r="EYP58" s="345"/>
      <c r="EYQ58" s="345"/>
      <c r="EYR58" s="345"/>
      <c r="EYS58" s="345"/>
      <c r="EYT58" s="345"/>
      <c r="EYU58" s="345"/>
      <c r="EYV58" s="345"/>
      <c r="EYW58" s="345"/>
      <c r="EYX58" s="345"/>
      <c r="EYY58" s="345"/>
      <c r="EYZ58" s="345"/>
      <c r="EZA58" s="345"/>
      <c r="EZB58" s="345"/>
      <c r="EZC58" s="345"/>
      <c r="EZD58" s="345"/>
      <c r="EZE58" s="345"/>
      <c r="EZF58" s="345"/>
      <c r="EZG58" s="345"/>
      <c r="EZH58" s="345"/>
      <c r="EZI58" s="345"/>
      <c r="EZJ58" s="345"/>
      <c r="EZK58" s="345"/>
      <c r="EZL58" s="345"/>
      <c r="EZM58" s="345"/>
      <c r="EZN58" s="345"/>
      <c r="EZO58" s="345"/>
      <c r="EZP58" s="345"/>
      <c r="EZQ58" s="345"/>
      <c r="EZR58" s="345"/>
      <c r="EZS58" s="345"/>
      <c r="EZT58" s="345"/>
      <c r="EZU58" s="345"/>
      <c r="EZV58" s="345"/>
      <c r="EZW58" s="345"/>
      <c r="EZX58" s="345"/>
      <c r="EZY58" s="345"/>
      <c r="EZZ58" s="345"/>
      <c r="FAA58" s="345"/>
      <c r="FAB58" s="345"/>
      <c r="FAC58" s="345"/>
      <c r="FAD58" s="345"/>
      <c r="FAE58" s="345"/>
      <c r="FAF58" s="345"/>
      <c r="FAG58" s="345"/>
      <c r="FAH58" s="345"/>
      <c r="FAI58" s="345"/>
      <c r="FAJ58" s="345"/>
      <c r="FAK58" s="345"/>
      <c r="FAL58" s="345"/>
      <c r="FAM58" s="345"/>
      <c r="FAN58" s="345"/>
      <c r="FAO58" s="345"/>
      <c r="FAP58" s="345"/>
      <c r="FAQ58" s="345"/>
      <c r="FAR58" s="345"/>
      <c r="FAS58" s="345"/>
      <c r="FAT58" s="345"/>
      <c r="FAU58" s="345"/>
      <c r="FAV58" s="345"/>
      <c r="FAW58" s="345"/>
      <c r="FAX58" s="345"/>
      <c r="FAY58" s="345"/>
      <c r="FAZ58" s="345"/>
      <c r="FBA58" s="345"/>
      <c r="FBB58" s="345"/>
      <c r="FBC58" s="345"/>
      <c r="FBD58" s="345"/>
      <c r="FBE58" s="345"/>
      <c r="FBF58" s="345"/>
      <c r="FBG58" s="345"/>
      <c r="FBH58" s="345"/>
      <c r="FBI58" s="345"/>
      <c r="FBJ58" s="345"/>
      <c r="FBK58" s="345"/>
      <c r="FBL58" s="345"/>
      <c r="FBM58" s="345"/>
      <c r="FBN58" s="345"/>
      <c r="FBO58" s="345"/>
      <c r="FBP58" s="345"/>
      <c r="FBQ58" s="345"/>
      <c r="FBR58" s="345"/>
      <c r="FBS58" s="345"/>
      <c r="FBT58" s="345"/>
      <c r="FBU58" s="345"/>
      <c r="FBV58" s="345"/>
      <c r="FBW58" s="345"/>
      <c r="FBX58" s="345"/>
      <c r="FBY58" s="345"/>
      <c r="FBZ58" s="345"/>
      <c r="FCA58" s="345"/>
      <c r="FCB58" s="345"/>
      <c r="FCC58" s="345"/>
      <c r="FCD58" s="345"/>
      <c r="FCE58" s="345"/>
      <c r="FCF58" s="345"/>
      <c r="FCG58" s="345"/>
      <c r="FCH58" s="345"/>
      <c r="FCI58" s="345"/>
      <c r="FCJ58" s="345"/>
      <c r="FCK58" s="345"/>
      <c r="FCL58" s="345"/>
      <c r="FCM58" s="345"/>
      <c r="FCN58" s="345"/>
      <c r="FCO58" s="345"/>
      <c r="FCP58" s="345"/>
      <c r="FCQ58" s="345"/>
      <c r="FCR58" s="345"/>
      <c r="FCS58" s="345"/>
      <c r="FCT58" s="345"/>
      <c r="FCU58" s="345"/>
      <c r="FCV58" s="345"/>
      <c r="FCW58" s="345"/>
      <c r="FCX58" s="345"/>
      <c r="FCY58" s="345"/>
      <c r="FCZ58" s="345"/>
      <c r="FDA58" s="345"/>
      <c r="FDB58" s="345"/>
      <c r="FDC58" s="345"/>
      <c r="FDD58" s="345"/>
      <c r="FDE58" s="345"/>
      <c r="FDF58" s="345"/>
      <c r="FDG58" s="345"/>
      <c r="FDH58" s="345"/>
      <c r="FDI58" s="345"/>
      <c r="FDJ58" s="345"/>
      <c r="FDK58" s="345"/>
      <c r="FDL58" s="345"/>
      <c r="FDM58" s="345"/>
      <c r="FDN58" s="345"/>
      <c r="FDO58" s="345"/>
      <c r="FDP58" s="345"/>
      <c r="FDQ58" s="345"/>
      <c r="FDR58" s="345"/>
      <c r="FDS58" s="345"/>
      <c r="FDT58" s="345"/>
      <c r="FDU58" s="345"/>
      <c r="FDV58" s="345"/>
      <c r="FDW58" s="345"/>
      <c r="FDX58" s="345"/>
      <c r="FDY58" s="345"/>
      <c r="FDZ58" s="345"/>
      <c r="FEA58" s="345"/>
      <c r="FEB58" s="345"/>
      <c r="FEC58" s="345"/>
      <c r="FED58" s="345"/>
      <c r="FEE58" s="345"/>
      <c r="FEF58" s="345"/>
      <c r="FEG58" s="345"/>
      <c r="FEH58" s="345"/>
      <c r="FEI58" s="345"/>
      <c r="FEJ58" s="345"/>
      <c r="FEK58" s="345"/>
      <c r="FEL58" s="345"/>
      <c r="FEM58" s="345"/>
      <c r="FEN58" s="345"/>
      <c r="FEO58" s="345"/>
      <c r="FEP58" s="345"/>
      <c r="FEQ58" s="345"/>
      <c r="FER58" s="345"/>
      <c r="FES58" s="345"/>
      <c r="FET58" s="345"/>
      <c r="FEU58" s="345"/>
      <c r="FEV58" s="345"/>
      <c r="FEW58" s="345"/>
      <c r="FEX58" s="345"/>
      <c r="FEY58" s="345"/>
      <c r="FEZ58" s="345"/>
      <c r="FFA58" s="345"/>
      <c r="FFB58" s="345"/>
      <c r="FFC58" s="345"/>
      <c r="FFD58" s="345"/>
      <c r="FFE58" s="345"/>
      <c r="FFF58" s="345"/>
      <c r="FFG58" s="345"/>
      <c r="FFH58" s="345"/>
      <c r="FFI58" s="345"/>
      <c r="FFJ58" s="345"/>
      <c r="FFK58" s="345"/>
      <c r="FFL58" s="345"/>
      <c r="FFM58" s="345"/>
      <c r="FFN58" s="345"/>
      <c r="FFO58" s="345"/>
      <c r="FFP58" s="345"/>
      <c r="FFQ58" s="345"/>
      <c r="FFR58" s="345"/>
      <c r="FFS58" s="345"/>
      <c r="FFT58" s="345"/>
      <c r="FFU58" s="345"/>
      <c r="FFV58" s="345"/>
      <c r="FFW58" s="345"/>
      <c r="FFX58" s="345"/>
      <c r="FFY58" s="345"/>
      <c r="FFZ58" s="345"/>
      <c r="FGA58" s="345"/>
      <c r="FGB58" s="345"/>
      <c r="FGC58" s="345"/>
      <c r="FGD58" s="345"/>
      <c r="FGE58" s="345"/>
      <c r="FGF58" s="345"/>
      <c r="FGG58" s="345"/>
      <c r="FGH58" s="345"/>
      <c r="FGI58" s="345"/>
      <c r="FGJ58" s="345"/>
      <c r="FGK58" s="345"/>
      <c r="FGL58" s="345"/>
      <c r="FGM58" s="345"/>
      <c r="FGN58" s="345"/>
      <c r="FGO58" s="345"/>
      <c r="FGP58" s="345"/>
      <c r="FGQ58" s="345"/>
      <c r="FGR58" s="345"/>
      <c r="FGS58" s="345"/>
      <c r="FGT58" s="345"/>
      <c r="FGU58" s="345"/>
      <c r="FGV58" s="345"/>
      <c r="FGW58" s="345"/>
      <c r="FGX58" s="345"/>
      <c r="FGY58" s="345"/>
      <c r="FGZ58" s="345"/>
      <c r="FHA58" s="345"/>
      <c r="FHB58" s="345"/>
      <c r="FHC58" s="345"/>
      <c r="FHD58" s="345"/>
      <c r="FHE58" s="345"/>
      <c r="FHF58" s="345"/>
      <c r="FHG58" s="345"/>
      <c r="FHH58" s="345"/>
      <c r="FHI58" s="345"/>
      <c r="FHJ58" s="345"/>
      <c r="FHK58" s="345"/>
      <c r="FHL58" s="345"/>
      <c r="FHM58" s="345"/>
      <c r="FHN58" s="345"/>
      <c r="FHO58" s="345"/>
      <c r="FHP58" s="345"/>
      <c r="FHQ58" s="345"/>
      <c r="FHR58" s="345"/>
      <c r="FHS58" s="345"/>
      <c r="FHT58" s="345"/>
      <c r="FHU58" s="345"/>
      <c r="FHV58" s="345"/>
      <c r="FHW58" s="345"/>
      <c r="FHX58" s="345"/>
      <c r="FHY58" s="345"/>
      <c r="FHZ58" s="345"/>
      <c r="FIA58" s="345"/>
      <c r="FIB58" s="345"/>
      <c r="FIC58" s="345"/>
      <c r="FID58" s="345"/>
      <c r="FIE58" s="345"/>
      <c r="FIF58" s="345"/>
      <c r="FIG58" s="345"/>
      <c r="FIH58" s="345"/>
      <c r="FII58" s="345"/>
      <c r="FIJ58" s="345"/>
      <c r="FIK58" s="345"/>
      <c r="FIL58" s="345"/>
      <c r="FIM58" s="345"/>
      <c r="FIN58" s="345"/>
      <c r="FIO58" s="345"/>
      <c r="FIP58" s="345"/>
      <c r="FIQ58" s="345"/>
      <c r="FIR58" s="345"/>
      <c r="FIS58" s="345"/>
      <c r="FIT58" s="345"/>
      <c r="FIU58" s="345"/>
      <c r="FIV58" s="345"/>
      <c r="FIW58" s="345"/>
      <c r="FIX58" s="345"/>
      <c r="FIY58" s="345"/>
      <c r="FIZ58" s="345"/>
      <c r="FJA58" s="345"/>
      <c r="FJB58" s="345"/>
      <c r="FJC58" s="345"/>
      <c r="FJD58" s="345"/>
      <c r="FJE58" s="345"/>
      <c r="FJF58" s="345"/>
      <c r="FJG58" s="345"/>
      <c r="FJH58" s="345"/>
      <c r="FJI58" s="345"/>
      <c r="FJJ58" s="345"/>
      <c r="FJK58" s="345"/>
      <c r="FJL58" s="345"/>
      <c r="FJM58" s="345"/>
      <c r="FJN58" s="345"/>
      <c r="FJO58" s="345"/>
      <c r="FJP58" s="345"/>
      <c r="FJQ58" s="345"/>
      <c r="FJR58" s="345"/>
      <c r="FJS58" s="345"/>
      <c r="FJT58" s="345"/>
      <c r="FJU58" s="345"/>
      <c r="FJV58" s="345"/>
      <c r="FJW58" s="345"/>
      <c r="FJX58" s="345"/>
      <c r="FJY58" s="345"/>
      <c r="FJZ58" s="345"/>
      <c r="FKA58" s="345"/>
      <c r="FKB58" s="345"/>
      <c r="FKC58" s="345"/>
      <c r="FKD58" s="345"/>
      <c r="FKE58" s="345"/>
      <c r="FKF58" s="345"/>
      <c r="FKG58" s="345"/>
      <c r="FKH58" s="345"/>
      <c r="FKI58" s="345"/>
      <c r="FKJ58" s="345"/>
      <c r="FKK58" s="345"/>
      <c r="FKL58" s="345"/>
      <c r="FKM58" s="345"/>
      <c r="FKN58" s="345"/>
      <c r="FKO58" s="345"/>
      <c r="FKP58" s="345"/>
      <c r="FKQ58" s="345"/>
      <c r="FKR58" s="345"/>
      <c r="FKS58" s="345"/>
      <c r="FKT58" s="345"/>
      <c r="FKU58" s="345"/>
      <c r="FKV58" s="345"/>
      <c r="FKW58" s="345"/>
      <c r="FKX58" s="345"/>
      <c r="FKY58" s="345"/>
      <c r="FKZ58" s="345"/>
      <c r="FLA58" s="345"/>
      <c r="FLB58" s="345"/>
      <c r="FLC58" s="345"/>
      <c r="FLD58" s="345"/>
      <c r="FLE58" s="345"/>
      <c r="FLF58" s="345"/>
      <c r="FLG58" s="345"/>
      <c r="FLH58" s="345"/>
      <c r="FLI58" s="345"/>
      <c r="FLJ58" s="345"/>
      <c r="FLK58" s="345"/>
      <c r="FLL58" s="345"/>
      <c r="FLM58" s="345"/>
      <c r="FLN58" s="345"/>
      <c r="FLO58" s="345"/>
      <c r="FLP58" s="345"/>
      <c r="FLQ58" s="345"/>
      <c r="FLR58" s="345"/>
      <c r="FLS58" s="345"/>
      <c r="FLT58" s="345"/>
      <c r="FLU58" s="345"/>
      <c r="FLV58" s="345"/>
      <c r="FLW58" s="345"/>
      <c r="FLX58" s="345"/>
      <c r="FLY58" s="345"/>
      <c r="FLZ58" s="345"/>
      <c r="FMA58" s="345"/>
      <c r="FMB58" s="345"/>
      <c r="FMC58" s="345"/>
      <c r="FMD58" s="345"/>
      <c r="FME58" s="345"/>
      <c r="FMF58" s="345"/>
      <c r="FMG58" s="345"/>
      <c r="FMH58" s="345"/>
      <c r="FMI58" s="345"/>
      <c r="FMJ58" s="345"/>
      <c r="FMK58" s="345"/>
      <c r="FML58" s="345"/>
      <c r="FMM58" s="345"/>
      <c r="FMN58" s="345"/>
      <c r="FMO58" s="345"/>
      <c r="FMP58" s="345"/>
      <c r="FMQ58" s="345"/>
      <c r="FMR58" s="345"/>
      <c r="FMS58" s="345"/>
      <c r="FMT58" s="345"/>
      <c r="FMU58" s="345"/>
      <c r="FMV58" s="345"/>
      <c r="FMW58" s="345"/>
      <c r="FMX58" s="345"/>
      <c r="FMY58" s="345"/>
      <c r="FMZ58" s="345"/>
      <c r="FNA58" s="345"/>
      <c r="FNB58" s="345"/>
      <c r="FNC58" s="345"/>
      <c r="FND58" s="345"/>
      <c r="FNE58" s="345"/>
      <c r="FNF58" s="345"/>
      <c r="FNG58" s="345"/>
      <c r="FNH58" s="345"/>
      <c r="FNI58" s="345"/>
      <c r="FNJ58" s="345"/>
      <c r="FNK58" s="345"/>
      <c r="FNL58" s="345"/>
      <c r="FNM58" s="345"/>
      <c r="FNN58" s="345"/>
      <c r="FNO58" s="345"/>
      <c r="FNP58" s="345"/>
      <c r="FNQ58" s="345"/>
      <c r="FNR58" s="345"/>
      <c r="FNS58" s="345"/>
      <c r="FNT58" s="345"/>
      <c r="FNU58" s="345"/>
      <c r="FNV58" s="345"/>
      <c r="FNW58" s="345"/>
      <c r="FNX58" s="345"/>
      <c r="FNY58" s="345"/>
      <c r="FNZ58" s="345"/>
      <c r="FOA58" s="345"/>
      <c r="FOB58" s="345"/>
      <c r="FOC58" s="345"/>
      <c r="FOD58" s="345"/>
      <c r="FOE58" s="345"/>
      <c r="FOF58" s="345"/>
      <c r="FOG58" s="345"/>
      <c r="FOH58" s="345"/>
      <c r="FOI58" s="345"/>
      <c r="FOJ58" s="345"/>
      <c r="FOK58" s="345"/>
      <c r="FOL58" s="345"/>
      <c r="FOM58" s="345"/>
      <c r="FON58" s="345"/>
      <c r="FOO58" s="345"/>
      <c r="FOP58" s="345"/>
      <c r="FOQ58" s="345"/>
      <c r="FOR58" s="345"/>
      <c r="FOS58" s="345"/>
      <c r="FOT58" s="345"/>
      <c r="FOU58" s="345"/>
      <c r="FOV58" s="345"/>
      <c r="FOW58" s="345"/>
      <c r="FOX58" s="345"/>
      <c r="FOY58" s="345"/>
      <c r="FOZ58" s="345"/>
      <c r="FPA58" s="345"/>
      <c r="FPB58" s="345"/>
      <c r="FPC58" s="345"/>
      <c r="FPD58" s="345"/>
      <c r="FPE58" s="345"/>
      <c r="FPF58" s="345"/>
      <c r="FPG58" s="345"/>
      <c r="FPH58" s="345"/>
      <c r="FPI58" s="345"/>
      <c r="FPJ58" s="345"/>
      <c r="FPK58" s="345"/>
      <c r="FPL58" s="345"/>
      <c r="FPM58" s="345"/>
      <c r="FPN58" s="345"/>
      <c r="FPO58" s="345"/>
      <c r="FPP58" s="345"/>
      <c r="FPQ58" s="345"/>
      <c r="FPR58" s="345"/>
      <c r="FPS58" s="345"/>
      <c r="FPT58" s="345"/>
      <c r="FPU58" s="345"/>
      <c r="FPV58" s="345"/>
      <c r="FPW58" s="345"/>
      <c r="FPX58" s="345"/>
      <c r="FPY58" s="345"/>
      <c r="FPZ58" s="345"/>
      <c r="FQA58" s="345"/>
      <c r="FQB58" s="345"/>
      <c r="FQC58" s="345"/>
      <c r="FQD58" s="345"/>
      <c r="FQE58" s="345"/>
      <c r="FQF58" s="345"/>
      <c r="FQG58" s="345"/>
      <c r="FQH58" s="345"/>
      <c r="FQI58" s="345"/>
      <c r="FQJ58" s="345"/>
      <c r="FQK58" s="345"/>
      <c r="FQL58" s="345"/>
      <c r="FQM58" s="345"/>
      <c r="FQN58" s="345"/>
      <c r="FQO58" s="345"/>
      <c r="FQP58" s="345"/>
      <c r="FQQ58" s="345"/>
      <c r="FQR58" s="345"/>
      <c r="FQS58" s="345"/>
      <c r="FQT58" s="345"/>
      <c r="FQU58" s="345"/>
      <c r="FQV58" s="345"/>
      <c r="FQW58" s="345"/>
      <c r="FQX58" s="345"/>
      <c r="FQY58" s="345"/>
      <c r="FQZ58" s="345"/>
      <c r="FRA58" s="345"/>
      <c r="FRB58" s="345"/>
      <c r="FRC58" s="345"/>
      <c r="FRD58" s="345"/>
      <c r="FRE58" s="345"/>
      <c r="FRF58" s="345"/>
      <c r="FRG58" s="345"/>
      <c r="FRH58" s="345"/>
      <c r="FRI58" s="345"/>
      <c r="FRJ58" s="345"/>
      <c r="FRK58" s="345"/>
      <c r="FRL58" s="345"/>
      <c r="FRM58" s="345"/>
      <c r="FRN58" s="345"/>
      <c r="FRO58" s="345"/>
      <c r="FRP58" s="345"/>
      <c r="FRQ58" s="345"/>
      <c r="FRR58" s="345"/>
      <c r="FRS58" s="345"/>
      <c r="FRT58" s="345"/>
      <c r="FRU58" s="345"/>
      <c r="FRV58" s="345"/>
      <c r="FRW58" s="345"/>
      <c r="FRX58" s="345"/>
      <c r="FRY58" s="345"/>
      <c r="FRZ58" s="345"/>
      <c r="FSA58" s="345"/>
      <c r="FSB58" s="345"/>
      <c r="FSC58" s="345"/>
      <c r="FSD58" s="345"/>
      <c r="FSE58" s="345"/>
      <c r="FSF58" s="345"/>
      <c r="FSG58" s="345"/>
      <c r="FSH58" s="345"/>
      <c r="FSI58" s="345"/>
      <c r="FSJ58" s="345"/>
      <c r="FSK58" s="345"/>
      <c r="FSL58" s="345"/>
      <c r="FSM58" s="345"/>
      <c r="FSN58" s="345"/>
      <c r="FSO58" s="345"/>
      <c r="FSP58" s="345"/>
      <c r="FSQ58" s="345"/>
      <c r="FSR58" s="345"/>
      <c r="FSS58" s="345"/>
      <c r="FST58" s="345"/>
      <c r="FSU58" s="345"/>
      <c r="FSV58" s="345"/>
      <c r="FSW58" s="345"/>
      <c r="FSX58" s="345"/>
      <c r="FSY58" s="345"/>
      <c r="FSZ58" s="345"/>
      <c r="FTA58" s="345"/>
      <c r="FTB58" s="345"/>
      <c r="FTC58" s="345"/>
      <c r="FTD58" s="345"/>
      <c r="FTE58" s="345"/>
      <c r="FTF58" s="345"/>
      <c r="FTG58" s="345"/>
      <c r="FTH58" s="345"/>
      <c r="FTI58" s="345"/>
      <c r="FTJ58" s="345"/>
      <c r="FTK58" s="345"/>
      <c r="FTL58" s="345"/>
      <c r="FTM58" s="345"/>
      <c r="FTN58" s="345"/>
      <c r="FTO58" s="345"/>
      <c r="FTP58" s="345"/>
      <c r="FTQ58" s="345"/>
      <c r="FTR58" s="345"/>
      <c r="FTS58" s="345"/>
      <c r="FTT58" s="345"/>
      <c r="FTU58" s="345"/>
      <c r="FTV58" s="345"/>
      <c r="FTW58" s="345"/>
      <c r="FTX58" s="345"/>
      <c r="FTY58" s="345"/>
      <c r="FTZ58" s="345"/>
      <c r="FUA58" s="345"/>
      <c r="FUB58" s="345"/>
      <c r="FUC58" s="345"/>
      <c r="FUD58" s="345"/>
      <c r="FUE58" s="345"/>
      <c r="FUF58" s="345"/>
      <c r="FUG58" s="345"/>
      <c r="FUH58" s="345"/>
      <c r="FUI58" s="345"/>
      <c r="FUJ58" s="345"/>
      <c r="FUK58" s="345"/>
      <c r="FUL58" s="345"/>
      <c r="FUM58" s="345"/>
      <c r="FUN58" s="345"/>
      <c r="FUO58" s="345"/>
      <c r="FUP58" s="345"/>
      <c r="FUQ58" s="345"/>
      <c r="FUR58" s="345"/>
      <c r="FUS58" s="345"/>
      <c r="FUT58" s="345"/>
      <c r="FUU58" s="345"/>
      <c r="FUV58" s="345"/>
      <c r="FUW58" s="345"/>
      <c r="FUX58" s="345"/>
      <c r="FUY58" s="345"/>
      <c r="FUZ58" s="345"/>
      <c r="FVA58" s="345"/>
      <c r="FVB58" s="345"/>
      <c r="FVC58" s="345"/>
      <c r="FVD58" s="345"/>
      <c r="FVE58" s="345"/>
      <c r="FVF58" s="345"/>
      <c r="FVG58" s="345"/>
      <c r="FVH58" s="345"/>
      <c r="FVI58" s="345"/>
      <c r="FVJ58" s="345"/>
      <c r="FVK58" s="345"/>
      <c r="FVL58" s="345"/>
      <c r="FVM58" s="345"/>
      <c r="FVN58" s="345"/>
      <c r="FVO58" s="345"/>
      <c r="FVP58" s="345"/>
      <c r="FVQ58" s="345"/>
      <c r="FVR58" s="345"/>
      <c r="FVS58" s="345"/>
      <c r="FVT58" s="345"/>
      <c r="FVU58" s="345"/>
      <c r="FVV58" s="345"/>
      <c r="FVW58" s="345"/>
      <c r="FVX58" s="345"/>
      <c r="FVY58" s="345"/>
      <c r="FVZ58" s="345"/>
      <c r="FWA58" s="345"/>
      <c r="FWB58" s="345"/>
      <c r="FWC58" s="345"/>
      <c r="FWD58" s="345"/>
      <c r="FWE58" s="345"/>
      <c r="FWF58" s="345"/>
      <c r="FWG58" s="345"/>
      <c r="FWH58" s="345"/>
      <c r="FWI58" s="345"/>
      <c r="FWJ58" s="345"/>
      <c r="FWK58" s="345"/>
      <c r="FWL58" s="345"/>
      <c r="FWM58" s="345"/>
      <c r="FWN58" s="345"/>
      <c r="FWO58" s="345"/>
      <c r="FWP58" s="345"/>
      <c r="FWQ58" s="345"/>
      <c r="FWR58" s="345"/>
      <c r="FWS58" s="345"/>
      <c r="FWT58" s="345"/>
      <c r="FWU58" s="345"/>
      <c r="FWV58" s="345"/>
      <c r="FWW58" s="345"/>
      <c r="FWX58" s="345"/>
      <c r="FWY58" s="345"/>
      <c r="FWZ58" s="345"/>
      <c r="FXA58" s="345"/>
      <c r="FXB58" s="345"/>
      <c r="FXC58" s="345"/>
      <c r="FXD58" s="345"/>
      <c r="FXE58" s="345"/>
      <c r="FXF58" s="345"/>
      <c r="FXG58" s="345"/>
      <c r="FXH58" s="345"/>
      <c r="FXI58" s="345"/>
      <c r="FXJ58" s="345"/>
      <c r="FXK58" s="345"/>
      <c r="FXL58" s="345"/>
      <c r="FXM58" s="345"/>
      <c r="FXN58" s="345"/>
      <c r="FXO58" s="345"/>
      <c r="FXP58" s="345"/>
      <c r="FXQ58" s="345"/>
      <c r="FXR58" s="345"/>
      <c r="FXS58" s="345"/>
      <c r="FXT58" s="345"/>
      <c r="FXU58" s="345"/>
      <c r="FXV58" s="345"/>
      <c r="FXW58" s="345"/>
      <c r="FXX58" s="345"/>
      <c r="FXY58" s="345"/>
      <c r="FXZ58" s="345"/>
      <c r="FYA58" s="345"/>
      <c r="FYB58" s="345"/>
      <c r="FYC58" s="345"/>
      <c r="FYD58" s="345"/>
      <c r="FYE58" s="345"/>
      <c r="FYF58" s="345"/>
      <c r="FYG58" s="345"/>
      <c r="FYH58" s="345"/>
      <c r="FYI58" s="345"/>
      <c r="FYJ58" s="345"/>
      <c r="FYK58" s="345"/>
      <c r="FYL58" s="345"/>
      <c r="FYM58" s="345"/>
      <c r="FYN58" s="345"/>
      <c r="FYO58" s="345"/>
      <c r="FYP58" s="345"/>
      <c r="FYQ58" s="345"/>
      <c r="FYR58" s="345"/>
      <c r="FYS58" s="345"/>
      <c r="FYT58" s="345"/>
      <c r="FYU58" s="345"/>
      <c r="FYV58" s="345"/>
      <c r="FYW58" s="345"/>
      <c r="FYX58" s="345"/>
      <c r="FYY58" s="345"/>
      <c r="FYZ58" s="345"/>
      <c r="FZA58" s="345"/>
      <c r="FZB58" s="345"/>
      <c r="FZC58" s="345"/>
      <c r="FZD58" s="345"/>
      <c r="FZE58" s="345"/>
      <c r="FZF58" s="345"/>
      <c r="FZG58" s="345"/>
      <c r="FZH58" s="345"/>
      <c r="FZI58" s="345"/>
      <c r="FZJ58" s="345"/>
      <c r="FZK58" s="345"/>
      <c r="FZL58" s="345"/>
      <c r="FZM58" s="345"/>
      <c r="FZN58" s="345"/>
      <c r="FZO58" s="345"/>
      <c r="FZP58" s="345"/>
      <c r="FZQ58" s="345"/>
      <c r="FZR58" s="345"/>
      <c r="FZS58" s="345"/>
      <c r="FZT58" s="345"/>
      <c r="FZU58" s="345"/>
      <c r="FZV58" s="345"/>
      <c r="FZW58" s="345"/>
      <c r="FZX58" s="345"/>
      <c r="FZY58" s="345"/>
      <c r="FZZ58" s="345"/>
      <c r="GAA58" s="345"/>
      <c r="GAB58" s="345"/>
      <c r="GAC58" s="345"/>
      <c r="GAD58" s="345"/>
      <c r="GAE58" s="345"/>
      <c r="GAF58" s="345"/>
      <c r="GAG58" s="345"/>
      <c r="GAH58" s="345"/>
      <c r="GAI58" s="345"/>
      <c r="GAJ58" s="345"/>
      <c r="GAK58" s="345"/>
      <c r="GAL58" s="345"/>
      <c r="GAM58" s="345"/>
      <c r="GAN58" s="345"/>
      <c r="GAO58" s="345"/>
      <c r="GAP58" s="345"/>
      <c r="GAQ58" s="345"/>
      <c r="GAR58" s="345"/>
      <c r="GAS58" s="345"/>
      <c r="GAT58" s="345"/>
      <c r="GAU58" s="345"/>
      <c r="GAV58" s="345"/>
      <c r="GAW58" s="345"/>
      <c r="GAX58" s="345"/>
      <c r="GAY58" s="345"/>
      <c r="GAZ58" s="345"/>
      <c r="GBA58" s="345"/>
      <c r="GBB58" s="345"/>
      <c r="GBC58" s="345"/>
      <c r="GBD58" s="345"/>
      <c r="GBE58" s="345"/>
      <c r="GBF58" s="345"/>
      <c r="GBG58" s="345"/>
      <c r="GBH58" s="345"/>
      <c r="GBI58" s="345"/>
      <c r="GBJ58" s="345"/>
      <c r="GBK58" s="345"/>
      <c r="GBL58" s="345"/>
      <c r="GBM58" s="345"/>
      <c r="GBN58" s="345"/>
      <c r="GBO58" s="345"/>
      <c r="GBP58" s="345"/>
      <c r="GBQ58" s="345"/>
      <c r="GBR58" s="345"/>
      <c r="GBS58" s="345"/>
      <c r="GBT58" s="345"/>
      <c r="GBU58" s="345"/>
      <c r="GBV58" s="345"/>
      <c r="GBW58" s="345"/>
      <c r="GBX58" s="345"/>
      <c r="GBY58" s="345"/>
      <c r="GBZ58" s="345"/>
      <c r="GCA58" s="345"/>
      <c r="GCB58" s="345"/>
      <c r="GCC58" s="345"/>
      <c r="GCD58" s="345"/>
      <c r="GCE58" s="345"/>
      <c r="GCF58" s="345"/>
      <c r="GCG58" s="345"/>
      <c r="GCH58" s="345"/>
      <c r="GCI58" s="345"/>
      <c r="GCJ58" s="345"/>
      <c r="GCK58" s="345"/>
      <c r="GCL58" s="345"/>
      <c r="GCM58" s="345"/>
      <c r="GCN58" s="345"/>
      <c r="GCO58" s="345"/>
      <c r="GCP58" s="345"/>
      <c r="GCQ58" s="345"/>
      <c r="GCR58" s="345"/>
      <c r="GCS58" s="345"/>
      <c r="GCT58" s="345"/>
      <c r="GCU58" s="345"/>
      <c r="GCV58" s="345"/>
      <c r="GCW58" s="345"/>
      <c r="GCX58" s="345"/>
      <c r="GCY58" s="345"/>
      <c r="GCZ58" s="345"/>
      <c r="GDA58" s="345"/>
      <c r="GDB58" s="345"/>
      <c r="GDC58" s="345"/>
      <c r="GDD58" s="345"/>
      <c r="GDE58" s="345"/>
      <c r="GDF58" s="345"/>
      <c r="GDG58" s="345"/>
      <c r="GDH58" s="345"/>
      <c r="GDI58" s="345"/>
      <c r="GDJ58" s="345"/>
      <c r="GDK58" s="345"/>
      <c r="GDL58" s="345"/>
      <c r="GDM58" s="345"/>
      <c r="GDN58" s="345"/>
      <c r="GDO58" s="345"/>
      <c r="GDP58" s="345"/>
      <c r="GDQ58" s="345"/>
      <c r="GDR58" s="345"/>
      <c r="GDS58" s="345"/>
      <c r="GDT58" s="345"/>
      <c r="GDU58" s="345"/>
      <c r="GDV58" s="345"/>
      <c r="GDW58" s="345"/>
      <c r="GDX58" s="345"/>
      <c r="GDY58" s="345"/>
      <c r="GDZ58" s="345"/>
      <c r="GEA58" s="345"/>
      <c r="GEB58" s="345"/>
      <c r="GEC58" s="345"/>
      <c r="GED58" s="345"/>
      <c r="GEE58" s="345"/>
      <c r="GEF58" s="345"/>
      <c r="GEG58" s="345"/>
      <c r="GEH58" s="345"/>
      <c r="GEI58" s="345"/>
      <c r="GEJ58" s="345"/>
      <c r="GEK58" s="345"/>
      <c r="GEL58" s="345"/>
      <c r="GEM58" s="345"/>
      <c r="GEN58" s="345"/>
      <c r="GEO58" s="345"/>
      <c r="GEP58" s="345"/>
      <c r="GEQ58" s="345"/>
      <c r="GER58" s="345"/>
      <c r="GES58" s="345"/>
      <c r="GET58" s="345"/>
      <c r="GEU58" s="345"/>
      <c r="GEV58" s="345"/>
      <c r="GEW58" s="345"/>
      <c r="GEX58" s="345"/>
      <c r="GEY58" s="345"/>
      <c r="GEZ58" s="345"/>
      <c r="GFA58" s="345"/>
      <c r="GFB58" s="345"/>
      <c r="GFC58" s="345"/>
      <c r="GFD58" s="345"/>
      <c r="GFE58" s="345"/>
      <c r="GFF58" s="345"/>
      <c r="GFG58" s="345"/>
      <c r="GFH58" s="345"/>
      <c r="GFI58" s="345"/>
      <c r="GFJ58" s="345"/>
      <c r="GFK58" s="345"/>
      <c r="GFL58" s="345"/>
      <c r="GFM58" s="345"/>
      <c r="GFN58" s="345"/>
      <c r="GFO58" s="345"/>
      <c r="GFP58" s="345"/>
      <c r="GFQ58" s="345"/>
      <c r="GFR58" s="345"/>
      <c r="GFS58" s="345"/>
      <c r="GFT58" s="345"/>
      <c r="GFU58" s="345"/>
      <c r="GFV58" s="345"/>
      <c r="GFW58" s="345"/>
      <c r="GFX58" s="345"/>
      <c r="GFY58" s="345"/>
      <c r="GFZ58" s="345"/>
      <c r="GGA58" s="345"/>
      <c r="GGB58" s="345"/>
      <c r="GGC58" s="345"/>
      <c r="GGD58" s="345"/>
      <c r="GGE58" s="345"/>
      <c r="GGF58" s="345"/>
      <c r="GGG58" s="345"/>
      <c r="GGH58" s="345"/>
      <c r="GGI58" s="345"/>
      <c r="GGJ58" s="345"/>
      <c r="GGK58" s="345"/>
      <c r="GGL58" s="345"/>
      <c r="GGM58" s="345"/>
      <c r="GGN58" s="345"/>
      <c r="GGO58" s="345"/>
      <c r="GGP58" s="345"/>
      <c r="GGQ58" s="345"/>
      <c r="GGR58" s="345"/>
      <c r="GGS58" s="345"/>
      <c r="GGT58" s="345"/>
      <c r="GGU58" s="345"/>
      <c r="GGV58" s="345"/>
      <c r="GGW58" s="345"/>
      <c r="GGX58" s="345"/>
      <c r="GGY58" s="345"/>
      <c r="GGZ58" s="345"/>
      <c r="GHA58" s="345"/>
      <c r="GHB58" s="345"/>
      <c r="GHC58" s="345"/>
      <c r="GHD58" s="345"/>
      <c r="GHE58" s="345"/>
      <c r="GHF58" s="345"/>
      <c r="GHG58" s="345"/>
      <c r="GHH58" s="345"/>
      <c r="GHI58" s="345"/>
      <c r="GHJ58" s="345"/>
      <c r="GHK58" s="345"/>
      <c r="GHL58" s="345"/>
      <c r="GHM58" s="345"/>
      <c r="GHN58" s="345"/>
      <c r="GHO58" s="345"/>
      <c r="GHP58" s="345"/>
      <c r="GHQ58" s="345"/>
      <c r="GHR58" s="345"/>
      <c r="GHS58" s="345"/>
      <c r="GHT58" s="345"/>
      <c r="GHU58" s="345"/>
      <c r="GHV58" s="345"/>
      <c r="GHW58" s="345"/>
      <c r="GHX58" s="345"/>
      <c r="GHY58" s="345"/>
      <c r="GHZ58" s="345"/>
      <c r="GIA58" s="345"/>
      <c r="GIB58" s="345"/>
      <c r="GIC58" s="345"/>
      <c r="GID58" s="345"/>
      <c r="GIE58" s="345"/>
      <c r="GIF58" s="345"/>
      <c r="GIG58" s="345"/>
      <c r="GIH58" s="345"/>
      <c r="GII58" s="345"/>
      <c r="GIJ58" s="345"/>
      <c r="GIK58" s="345"/>
      <c r="GIL58" s="345"/>
      <c r="GIM58" s="345"/>
      <c r="GIN58" s="345"/>
      <c r="GIO58" s="345"/>
      <c r="GIP58" s="345"/>
      <c r="GIQ58" s="345"/>
      <c r="GIR58" s="345"/>
      <c r="GIS58" s="345"/>
      <c r="GIT58" s="345"/>
      <c r="GIU58" s="345"/>
      <c r="GIV58" s="345"/>
      <c r="GIW58" s="345"/>
      <c r="GIX58" s="345"/>
      <c r="GIY58" s="345"/>
      <c r="GIZ58" s="345"/>
      <c r="GJA58" s="345"/>
      <c r="GJB58" s="345"/>
      <c r="GJC58" s="345"/>
      <c r="GJD58" s="345"/>
      <c r="GJE58" s="345"/>
      <c r="GJF58" s="345"/>
      <c r="GJG58" s="345"/>
      <c r="GJH58" s="345"/>
      <c r="GJI58" s="345"/>
      <c r="GJJ58" s="345"/>
      <c r="GJK58" s="345"/>
      <c r="GJL58" s="345"/>
      <c r="GJM58" s="345"/>
      <c r="GJN58" s="345"/>
      <c r="GJO58" s="345"/>
      <c r="GJP58" s="345"/>
      <c r="GJQ58" s="345"/>
      <c r="GJR58" s="345"/>
      <c r="GJS58" s="345"/>
      <c r="GJT58" s="345"/>
      <c r="GJU58" s="345"/>
      <c r="GJV58" s="345"/>
      <c r="GJW58" s="345"/>
      <c r="GJX58" s="345"/>
      <c r="GJY58" s="345"/>
      <c r="GJZ58" s="345"/>
      <c r="GKA58" s="345"/>
      <c r="GKB58" s="345"/>
      <c r="GKC58" s="345"/>
      <c r="GKD58" s="345"/>
      <c r="GKE58" s="345"/>
      <c r="GKF58" s="345"/>
      <c r="GKG58" s="345"/>
      <c r="GKH58" s="345"/>
      <c r="GKI58" s="345"/>
      <c r="GKJ58" s="345"/>
      <c r="GKK58" s="345"/>
      <c r="GKL58" s="345"/>
      <c r="GKM58" s="345"/>
      <c r="GKN58" s="345"/>
      <c r="GKO58" s="345"/>
      <c r="GKP58" s="345"/>
      <c r="GKQ58" s="345"/>
      <c r="GKR58" s="345"/>
      <c r="GKS58" s="345"/>
      <c r="GKT58" s="345"/>
      <c r="GKU58" s="345"/>
      <c r="GKV58" s="345"/>
      <c r="GKW58" s="345"/>
      <c r="GKX58" s="345"/>
      <c r="GKY58" s="345"/>
      <c r="GKZ58" s="345"/>
      <c r="GLA58" s="345"/>
      <c r="GLB58" s="345"/>
      <c r="GLC58" s="345"/>
      <c r="GLD58" s="345"/>
      <c r="GLE58" s="345"/>
      <c r="GLF58" s="345"/>
      <c r="GLG58" s="345"/>
      <c r="GLH58" s="345"/>
      <c r="GLI58" s="345"/>
      <c r="GLJ58" s="345"/>
      <c r="GLK58" s="345"/>
      <c r="GLL58" s="345"/>
      <c r="GLM58" s="345"/>
      <c r="GLN58" s="345"/>
      <c r="GLO58" s="345"/>
      <c r="GLP58" s="345"/>
      <c r="GLQ58" s="345"/>
      <c r="GLR58" s="345"/>
      <c r="GLS58" s="345"/>
      <c r="GLT58" s="345"/>
      <c r="GLU58" s="345"/>
      <c r="GLV58" s="345"/>
      <c r="GLW58" s="345"/>
      <c r="GLX58" s="345"/>
      <c r="GLY58" s="345"/>
      <c r="GLZ58" s="345"/>
      <c r="GMA58" s="345"/>
      <c r="GMB58" s="345"/>
      <c r="GMC58" s="345"/>
      <c r="GMD58" s="345"/>
      <c r="GME58" s="345"/>
      <c r="GMF58" s="345"/>
      <c r="GMG58" s="345"/>
      <c r="GMH58" s="345"/>
      <c r="GMI58" s="345"/>
      <c r="GMJ58" s="345"/>
      <c r="GMK58" s="345"/>
      <c r="GML58" s="345"/>
      <c r="GMM58" s="345"/>
      <c r="GMN58" s="345"/>
      <c r="GMO58" s="345"/>
      <c r="GMP58" s="345"/>
      <c r="GMQ58" s="345"/>
      <c r="GMR58" s="345"/>
      <c r="GMS58" s="345"/>
      <c r="GMT58" s="345"/>
      <c r="GMU58" s="345"/>
      <c r="GMV58" s="345"/>
      <c r="GMW58" s="345"/>
      <c r="GMX58" s="345"/>
      <c r="GMY58" s="345"/>
      <c r="GMZ58" s="345"/>
      <c r="GNA58" s="345"/>
      <c r="GNB58" s="345"/>
      <c r="GNC58" s="345"/>
      <c r="GND58" s="345"/>
      <c r="GNE58" s="345"/>
      <c r="GNF58" s="345"/>
      <c r="GNG58" s="345"/>
      <c r="GNH58" s="345"/>
      <c r="GNI58" s="345"/>
      <c r="GNJ58" s="345"/>
      <c r="GNK58" s="345"/>
      <c r="GNL58" s="345"/>
      <c r="GNM58" s="345"/>
      <c r="GNN58" s="345"/>
      <c r="GNO58" s="345"/>
      <c r="GNP58" s="345"/>
      <c r="GNQ58" s="345"/>
      <c r="GNR58" s="345"/>
      <c r="GNS58" s="345"/>
      <c r="GNT58" s="345"/>
      <c r="GNU58" s="345"/>
      <c r="GNV58" s="345"/>
      <c r="GNW58" s="345"/>
      <c r="GNX58" s="345"/>
      <c r="GNY58" s="345"/>
      <c r="GNZ58" s="345"/>
      <c r="GOA58" s="345"/>
      <c r="GOB58" s="345"/>
      <c r="GOC58" s="345"/>
      <c r="GOD58" s="345"/>
      <c r="GOE58" s="345"/>
      <c r="GOF58" s="345"/>
      <c r="GOG58" s="345"/>
      <c r="GOH58" s="345"/>
      <c r="GOI58" s="345"/>
      <c r="GOJ58" s="345"/>
      <c r="GOK58" s="345"/>
      <c r="GOL58" s="345"/>
      <c r="GOM58" s="345"/>
      <c r="GON58" s="345"/>
      <c r="GOO58" s="345"/>
      <c r="GOP58" s="345"/>
      <c r="GOQ58" s="345"/>
      <c r="GOR58" s="345"/>
      <c r="GOS58" s="345"/>
      <c r="GOT58" s="345"/>
      <c r="GOU58" s="345"/>
      <c r="GOV58" s="345"/>
      <c r="GOW58" s="345"/>
      <c r="GOX58" s="345"/>
      <c r="GOY58" s="345"/>
      <c r="GOZ58" s="345"/>
      <c r="GPA58" s="345"/>
      <c r="GPB58" s="345"/>
      <c r="GPC58" s="345"/>
      <c r="GPD58" s="345"/>
      <c r="GPE58" s="345"/>
      <c r="GPF58" s="345"/>
      <c r="GPG58" s="345"/>
      <c r="GPH58" s="345"/>
      <c r="GPI58" s="345"/>
      <c r="GPJ58" s="345"/>
      <c r="GPK58" s="345"/>
      <c r="GPL58" s="345"/>
      <c r="GPM58" s="345"/>
      <c r="GPN58" s="345"/>
      <c r="GPO58" s="345"/>
      <c r="GPP58" s="345"/>
      <c r="GPQ58" s="345"/>
      <c r="GPR58" s="345"/>
      <c r="GPS58" s="345"/>
      <c r="GPT58" s="345"/>
      <c r="GPU58" s="345"/>
      <c r="GPV58" s="345"/>
      <c r="GPW58" s="345"/>
      <c r="GPX58" s="345"/>
      <c r="GPY58" s="345"/>
      <c r="GPZ58" s="345"/>
      <c r="GQA58" s="345"/>
      <c r="GQB58" s="345"/>
      <c r="GQC58" s="345"/>
      <c r="GQD58" s="345"/>
      <c r="GQE58" s="345"/>
      <c r="GQF58" s="345"/>
      <c r="GQG58" s="345"/>
      <c r="GQH58" s="345"/>
      <c r="GQI58" s="345"/>
      <c r="GQJ58" s="345"/>
      <c r="GQK58" s="345"/>
      <c r="GQL58" s="345"/>
      <c r="GQM58" s="345"/>
      <c r="GQN58" s="345"/>
      <c r="GQO58" s="345"/>
      <c r="GQP58" s="345"/>
      <c r="GQQ58" s="345"/>
      <c r="GQR58" s="345"/>
      <c r="GQS58" s="345"/>
      <c r="GQT58" s="345"/>
      <c r="GQU58" s="345"/>
      <c r="GQV58" s="345"/>
      <c r="GQW58" s="345"/>
      <c r="GQX58" s="345"/>
      <c r="GQY58" s="345"/>
      <c r="GQZ58" s="345"/>
      <c r="GRA58" s="345"/>
      <c r="GRB58" s="345"/>
      <c r="GRC58" s="345"/>
      <c r="GRD58" s="345"/>
      <c r="GRE58" s="345"/>
      <c r="GRF58" s="345"/>
      <c r="GRG58" s="345"/>
      <c r="GRH58" s="345"/>
      <c r="GRI58" s="345"/>
      <c r="GRJ58" s="345"/>
      <c r="GRK58" s="345"/>
      <c r="GRL58" s="345"/>
      <c r="GRM58" s="345"/>
      <c r="GRN58" s="345"/>
      <c r="GRO58" s="345"/>
      <c r="GRP58" s="345"/>
      <c r="GRQ58" s="345"/>
      <c r="GRR58" s="345"/>
      <c r="GRS58" s="345"/>
      <c r="GRT58" s="345"/>
      <c r="GRU58" s="345"/>
      <c r="GRV58" s="345"/>
      <c r="GRW58" s="345"/>
      <c r="GRX58" s="345"/>
      <c r="GRY58" s="345"/>
      <c r="GRZ58" s="345"/>
      <c r="GSA58" s="345"/>
      <c r="GSB58" s="345"/>
      <c r="GSC58" s="345"/>
      <c r="GSD58" s="345"/>
      <c r="GSE58" s="345"/>
      <c r="GSF58" s="345"/>
      <c r="GSG58" s="345"/>
      <c r="GSH58" s="345"/>
      <c r="GSI58" s="345"/>
      <c r="GSJ58" s="345"/>
      <c r="GSK58" s="345"/>
      <c r="GSL58" s="345"/>
      <c r="GSM58" s="345"/>
      <c r="GSN58" s="345"/>
      <c r="GSO58" s="345"/>
      <c r="GSP58" s="345"/>
      <c r="GSQ58" s="345"/>
      <c r="GSR58" s="345"/>
      <c r="GSS58" s="345"/>
      <c r="GST58" s="345"/>
      <c r="GSU58" s="345"/>
      <c r="GSV58" s="345"/>
      <c r="GSW58" s="345"/>
      <c r="GSX58" s="345"/>
      <c r="GSY58" s="345"/>
      <c r="GSZ58" s="345"/>
      <c r="GTA58" s="345"/>
      <c r="GTB58" s="345"/>
      <c r="GTC58" s="345"/>
      <c r="GTD58" s="345"/>
      <c r="GTE58" s="345"/>
      <c r="GTF58" s="345"/>
      <c r="GTG58" s="345"/>
      <c r="GTH58" s="345"/>
      <c r="GTI58" s="345"/>
      <c r="GTJ58" s="345"/>
      <c r="GTK58" s="345"/>
      <c r="GTL58" s="345"/>
      <c r="GTM58" s="345"/>
      <c r="GTN58" s="345"/>
      <c r="GTO58" s="345"/>
      <c r="GTP58" s="345"/>
      <c r="GTQ58" s="345"/>
      <c r="GTR58" s="345"/>
      <c r="GTS58" s="345"/>
      <c r="GTT58" s="345"/>
      <c r="GTU58" s="345"/>
      <c r="GTV58" s="345"/>
      <c r="GTW58" s="345"/>
      <c r="GTX58" s="345"/>
      <c r="GTY58" s="345"/>
      <c r="GTZ58" s="345"/>
      <c r="GUA58" s="345"/>
      <c r="GUB58" s="345"/>
      <c r="GUC58" s="345"/>
      <c r="GUD58" s="345"/>
      <c r="GUE58" s="345"/>
      <c r="GUF58" s="345"/>
      <c r="GUG58" s="345"/>
      <c r="GUH58" s="345"/>
      <c r="GUI58" s="345"/>
      <c r="GUJ58" s="345"/>
      <c r="GUK58" s="345"/>
      <c r="GUL58" s="345"/>
      <c r="GUM58" s="345"/>
      <c r="GUN58" s="345"/>
      <c r="GUO58" s="345"/>
      <c r="GUP58" s="345"/>
      <c r="GUQ58" s="345"/>
      <c r="GUR58" s="345"/>
      <c r="GUS58" s="345"/>
      <c r="GUT58" s="345"/>
      <c r="GUU58" s="345"/>
      <c r="GUV58" s="345"/>
      <c r="GUW58" s="345"/>
      <c r="GUX58" s="345"/>
      <c r="GUY58" s="345"/>
      <c r="GUZ58" s="345"/>
      <c r="GVA58" s="345"/>
      <c r="GVB58" s="345"/>
      <c r="GVC58" s="345"/>
      <c r="GVD58" s="345"/>
      <c r="GVE58" s="345"/>
      <c r="GVF58" s="345"/>
      <c r="GVG58" s="345"/>
      <c r="GVH58" s="345"/>
      <c r="GVI58" s="345"/>
      <c r="GVJ58" s="345"/>
      <c r="GVK58" s="345"/>
      <c r="GVL58" s="345"/>
      <c r="GVM58" s="345"/>
      <c r="GVN58" s="345"/>
      <c r="GVO58" s="345"/>
      <c r="GVP58" s="345"/>
      <c r="GVQ58" s="345"/>
      <c r="GVR58" s="345"/>
      <c r="GVS58" s="345"/>
      <c r="GVT58" s="345"/>
      <c r="GVU58" s="345"/>
      <c r="GVV58" s="345"/>
      <c r="GVW58" s="345"/>
      <c r="GVX58" s="345"/>
      <c r="GVY58" s="345"/>
      <c r="GVZ58" s="345"/>
      <c r="GWA58" s="345"/>
      <c r="GWB58" s="345"/>
      <c r="GWC58" s="345"/>
      <c r="GWD58" s="345"/>
      <c r="GWE58" s="345"/>
      <c r="GWF58" s="345"/>
      <c r="GWG58" s="345"/>
      <c r="GWH58" s="345"/>
      <c r="GWI58" s="345"/>
      <c r="GWJ58" s="345"/>
      <c r="GWK58" s="345"/>
      <c r="GWL58" s="345"/>
      <c r="GWM58" s="345"/>
      <c r="GWN58" s="345"/>
      <c r="GWO58" s="345"/>
      <c r="GWP58" s="345"/>
      <c r="GWQ58" s="345"/>
      <c r="GWR58" s="345"/>
      <c r="GWS58" s="345"/>
      <c r="GWT58" s="345"/>
      <c r="GWU58" s="345"/>
      <c r="GWV58" s="345"/>
      <c r="GWW58" s="345"/>
      <c r="GWX58" s="345"/>
      <c r="GWY58" s="345"/>
      <c r="GWZ58" s="345"/>
      <c r="GXA58" s="345"/>
      <c r="GXB58" s="345"/>
      <c r="GXC58" s="345"/>
      <c r="GXD58" s="345"/>
      <c r="GXE58" s="345"/>
      <c r="GXF58" s="345"/>
      <c r="GXG58" s="345"/>
      <c r="GXH58" s="345"/>
      <c r="GXI58" s="345"/>
      <c r="GXJ58" s="345"/>
      <c r="GXK58" s="345"/>
      <c r="GXL58" s="345"/>
      <c r="GXM58" s="345"/>
      <c r="GXN58" s="345"/>
      <c r="GXO58" s="345"/>
      <c r="GXP58" s="345"/>
      <c r="GXQ58" s="345"/>
      <c r="GXR58" s="345"/>
      <c r="GXS58" s="345"/>
      <c r="GXT58" s="345"/>
      <c r="GXU58" s="345"/>
      <c r="GXV58" s="345"/>
      <c r="GXW58" s="345"/>
      <c r="GXX58" s="345"/>
      <c r="GXY58" s="345"/>
      <c r="GXZ58" s="345"/>
      <c r="GYA58" s="345"/>
      <c r="GYB58" s="345"/>
      <c r="GYC58" s="345"/>
      <c r="GYD58" s="345"/>
      <c r="GYE58" s="345"/>
      <c r="GYF58" s="345"/>
      <c r="GYG58" s="345"/>
      <c r="GYH58" s="345"/>
      <c r="GYI58" s="345"/>
      <c r="GYJ58" s="345"/>
      <c r="GYK58" s="345"/>
      <c r="GYL58" s="345"/>
      <c r="GYM58" s="345"/>
      <c r="GYN58" s="345"/>
      <c r="GYO58" s="345"/>
      <c r="GYP58" s="345"/>
      <c r="GYQ58" s="345"/>
      <c r="GYR58" s="345"/>
      <c r="GYS58" s="345"/>
      <c r="GYT58" s="345"/>
      <c r="GYU58" s="345"/>
      <c r="GYV58" s="345"/>
      <c r="GYW58" s="345"/>
      <c r="GYX58" s="345"/>
      <c r="GYY58" s="345"/>
      <c r="GYZ58" s="345"/>
      <c r="GZA58" s="345"/>
      <c r="GZB58" s="345"/>
      <c r="GZC58" s="345"/>
      <c r="GZD58" s="345"/>
      <c r="GZE58" s="345"/>
      <c r="GZF58" s="345"/>
      <c r="GZG58" s="345"/>
      <c r="GZH58" s="345"/>
      <c r="GZI58" s="345"/>
      <c r="GZJ58" s="345"/>
      <c r="GZK58" s="345"/>
      <c r="GZL58" s="345"/>
      <c r="GZM58" s="345"/>
      <c r="GZN58" s="345"/>
      <c r="GZO58" s="345"/>
      <c r="GZP58" s="345"/>
      <c r="GZQ58" s="345"/>
      <c r="GZR58" s="345"/>
      <c r="GZS58" s="345"/>
      <c r="GZT58" s="345"/>
      <c r="GZU58" s="345"/>
      <c r="GZV58" s="345"/>
      <c r="GZW58" s="345"/>
      <c r="GZX58" s="345"/>
      <c r="GZY58" s="345"/>
      <c r="GZZ58" s="345"/>
      <c r="HAA58" s="345"/>
      <c r="HAB58" s="345"/>
      <c r="HAC58" s="345"/>
      <c r="HAD58" s="345"/>
      <c r="HAE58" s="345"/>
      <c r="HAF58" s="345"/>
      <c r="HAG58" s="345"/>
      <c r="HAH58" s="345"/>
      <c r="HAI58" s="345"/>
      <c r="HAJ58" s="345"/>
      <c r="HAK58" s="345"/>
      <c r="HAL58" s="345"/>
      <c r="HAM58" s="345"/>
      <c r="HAN58" s="345"/>
      <c r="HAO58" s="345"/>
      <c r="HAP58" s="345"/>
      <c r="HAQ58" s="345"/>
      <c r="HAR58" s="345"/>
      <c r="HAS58" s="345"/>
      <c r="HAT58" s="345"/>
      <c r="HAU58" s="345"/>
      <c r="HAV58" s="345"/>
      <c r="HAW58" s="345"/>
      <c r="HAX58" s="345"/>
      <c r="HAY58" s="345"/>
      <c r="HAZ58" s="345"/>
      <c r="HBA58" s="345"/>
      <c r="HBB58" s="345"/>
      <c r="HBC58" s="345"/>
      <c r="HBD58" s="345"/>
      <c r="HBE58" s="345"/>
      <c r="HBF58" s="345"/>
      <c r="HBG58" s="345"/>
      <c r="HBH58" s="345"/>
      <c r="HBI58" s="345"/>
      <c r="HBJ58" s="345"/>
      <c r="HBK58" s="345"/>
      <c r="HBL58" s="345"/>
      <c r="HBM58" s="345"/>
      <c r="HBN58" s="345"/>
      <c r="HBO58" s="345"/>
      <c r="HBP58" s="345"/>
      <c r="HBQ58" s="345"/>
      <c r="HBR58" s="345"/>
      <c r="HBS58" s="345"/>
      <c r="HBT58" s="345"/>
      <c r="HBU58" s="345"/>
      <c r="HBV58" s="345"/>
      <c r="HBW58" s="345"/>
      <c r="HBX58" s="345"/>
      <c r="HBY58" s="345"/>
      <c r="HBZ58" s="345"/>
      <c r="HCA58" s="345"/>
      <c r="HCB58" s="345"/>
      <c r="HCC58" s="345"/>
      <c r="HCD58" s="345"/>
      <c r="HCE58" s="345"/>
      <c r="HCF58" s="345"/>
      <c r="HCG58" s="345"/>
      <c r="HCH58" s="345"/>
      <c r="HCI58" s="345"/>
      <c r="HCJ58" s="345"/>
      <c r="HCK58" s="345"/>
      <c r="HCL58" s="345"/>
      <c r="HCM58" s="345"/>
      <c r="HCN58" s="345"/>
      <c r="HCO58" s="345"/>
      <c r="HCP58" s="345"/>
      <c r="HCQ58" s="345"/>
      <c r="HCR58" s="345"/>
      <c r="HCS58" s="345"/>
      <c r="HCT58" s="345"/>
      <c r="HCU58" s="345"/>
      <c r="HCV58" s="345"/>
      <c r="HCW58" s="345"/>
      <c r="HCX58" s="345"/>
      <c r="HCY58" s="345"/>
      <c r="HCZ58" s="345"/>
      <c r="HDA58" s="345"/>
      <c r="HDB58" s="345"/>
      <c r="HDC58" s="345"/>
      <c r="HDD58" s="345"/>
      <c r="HDE58" s="345"/>
      <c r="HDF58" s="345"/>
      <c r="HDG58" s="345"/>
      <c r="HDH58" s="345"/>
      <c r="HDI58" s="345"/>
      <c r="HDJ58" s="345"/>
      <c r="HDK58" s="345"/>
      <c r="HDL58" s="345"/>
      <c r="HDM58" s="345"/>
      <c r="HDN58" s="345"/>
      <c r="HDO58" s="345"/>
      <c r="HDP58" s="345"/>
      <c r="HDQ58" s="345"/>
      <c r="HDR58" s="345"/>
      <c r="HDS58" s="345"/>
      <c r="HDT58" s="345"/>
      <c r="HDU58" s="345"/>
      <c r="HDV58" s="345"/>
      <c r="HDW58" s="345"/>
      <c r="HDX58" s="345"/>
      <c r="HDY58" s="345"/>
      <c r="HDZ58" s="345"/>
      <c r="HEA58" s="345"/>
      <c r="HEB58" s="345"/>
      <c r="HEC58" s="345"/>
      <c r="HED58" s="345"/>
      <c r="HEE58" s="345"/>
      <c r="HEF58" s="345"/>
      <c r="HEG58" s="345"/>
      <c r="HEH58" s="345"/>
      <c r="HEI58" s="345"/>
      <c r="HEJ58" s="345"/>
      <c r="HEK58" s="345"/>
      <c r="HEL58" s="345"/>
      <c r="HEM58" s="345"/>
      <c r="HEN58" s="345"/>
      <c r="HEO58" s="345"/>
      <c r="HEP58" s="345"/>
      <c r="HEQ58" s="345"/>
      <c r="HER58" s="345"/>
      <c r="HES58" s="345"/>
      <c r="HET58" s="345"/>
      <c r="HEU58" s="345"/>
      <c r="HEV58" s="345"/>
      <c r="HEW58" s="345"/>
      <c r="HEX58" s="345"/>
      <c r="HEY58" s="345"/>
      <c r="HEZ58" s="345"/>
      <c r="HFA58" s="345"/>
      <c r="HFB58" s="345"/>
      <c r="HFC58" s="345"/>
      <c r="HFD58" s="345"/>
      <c r="HFE58" s="345"/>
      <c r="HFF58" s="345"/>
      <c r="HFG58" s="345"/>
      <c r="HFH58" s="345"/>
      <c r="HFI58" s="345"/>
      <c r="HFJ58" s="345"/>
      <c r="HFK58" s="345"/>
      <c r="HFL58" s="345"/>
      <c r="HFM58" s="345"/>
      <c r="HFN58" s="345"/>
      <c r="HFO58" s="345"/>
      <c r="HFP58" s="345"/>
      <c r="HFQ58" s="345"/>
      <c r="HFR58" s="345"/>
      <c r="HFS58" s="345"/>
      <c r="HFT58" s="345"/>
      <c r="HFU58" s="345"/>
      <c r="HFV58" s="345"/>
      <c r="HFW58" s="345"/>
      <c r="HFX58" s="345"/>
      <c r="HFY58" s="345"/>
      <c r="HFZ58" s="345"/>
      <c r="HGA58" s="345"/>
      <c r="HGB58" s="345"/>
      <c r="HGC58" s="345"/>
      <c r="HGD58" s="345"/>
      <c r="HGE58" s="345"/>
      <c r="HGF58" s="345"/>
      <c r="HGG58" s="345"/>
      <c r="HGH58" s="345"/>
      <c r="HGI58" s="345"/>
      <c r="HGJ58" s="345"/>
      <c r="HGK58" s="345"/>
      <c r="HGL58" s="345"/>
      <c r="HGM58" s="345"/>
      <c r="HGN58" s="345"/>
      <c r="HGO58" s="345"/>
      <c r="HGP58" s="345"/>
      <c r="HGQ58" s="345"/>
      <c r="HGR58" s="345"/>
      <c r="HGS58" s="345"/>
      <c r="HGT58" s="345"/>
      <c r="HGU58" s="345"/>
      <c r="HGV58" s="345"/>
      <c r="HGW58" s="345"/>
      <c r="HGX58" s="345"/>
      <c r="HGY58" s="345"/>
      <c r="HGZ58" s="345"/>
      <c r="HHA58" s="345"/>
      <c r="HHB58" s="345"/>
      <c r="HHC58" s="345"/>
      <c r="HHD58" s="345"/>
      <c r="HHE58" s="345"/>
      <c r="HHF58" s="345"/>
      <c r="HHG58" s="345"/>
      <c r="HHH58" s="345"/>
      <c r="HHI58" s="345"/>
      <c r="HHJ58" s="345"/>
      <c r="HHK58" s="345"/>
      <c r="HHL58" s="345"/>
      <c r="HHM58" s="345"/>
      <c r="HHN58" s="345"/>
      <c r="HHO58" s="345"/>
      <c r="HHP58" s="345"/>
      <c r="HHQ58" s="345"/>
      <c r="HHR58" s="345"/>
      <c r="HHS58" s="345"/>
      <c r="HHT58" s="345"/>
      <c r="HHU58" s="345"/>
      <c r="HHV58" s="345"/>
      <c r="HHW58" s="345"/>
      <c r="HHX58" s="345"/>
      <c r="HHY58" s="345"/>
      <c r="HHZ58" s="345"/>
      <c r="HIA58" s="345"/>
      <c r="HIB58" s="345"/>
      <c r="HIC58" s="345"/>
      <c r="HID58" s="345"/>
      <c r="HIE58" s="345"/>
      <c r="HIF58" s="345"/>
      <c r="HIG58" s="345"/>
      <c r="HIH58" s="345"/>
      <c r="HII58" s="345"/>
      <c r="HIJ58" s="345"/>
      <c r="HIK58" s="345"/>
      <c r="HIL58" s="345"/>
      <c r="HIM58" s="345"/>
      <c r="HIN58" s="345"/>
      <c r="HIO58" s="345"/>
      <c r="HIP58" s="345"/>
      <c r="HIQ58" s="345"/>
      <c r="HIR58" s="345"/>
      <c r="HIS58" s="345"/>
      <c r="HIT58" s="345"/>
      <c r="HIU58" s="345"/>
      <c r="HIV58" s="345"/>
      <c r="HIW58" s="345"/>
      <c r="HIX58" s="345"/>
      <c r="HIY58" s="345"/>
      <c r="HIZ58" s="345"/>
      <c r="HJA58" s="345"/>
      <c r="HJB58" s="345"/>
      <c r="HJC58" s="345"/>
      <c r="HJD58" s="345"/>
      <c r="HJE58" s="345"/>
      <c r="HJF58" s="345"/>
      <c r="HJG58" s="345"/>
      <c r="HJH58" s="345"/>
      <c r="HJI58" s="345"/>
      <c r="HJJ58" s="345"/>
      <c r="HJK58" s="345"/>
      <c r="HJL58" s="345"/>
      <c r="HJM58" s="345"/>
      <c r="HJN58" s="345"/>
      <c r="HJO58" s="345"/>
      <c r="HJP58" s="345"/>
      <c r="HJQ58" s="345"/>
      <c r="HJR58" s="345"/>
      <c r="HJS58" s="345"/>
      <c r="HJT58" s="345"/>
      <c r="HJU58" s="345"/>
      <c r="HJV58" s="345"/>
      <c r="HJW58" s="345"/>
      <c r="HJX58" s="345"/>
      <c r="HJY58" s="345"/>
      <c r="HJZ58" s="345"/>
      <c r="HKA58" s="345"/>
      <c r="HKB58" s="345"/>
      <c r="HKC58" s="345"/>
      <c r="HKD58" s="345"/>
      <c r="HKE58" s="345"/>
      <c r="HKF58" s="345"/>
      <c r="HKG58" s="345"/>
      <c r="HKH58" s="345"/>
      <c r="HKI58" s="345"/>
      <c r="HKJ58" s="345"/>
      <c r="HKK58" s="345"/>
      <c r="HKL58" s="345"/>
      <c r="HKM58" s="345"/>
      <c r="HKN58" s="345"/>
      <c r="HKO58" s="345"/>
      <c r="HKP58" s="345"/>
      <c r="HKQ58" s="345"/>
      <c r="HKR58" s="345"/>
      <c r="HKS58" s="345"/>
      <c r="HKT58" s="345"/>
      <c r="HKU58" s="345"/>
      <c r="HKV58" s="345"/>
      <c r="HKW58" s="345"/>
      <c r="HKX58" s="345"/>
      <c r="HKY58" s="345"/>
      <c r="HKZ58" s="345"/>
      <c r="HLA58" s="345"/>
      <c r="HLB58" s="345"/>
      <c r="HLC58" s="345"/>
      <c r="HLD58" s="345"/>
      <c r="HLE58" s="345"/>
      <c r="HLF58" s="345"/>
      <c r="HLG58" s="345"/>
      <c r="HLH58" s="345"/>
      <c r="HLI58" s="345"/>
      <c r="HLJ58" s="345"/>
      <c r="HLK58" s="345"/>
      <c r="HLL58" s="345"/>
      <c r="HLM58" s="345"/>
      <c r="HLN58" s="345"/>
      <c r="HLO58" s="345"/>
      <c r="HLP58" s="345"/>
      <c r="HLQ58" s="345"/>
      <c r="HLR58" s="345"/>
      <c r="HLS58" s="345"/>
      <c r="HLT58" s="345"/>
      <c r="HLU58" s="345"/>
      <c r="HLV58" s="345"/>
      <c r="HLW58" s="345"/>
      <c r="HLX58" s="345"/>
      <c r="HLY58" s="345"/>
      <c r="HLZ58" s="345"/>
      <c r="HMA58" s="345"/>
      <c r="HMB58" s="345"/>
      <c r="HMC58" s="345"/>
      <c r="HMD58" s="345"/>
      <c r="HME58" s="345"/>
      <c r="HMF58" s="345"/>
      <c r="HMG58" s="345"/>
      <c r="HMH58" s="345"/>
      <c r="HMI58" s="345"/>
      <c r="HMJ58" s="345"/>
      <c r="HMK58" s="345"/>
      <c r="HML58" s="345"/>
      <c r="HMM58" s="345"/>
      <c r="HMN58" s="345"/>
      <c r="HMO58" s="345"/>
      <c r="HMP58" s="345"/>
      <c r="HMQ58" s="345"/>
      <c r="HMR58" s="345"/>
      <c r="HMS58" s="345"/>
      <c r="HMT58" s="345"/>
      <c r="HMU58" s="345"/>
      <c r="HMV58" s="345"/>
      <c r="HMW58" s="345"/>
      <c r="HMX58" s="345"/>
      <c r="HMY58" s="345"/>
      <c r="HMZ58" s="345"/>
      <c r="HNA58" s="345"/>
      <c r="HNB58" s="345"/>
      <c r="HNC58" s="345"/>
      <c r="HND58" s="345"/>
      <c r="HNE58" s="345"/>
      <c r="HNF58" s="345"/>
      <c r="HNG58" s="345"/>
      <c r="HNH58" s="345"/>
      <c r="HNI58" s="345"/>
      <c r="HNJ58" s="345"/>
      <c r="HNK58" s="345"/>
      <c r="HNL58" s="345"/>
      <c r="HNM58" s="345"/>
      <c r="HNN58" s="345"/>
      <c r="HNO58" s="345"/>
      <c r="HNP58" s="345"/>
      <c r="HNQ58" s="345"/>
      <c r="HNR58" s="345"/>
      <c r="HNS58" s="345"/>
      <c r="HNT58" s="345"/>
      <c r="HNU58" s="345"/>
      <c r="HNV58" s="345"/>
      <c r="HNW58" s="345"/>
      <c r="HNX58" s="345"/>
      <c r="HNY58" s="345"/>
      <c r="HNZ58" s="345"/>
      <c r="HOA58" s="345"/>
      <c r="HOB58" s="345"/>
      <c r="HOC58" s="345"/>
      <c r="HOD58" s="345"/>
      <c r="HOE58" s="345"/>
      <c r="HOF58" s="345"/>
      <c r="HOG58" s="345"/>
      <c r="HOH58" s="345"/>
      <c r="HOI58" s="345"/>
      <c r="HOJ58" s="345"/>
      <c r="HOK58" s="345"/>
      <c r="HOL58" s="345"/>
      <c r="HOM58" s="345"/>
      <c r="HON58" s="345"/>
      <c r="HOO58" s="345"/>
      <c r="HOP58" s="345"/>
      <c r="HOQ58" s="345"/>
      <c r="HOR58" s="345"/>
      <c r="HOS58" s="345"/>
      <c r="HOT58" s="345"/>
      <c r="HOU58" s="345"/>
      <c r="HOV58" s="345"/>
      <c r="HOW58" s="345"/>
      <c r="HOX58" s="345"/>
      <c r="HOY58" s="345"/>
      <c r="HOZ58" s="345"/>
      <c r="HPA58" s="345"/>
      <c r="HPB58" s="345"/>
      <c r="HPC58" s="345"/>
      <c r="HPD58" s="345"/>
      <c r="HPE58" s="345"/>
      <c r="HPF58" s="345"/>
      <c r="HPG58" s="345"/>
      <c r="HPH58" s="345"/>
      <c r="HPI58" s="345"/>
      <c r="HPJ58" s="345"/>
      <c r="HPK58" s="345"/>
      <c r="HPL58" s="345"/>
      <c r="HPM58" s="345"/>
      <c r="HPN58" s="345"/>
      <c r="HPO58" s="345"/>
      <c r="HPP58" s="345"/>
      <c r="HPQ58" s="345"/>
      <c r="HPR58" s="345"/>
      <c r="HPS58" s="345"/>
      <c r="HPT58" s="345"/>
      <c r="HPU58" s="345"/>
      <c r="HPV58" s="345"/>
      <c r="HPW58" s="345"/>
      <c r="HPX58" s="345"/>
      <c r="HPY58" s="345"/>
      <c r="HPZ58" s="345"/>
      <c r="HQA58" s="345"/>
      <c r="HQB58" s="345"/>
      <c r="HQC58" s="345"/>
      <c r="HQD58" s="345"/>
      <c r="HQE58" s="345"/>
      <c r="HQF58" s="345"/>
      <c r="HQG58" s="345"/>
      <c r="HQH58" s="345"/>
      <c r="HQI58" s="345"/>
      <c r="HQJ58" s="345"/>
      <c r="HQK58" s="345"/>
      <c r="HQL58" s="345"/>
      <c r="HQM58" s="345"/>
      <c r="HQN58" s="345"/>
      <c r="HQO58" s="345"/>
      <c r="HQP58" s="345"/>
      <c r="HQQ58" s="345"/>
      <c r="HQR58" s="345"/>
      <c r="HQS58" s="345"/>
      <c r="HQT58" s="345"/>
      <c r="HQU58" s="345"/>
      <c r="HQV58" s="345"/>
      <c r="HQW58" s="345"/>
      <c r="HQX58" s="345"/>
      <c r="HQY58" s="345"/>
      <c r="HQZ58" s="345"/>
      <c r="HRA58" s="345"/>
      <c r="HRB58" s="345"/>
      <c r="HRC58" s="345"/>
      <c r="HRD58" s="345"/>
      <c r="HRE58" s="345"/>
      <c r="HRF58" s="345"/>
      <c r="HRG58" s="345"/>
      <c r="HRH58" s="345"/>
      <c r="HRI58" s="345"/>
      <c r="HRJ58" s="345"/>
      <c r="HRK58" s="345"/>
      <c r="HRL58" s="345"/>
      <c r="HRM58" s="345"/>
      <c r="HRN58" s="345"/>
      <c r="HRO58" s="345"/>
      <c r="HRP58" s="345"/>
      <c r="HRQ58" s="345"/>
      <c r="HRR58" s="345"/>
      <c r="HRS58" s="345"/>
      <c r="HRT58" s="345"/>
      <c r="HRU58" s="345"/>
      <c r="HRV58" s="345"/>
      <c r="HRW58" s="345"/>
      <c r="HRX58" s="345"/>
      <c r="HRY58" s="345"/>
      <c r="HRZ58" s="345"/>
      <c r="HSA58" s="345"/>
      <c r="HSB58" s="345"/>
      <c r="HSC58" s="345"/>
      <c r="HSD58" s="345"/>
      <c r="HSE58" s="345"/>
      <c r="HSF58" s="345"/>
      <c r="HSG58" s="345"/>
      <c r="HSH58" s="345"/>
      <c r="HSI58" s="345"/>
      <c r="HSJ58" s="345"/>
      <c r="HSK58" s="345"/>
      <c r="HSL58" s="345"/>
      <c r="HSM58" s="345"/>
      <c r="HSN58" s="345"/>
      <c r="HSO58" s="345"/>
      <c r="HSP58" s="345"/>
      <c r="HSQ58" s="345"/>
      <c r="HSR58" s="345"/>
      <c r="HSS58" s="345"/>
      <c r="HST58" s="345"/>
      <c r="HSU58" s="345"/>
      <c r="HSV58" s="345"/>
      <c r="HSW58" s="345"/>
      <c r="HSX58" s="345"/>
      <c r="HSY58" s="345"/>
      <c r="HSZ58" s="345"/>
      <c r="HTA58" s="345"/>
      <c r="HTB58" s="345"/>
      <c r="HTC58" s="345"/>
      <c r="HTD58" s="345"/>
      <c r="HTE58" s="345"/>
      <c r="HTF58" s="345"/>
      <c r="HTG58" s="345"/>
      <c r="HTH58" s="345"/>
      <c r="HTI58" s="345"/>
      <c r="HTJ58" s="345"/>
      <c r="HTK58" s="345"/>
      <c r="HTL58" s="345"/>
      <c r="HTM58" s="345"/>
      <c r="HTN58" s="345"/>
      <c r="HTO58" s="345"/>
      <c r="HTP58" s="345"/>
      <c r="HTQ58" s="345"/>
      <c r="HTR58" s="345"/>
      <c r="HTS58" s="345"/>
      <c r="HTT58" s="345"/>
      <c r="HTU58" s="345"/>
      <c r="HTV58" s="345"/>
      <c r="HTW58" s="345"/>
      <c r="HTX58" s="345"/>
      <c r="HTY58" s="345"/>
      <c r="HTZ58" s="345"/>
      <c r="HUA58" s="345"/>
      <c r="HUB58" s="345"/>
      <c r="HUC58" s="345"/>
      <c r="HUD58" s="345"/>
      <c r="HUE58" s="345"/>
      <c r="HUF58" s="345"/>
      <c r="HUG58" s="345"/>
      <c r="HUH58" s="345"/>
      <c r="HUI58" s="345"/>
      <c r="HUJ58" s="345"/>
      <c r="HUK58" s="345"/>
      <c r="HUL58" s="345"/>
      <c r="HUM58" s="345"/>
      <c r="HUN58" s="345"/>
      <c r="HUO58" s="345"/>
      <c r="HUP58" s="345"/>
      <c r="HUQ58" s="345"/>
      <c r="HUR58" s="345"/>
      <c r="HUS58" s="345"/>
      <c r="HUT58" s="345"/>
      <c r="HUU58" s="345"/>
      <c r="HUV58" s="345"/>
      <c r="HUW58" s="345"/>
      <c r="HUX58" s="345"/>
      <c r="HUY58" s="345"/>
      <c r="HUZ58" s="345"/>
      <c r="HVA58" s="345"/>
      <c r="HVB58" s="345"/>
      <c r="HVC58" s="345"/>
      <c r="HVD58" s="345"/>
      <c r="HVE58" s="345"/>
      <c r="HVF58" s="345"/>
      <c r="HVG58" s="345"/>
      <c r="HVH58" s="345"/>
      <c r="HVI58" s="345"/>
      <c r="HVJ58" s="345"/>
      <c r="HVK58" s="345"/>
      <c r="HVL58" s="345"/>
      <c r="HVM58" s="345"/>
      <c r="HVN58" s="345"/>
      <c r="HVO58" s="345"/>
      <c r="HVP58" s="345"/>
      <c r="HVQ58" s="345"/>
      <c r="HVR58" s="345"/>
      <c r="HVS58" s="345"/>
      <c r="HVT58" s="345"/>
      <c r="HVU58" s="345"/>
      <c r="HVV58" s="345"/>
      <c r="HVW58" s="345"/>
      <c r="HVX58" s="345"/>
      <c r="HVY58" s="345"/>
      <c r="HVZ58" s="345"/>
      <c r="HWA58" s="345"/>
      <c r="HWB58" s="345"/>
      <c r="HWC58" s="345"/>
      <c r="HWD58" s="345"/>
      <c r="HWE58" s="345"/>
      <c r="HWF58" s="345"/>
      <c r="HWG58" s="345"/>
      <c r="HWH58" s="345"/>
      <c r="HWI58" s="345"/>
      <c r="HWJ58" s="345"/>
      <c r="HWK58" s="345"/>
      <c r="HWL58" s="345"/>
      <c r="HWM58" s="345"/>
      <c r="HWN58" s="345"/>
      <c r="HWO58" s="345"/>
      <c r="HWP58" s="345"/>
      <c r="HWQ58" s="345"/>
      <c r="HWR58" s="345"/>
      <c r="HWS58" s="345"/>
      <c r="HWT58" s="345"/>
      <c r="HWU58" s="345"/>
      <c r="HWV58" s="345"/>
      <c r="HWW58" s="345"/>
      <c r="HWX58" s="345"/>
      <c r="HWY58" s="345"/>
      <c r="HWZ58" s="345"/>
      <c r="HXA58" s="345"/>
      <c r="HXB58" s="345"/>
      <c r="HXC58" s="345"/>
      <c r="HXD58" s="345"/>
      <c r="HXE58" s="345"/>
      <c r="HXF58" s="345"/>
      <c r="HXG58" s="345"/>
      <c r="HXH58" s="345"/>
      <c r="HXI58" s="345"/>
      <c r="HXJ58" s="345"/>
      <c r="HXK58" s="345"/>
      <c r="HXL58" s="345"/>
      <c r="HXM58" s="345"/>
      <c r="HXN58" s="345"/>
      <c r="HXO58" s="345"/>
      <c r="HXP58" s="345"/>
      <c r="HXQ58" s="345"/>
      <c r="HXR58" s="345"/>
      <c r="HXS58" s="345"/>
      <c r="HXT58" s="345"/>
      <c r="HXU58" s="345"/>
      <c r="HXV58" s="345"/>
      <c r="HXW58" s="345"/>
      <c r="HXX58" s="345"/>
      <c r="HXY58" s="345"/>
      <c r="HXZ58" s="345"/>
      <c r="HYA58" s="345"/>
      <c r="HYB58" s="345"/>
      <c r="HYC58" s="345"/>
      <c r="HYD58" s="345"/>
      <c r="HYE58" s="345"/>
      <c r="HYF58" s="345"/>
      <c r="HYG58" s="345"/>
      <c r="HYH58" s="345"/>
      <c r="HYI58" s="345"/>
      <c r="HYJ58" s="345"/>
      <c r="HYK58" s="345"/>
      <c r="HYL58" s="345"/>
      <c r="HYM58" s="345"/>
      <c r="HYN58" s="345"/>
      <c r="HYO58" s="345"/>
      <c r="HYP58" s="345"/>
      <c r="HYQ58" s="345"/>
      <c r="HYR58" s="345"/>
      <c r="HYS58" s="345"/>
      <c r="HYT58" s="345"/>
      <c r="HYU58" s="345"/>
      <c r="HYV58" s="345"/>
      <c r="HYW58" s="345"/>
      <c r="HYX58" s="345"/>
      <c r="HYY58" s="345"/>
      <c r="HYZ58" s="345"/>
      <c r="HZA58" s="345"/>
      <c r="HZB58" s="345"/>
      <c r="HZC58" s="345"/>
      <c r="HZD58" s="345"/>
      <c r="HZE58" s="345"/>
      <c r="HZF58" s="345"/>
      <c r="HZG58" s="345"/>
      <c r="HZH58" s="345"/>
      <c r="HZI58" s="345"/>
      <c r="HZJ58" s="345"/>
      <c r="HZK58" s="345"/>
      <c r="HZL58" s="345"/>
      <c r="HZM58" s="345"/>
      <c r="HZN58" s="345"/>
      <c r="HZO58" s="345"/>
      <c r="HZP58" s="345"/>
      <c r="HZQ58" s="345"/>
      <c r="HZR58" s="345"/>
      <c r="HZS58" s="345"/>
      <c r="HZT58" s="345"/>
      <c r="HZU58" s="345"/>
      <c r="HZV58" s="345"/>
      <c r="HZW58" s="345"/>
      <c r="HZX58" s="345"/>
      <c r="HZY58" s="345"/>
      <c r="HZZ58" s="345"/>
      <c r="IAA58" s="345"/>
      <c r="IAB58" s="345"/>
      <c r="IAC58" s="345"/>
      <c r="IAD58" s="345"/>
      <c r="IAE58" s="345"/>
      <c r="IAF58" s="345"/>
      <c r="IAG58" s="345"/>
      <c r="IAH58" s="345"/>
      <c r="IAI58" s="345"/>
      <c r="IAJ58" s="345"/>
      <c r="IAK58" s="345"/>
      <c r="IAL58" s="345"/>
      <c r="IAM58" s="345"/>
      <c r="IAN58" s="345"/>
      <c r="IAO58" s="345"/>
      <c r="IAP58" s="345"/>
      <c r="IAQ58" s="345"/>
      <c r="IAR58" s="345"/>
      <c r="IAS58" s="345"/>
      <c r="IAT58" s="345"/>
      <c r="IAU58" s="345"/>
      <c r="IAV58" s="345"/>
      <c r="IAW58" s="345"/>
      <c r="IAX58" s="345"/>
      <c r="IAY58" s="345"/>
      <c r="IAZ58" s="345"/>
      <c r="IBA58" s="345"/>
      <c r="IBB58" s="345"/>
      <c r="IBC58" s="345"/>
      <c r="IBD58" s="345"/>
      <c r="IBE58" s="345"/>
      <c r="IBF58" s="345"/>
      <c r="IBG58" s="345"/>
      <c r="IBH58" s="345"/>
      <c r="IBI58" s="345"/>
      <c r="IBJ58" s="345"/>
      <c r="IBK58" s="345"/>
      <c r="IBL58" s="345"/>
      <c r="IBM58" s="345"/>
      <c r="IBN58" s="345"/>
      <c r="IBO58" s="345"/>
      <c r="IBP58" s="345"/>
      <c r="IBQ58" s="345"/>
      <c r="IBR58" s="345"/>
      <c r="IBS58" s="345"/>
      <c r="IBT58" s="345"/>
      <c r="IBU58" s="345"/>
      <c r="IBV58" s="345"/>
      <c r="IBW58" s="345"/>
      <c r="IBX58" s="345"/>
      <c r="IBY58" s="345"/>
      <c r="IBZ58" s="345"/>
      <c r="ICA58" s="345"/>
      <c r="ICB58" s="345"/>
      <c r="ICC58" s="345"/>
      <c r="ICD58" s="345"/>
      <c r="ICE58" s="345"/>
      <c r="ICF58" s="345"/>
      <c r="ICG58" s="345"/>
      <c r="ICH58" s="345"/>
      <c r="ICI58" s="345"/>
      <c r="ICJ58" s="345"/>
      <c r="ICK58" s="345"/>
      <c r="ICL58" s="345"/>
      <c r="ICM58" s="345"/>
      <c r="ICN58" s="345"/>
      <c r="ICO58" s="345"/>
      <c r="ICP58" s="345"/>
      <c r="ICQ58" s="345"/>
      <c r="ICR58" s="345"/>
      <c r="ICS58" s="345"/>
      <c r="ICT58" s="345"/>
      <c r="ICU58" s="345"/>
      <c r="ICV58" s="345"/>
      <c r="ICW58" s="345"/>
      <c r="ICX58" s="345"/>
      <c r="ICY58" s="345"/>
      <c r="ICZ58" s="345"/>
      <c r="IDA58" s="345"/>
      <c r="IDB58" s="345"/>
      <c r="IDC58" s="345"/>
      <c r="IDD58" s="345"/>
      <c r="IDE58" s="345"/>
      <c r="IDF58" s="345"/>
      <c r="IDG58" s="345"/>
      <c r="IDH58" s="345"/>
      <c r="IDI58" s="345"/>
      <c r="IDJ58" s="345"/>
      <c r="IDK58" s="345"/>
      <c r="IDL58" s="345"/>
      <c r="IDM58" s="345"/>
      <c r="IDN58" s="345"/>
      <c r="IDO58" s="345"/>
      <c r="IDP58" s="345"/>
      <c r="IDQ58" s="345"/>
      <c r="IDR58" s="345"/>
      <c r="IDS58" s="345"/>
      <c r="IDT58" s="345"/>
      <c r="IDU58" s="345"/>
      <c r="IDV58" s="345"/>
      <c r="IDW58" s="345"/>
      <c r="IDX58" s="345"/>
      <c r="IDY58" s="345"/>
      <c r="IDZ58" s="345"/>
      <c r="IEA58" s="345"/>
      <c r="IEB58" s="345"/>
      <c r="IEC58" s="345"/>
      <c r="IED58" s="345"/>
      <c r="IEE58" s="345"/>
      <c r="IEF58" s="345"/>
      <c r="IEG58" s="345"/>
      <c r="IEH58" s="345"/>
      <c r="IEI58" s="345"/>
      <c r="IEJ58" s="345"/>
      <c r="IEK58" s="345"/>
      <c r="IEL58" s="345"/>
      <c r="IEM58" s="345"/>
      <c r="IEN58" s="345"/>
      <c r="IEO58" s="345"/>
      <c r="IEP58" s="345"/>
      <c r="IEQ58" s="345"/>
      <c r="IER58" s="345"/>
      <c r="IES58" s="345"/>
      <c r="IET58" s="345"/>
      <c r="IEU58" s="345"/>
      <c r="IEV58" s="345"/>
      <c r="IEW58" s="345"/>
      <c r="IEX58" s="345"/>
      <c r="IEY58" s="345"/>
      <c r="IEZ58" s="345"/>
      <c r="IFA58" s="345"/>
      <c r="IFB58" s="345"/>
      <c r="IFC58" s="345"/>
      <c r="IFD58" s="345"/>
      <c r="IFE58" s="345"/>
      <c r="IFF58" s="345"/>
      <c r="IFG58" s="345"/>
      <c r="IFH58" s="345"/>
      <c r="IFI58" s="345"/>
      <c r="IFJ58" s="345"/>
      <c r="IFK58" s="345"/>
      <c r="IFL58" s="345"/>
      <c r="IFM58" s="345"/>
      <c r="IFN58" s="345"/>
      <c r="IFO58" s="345"/>
      <c r="IFP58" s="345"/>
      <c r="IFQ58" s="345"/>
      <c r="IFR58" s="345"/>
      <c r="IFS58" s="345"/>
      <c r="IFT58" s="345"/>
      <c r="IFU58" s="345"/>
      <c r="IFV58" s="345"/>
      <c r="IFW58" s="345"/>
      <c r="IFX58" s="345"/>
      <c r="IFY58" s="345"/>
      <c r="IFZ58" s="345"/>
      <c r="IGA58" s="345"/>
      <c r="IGB58" s="345"/>
      <c r="IGC58" s="345"/>
      <c r="IGD58" s="345"/>
      <c r="IGE58" s="345"/>
      <c r="IGF58" s="345"/>
      <c r="IGG58" s="345"/>
      <c r="IGH58" s="345"/>
      <c r="IGI58" s="345"/>
      <c r="IGJ58" s="345"/>
      <c r="IGK58" s="345"/>
      <c r="IGL58" s="345"/>
      <c r="IGM58" s="345"/>
      <c r="IGN58" s="345"/>
      <c r="IGO58" s="345"/>
      <c r="IGP58" s="345"/>
      <c r="IGQ58" s="345"/>
      <c r="IGR58" s="345"/>
      <c r="IGS58" s="345"/>
      <c r="IGT58" s="345"/>
      <c r="IGU58" s="345"/>
      <c r="IGV58" s="345"/>
      <c r="IGW58" s="345"/>
      <c r="IGX58" s="345"/>
      <c r="IGY58" s="345"/>
      <c r="IGZ58" s="345"/>
      <c r="IHA58" s="345"/>
      <c r="IHB58" s="345"/>
      <c r="IHC58" s="345"/>
      <c r="IHD58" s="345"/>
      <c r="IHE58" s="345"/>
      <c r="IHF58" s="345"/>
      <c r="IHG58" s="345"/>
      <c r="IHH58" s="345"/>
      <c r="IHI58" s="345"/>
      <c r="IHJ58" s="345"/>
      <c r="IHK58" s="345"/>
      <c r="IHL58" s="345"/>
      <c r="IHM58" s="345"/>
      <c r="IHN58" s="345"/>
      <c r="IHO58" s="345"/>
      <c r="IHP58" s="345"/>
      <c r="IHQ58" s="345"/>
      <c r="IHR58" s="345"/>
      <c r="IHS58" s="345"/>
      <c r="IHT58" s="345"/>
      <c r="IHU58" s="345"/>
      <c r="IHV58" s="345"/>
      <c r="IHW58" s="345"/>
      <c r="IHX58" s="345"/>
      <c r="IHY58" s="345"/>
      <c r="IHZ58" s="345"/>
      <c r="IIA58" s="345"/>
      <c r="IIB58" s="345"/>
      <c r="IIC58" s="345"/>
      <c r="IID58" s="345"/>
      <c r="IIE58" s="345"/>
      <c r="IIF58" s="345"/>
      <c r="IIG58" s="345"/>
      <c r="IIH58" s="345"/>
      <c r="III58" s="345"/>
      <c r="IIJ58" s="345"/>
      <c r="IIK58" s="345"/>
      <c r="IIL58" s="345"/>
      <c r="IIM58" s="345"/>
      <c r="IIN58" s="345"/>
      <c r="IIO58" s="345"/>
      <c r="IIP58" s="345"/>
      <c r="IIQ58" s="345"/>
      <c r="IIR58" s="345"/>
      <c r="IIS58" s="345"/>
      <c r="IIT58" s="345"/>
      <c r="IIU58" s="345"/>
      <c r="IIV58" s="345"/>
      <c r="IIW58" s="345"/>
      <c r="IIX58" s="345"/>
      <c r="IIY58" s="345"/>
      <c r="IIZ58" s="345"/>
      <c r="IJA58" s="345"/>
      <c r="IJB58" s="345"/>
      <c r="IJC58" s="345"/>
      <c r="IJD58" s="345"/>
      <c r="IJE58" s="345"/>
      <c r="IJF58" s="345"/>
      <c r="IJG58" s="345"/>
      <c r="IJH58" s="345"/>
      <c r="IJI58" s="345"/>
      <c r="IJJ58" s="345"/>
      <c r="IJK58" s="345"/>
      <c r="IJL58" s="345"/>
      <c r="IJM58" s="345"/>
      <c r="IJN58" s="345"/>
      <c r="IJO58" s="345"/>
      <c r="IJP58" s="345"/>
      <c r="IJQ58" s="345"/>
      <c r="IJR58" s="345"/>
      <c r="IJS58" s="345"/>
      <c r="IJT58" s="345"/>
      <c r="IJU58" s="345"/>
      <c r="IJV58" s="345"/>
      <c r="IJW58" s="345"/>
      <c r="IJX58" s="345"/>
      <c r="IJY58" s="345"/>
      <c r="IJZ58" s="345"/>
      <c r="IKA58" s="345"/>
      <c r="IKB58" s="345"/>
      <c r="IKC58" s="345"/>
      <c r="IKD58" s="345"/>
      <c r="IKE58" s="345"/>
      <c r="IKF58" s="345"/>
      <c r="IKG58" s="345"/>
      <c r="IKH58" s="345"/>
      <c r="IKI58" s="345"/>
      <c r="IKJ58" s="345"/>
      <c r="IKK58" s="345"/>
      <c r="IKL58" s="345"/>
      <c r="IKM58" s="345"/>
      <c r="IKN58" s="345"/>
      <c r="IKO58" s="345"/>
      <c r="IKP58" s="345"/>
      <c r="IKQ58" s="345"/>
      <c r="IKR58" s="345"/>
      <c r="IKS58" s="345"/>
      <c r="IKT58" s="345"/>
      <c r="IKU58" s="345"/>
      <c r="IKV58" s="345"/>
      <c r="IKW58" s="345"/>
      <c r="IKX58" s="345"/>
      <c r="IKY58" s="345"/>
      <c r="IKZ58" s="345"/>
      <c r="ILA58" s="345"/>
      <c r="ILB58" s="345"/>
      <c r="ILC58" s="345"/>
      <c r="ILD58" s="345"/>
      <c r="ILE58" s="345"/>
      <c r="ILF58" s="345"/>
      <c r="ILG58" s="345"/>
      <c r="ILH58" s="345"/>
      <c r="ILI58" s="345"/>
      <c r="ILJ58" s="345"/>
      <c r="ILK58" s="345"/>
      <c r="ILL58" s="345"/>
      <c r="ILM58" s="345"/>
      <c r="ILN58" s="345"/>
      <c r="ILO58" s="345"/>
      <c r="ILP58" s="345"/>
      <c r="ILQ58" s="345"/>
      <c r="ILR58" s="345"/>
      <c r="ILS58" s="345"/>
      <c r="ILT58" s="345"/>
      <c r="ILU58" s="345"/>
      <c r="ILV58" s="345"/>
      <c r="ILW58" s="345"/>
      <c r="ILX58" s="345"/>
      <c r="ILY58" s="345"/>
      <c r="ILZ58" s="345"/>
      <c r="IMA58" s="345"/>
      <c r="IMB58" s="345"/>
      <c r="IMC58" s="345"/>
      <c r="IMD58" s="345"/>
      <c r="IME58" s="345"/>
      <c r="IMF58" s="345"/>
      <c r="IMG58" s="345"/>
      <c r="IMH58" s="345"/>
      <c r="IMI58" s="345"/>
      <c r="IMJ58" s="345"/>
      <c r="IMK58" s="345"/>
      <c r="IML58" s="345"/>
      <c r="IMM58" s="345"/>
      <c r="IMN58" s="345"/>
      <c r="IMO58" s="345"/>
      <c r="IMP58" s="345"/>
      <c r="IMQ58" s="345"/>
      <c r="IMR58" s="345"/>
      <c r="IMS58" s="345"/>
      <c r="IMT58" s="345"/>
      <c r="IMU58" s="345"/>
      <c r="IMV58" s="345"/>
      <c r="IMW58" s="345"/>
      <c r="IMX58" s="345"/>
      <c r="IMY58" s="345"/>
      <c r="IMZ58" s="345"/>
      <c r="INA58" s="345"/>
      <c r="INB58" s="345"/>
      <c r="INC58" s="345"/>
      <c r="IND58" s="345"/>
      <c r="INE58" s="345"/>
      <c r="INF58" s="345"/>
      <c r="ING58" s="345"/>
      <c r="INH58" s="345"/>
      <c r="INI58" s="345"/>
      <c r="INJ58" s="345"/>
      <c r="INK58" s="345"/>
      <c r="INL58" s="345"/>
      <c r="INM58" s="345"/>
      <c r="INN58" s="345"/>
      <c r="INO58" s="345"/>
      <c r="INP58" s="345"/>
      <c r="INQ58" s="345"/>
      <c r="INR58" s="345"/>
      <c r="INS58" s="345"/>
      <c r="INT58" s="345"/>
      <c r="INU58" s="345"/>
      <c r="INV58" s="345"/>
      <c r="INW58" s="345"/>
      <c r="INX58" s="345"/>
      <c r="INY58" s="345"/>
      <c r="INZ58" s="345"/>
      <c r="IOA58" s="345"/>
      <c r="IOB58" s="345"/>
      <c r="IOC58" s="345"/>
      <c r="IOD58" s="345"/>
      <c r="IOE58" s="345"/>
      <c r="IOF58" s="345"/>
      <c r="IOG58" s="345"/>
      <c r="IOH58" s="345"/>
      <c r="IOI58" s="345"/>
      <c r="IOJ58" s="345"/>
      <c r="IOK58" s="345"/>
      <c r="IOL58" s="345"/>
      <c r="IOM58" s="345"/>
      <c r="ION58" s="345"/>
      <c r="IOO58" s="345"/>
      <c r="IOP58" s="345"/>
      <c r="IOQ58" s="345"/>
      <c r="IOR58" s="345"/>
      <c r="IOS58" s="345"/>
      <c r="IOT58" s="345"/>
      <c r="IOU58" s="345"/>
      <c r="IOV58" s="345"/>
      <c r="IOW58" s="345"/>
      <c r="IOX58" s="345"/>
      <c r="IOY58" s="345"/>
      <c r="IOZ58" s="345"/>
      <c r="IPA58" s="345"/>
      <c r="IPB58" s="345"/>
      <c r="IPC58" s="345"/>
      <c r="IPD58" s="345"/>
      <c r="IPE58" s="345"/>
      <c r="IPF58" s="345"/>
      <c r="IPG58" s="345"/>
      <c r="IPH58" s="345"/>
      <c r="IPI58" s="345"/>
      <c r="IPJ58" s="345"/>
      <c r="IPK58" s="345"/>
      <c r="IPL58" s="345"/>
      <c r="IPM58" s="345"/>
      <c r="IPN58" s="345"/>
      <c r="IPO58" s="345"/>
      <c r="IPP58" s="345"/>
      <c r="IPQ58" s="345"/>
      <c r="IPR58" s="345"/>
      <c r="IPS58" s="345"/>
      <c r="IPT58" s="345"/>
      <c r="IPU58" s="345"/>
      <c r="IPV58" s="345"/>
      <c r="IPW58" s="345"/>
      <c r="IPX58" s="345"/>
      <c r="IPY58" s="345"/>
      <c r="IPZ58" s="345"/>
      <c r="IQA58" s="345"/>
      <c r="IQB58" s="345"/>
      <c r="IQC58" s="345"/>
      <c r="IQD58" s="345"/>
      <c r="IQE58" s="345"/>
      <c r="IQF58" s="345"/>
      <c r="IQG58" s="345"/>
      <c r="IQH58" s="345"/>
      <c r="IQI58" s="345"/>
      <c r="IQJ58" s="345"/>
      <c r="IQK58" s="345"/>
      <c r="IQL58" s="345"/>
      <c r="IQM58" s="345"/>
      <c r="IQN58" s="345"/>
      <c r="IQO58" s="345"/>
      <c r="IQP58" s="345"/>
      <c r="IQQ58" s="345"/>
      <c r="IQR58" s="345"/>
      <c r="IQS58" s="345"/>
      <c r="IQT58" s="345"/>
      <c r="IQU58" s="345"/>
      <c r="IQV58" s="345"/>
      <c r="IQW58" s="345"/>
      <c r="IQX58" s="345"/>
      <c r="IQY58" s="345"/>
      <c r="IQZ58" s="345"/>
      <c r="IRA58" s="345"/>
      <c r="IRB58" s="345"/>
      <c r="IRC58" s="345"/>
      <c r="IRD58" s="345"/>
      <c r="IRE58" s="345"/>
      <c r="IRF58" s="345"/>
      <c r="IRG58" s="345"/>
      <c r="IRH58" s="345"/>
      <c r="IRI58" s="345"/>
      <c r="IRJ58" s="345"/>
      <c r="IRK58" s="345"/>
      <c r="IRL58" s="345"/>
      <c r="IRM58" s="345"/>
      <c r="IRN58" s="345"/>
      <c r="IRO58" s="345"/>
      <c r="IRP58" s="345"/>
      <c r="IRQ58" s="345"/>
      <c r="IRR58" s="345"/>
      <c r="IRS58" s="345"/>
      <c r="IRT58" s="345"/>
      <c r="IRU58" s="345"/>
      <c r="IRV58" s="345"/>
      <c r="IRW58" s="345"/>
      <c r="IRX58" s="345"/>
      <c r="IRY58" s="345"/>
      <c r="IRZ58" s="345"/>
      <c r="ISA58" s="345"/>
      <c r="ISB58" s="345"/>
      <c r="ISC58" s="345"/>
      <c r="ISD58" s="345"/>
      <c r="ISE58" s="345"/>
      <c r="ISF58" s="345"/>
      <c r="ISG58" s="345"/>
      <c r="ISH58" s="345"/>
      <c r="ISI58" s="345"/>
      <c r="ISJ58" s="345"/>
      <c r="ISK58" s="345"/>
      <c r="ISL58" s="345"/>
      <c r="ISM58" s="345"/>
      <c r="ISN58" s="345"/>
      <c r="ISO58" s="345"/>
      <c r="ISP58" s="345"/>
      <c r="ISQ58" s="345"/>
      <c r="ISR58" s="345"/>
      <c r="ISS58" s="345"/>
      <c r="IST58" s="345"/>
      <c r="ISU58" s="345"/>
      <c r="ISV58" s="345"/>
      <c r="ISW58" s="345"/>
      <c r="ISX58" s="345"/>
      <c r="ISY58" s="345"/>
      <c r="ISZ58" s="345"/>
      <c r="ITA58" s="345"/>
      <c r="ITB58" s="345"/>
      <c r="ITC58" s="345"/>
      <c r="ITD58" s="345"/>
      <c r="ITE58" s="345"/>
      <c r="ITF58" s="345"/>
      <c r="ITG58" s="345"/>
      <c r="ITH58" s="345"/>
      <c r="ITI58" s="345"/>
      <c r="ITJ58" s="345"/>
      <c r="ITK58" s="345"/>
      <c r="ITL58" s="345"/>
      <c r="ITM58" s="345"/>
      <c r="ITN58" s="345"/>
      <c r="ITO58" s="345"/>
      <c r="ITP58" s="345"/>
      <c r="ITQ58" s="345"/>
      <c r="ITR58" s="345"/>
      <c r="ITS58" s="345"/>
      <c r="ITT58" s="345"/>
      <c r="ITU58" s="345"/>
      <c r="ITV58" s="345"/>
      <c r="ITW58" s="345"/>
      <c r="ITX58" s="345"/>
      <c r="ITY58" s="345"/>
      <c r="ITZ58" s="345"/>
      <c r="IUA58" s="345"/>
      <c r="IUB58" s="345"/>
      <c r="IUC58" s="345"/>
      <c r="IUD58" s="345"/>
      <c r="IUE58" s="345"/>
      <c r="IUF58" s="345"/>
      <c r="IUG58" s="345"/>
      <c r="IUH58" s="345"/>
      <c r="IUI58" s="345"/>
      <c r="IUJ58" s="345"/>
      <c r="IUK58" s="345"/>
      <c r="IUL58" s="345"/>
      <c r="IUM58" s="345"/>
      <c r="IUN58" s="345"/>
      <c r="IUO58" s="345"/>
      <c r="IUP58" s="345"/>
      <c r="IUQ58" s="345"/>
      <c r="IUR58" s="345"/>
      <c r="IUS58" s="345"/>
      <c r="IUT58" s="345"/>
      <c r="IUU58" s="345"/>
      <c r="IUV58" s="345"/>
      <c r="IUW58" s="345"/>
      <c r="IUX58" s="345"/>
      <c r="IUY58" s="345"/>
      <c r="IUZ58" s="345"/>
      <c r="IVA58" s="345"/>
      <c r="IVB58" s="345"/>
      <c r="IVC58" s="345"/>
      <c r="IVD58" s="345"/>
      <c r="IVE58" s="345"/>
      <c r="IVF58" s="345"/>
      <c r="IVG58" s="345"/>
      <c r="IVH58" s="345"/>
      <c r="IVI58" s="345"/>
      <c r="IVJ58" s="345"/>
      <c r="IVK58" s="345"/>
      <c r="IVL58" s="345"/>
      <c r="IVM58" s="345"/>
      <c r="IVN58" s="345"/>
      <c r="IVO58" s="345"/>
      <c r="IVP58" s="345"/>
      <c r="IVQ58" s="345"/>
      <c r="IVR58" s="345"/>
      <c r="IVS58" s="345"/>
      <c r="IVT58" s="345"/>
      <c r="IVU58" s="345"/>
      <c r="IVV58" s="345"/>
      <c r="IVW58" s="345"/>
      <c r="IVX58" s="345"/>
      <c r="IVY58" s="345"/>
      <c r="IVZ58" s="345"/>
      <c r="IWA58" s="345"/>
      <c r="IWB58" s="345"/>
      <c r="IWC58" s="345"/>
      <c r="IWD58" s="345"/>
      <c r="IWE58" s="345"/>
      <c r="IWF58" s="345"/>
      <c r="IWG58" s="345"/>
      <c r="IWH58" s="345"/>
      <c r="IWI58" s="345"/>
      <c r="IWJ58" s="345"/>
      <c r="IWK58" s="345"/>
      <c r="IWL58" s="345"/>
      <c r="IWM58" s="345"/>
      <c r="IWN58" s="345"/>
      <c r="IWO58" s="345"/>
      <c r="IWP58" s="345"/>
      <c r="IWQ58" s="345"/>
      <c r="IWR58" s="345"/>
      <c r="IWS58" s="345"/>
      <c r="IWT58" s="345"/>
      <c r="IWU58" s="345"/>
      <c r="IWV58" s="345"/>
      <c r="IWW58" s="345"/>
      <c r="IWX58" s="345"/>
      <c r="IWY58" s="345"/>
      <c r="IWZ58" s="345"/>
      <c r="IXA58" s="345"/>
      <c r="IXB58" s="345"/>
      <c r="IXC58" s="345"/>
      <c r="IXD58" s="345"/>
      <c r="IXE58" s="345"/>
      <c r="IXF58" s="345"/>
      <c r="IXG58" s="345"/>
      <c r="IXH58" s="345"/>
      <c r="IXI58" s="345"/>
      <c r="IXJ58" s="345"/>
      <c r="IXK58" s="345"/>
      <c r="IXL58" s="345"/>
      <c r="IXM58" s="345"/>
      <c r="IXN58" s="345"/>
      <c r="IXO58" s="345"/>
      <c r="IXP58" s="345"/>
      <c r="IXQ58" s="345"/>
      <c r="IXR58" s="345"/>
      <c r="IXS58" s="345"/>
      <c r="IXT58" s="345"/>
      <c r="IXU58" s="345"/>
      <c r="IXV58" s="345"/>
      <c r="IXW58" s="345"/>
      <c r="IXX58" s="345"/>
      <c r="IXY58" s="345"/>
      <c r="IXZ58" s="345"/>
      <c r="IYA58" s="345"/>
      <c r="IYB58" s="345"/>
      <c r="IYC58" s="345"/>
      <c r="IYD58" s="345"/>
      <c r="IYE58" s="345"/>
      <c r="IYF58" s="345"/>
      <c r="IYG58" s="345"/>
      <c r="IYH58" s="345"/>
      <c r="IYI58" s="345"/>
      <c r="IYJ58" s="345"/>
      <c r="IYK58" s="345"/>
      <c r="IYL58" s="345"/>
      <c r="IYM58" s="345"/>
      <c r="IYN58" s="345"/>
      <c r="IYO58" s="345"/>
      <c r="IYP58" s="345"/>
      <c r="IYQ58" s="345"/>
      <c r="IYR58" s="345"/>
      <c r="IYS58" s="345"/>
      <c r="IYT58" s="345"/>
      <c r="IYU58" s="345"/>
      <c r="IYV58" s="345"/>
      <c r="IYW58" s="345"/>
      <c r="IYX58" s="345"/>
      <c r="IYY58" s="345"/>
      <c r="IYZ58" s="345"/>
      <c r="IZA58" s="345"/>
      <c r="IZB58" s="345"/>
      <c r="IZC58" s="345"/>
      <c r="IZD58" s="345"/>
      <c r="IZE58" s="345"/>
      <c r="IZF58" s="345"/>
      <c r="IZG58" s="345"/>
      <c r="IZH58" s="345"/>
      <c r="IZI58" s="345"/>
      <c r="IZJ58" s="345"/>
      <c r="IZK58" s="345"/>
      <c r="IZL58" s="345"/>
      <c r="IZM58" s="345"/>
      <c r="IZN58" s="345"/>
      <c r="IZO58" s="345"/>
      <c r="IZP58" s="345"/>
      <c r="IZQ58" s="345"/>
      <c r="IZR58" s="345"/>
      <c r="IZS58" s="345"/>
      <c r="IZT58" s="345"/>
      <c r="IZU58" s="345"/>
      <c r="IZV58" s="345"/>
      <c r="IZW58" s="345"/>
      <c r="IZX58" s="345"/>
      <c r="IZY58" s="345"/>
      <c r="IZZ58" s="345"/>
      <c r="JAA58" s="345"/>
      <c r="JAB58" s="345"/>
      <c r="JAC58" s="345"/>
      <c r="JAD58" s="345"/>
      <c r="JAE58" s="345"/>
      <c r="JAF58" s="345"/>
      <c r="JAG58" s="345"/>
      <c r="JAH58" s="345"/>
      <c r="JAI58" s="345"/>
      <c r="JAJ58" s="345"/>
      <c r="JAK58" s="345"/>
      <c r="JAL58" s="345"/>
      <c r="JAM58" s="345"/>
      <c r="JAN58" s="345"/>
      <c r="JAO58" s="345"/>
      <c r="JAP58" s="345"/>
      <c r="JAQ58" s="345"/>
      <c r="JAR58" s="345"/>
      <c r="JAS58" s="345"/>
      <c r="JAT58" s="345"/>
      <c r="JAU58" s="345"/>
      <c r="JAV58" s="345"/>
      <c r="JAW58" s="345"/>
      <c r="JAX58" s="345"/>
      <c r="JAY58" s="345"/>
      <c r="JAZ58" s="345"/>
      <c r="JBA58" s="345"/>
      <c r="JBB58" s="345"/>
      <c r="JBC58" s="345"/>
      <c r="JBD58" s="345"/>
      <c r="JBE58" s="345"/>
      <c r="JBF58" s="345"/>
      <c r="JBG58" s="345"/>
      <c r="JBH58" s="345"/>
      <c r="JBI58" s="345"/>
      <c r="JBJ58" s="345"/>
      <c r="JBK58" s="345"/>
      <c r="JBL58" s="345"/>
      <c r="JBM58" s="345"/>
      <c r="JBN58" s="345"/>
      <c r="JBO58" s="345"/>
      <c r="JBP58" s="345"/>
      <c r="JBQ58" s="345"/>
      <c r="JBR58" s="345"/>
      <c r="JBS58" s="345"/>
      <c r="JBT58" s="345"/>
      <c r="JBU58" s="345"/>
      <c r="JBV58" s="345"/>
      <c r="JBW58" s="345"/>
      <c r="JBX58" s="345"/>
      <c r="JBY58" s="345"/>
      <c r="JBZ58" s="345"/>
      <c r="JCA58" s="345"/>
      <c r="JCB58" s="345"/>
      <c r="JCC58" s="345"/>
      <c r="JCD58" s="345"/>
      <c r="JCE58" s="345"/>
      <c r="JCF58" s="345"/>
      <c r="JCG58" s="345"/>
      <c r="JCH58" s="345"/>
      <c r="JCI58" s="345"/>
      <c r="JCJ58" s="345"/>
      <c r="JCK58" s="345"/>
      <c r="JCL58" s="345"/>
      <c r="JCM58" s="345"/>
      <c r="JCN58" s="345"/>
      <c r="JCO58" s="345"/>
      <c r="JCP58" s="345"/>
      <c r="JCQ58" s="345"/>
      <c r="JCR58" s="345"/>
      <c r="JCS58" s="345"/>
      <c r="JCT58" s="345"/>
      <c r="JCU58" s="345"/>
      <c r="JCV58" s="345"/>
      <c r="JCW58" s="345"/>
      <c r="JCX58" s="345"/>
      <c r="JCY58" s="345"/>
      <c r="JCZ58" s="345"/>
      <c r="JDA58" s="345"/>
      <c r="JDB58" s="345"/>
      <c r="JDC58" s="345"/>
      <c r="JDD58" s="345"/>
      <c r="JDE58" s="345"/>
      <c r="JDF58" s="345"/>
      <c r="JDG58" s="345"/>
      <c r="JDH58" s="345"/>
      <c r="JDI58" s="345"/>
      <c r="JDJ58" s="345"/>
      <c r="JDK58" s="345"/>
      <c r="JDL58" s="345"/>
      <c r="JDM58" s="345"/>
      <c r="JDN58" s="345"/>
      <c r="JDO58" s="345"/>
      <c r="JDP58" s="345"/>
      <c r="JDQ58" s="345"/>
      <c r="JDR58" s="345"/>
      <c r="JDS58" s="345"/>
      <c r="JDT58" s="345"/>
      <c r="JDU58" s="345"/>
      <c r="JDV58" s="345"/>
      <c r="JDW58" s="345"/>
      <c r="JDX58" s="345"/>
      <c r="JDY58" s="345"/>
      <c r="JDZ58" s="345"/>
      <c r="JEA58" s="345"/>
      <c r="JEB58" s="345"/>
      <c r="JEC58" s="345"/>
      <c r="JED58" s="345"/>
      <c r="JEE58" s="345"/>
      <c r="JEF58" s="345"/>
      <c r="JEG58" s="345"/>
      <c r="JEH58" s="345"/>
      <c r="JEI58" s="345"/>
      <c r="JEJ58" s="345"/>
      <c r="JEK58" s="345"/>
      <c r="JEL58" s="345"/>
      <c r="JEM58" s="345"/>
      <c r="JEN58" s="345"/>
      <c r="JEO58" s="345"/>
      <c r="JEP58" s="345"/>
      <c r="JEQ58" s="345"/>
      <c r="JER58" s="345"/>
      <c r="JES58" s="345"/>
      <c r="JET58" s="345"/>
      <c r="JEU58" s="345"/>
      <c r="JEV58" s="345"/>
      <c r="JEW58" s="345"/>
      <c r="JEX58" s="345"/>
      <c r="JEY58" s="345"/>
      <c r="JEZ58" s="345"/>
      <c r="JFA58" s="345"/>
      <c r="JFB58" s="345"/>
      <c r="JFC58" s="345"/>
      <c r="JFD58" s="345"/>
      <c r="JFE58" s="345"/>
      <c r="JFF58" s="345"/>
      <c r="JFG58" s="345"/>
      <c r="JFH58" s="345"/>
      <c r="JFI58" s="345"/>
      <c r="JFJ58" s="345"/>
      <c r="JFK58" s="345"/>
      <c r="JFL58" s="345"/>
      <c r="JFM58" s="345"/>
      <c r="JFN58" s="345"/>
      <c r="JFO58" s="345"/>
      <c r="JFP58" s="345"/>
      <c r="JFQ58" s="345"/>
      <c r="JFR58" s="345"/>
      <c r="JFS58" s="345"/>
      <c r="JFT58" s="345"/>
      <c r="JFU58" s="345"/>
      <c r="JFV58" s="345"/>
      <c r="JFW58" s="345"/>
      <c r="JFX58" s="345"/>
      <c r="JFY58" s="345"/>
      <c r="JFZ58" s="345"/>
      <c r="JGA58" s="345"/>
      <c r="JGB58" s="345"/>
      <c r="JGC58" s="345"/>
      <c r="JGD58" s="345"/>
      <c r="JGE58" s="345"/>
      <c r="JGF58" s="345"/>
      <c r="JGG58" s="345"/>
      <c r="JGH58" s="345"/>
      <c r="JGI58" s="345"/>
      <c r="JGJ58" s="345"/>
      <c r="JGK58" s="345"/>
      <c r="JGL58" s="345"/>
      <c r="JGM58" s="345"/>
      <c r="JGN58" s="345"/>
      <c r="JGO58" s="345"/>
      <c r="JGP58" s="345"/>
      <c r="JGQ58" s="345"/>
      <c r="JGR58" s="345"/>
      <c r="JGS58" s="345"/>
      <c r="JGT58" s="345"/>
      <c r="JGU58" s="345"/>
      <c r="JGV58" s="345"/>
      <c r="JGW58" s="345"/>
      <c r="JGX58" s="345"/>
      <c r="JGY58" s="345"/>
      <c r="JGZ58" s="345"/>
      <c r="JHA58" s="345"/>
      <c r="JHB58" s="345"/>
      <c r="JHC58" s="345"/>
      <c r="JHD58" s="345"/>
      <c r="JHE58" s="345"/>
      <c r="JHF58" s="345"/>
      <c r="JHG58" s="345"/>
      <c r="JHH58" s="345"/>
      <c r="JHI58" s="345"/>
      <c r="JHJ58" s="345"/>
      <c r="JHK58" s="345"/>
      <c r="JHL58" s="345"/>
      <c r="JHM58" s="345"/>
      <c r="JHN58" s="345"/>
      <c r="JHO58" s="345"/>
      <c r="JHP58" s="345"/>
      <c r="JHQ58" s="345"/>
      <c r="JHR58" s="345"/>
      <c r="JHS58" s="345"/>
      <c r="JHT58" s="345"/>
      <c r="JHU58" s="345"/>
      <c r="JHV58" s="345"/>
      <c r="JHW58" s="345"/>
      <c r="JHX58" s="345"/>
      <c r="JHY58" s="345"/>
      <c r="JHZ58" s="345"/>
      <c r="JIA58" s="345"/>
      <c r="JIB58" s="345"/>
      <c r="JIC58" s="345"/>
      <c r="JID58" s="345"/>
      <c r="JIE58" s="345"/>
      <c r="JIF58" s="345"/>
      <c r="JIG58" s="345"/>
      <c r="JIH58" s="345"/>
      <c r="JII58" s="345"/>
      <c r="JIJ58" s="345"/>
      <c r="JIK58" s="345"/>
      <c r="JIL58" s="345"/>
      <c r="JIM58" s="345"/>
      <c r="JIN58" s="345"/>
      <c r="JIO58" s="345"/>
      <c r="JIP58" s="345"/>
      <c r="JIQ58" s="345"/>
      <c r="JIR58" s="345"/>
      <c r="JIS58" s="345"/>
      <c r="JIT58" s="345"/>
      <c r="JIU58" s="345"/>
      <c r="JIV58" s="345"/>
      <c r="JIW58" s="345"/>
      <c r="JIX58" s="345"/>
      <c r="JIY58" s="345"/>
      <c r="JIZ58" s="345"/>
      <c r="JJA58" s="345"/>
      <c r="JJB58" s="345"/>
      <c r="JJC58" s="345"/>
      <c r="JJD58" s="345"/>
      <c r="JJE58" s="345"/>
      <c r="JJF58" s="345"/>
      <c r="JJG58" s="345"/>
      <c r="JJH58" s="345"/>
      <c r="JJI58" s="345"/>
      <c r="JJJ58" s="345"/>
      <c r="JJK58" s="345"/>
      <c r="JJL58" s="345"/>
      <c r="JJM58" s="345"/>
      <c r="JJN58" s="345"/>
      <c r="JJO58" s="345"/>
      <c r="JJP58" s="345"/>
      <c r="JJQ58" s="345"/>
      <c r="JJR58" s="345"/>
      <c r="JJS58" s="345"/>
      <c r="JJT58" s="345"/>
      <c r="JJU58" s="345"/>
      <c r="JJV58" s="345"/>
      <c r="JJW58" s="345"/>
      <c r="JJX58" s="345"/>
      <c r="JJY58" s="345"/>
      <c r="JJZ58" s="345"/>
      <c r="JKA58" s="345"/>
      <c r="JKB58" s="345"/>
      <c r="JKC58" s="345"/>
      <c r="JKD58" s="345"/>
      <c r="JKE58" s="345"/>
      <c r="JKF58" s="345"/>
      <c r="JKG58" s="345"/>
      <c r="JKH58" s="345"/>
      <c r="JKI58" s="345"/>
      <c r="JKJ58" s="345"/>
      <c r="JKK58" s="345"/>
      <c r="JKL58" s="345"/>
      <c r="JKM58" s="345"/>
      <c r="JKN58" s="345"/>
      <c r="JKO58" s="345"/>
      <c r="JKP58" s="345"/>
      <c r="JKQ58" s="345"/>
      <c r="JKR58" s="345"/>
      <c r="JKS58" s="345"/>
      <c r="JKT58" s="345"/>
      <c r="JKU58" s="345"/>
      <c r="JKV58" s="345"/>
      <c r="JKW58" s="345"/>
      <c r="JKX58" s="345"/>
      <c r="JKY58" s="345"/>
      <c r="JKZ58" s="345"/>
      <c r="JLA58" s="345"/>
      <c r="JLB58" s="345"/>
      <c r="JLC58" s="345"/>
      <c r="JLD58" s="345"/>
      <c r="JLE58" s="345"/>
      <c r="JLF58" s="345"/>
      <c r="JLG58" s="345"/>
      <c r="JLH58" s="345"/>
      <c r="JLI58" s="345"/>
      <c r="JLJ58" s="345"/>
      <c r="JLK58" s="345"/>
      <c r="JLL58" s="345"/>
      <c r="JLM58" s="345"/>
      <c r="JLN58" s="345"/>
      <c r="JLO58" s="345"/>
      <c r="JLP58" s="345"/>
      <c r="JLQ58" s="345"/>
      <c r="JLR58" s="345"/>
      <c r="JLS58" s="345"/>
      <c r="JLT58" s="345"/>
      <c r="JLU58" s="345"/>
      <c r="JLV58" s="345"/>
      <c r="JLW58" s="345"/>
      <c r="JLX58" s="345"/>
      <c r="JLY58" s="345"/>
      <c r="JLZ58" s="345"/>
      <c r="JMA58" s="345"/>
      <c r="JMB58" s="345"/>
      <c r="JMC58" s="345"/>
      <c r="JMD58" s="345"/>
      <c r="JME58" s="345"/>
      <c r="JMF58" s="345"/>
      <c r="JMG58" s="345"/>
      <c r="JMH58" s="345"/>
      <c r="JMI58" s="345"/>
      <c r="JMJ58" s="345"/>
      <c r="JMK58" s="345"/>
      <c r="JML58" s="345"/>
      <c r="JMM58" s="345"/>
      <c r="JMN58" s="345"/>
      <c r="JMO58" s="345"/>
      <c r="JMP58" s="345"/>
      <c r="JMQ58" s="345"/>
      <c r="JMR58" s="345"/>
      <c r="JMS58" s="345"/>
      <c r="JMT58" s="345"/>
      <c r="JMU58" s="345"/>
      <c r="JMV58" s="345"/>
      <c r="JMW58" s="345"/>
      <c r="JMX58" s="345"/>
      <c r="JMY58" s="345"/>
      <c r="JMZ58" s="345"/>
      <c r="JNA58" s="345"/>
      <c r="JNB58" s="345"/>
      <c r="JNC58" s="345"/>
      <c r="JND58" s="345"/>
      <c r="JNE58" s="345"/>
      <c r="JNF58" s="345"/>
      <c r="JNG58" s="345"/>
      <c r="JNH58" s="345"/>
      <c r="JNI58" s="345"/>
      <c r="JNJ58" s="345"/>
      <c r="JNK58" s="345"/>
      <c r="JNL58" s="345"/>
      <c r="JNM58" s="345"/>
      <c r="JNN58" s="345"/>
      <c r="JNO58" s="345"/>
      <c r="JNP58" s="345"/>
      <c r="JNQ58" s="345"/>
      <c r="JNR58" s="345"/>
      <c r="JNS58" s="345"/>
      <c r="JNT58" s="345"/>
      <c r="JNU58" s="345"/>
      <c r="JNV58" s="345"/>
      <c r="JNW58" s="345"/>
      <c r="JNX58" s="345"/>
      <c r="JNY58" s="345"/>
      <c r="JNZ58" s="345"/>
      <c r="JOA58" s="345"/>
      <c r="JOB58" s="345"/>
      <c r="JOC58" s="345"/>
      <c r="JOD58" s="345"/>
      <c r="JOE58" s="345"/>
      <c r="JOF58" s="345"/>
      <c r="JOG58" s="345"/>
      <c r="JOH58" s="345"/>
      <c r="JOI58" s="345"/>
      <c r="JOJ58" s="345"/>
      <c r="JOK58" s="345"/>
      <c r="JOL58" s="345"/>
      <c r="JOM58" s="345"/>
      <c r="JON58" s="345"/>
      <c r="JOO58" s="345"/>
      <c r="JOP58" s="345"/>
      <c r="JOQ58" s="345"/>
      <c r="JOR58" s="345"/>
      <c r="JOS58" s="345"/>
      <c r="JOT58" s="345"/>
      <c r="JOU58" s="345"/>
      <c r="JOV58" s="345"/>
      <c r="JOW58" s="345"/>
      <c r="JOX58" s="345"/>
      <c r="JOY58" s="345"/>
      <c r="JOZ58" s="345"/>
      <c r="JPA58" s="345"/>
      <c r="JPB58" s="345"/>
      <c r="JPC58" s="345"/>
      <c r="JPD58" s="345"/>
      <c r="JPE58" s="345"/>
      <c r="JPF58" s="345"/>
      <c r="JPG58" s="345"/>
      <c r="JPH58" s="345"/>
      <c r="JPI58" s="345"/>
      <c r="JPJ58" s="345"/>
      <c r="JPK58" s="345"/>
      <c r="JPL58" s="345"/>
      <c r="JPM58" s="345"/>
      <c r="JPN58" s="345"/>
      <c r="JPO58" s="345"/>
      <c r="JPP58" s="345"/>
      <c r="JPQ58" s="345"/>
      <c r="JPR58" s="345"/>
      <c r="JPS58" s="345"/>
      <c r="JPT58" s="345"/>
      <c r="JPU58" s="345"/>
      <c r="JPV58" s="345"/>
      <c r="JPW58" s="345"/>
      <c r="JPX58" s="345"/>
      <c r="JPY58" s="345"/>
      <c r="JPZ58" s="345"/>
      <c r="JQA58" s="345"/>
      <c r="JQB58" s="345"/>
      <c r="JQC58" s="345"/>
      <c r="JQD58" s="345"/>
      <c r="JQE58" s="345"/>
      <c r="JQF58" s="345"/>
      <c r="JQG58" s="345"/>
      <c r="JQH58" s="345"/>
      <c r="JQI58" s="345"/>
      <c r="JQJ58" s="345"/>
      <c r="JQK58" s="345"/>
      <c r="JQL58" s="345"/>
      <c r="JQM58" s="345"/>
      <c r="JQN58" s="345"/>
      <c r="JQO58" s="345"/>
      <c r="JQP58" s="345"/>
      <c r="JQQ58" s="345"/>
      <c r="JQR58" s="345"/>
      <c r="JQS58" s="345"/>
      <c r="JQT58" s="345"/>
      <c r="JQU58" s="345"/>
      <c r="JQV58" s="345"/>
      <c r="JQW58" s="345"/>
      <c r="JQX58" s="345"/>
      <c r="JQY58" s="345"/>
      <c r="JQZ58" s="345"/>
      <c r="JRA58" s="345"/>
      <c r="JRB58" s="345"/>
      <c r="JRC58" s="345"/>
      <c r="JRD58" s="345"/>
      <c r="JRE58" s="345"/>
      <c r="JRF58" s="345"/>
      <c r="JRG58" s="345"/>
      <c r="JRH58" s="345"/>
      <c r="JRI58" s="345"/>
      <c r="JRJ58" s="345"/>
      <c r="JRK58" s="345"/>
      <c r="JRL58" s="345"/>
      <c r="JRM58" s="345"/>
      <c r="JRN58" s="345"/>
      <c r="JRO58" s="345"/>
      <c r="JRP58" s="345"/>
      <c r="JRQ58" s="345"/>
      <c r="JRR58" s="345"/>
      <c r="JRS58" s="345"/>
      <c r="JRT58" s="345"/>
      <c r="JRU58" s="345"/>
      <c r="JRV58" s="345"/>
      <c r="JRW58" s="345"/>
      <c r="JRX58" s="345"/>
      <c r="JRY58" s="345"/>
      <c r="JRZ58" s="345"/>
      <c r="JSA58" s="345"/>
      <c r="JSB58" s="345"/>
      <c r="JSC58" s="345"/>
      <c r="JSD58" s="345"/>
      <c r="JSE58" s="345"/>
      <c r="JSF58" s="345"/>
      <c r="JSG58" s="345"/>
      <c r="JSH58" s="345"/>
      <c r="JSI58" s="345"/>
      <c r="JSJ58" s="345"/>
      <c r="JSK58" s="345"/>
      <c r="JSL58" s="345"/>
      <c r="JSM58" s="345"/>
      <c r="JSN58" s="345"/>
      <c r="JSO58" s="345"/>
      <c r="JSP58" s="345"/>
      <c r="JSQ58" s="345"/>
      <c r="JSR58" s="345"/>
      <c r="JSS58" s="345"/>
      <c r="JST58" s="345"/>
      <c r="JSU58" s="345"/>
      <c r="JSV58" s="345"/>
      <c r="JSW58" s="345"/>
      <c r="JSX58" s="345"/>
      <c r="JSY58" s="345"/>
      <c r="JSZ58" s="345"/>
      <c r="JTA58" s="345"/>
      <c r="JTB58" s="345"/>
      <c r="JTC58" s="345"/>
      <c r="JTD58" s="345"/>
      <c r="JTE58" s="345"/>
      <c r="JTF58" s="345"/>
      <c r="JTG58" s="345"/>
      <c r="JTH58" s="345"/>
      <c r="JTI58" s="345"/>
      <c r="JTJ58" s="345"/>
      <c r="JTK58" s="345"/>
      <c r="JTL58" s="345"/>
      <c r="JTM58" s="345"/>
      <c r="JTN58" s="345"/>
      <c r="JTO58" s="345"/>
      <c r="JTP58" s="345"/>
      <c r="JTQ58" s="345"/>
      <c r="JTR58" s="345"/>
      <c r="JTS58" s="345"/>
      <c r="JTT58" s="345"/>
      <c r="JTU58" s="345"/>
      <c r="JTV58" s="345"/>
      <c r="JTW58" s="345"/>
      <c r="JTX58" s="345"/>
      <c r="JTY58" s="345"/>
      <c r="JTZ58" s="345"/>
      <c r="JUA58" s="345"/>
      <c r="JUB58" s="345"/>
      <c r="JUC58" s="345"/>
      <c r="JUD58" s="345"/>
      <c r="JUE58" s="345"/>
      <c r="JUF58" s="345"/>
      <c r="JUG58" s="345"/>
      <c r="JUH58" s="345"/>
      <c r="JUI58" s="345"/>
      <c r="JUJ58" s="345"/>
      <c r="JUK58" s="345"/>
      <c r="JUL58" s="345"/>
      <c r="JUM58" s="345"/>
      <c r="JUN58" s="345"/>
      <c r="JUO58" s="345"/>
      <c r="JUP58" s="345"/>
      <c r="JUQ58" s="345"/>
      <c r="JUR58" s="345"/>
      <c r="JUS58" s="345"/>
      <c r="JUT58" s="345"/>
      <c r="JUU58" s="345"/>
      <c r="JUV58" s="345"/>
      <c r="JUW58" s="345"/>
      <c r="JUX58" s="345"/>
      <c r="JUY58" s="345"/>
      <c r="JUZ58" s="345"/>
      <c r="JVA58" s="345"/>
      <c r="JVB58" s="345"/>
      <c r="JVC58" s="345"/>
      <c r="JVD58" s="345"/>
      <c r="JVE58" s="345"/>
      <c r="JVF58" s="345"/>
      <c r="JVG58" s="345"/>
      <c r="JVH58" s="345"/>
      <c r="JVI58" s="345"/>
      <c r="JVJ58" s="345"/>
      <c r="JVK58" s="345"/>
      <c r="JVL58" s="345"/>
      <c r="JVM58" s="345"/>
      <c r="JVN58" s="345"/>
      <c r="JVO58" s="345"/>
      <c r="JVP58" s="345"/>
      <c r="JVQ58" s="345"/>
      <c r="JVR58" s="345"/>
      <c r="JVS58" s="345"/>
      <c r="JVT58" s="345"/>
      <c r="JVU58" s="345"/>
      <c r="JVV58" s="345"/>
      <c r="JVW58" s="345"/>
      <c r="JVX58" s="345"/>
      <c r="JVY58" s="345"/>
      <c r="JVZ58" s="345"/>
      <c r="JWA58" s="345"/>
      <c r="JWB58" s="345"/>
      <c r="JWC58" s="345"/>
      <c r="JWD58" s="345"/>
      <c r="JWE58" s="345"/>
      <c r="JWF58" s="345"/>
      <c r="JWG58" s="345"/>
      <c r="JWH58" s="345"/>
      <c r="JWI58" s="345"/>
      <c r="JWJ58" s="345"/>
      <c r="JWK58" s="345"/>
      <c r="JWL58" s="345"/>
      <c r="JWM58" s="345"/>
      <c r="JWN58" s="345"/>
      <c r="JWO58" s="345"/>
      <c r="JWP58" s="345"/>
      <c r="JWQ58" s="345"/>
      <c r="JWR58" s="345"/>
      <c r="JWS58" s="345"/>
      <c r="JWT58" s="345"/>
      <c r="JWU58" s="345"/>
      <c r="JWV58" s="345"/>
      <c r="JWW58" s="345"/>
      <c r="JWX58" s="345"/>
      <c r="JWY58" s="345"/>
      <c r="JWZ58" s="345"/>
      <c r="JXA58" s="345"/>
      <c r="JXB58" s="345"/>
      <c r="JXC58" s="345"/>
      <c r="JXD58" s="345"/>
      <c r="JXE58" s="345"/>
      <c r="JXF58" s="345"/>
      <c r="JXG58" s="345"/>
      <c r="JXH58" s="345"/>
      <c r="JXI58" s="345"/>
      <c r="JXJ58" s="345"/>
      <c r="JXK58" s="345"/>
      <c r="JXL58" s="345"/>
      <c r="JXM58" s="345"/>
      <c r="JXN58" s="345"/>
      <c r="JXO58" s="345"/>
      <c r="JXP58" s="345"/>
      <c r="JXQ58" s="345"/>
      <c r="JXR58" s="345"/>
      <c r="JXS58" s="345"/>
      <c r="JXT58" s="345"/>
      <c r="JXU58" s="345"/>
      <c r="JXV58" s="345"/>
      <c r="JXW58" s="345"/>
      <c r="JXX58" s="345"/>
      <c r="JXY58" s="345"/>
      <c r="JXZ58" s="345"/>
      <c r="JYA58" s="345"/>
      <c r="JYB58" s="345"/>
      <c r="JYC58" s="345"/>
      <c r="JYD58" s="345"/>
      <c r="JYE58" s="345"/>
      <c r="JYF58" s="345"/>
      <c r="JYG58" s="345"/>
      <c r="JYH58" s="345"/>
      <c r="JYI58" s="345"/>
      <c r="JYJ58" s="345"/>
      <c r="JYK58" s="345"/>
      <c r="JYL58" s="345"/>
      <c r="JYM58" s="345"/>
      <c r="JYN58" s="345"/>
      <c r="JYO58" s="345"/>
      <c r="JYP58" s="345"/>
      <c r="JYQ58" s="345"/>
      <c r="JYR58" s="345"/>
      <c r="JYS58" s="345"/>
      <c r="JYT58" s="345"/>
      <c r="JYU58" s="345"/>
      <c r="JYV58" s="345"/>
      <c r="JYW58" s="345"/>
      <c r="JYX58" s="345"/>
      <c r="JYY58" s="345"/>
      <c r="JYZ58" s="345"/>
      <c r="JZA58" s="345"/>
      <c r="JZB58" s="345"/>
      <c r="JZC58" s="345"/>
      <c r="JZD58" s="345"/>
      <c r="JZE58" s="345"/>
      <c r="JZF58" s="345"/>
      <c r="JZG58" s="345"/>
      <c r="JZH58" s="345"/>
      <c r="JZI58" s="345"/>
      <c r="JZJ58" s="345"/>
      <c r="JZK58" s="345"/>
      <c r="JZL58" s="345"/>
      <c r="JZM58" s="345"/>
      <c r="JZN58" s="345"/>
      <c r="JZO58" s="345"/>
      <c r="JZP58" s="345"/>
      <c r="JZQ58" s="345"/>
      <c r="JZR58" s="345"/>
      <c r="JZS58" s="345"/>
      <c r="JZT58" s="345"/>
      <c r="JZU58" s="345"/>
      <c r="JZV58" s="345"/>
      <c r="JZW58" s="345"/>
      <c r="JZX58" s="345"/>
      <c r="JZY58" s="345"/>
      <c r="JZZ58" s="345"/>
      <c r="KAA58" s="345"/>
      <c r="KAB58" s="345"/>
      <c r="KAC58" s="345"/>
      <c r="KAD58" s="345"/>
      <c r="KAE58" s="345"/>
      <c r="KAF58" s="345"/>
      <c r="KAG58" s="345"/>
      <c r="KAH58" s="345"/>
      <c r="KAI58" s="345"/>
      <c r="KAJ58" s="345"/>
      <c r="KAK58" s="345"/>
      <c r="KAL58" s="345"/>
      <c r="KAM58" s="345"/>
      <c r="KAN58" s="345"/>
      <c r="KAO58" s="345"/>
      <c r="KAP58" s="345"/>
      <c r="KAQ58" s="345"/>
      <c r="KAR58" s="345"/>
      <c r="KAS58" s="345"/>
      <c r="KAT58" s="345"/>
      <c r="KAU58" s="345"/>
      <c r="KAV58" s="345"/>
      <c r="KAW58" s="345"/>
      <c r="KAX58" s="345"/>
      <c r="KAY58" s="345"/>
      <c r="KAZ58" s="345"/>
      <c r="KBA58" s="345"/>
      <c r="KBB58" s="345"/>
      <c r="KBC58" s="345"/>
      <c r="KBD58" s="345"/>
      <c r="KBE58" s="345"/>
      <c r="KBF58" s="345"/>
      <c r="KBG58" s="345"/>
      <c r="KBH58" s="345"/>
      <c r="KBI58" s="345"/>
      <c r="KBJ58" s="345"/>
      <c r="KBK58" s="345"/>
      <c r="KBL58" s="345"/>
      <c r="KBM58" s="345"/>
      <c r="KBN58" s="345"/>
      <c r="KBO58" s="345"/>
      <c r="KBP58" s="345"/>
      <c r="KBQ58" s="345"/>
      <c r="KBR58" s="345"/>
      <c r="KBS58" s="345"/>
      <c r="KBT58" s="345"/>
      <c r="KBU58" s="345"/>
      <c r="KBV58" s="345"/>
      <c r="KBW58" s="345"/>
      <c r="KBX58" s="345"/>
      <c r="KBY58" s="345"/>
      <c r="KBZ58" s="345"/>
      <c r="KCA58" s="345"/>
      <c r="KCB58" s="345"/>
      <c r="KCC58" s="345"/>
      <c r="KCD58" s="345"/>
      <c r="KCE58" s="345"/>
      <c r="KCF58" s="345"/>
      <c r="KCG58" s="345"/>
      <c r="KCH58" s="345"/>
      <c r="KCI58" s="345"/>
      <c r="KCJ58" s="345"/>
      <c r="KCK58" s="345"/>
      <c r="KCL58" s="345"/>
      <c r="KCM58" s="345"/>
      <c r="KCN58" s="345"/>
      <c r="KCO58" s="345"/>
      <c r="KCP58" s="345"/>
      <c r="KCQ58" s="345"/>
      <c r="KCR58" s="345"/>
      <c r="KCS58" s="345"/>
      <c r="KCT58" s="345"/>
      <c r="KCU58" s="345"/>
      <c r="KCV58" s="345"/>
      <c r="KCW58" s="345"/>
      <c r="KCX58" s="345"/>
      <c r="KCY58" s="345"/>
      <c r="KCZ58" s="345"/>
      <c r="KDA58" s="345"/>
      <c r="KDB58" s="345"/>
      <c r="KDC58" s="345"/>
      <c r="KDD58" s="345"/>
      <c r="KDE58" s="345"/>
      <c r="KDF58" s="345"/>
      <c r="KDG58" s="345"/>
      <c r="KDH58" s="345"/>
      <c r="KDI58" s="345"/>
      <c r="KDJ58" s="345"/>
      <c r="KDK58" s="345"/>
      <c r="KDL58" s="345"/>
      <c r="KDM58" s="345"/>
      <c r="KDN58" s="345"/>
      <c r="KDO58" s="345"/>
      <c r="KDP58" s="345"/>
      <c r="KDQ58" s="345"/>
      <c r="KDR58" s="345"/>
      <c r="KDS58" s="345"/>
      <c r="KDT58" s="345"/>
      <c r="KDU58" s="345"/>
      <c r="KDV58" s="345"/>
      <c r="KDW58" s="345"/>
      <c r="KDX58" s="345"/>
      <c r="KDY58" s="345"/>
      <c r="KDZ58" s="345"/>
      <c r="KEA58" s="345"/>
      <c r="KEB58" s="345"/>
      <c r="KEC58" s="345"/>
      <c r="KED58" s="345"/>
      <c r="KEE58" s="345"/>
      <c r="KEF58" s="345"/>
      <c r="KEG58" s="345"/>
      <c r="KEH58" s="345"/>
      <c r="KEI58" s="345"/>
      <c r="KEJ58" s="345"/>
      <c r="KEK58" s="345"/>
      <c r="KEL58" s="345"/>
      <c r="KEM58" s="345"/>
      <c r="KEN58" s="345"/>
      <c r="KEO58" s="345"/>
      <c r="KEP58" s="345"/>
      <c r="KEQ58" s="345"/>
      <c r="KER58" s="345"/>
      <c r="KES58" s="345"/>
      <c r="KET58" s="345"/>
      <c r="KEU58" s="345"/>
      <c r="KEV58" s="345"/>
      <c r="KEW58" s="345"/>
      <c r="KEX58" s="345"/>
      <c r="KEY58" s="345"/>
      <c r="KEZ58" s="345"/>
      <c r="KFA58" s="345"/>
      <c r="KFB58" s="345"/>
      <c r="KFC58" s="345"/>
      <c r="KFD58" s="345"/>
      <c r="KFE58" s="345"/>
      <c r="KFF58" s="345"/>
      <c r="KFG58" s="345"/>
      <c r="KFH58" s="345"/>
      <c r="KFI58" s="345"/>
      <c r="KFJ58" s="345"/>
      <c r="KFK58" s="345"/>
      <c r="KFL58" s="345"/>
      <c r="KFM58" s="345"/>
      <c r="KFN58" s="345"/>
      <c r="KFO58" s="345"/>
      <c r="KFP58" s="345"/>
      <c r="KFQ58" s="345"/>
      <c r="KFR58" s="345"/>
      <c r="KFS58" s="345"/>
      <c r="KFT58" s="345"/>
      <c r="KFU58" s="345"/>
      <c r="KFV58" s="345"/>
      <c r="KFW58" s="345"/>
      <c r="KFX58" s="345"/>
      <c r="KFY58" s="345"/>
      <c r="KFZ58" s="345"/>
      <c r="KGA58" s="345"/>
      <c r="KGB58" s="345"/>
      <c r="KGC58" s="345"/>
      <c r="KGD58" s="345"/>
      <c r="KGE58" s="345"/>
      <c r="KGF58" s="345"/>
      <c r="KGG58" s="345"/>
      <c r="KGH58" s="345"/>
      <c r="KGI58" s="345"/>
      <c r="KGJ58" s="345"/>
      <c r="KGK58" s="345"/>
      <c r="KGL58" s="345"/>
      <c r="KGM58" s="345"/>
      <c r="KGN58" s="345"/>
      <c r="KGO58" s="345"/>
      <c r="KGP58" s="345"/>
      <c r="KGQ58" s="345"/>
      <c r="KGR58" s="345"/>
      <c r="KGS58" s="345"/>
      <c r="KGT58" s="345"/>
      <c r="KGU58" s="345"/>
      <c r="KGV58" s="345"/>
      <c r="KGW58" s="345"/>
      <c r="KGX58" s="345"/>
      <c r="KGY58" s="345"/>
      <c r="KGZ58" s="345"/>
      <c r="KHA58" s="345"/>
      <c r="KHB58" s="345"/>
      <c r="KHC58" s="345"/>
      <c r="KHD58" s="345"/>
      <c r="KHE58" s="345"/>
      <c r="KHF58" s="345"/>
      <c r="KHG58" s="345"/>
      <c r="KHH58" s="345"/>
      <c r="KHI58" s="345"/>
      <c r="KHJ58" s="345"/>
      <c r="KHK58" s="345"/>
      <c r="KHL58" s="345"/>
      <c r="KHM58" s="345"/>
      <c r="KHN58" s="345"/>
      <c r="KHO58" s="345"/>
      <c r="KHP58" s="345"/>
      <c r="KHQ58" s="345"/>
      <c r="KHR58" s="345"/>
      <c r="KHS58" s="345"/>
      <c r="KHT58" s="345"/>
      <c r="KHU58" s="345"/>
      <c r="KHV58" s="345"/>
      <c r="KHW58" s="345"/>
      <c r="KHX58" s="345"/>
      <c r="KHY58" s="345"/>
      <c r="KHZ58" s="345"/>
      <c r="KIA58" s="345"/>
      <c r="KIB58" s="345"/>
      <c r="KIC58" s="345"/>
      <c r="KID58" s="345"/>
      <c r="KIE58" s="345"/>
      <c r="KIF58" s="345"/>
      <c r="KIG58" s="345"/>
      <c r="KIH58" s="345"/>
      <c r="KII58" s="345"/>
      <c r="KIJ58" s="345"/>
      <c r="KIK58" s="345"/>
      <c r="KIL58" s="345"/>
      <c r="KIM58" s="345"/>
      <c r="KIN58" s="345"/>
      <c r="KIO58" s="345"/>
      <c r="KIP58" s="345"/>
      <c r="KIQ58" s="345"/>
      <c r="KIR58" s="345"/>
      <c r="KIS58" s="345"/>
      <c r="KIT58" s="345"/>
      <c r="KIU58" s="345"/>
      <c r="KIV58" s="345"/>
      <c r="KIW58" s="345"/>
      <c r="KIX58" s="345"/>
      <c r="KIY58" s="345"/>
      <c r="KIZ58" s="345"/>
      <c r="KJA58" s="345"/>
      <c r="KJB58" s="345"/>
      <c r="KJC58" s="345"/>
      <c r="KJD58" s="345"/>
      <c r="KJE58" s="345"/>
      <c r="KJF58" s="345"/>
      <c r="KJG58" s="345"/>
      <c r="KJH58" s="345"/>
      <c r="KJI58" s="345"/>
      <c r="KJJ58" s="345"/>
      <c r="KJK58" s="345"/>
      <c r="KJL58" s="345"/>
      <c r="KJM58" s="345"/>
      <c r="KJN58" s="345"/>
      <c r="KJO58" s="345"/>
      <c r="KJP58" s="345"/>
      <c r="KJQ58" s="345"/>
      <c r="KJR58" s="345"/>
      <c r="KJS58" s="345"/>
      <c r="KJT58" s="345"/>
      <c r="KJU58" s="345"/>
      <c r="KJV58" s="345"/>
      <c r="KJW58" s="345"/>
      <c r="KJX58" s="345"/>
      <c r="KJY58" s="345"/>
      <c r="KJZ58" s="345"/>
      <c r="KKA58" s="345"/>
      <c r="KKB58" s="345"/>
      <c r="KKC58" s="345"/>
      <c r="KKD58" s="345"/>
      <c r="KKE58" s="345"/>
      <c r="KKF58" s="345"/>
      <c r="KKG58" s="345"/>
      <c r="KKH58" s="345"/>
      <c r="KKI58" s="345"/>
      <c r="KKJ58" s="345"/>
      <c r="KKK58" s="345"/>
      <c r="KKL58" s="345"/>
      <c r="KKM58" s="345"/>
      <c r="KKN58" s="345"/>
      <c r="KKO58" s="345"/>
      <c r="KKP58" s="345"/>
      <c r="KKQ58" s="345"/>
      <c r="KKR58" s="345"/>
      <c r="KKS58" s="345"/>
      <c r="KKT58" s="345"/>
      <c r="KKU58" s="345"/>
      <c r="KKV58" s="345"/>
      <c r="KKW58" s="345"/>
      <c r="KKX58" s="345"/>
      <c r="KKY58" s="345"/>
      <c r="KKZ58" s="345"/>
      <c r="KLA58" s="345"/>
      <c r="KLB58" s="345"/>
      <c r="KLC58" s="345"/>
      <c r="KLD58" s="345"/>
      <c r="KLE58" s="345"/>
      <c r="KLF58" s="345"/>
      <c r="KLG58" s="345"/>
      <c r="KLH58" s="345"/>
      <c r="KLI58" s="345"/>
      <c r="KLJ58" s="345"/>
      <c r="KLK58" s="345"/>
      <c r="KLL58" s="345"/>
      <c r="KLM58" s="345"/>
      <c r="KLN58" s="345"/>
      <c r="KLO58" s="345"/>
      <c r="KLP58" s="345"/>
      <c r="KLQ58" s="345"/>
      <c r="KLR58" s="345"/>
      <c r="KLS58" s="345"/>
      <c r="KLT58" s="345"/>
      <c r="KLU58" s="345"/>
      <c r="KLV58" s="345"/>
      <c r="KLW58" s="345"/>
      <c r="KLX58" s="345"/>
      <c r="KLY58" s="345"/>
      <c r="KLZ58" s="345"/>
      <c r="KMA58" s="345"/>
      <c r="KMB58" s="345"/>
      <c r="KMC58" s="345"/>
      <c r="KMD58" s="345"/>
      <c r="KME58" s="345"/>
      <c r="KMF58" s="345"/>
      <c r="KMG58" s="345"/>
      <c r="KMH58" s="345"/>
      <c r="KMI58" s="345"/>
      <c r="KMJ58" s="345"/>
      <c r="KMK58" s="345"/>
      <c r="KML58" s="345"/>
      <c r="KMM58" s="345"/>
      <c r="KMN58" s="345"/>
      <c r="KMO58" s="345"/>
      <c r="KMP58" s="345"/>
      <c r="KMQ58" s="345"/>
      <c r="KMR58" s="345"/>
      <c r="KMS58" s="345"/>
      <c r="KMT58" s="345"/>
      <c r="KMU58" s="345"/>
      <c r="KMV58" s="345"/>
      <c r="KMW58" s="345"/>
      <c r="KMX58" s="345"/>
      <c r="KMY58" s="345"/>
      <c r="KMZ58" s="345"/>
      <c r="KNA58" s="345"/>
      <c r="KNB58" s="345"/>
      <c r="KNC58" s="345"/>
      <c r="KND58" s="345"/>
      <c r="KNE58" s="345"/>
      <c r="KNF58" s="345"/>
      <c r="KNG58" s="345"/>
      <c r="KNH58" s="345"/>
      <c r="KNI58" s="345"/>
      <c r="KNJ58" s="345"/>
      <c r="KNK58" s="345"/>
      <c r="KNL58" s="345"/>
      <c r="KNM58" s="345"/>
      <c r="KNN58" s="345"/>
      <c r="KNO58" s="345"/>
      <c r="KNP58" s="345"/>
      <c r="KNQ58" s="345"/>
      <c r="KNR58" s="345"/>
      <c r="KNS58" s="345"/>
      <c r="KNT58" s="345"/>
      <c r="KNU58" s="345"/>
      <c r="KNV58" s="345"/>
      <c r="KNW58" s="345"/>
      <c r="KNX58" s="345"/>
      <c r="KNY58" s="345"/>
      <c r="KNZ58" s="345"/>
      <c r="KOA58" s="345"/>
      <c r="KOB58" s="345"/>
      <c r="KOC58" s="345"/>
      <c r="KOD58" s="345"/>
      <c r="KOE58" s="345"/>
      <c r="KOF58" s="345"/>
      <c r="KOG58" s="345"/>
      <c r="KOH58" s="345"/>
      <c r="KOI58" s="345"/>
      <c r="KOJ58" s="345"/>
      <c r="KOK58" s="345"/>
      <c r="KOL58" s="345"/>
      <c r="KOM58" s="345"/>
      <c r="KON58" s="345"/>
      <c r="KOO58" s="345"/>
      <c r="KOP58" s="345"/>
      <c r="KOQ58" s="345"/>
      <c r="KOR58" s="345"/>
      <c r="KOS58" s="345"/>
      <c r="KOT58" s="345"/>
      <c r="KOU58" s="345"/>
      <c r="KOV58" s="345"/>
      <c r="KOW58" s="345"/>
      <c r="KOX58" s="345"/>
      <c r="KOY58" s="345"/>
      <c r="KOZ58" s="345"/>
      <c r="KPA58" s="345"/>
      <c r="KPB58" s="345"/>
      <c r="KPC58" s="345"/>
      <c r="KPD58" s="345"/>
      <c r="KPE58" s="345"/>
      <c r="KPF58" s="345"/>
      <c r="KPG58" s="345"/>
      <c r="KPH58" s="345"/>
      <c r="KPI58" s="345"/>
      <c r="KPJ58" s="345"/>
      <c r="KPK58" s="345"/>
      <c r="KPL58" s="345"/>
      <c r="KPM58" s="345"/>
      <c r="KPN58" s="345"/>
      <c r="KPO58" s="345"/>
      <c r="KPP58" s="345"/>
      <c r="KPQ58" s="345"/>
      <c r="KPR58" s="345"/>
      <c r="KPS58" s="345"/>
      <c r="KPT58" s="345"/>
      <c r="KPU58" s="345"/>
      <c r="KPV58" s="345"/>
      <c r="KPW58" s="345"/>
      <c r="KPX58" s="345"/>
      <c r="KPY58" s="345"/>
      <c r="KPZ58" s="345"/>
      <c r="KQA58" s="345"/>
      <c r="KQB58" s="345"/>
      <c r="KQC58" s="345"/>
      <c r="KQD58" s="345"/>
      <c r="KQE58" s="345"/>
      <c r="KQF58" s="345"/>
      <c r="KQG58" s="345"/>
      <c r="KQH58" s="345"/>
      <c r="KQI58" s="345"/>
      <c r="KQJ58" s="345"/>
      <c r="KQK58" s="345"/>
      <c r="KQL58" s="345"/>
      <c r="KQM58" s="345"/>
      <c r="KQN58" s="345"/>
      <c r="KQO58" s="345"/>
      <c r="KQP58" s="345"/>
      <c r="KQQ58" s="345"/>
      <c r="KQR58" s="345"/>
      <c r="KQS58" s="345"/>
      <c r="KQT58" s="345"/>
      <c r="KQU58" s="345"/>
      <c r="KQV58" s="345"/>
      <c r="KQW58" s="345"/>
      <c r="KQX58" s="345"/>
      <c r="KQY58" s="345"/>
      <c r="KQZ58" s="345"/>
      <c r="KRA58" s="345"/>
      <c r="KRB58" s="345"/>
      <c r="KRC58" s="345"/>
      <c r="KRD58" s="345"/>
      <c r="KRE58" s="345"/>
      <c r="KRF58" s="345"/>
      <c r="KRG58" s="345"/>
      <c r="KRH58" s="345"/>
      <c r="KRI58" s="345"/>
      <c r="KRJ58" s="345"/>
      <c r="KRK58" s="345"/>
      <c r="KRL58" s="345"/>
      <c r="KRM58" s="345"/>
      <c r="KRN58" s="345"/>
      <c r="KRO58" s="345"/>
      <c r="KRP58" s="345"/>
      <c r="KRQ58" s="345"/>
      <c r="KRR58" s="345"/>
      <c r="KRS58" s="345"/>
      <c r="KRT58" s="345"/>
      <c r="KRU58" s="345"/>
      <c r="KRV58" s="345"/>
      <c r="KRW58" s="345"/>
      <c r="KRX58" s="345"/>
      <c r="KRY58" s="345"/>
      <c r="KRZ58" s="345"/>
      <c r="KSA58" s="345"/>
      <c r="KSB58" s="345"/>
      <c r="KSC58" s="345"/>
      <c r="KSD58" s="345"/>
      <c r="KSE58" s="345"/>
      <c r="KSF58" s="345"/>
      <c r="KSG58" s="345"/>
      <c r="KSH58" s="345"/>
      <c r="KSI58" s="345"/>
      <c r="KSJ58" s="345"/>
      <c r="KSK58" s="345"/>
      <c r="KSL58" s="345"/>
      <c r="KSM58" s="345"/>
      <c r="KSN58" s="345"/>
      <c r="KSO58" s="345"/>
      <c r="KSP58" s="345"/>
      <c r="KSQ58" s="345"/>
      <c r="KSR58" s="345"/>
      <c r="KSS58" s="345"/>
      <c r="KST58" s="345"/>
      <c r="KSU58" s="345"/>
      <c r="KSV58" s="345"/>
      <c r="KSW58" s="345"/>
      <c r="KSX58" s="345"/>
      <c r="KSY58" s="345"/>
      <c r="KSZ58" s="345"/>
      <c r="KTA58" s="345"/>
      <c r="KTB58" s="345"/>
      <c r="KTC58" s="345"/>
      <c r="KTD58" s="345"/>
      <c r="KTE58" s="345"/>
      <c r="KTF58" s="345"/>
      <c r="KTG58" s="345"/>
      <c r="KTH58" s="345"/>
      <c r="KTI58" s="345"/>
      <c r="KTJ58" s="345"/>
      <c r="KTK58" s="345"/>
      <c r="KTL58" s="345"/>
      <c r="KTM58" s="345"/>
      <c r="KTN58" s="345"/>
      <c r="KTO58" s="345"/>
      <c r="KTP58" s="345"/>
      <c r="KTQ58" s="345"/>
      <c r="KTR58" s="345"/>
      <c r="KTS58" s="345"/>
      <c r="KTT58" s="345"/>
      <c r="KTU58" s="345"/>
      <c r="KTV58" s="345"/>
      <c r="KTW58" s="345"/>
      <c r="KTX58" s="345"/>
      <c r="KTY58" s="345"/>
      <c r="KTZ58" s="345"/>
      <c r="KUA58" s="345"/>
      <c r="KUB58" s="345"/>
      <c r="KUC58" s="345"/>
      <c r="KUD58" s="345"/>
      <c r="KUE58" s="345"/>
      <c r="KUF58" s="345"/>
      <c r="KUG58" s="345"/>
      <c r="KUH58" s="345"/>
      <c r="KUI58" s="345"/>
      <c r="KUJ58" s="345"/>
      <c r="KUK58" s="345"/>
      <c r="KUL58" s="345"/>
      <c r="KUM58" s="345"/>
      <c r="KUN58" s="345"/>
      <c r="KUO58" s="345"/>
      <c r="KUP58" s="345"/>
      <c r="KUQ58" s="345"/>
      <c r="KUR58" s="345"/>
      <c r="KUS58" s="345"/>
      <c r="KUT58" s="345"/>
      <c r="KUU58" s="345"/>
      <c r="KUV58" s="345"/>
      <c r="KUW58" s="345"/>
      <c r="KUX58" s="345"/>
      <c r="KUY58" s="345"/>
      <c r="KUZ58" s="345"/>
      <c r="KVA58" s="345"/>
      <c r="KVB58" s="345"/>
      <c r="KVC58" s="345"/>
      <c r="KVD58" s="345"/>
      <c r="KVE58" s="345"/>
      <c r="KVF58" s="345"/>
      <c r="KVG58" s="345"/>
      <c r="KVH58" s="345"/>
      <c r="KVI58" s="345"/>
      <c r="KVJ58" s="345"/>
      <c r="KVK58" s="345"/>
      <c r="KVL58" s="345"/>
      <c r="KVM58" s="345"/>
      <c r="KVN58" s="345"/>
      <c r="KVO58" s="345"/>
      <c r="KVP58" s="345"/>
      <c r="KVQ58" s="345"/>
      <c r="KVR58" s="345"/>
      <c r="KVS58" s="345"/>
      <c r="KVT58" s="345"/>
      <c r="KVU58" s="345"/>
      <c r="KVV58" s="345"/>
      <c r="KVW58" s="345"/>
      <c r="KVX58" s="345"/>
      <c r="KVY58" s="345"/>
      <c r="KVZ58" s="345"/>
      <c r="KWA58" s="345"/>
      <c r="KWB58" s="345"/>
      <c r="KWC58" s="345"/>
      <c r="KWD58" s="345"/>
      <c r="KWE58" s="345"/>
      <c r="KWF58" s="345"/>
      <c r="KWG58" s="345"/>
      <c r="KWH58" s="345"/>
      <c r="KWI58" s="345"/>
      <c r="KWJ58" s="345"/>
      <c r="KWK58" s="345"/>
      <c r="KWL58" s="345"/>
      <c r="KWM58" s="345"/>
      <c r="KWN58" s="345"/>
      <c r="KWO58" s="345"/>
      <c r="KWP58" s="345"/>
      <c r="KWQ58" s="345"/>
      <c r="KWR58" s="345"/>
      <c r="KWS58" s="345"/>
      <c r="KWT58" s="345"/>
      <c r="KWU58" s="345"/>
      <c r="KWV58" s="345"/>
      <c r="KWW58" s="345"/>
      <c r="KWX58" s="345"/>
      <c r="KWY58" s="345"/>
      <c r="KWZ58" s="345"/>
      <c r="KXA58" s="345"/>
      <c r="KXB58" s="345"/>
      <c r="KXC58" s="345"/>
      <c r="KXD58" s="345"/>
      <c r="KXE58" s="345"/>
      <c r="KXF58" s="345"/>
      <c r="KXG58" s="345"/>
      <c r="KXH58" s="345"/>
      <c r="KXI58" s="345"/>
      <c r="KXJ58" s="345"/>
      <c r="KXK58" s="345"/>
      <c r="KXL58" s="345"/>
      <c r="KXM58" s="345"/>
      <c r="KXN58" s="345"/>
      <c r="KXO58" s="345"/>
      <c r="KXP58" s="345"/>
      <c r="KXQ58" s="345"/>
      <c r="KXR58" s="345"/>
      <c r="KXS58" s="345"/>
      <c r="KXT58" s="345"/>
      <c r="KXU58" s="345"/>
      <c r="KXV58" s="345"/>
      <c r="KXW58" s="345"/>
      <c r="KXX58" s="345"/>
      <c r="KXY58" s="345"/>
      <c r="KXZ58" s="345"/>
      <c r="KYA58" s="345"/>
      <c r="KYB58" s="345"/>
      <c r="KYC58" s="345"/>
      <c r="KYD58" s="345"/>
      <c r="KYE58" s="345"/>
      <c r="KYF58" s="345"/>
      <c r="KYG58" s="345"/>
      <c r="KYH58" s="345"/>
      <c r="KYI58" s="345"/>
      <c r="KYJ58" s="345"/>
      <c r="KYK58" s="345"/>
      <c r="KYL58" s="345"/>
      <c r="KYM58" s="345"/>
      <c r="KYN58" s="345"/>
      <c r="KYO58" s="345"/>
      <c r="KYP58" s="345"/>
      <c r="KYQ58" s="345"/>
      <c r="KYR58" s="345"/>
      <c r="KYS58" s="345"/>
      <c r="KYT58" s="345"/>
      <c r="KYU58" s="345"/>
      <c r="KYV58" s="345"/>
      <c r="KYW58" s="345"/>
      <c r="KYX58" s="345"/>
      <c r="KYY58" s="345"/>
      <c r="KYZ58" s="345"/>
      <c r="KZA58" s="345"/>
      <c r="KZB58" s="345"/>
      <c r="KZC58" s="345"/>
      <c r="KZD58" s="345"/>
      <c r="KZE58" s="345"/>
      <c r="KZF58" s="345"/>
      <c r="KZG58" s="345"/>
      <c r="KZH58" s="345"/>
      <c r="KZI58" s="345"/>
      <c r="KZJ58" s="345"/>
      <c r="KZK58" s="345"/>
      <c r="KZL58" s="345"/>
      <c r="KZM58" s="345"/>
      <c r="KZN58" s="345"/>
      <c r="KZO58" s="345"/>
      <c r="KZP58" s="345"/>
      <c r="KZQ58" s="345"/>
      <c r="KZR58" s="345"/>
      <c r="KZS58" s="345"/>
      <c r="KZT58" s="345"/>
      <c r="KZU58" s="345"/>
      <c r="KZV58" s="345"/>
      <c r="KZW58" s="345"/>
      <c r="KZX58" s="345"/>
      <c r="KZY58" s="345"/>
      <c r="KZZ58" s="345"/>
      <c r="LAA58" s="345"/>
      <c r="LAB58" s="345"/>
      <c r="LAC58" s="345"/>
      <c r="LAD58" s="345"/>
      <c r="LAE58" s="345"/>
      <c r="LAF58" s="345"/>
      <c r="LAG58" s="345"/>
      <c r="LAH58" s="345"/>
      <c r="LAI58" s="345"/>
      <c r="LAJ58" s="345"/>
      <c r="LAK58" s="345"/>
      <c r="LAL58" s="345"/>
      <c r="LAM58" s="345"/>
      <c r="LAN58" s="345"/>
      <c r="LAO58" s="345"/>
      <c r="LAP58" s="345"/>
      <c r="LAQ58" s="345"/>
      <c r="LAR58" s="345"/>
      <c r="LAS58" s="345"/>
      <c r="LAT58" s="345"/>
      <c r="LAU58" s="345"/>
      <c r="LAV58" s="345"/>
      <c r="LAW58" s="345"/>
      <c r="LAX58" s="345"/>
      <c r="LAY58" s="345"/>
      <c r="LAZ58" s="345"/>
      <c r="LBA58" s="345"/>
      <c r="LBB58" s="345"/>
      <c r="LBC58" s="345"/>
      <c r="LBD58" s="345"/>
      <c r="LBE58" s="345"/>
      <c r="LBF58" s="345"/>
      <c r="LBG58" s="345"/>
      <c r="LBH58" s="345"/>
      <c r="LBI58" s="345"/>
      <c r="LBJ58" s="345"/>
      <c r="LBK58" s="345"/>
      <c r="LBL58" s="345"/>
      <c r="LBM58" s="345"/>
      <c r="LBN58" s="345"/>
      <c r="LBO58" s="345"/>
      <c r="LBP58" s="345"/>
      <c r="LBQ58" s="345"/>
      <c r="LBR58" s="345"/>
      <c r="LBS58" s="345"/>
      <c r="LBT58" s="345"/>
      <c r="LBU58" s="345"/>
      <c r="LBV58" s="345"/>
      <c r="LBW58" s="345"/>
      <c r="LBX58" s="345"/>
      <c r="LBY58" s="345"/>
      <c r="LBZ58" s="345"/>
      <c r="LCA58" s="345"/>
      <c r="LCB58" s="345"/>
      <c r="LCC58" s="345"/>
      <c r="LCD58" s="345"/>
      <c r="LCE58" s="345"/>
      <c r="LCF58" s="345"/>
      <c r="LCG58" s="345"/>
      <c r="LCH58" s="345"/>
      <c r="LCI58" s="345"/>
      <c r="LCJ58" s="345"/>
      <c r="LCK58" s="345"/>
      <c r="LCL58" s="345"/>
      <c r="LCM58" s="345"/>
      <c r="LCN58" s="345"/>
      <c r="LCO58" s="345"/>
      <c r="LCP58" s="345"/>
      <c r="LCQ58" s="345"/>
      <c r="LCR58" s="345"/>
      <c r="LCS58" s="345"/>
      <c r="LCT58" s="345"/>
      <c r="LCU58" s="345"/>
      <c r="LCV58" s="345"/>
      <c r="LCW58" s="345"/>
      <c r="LCX58" s="345"/>
      <c r="LCY58" s="345"/>
      <c r="LCZ58" s="345"/>
      <c r="LDA58" s="345"/>
      <c r="LDB58" s="345"/>
      <c r="LDC58" s="345"/>
      <c r="LDD58" s="345"/>
      <c r="LDE58" s="345"/>
      <c r="LDF58" s="345"/>
      <c r="LDG58" s="345"/>
      <c r="LDH58" s="345"/>
      <c r="LDI58" s="345"/>
      <c r="LDJ58" s="345"/>
      <c r="LDK58" s="345"/>
      <c r="LDL58" s="345"/>
      <c r="LDM58" s="345"/>
      <c r="LDN58" s="345"/>
      <c r="LDO58" s="345"/>
      <c r="LDP58" s="345"/>
      <c r="LDQ58" s="345"/>
      <c r="LDR58" s="345"/>
      <c r="LDS58" s="345"/>
      <c r="LDT58" s="345"/>
      <c r="LDU58" s="345"/>
      <c r="LDV58" s="345"/>
      <c r="LDW58" s="345"/>
      <c r="LDX58" s="345"/>
      <c r="LDY58" s="345"/>
      <c r="LDZ58" s="345"/>
      <c r="LEA58" s="345"/>
      <c r="LEB58" s="345"/>
      <c r="LEC58" s="345"/>
      <c r="LED58" s="345"/>
      <c r="LEE58" s="345"/>
      <c r="LEF58" s="345"/>
      <c r="LEG58" s="345"/>
      <c r="LEH58" s="345"/>
      <c r="LEI58" s="345"/>
      <c r="LEJ58" s="345"/>
      <c r="LEK58" s="345"/>
      <c r="LEL58" s="345"/>
      <c r="LEM58" s="345"/>
      <c r="LEN58" s="345"/>
      <c r="LEO58" s="345"/>
      <c r="LEP58" s="345"/>
      <c r="LEQ58" s="345"/>
      <c r="LER58" s="345"/>
      <c r="LES58" s="345"/>
      <c r="LET58" s="345"/>
      <c r="LEU58" s="345"/>
      <c r="LEV58" s="345"/>
      <c r="LEW58" s="345"/>
      <c r="LEX58" s="345"/>
      <c r="LEY58" s="345"/>
      <c r="LEZ58" s="345"/>
      <c r="LFA58" s="345"/>
      <c r="LFB58" s="345"/>
      <c r="LFC58" s="345"/>
      <c r="LFD58" s="345"/>
      <c r="LFE58" s="345"/>
      <c r="LFF58" s="345"/>
      <c r="LFG58" s="345"/>
      <c r="LFH58" s="345"/>
      <c r="LFI58" s="345"/>
      <c r="LFJ58" s="345"/>
      <c r="LFK58" s="345"/>
      <c r="LFL58" s="345"/>
      <c r="LFM58" s="345"/>
      <c r="LFN58" s="345"/>
      <c r="LFO58" s="345"/>
      <c r="LFP58" s="345"/>
      <c r="LFQ58" s="345"/>
      <c r="LFR58" s="345"/>
      <c r="LFS58" s="345"/>
      <c r="LFT58" s="345"/>
      <c r="LFU58" s="345"/>
      <c r="LFV58" s="345"/>
      <c r="LFW58" s="345"/>
      <c r="LFX58" s="345"/>
      <c r="LFY58" s="345"/>
      <c r="LFZ58" s="345"/>
      <c r="LGA58" s="345"/>
      <c r="LGB58" s="345"/>
      <c r="LGC58" s="345"/>
      <c r="LGD58" s="345"/>
      <c r="LGE58" s="345"/>
      <c r="LGF58" s="345"/>
      <c r="LGG58" s="345"/>
      <c r="LGH58" s="345"/>
      <c r="LGI58" s="345"/>
      <c r="LGJ58" s="345"/>
      <c r="LGK58" s="345"/>
      <c r="LGL58" s="345"/>
      <c r="LGM58" s="345"/>
      <c r="LGN58" s="345"/>
      <c r="LGO58" s="345"/>
      <c r="LGP58" s="345"/>
      <c r="LGQ58" s="345"/>
      <c r="LGR58" s="345"/>
      <c r="LGS58" s="345"/>
      <c r="LGT58" s="345"/>
      <c r="LGU58" s="345"/>
      <c r="LGV58" s="345"/>
      <c r="LGW58" s="345"/>
      <c r="LGX58" s="345"/>
      <c r="LGY58" s="345"/>
      <c r="LGZ58" s="345"/>
      <c r="LHA58" s="345"/>
      <c r="LHB58" s="345"/>
      <c r="LHC58" s="345"/>
      <c r="LHD58" s="345"/>
      <c r="LHE58" s="345"/>
      <c r="LHF58" s="345"/>
      <c r="LHG58" s="345"/>
      <c r="LHH58" s="345"/>
      <c r="LHI58" s="345"/>
      <c r="LHJ58" s="345"/>
      <c r="LHK58" s="345"/>
      <c r="LHL58" s="345"/>
      <c r="LHM58" s="345"/>
      <c r="LHN58" s="345"/>
      <c r="LHO58" s="345"/>
      <c r="LHP58" s="345"/>
      <c r="LHQ58" s="345"/>
      <c r="LHR58" s="345"/>
      <c r="LHS58" s="345"/>
      <c r="LHT58" s="345"/>
      <c r="LHU58" s="345"/>
      <c r="LHV58" s="345"/>
      <c r="LHW58" s="345"/>
      <c r="LHX58" s="345"/>
      <c r="LHY58" s="345"/>
      <c r="LHZ58" s="345"/>
      <c r="LIA58" s="345"/>
      <c r="LIB58" s="345"/>
      <c r="LIC58" s="345"/>
      <c r="LID58" s="345"/>
      <c r="LIE58" s="345"/>
      <c r="LIF58" s="345"/>
      <c r="LIG58" s="345"/>
      <c r="LIH58" s="345"/>
      <c r="LII58" s="345"/>
      <c r="LIJ58" s="345"/>
      <c r="LIK58" s="345"/>
      <c r="LIL58" s="345"/>
      <c r="LIM58" s="345"/>
      <c r="LIN58" s="345"/>
      <c r="LIO58" s="345"/>
      <c r="LIP58" s="345"/>
      <c r="LIQ58" s="345"/>
      <c r="LIR58" s="345"/>
      <c r="LIS58" s="345"/>
      <c r="LIT58" s="345"/>
      <c r="LIU58" s="345"/>
      <c r="LIV58" s="345"/>
      <c r="LIW58" s="345"/>
      <c r="LIX58" s="345"/>
      <c r="LIY58" s="345"/>
      <c r="LIZ58" s="345"/>
      <c r="LJA58" s="345"/>
      <c r="LJB58" s="345"/>
      <c r="LJC58" s="345"/>
      <c r="LJD58" s="345"/>
      <c r="LJE58" s="345"/>
      <c r="LJF58" s="345"/>
      <c r="LJG58" s="345"/>
      <c r="LJH58" s="345"/>
      <c r="LJI58" s="345"/>
      <c r="LJJ58" s="345"/>
      <c r="LJK58" s="345"/>
      <c r="LJL58" s="345"/>
      <c r="LJM58" s="345"/>
      <c r="LJN58" s="345"/>
      <c r="LJO58" s="345"/>
      <c r="LJP58" s="345"/>
      <c r="LJQ58" s="345"/>
      <c r="LJR58" s="345"/>
      <c r="LJS58" s="345"/>
      <c r="LJT58" s="345"/>
      <c r="LJU58" s="345"/>
      <c r="LJV58" s="345"/>
      <c r="LJW58" s="345"/>
      <c r="LJX58" s="345"/>
      <c r="LJY58" s="345"/>
      <c r="LJZ58" s="345"/>
      <c r="LKA58" s="345"/>
      <c r="LKB58" s="345"/>
      <c r="LKC58" s="345"/>
      <c r="LKD58" s="345"/>
      <c r="LKE58" s="345"/>
      <c r="LKF58" s="345"/>
      <c r="LKG58" s="345"/>
      <c r="LKH58" s="345"/>
      <c r="LKI58" s="345"/>
      <c r="LKJ58" s="345"/>
      <c r="LKK58" s="345"/>
      <c r="LKL58" s="345"/>
      <c r="LKM58" s="345"/>
      <c r="LKN58" s="345"/>
      <c r="LKO58" s="345"/>
      <c r="LKP58" s="345"/>
      <c r="LKQ58" s="345"/>
      <c r="LKR58" s="345"/>
      <c r="LKS58" s="345"/>
      <c r="LKT58" s="345"/>
      <c r="LKU58" s="345"/>
      <c r="LKV58" s="345"/>
      <c r="LKW58" s="345"/>
      <c r="LKX58" s="345"/>
      <c r="LKY58" s="345"/>
      <c r="LKZ58" s="345"/>
      <c r="LLA58" s="345"/>
      <c r="LLB58" s="345"/>
      <c r="LLC58" s="345"/>
      <c r="LLD58" s="345"/>
      <c r="LLE58" s="345"/>
      <c r="LLF58" s="345"/>
      <c r="LLG58" s="345"/>
      <c r="LLH58" s="345"/>
      <c r="LLI58" s="345"/>
      <c r="LLJ58" s="345"/>
      <c r="LLK58" s="345"/>
      <c r="LLL58" s="345"/>
      <c r="LLM58" s="345"/>
      <c r="LLN58" s="345"/>
      <c r="LLO58" s="345"/>
      <c r="LLP58" s="345"/>
      <c r="LLQ58" s="345"/>
      <c r="LLR58" s="345"/>
      <c r="LLS58" s="345"/>
      <c r="LLT58" s="345"/>
      <c r="LLU58" s="345"/>
      <c r="LLV58" s="345"/>
      <c r="LLW58" s="345"/>
      <c r="LLX58" s="345"/>
      <c r="LLY58" s="345"/>
      <c r="LLZ58" s="345"/>
      <c r="LMA58" s="345"/>
      <c r="LMB58" s="345"/>
      <c r="LMC58" s="345"/>
      <c r="LMD58" s="345"/>
      <c r="LME58" s="345"/>
      <c r="LMF58" s="345"/>
      <c r="LMG58" s="345"/>
      <c r="LMH58" s="345"/>
      <c r="LMI58" s="345"/>
      <c r="LMJ58" s="345"/>
      <c r="LMK58" s="345"/>
      <c r="LML58" s="345"/>
      <c r="LMM58" s="345"/>
      <c r="LMN58" s="345"/>
      <c r="LMO58" s="345"/>
      <c r="LMP58" s="345"/>
      <c r="LMQ58" s="345"/>
      <c r="LMR58" s="345"/>
      <c r="LMS58" s="345"/>
      <c r="LMT58" s="345"/>
      <c r="LMU58" s="345"/>
      <c r="LMV58" s="345"/>
      <c r="LMW58" s="345"/>
      <c r="LMX58" s="345"/>
      <c r="LMY58" s="345"/>
      <c r="LMZ58" s="345"/>
      <c r="LNA58" s="345"/>
      <c r="LNB58" s="345"/>
      <c r="LNC58" s="345"/>
      <c r="LND58" s="345"/>
      <c r="LNE58" s="345"/>
      <c r="LNF58" s="345"/>
      <c r="LNG58" s="345"/>
      <c r="LNH58" s="345"/>
      <c r="LNI58" s="345"/>
      <c r="LNJ58" s="345"/>
      <c r="LNK58" s="345"/>
      <c r="LNL58" s="345"/>
      <c r="LNM58" s="345"/>
      <c r="LNN58" s="345"/>
      <c r="LNO58" s="345"/>
      <c r="LNP58" s="345"/>
      <c r="LNQ58" s="345"/>
      <c r="LNR58" s="345"/>
      <c r="LNS58" s="345"/>
      <c r="LNT58" s="345"/>
      <c r="LNU58" s="345"/>
      <c r="LNV58" s="345"/>
      <c r="LNW58" s="345"/>
      <c r="LNX58" s="345"/>
      <c r="LNY58" s="345"/>
      <c r="LNZ58" s="345"/>
      <c r="LOA58" s="345"/>
      <c r="LOB58" s="345"/>
      <c r="LOC58" s="345"/>
      <c r="LOD58" s="345"/>
      <c r="LOE58" s="345"/>
      <c r="LOF58" s="345"/>
      <c r="LOG58" s="345"/>
      <c r="LOH58" s="345"/>
      <c r="LOI58" s="345"/>
      <c r="LOJ58" s="345"/>
      <c r="LOK58" s="345"/>
      <c r="LOL58" s="345"/>
      <c r="LOM58" s="345"/>
      <c r="LON58" s="345"/>
      <c r="LOO58" s="345"/>
      <c r="LOP58" s="345"/>
      <c r="LOQ58" s="345"/>
      <c r="LOR58" s="345"/>
      <c r="LOS58" s="345"/>
      <c r="LOT58" s="345"/>
      <c r="LOU58" s="345"/>
      <c r="LOV58" s="345"/>
      <c r="LOW58" s="345"/>
      <c r="LOX58" s="345"/>
      <c r="LOY58" s="345"/>
      <c r="LOZ58" s="345"/>
      <c r="LPA58" s="345"/>
      <c r="LPB58" s="345"/>
      <c r="LPC58" s="345"/>
      <c r="LPD58" s="345"/>
      <c r="LPE58" s="345"/>
      <c r="LPF58" s="345"/>
      <c r="LPG58" s="345"/>
      <c r="LPH58" s="345"/>
      <c r="LPI58" s="345"/>
      <c r="LPJ58" s="345"/>
      <c r="LPK58" s="345"/>
      <c r="LPL58" s="345"/>
      <c r="LPM58" s="345"/>
      <c r="LPN58" s="345"/>
      <c r="LPO58" s="345"/>
      <c r="LPP58" s="345"/>
      <c r="LPQ58" s="345"/>
      <c r="LPR58" s="345"/>
      <c r="LPS58" s="345"/>
      <c r="LPT58" s="345"/>
      <c r="LPU58" s="345"/>
      <c r="LPV58" s="345"/>
      <c r="LPW58" s="345"/>
      <c r="LPX58" s="345"/>
      <c r="LPY58" s="345"/>
      <c r="LPZ58" s="345"/>
      <c r="LQA58" s="345"/>
      <c r="LQB58" s="345"/>
      <c r="LQC58" s="345"/>
      <c r="LQD58" s="345"/>
      <c r="LQE58" s="345"/>
      <c r="LQF58" s="345"/>
      <c r="LQG58" s="345"/>
      <c r="LQH58" s="345"/>
      <c r="LQI58" s="345"/>
      <c r="LQJ58" s="345"/>
      <c r="LQK58" s="345"/>
      <c r="LQL58" s="345"/>
      <c r="LQM58" s="345"/>
      <c r="LQN58" s="345"/>
      <c r="LQO58" s="345"/>
      <c r="LQP58" s="345"/>
      <c r="LQQ58" s="345"/>
      <c r="LQR58" s="345"/>
      <c r="LQS58" s="345"/>
      <c r="LQT58" s="345"/>
      <c r="LQU58" s="345"/>
      <c r="LQV58" s="345"/>
      <c r="LQW58" s="345"/>
      <c r="LQX58" s="345"/>
      <c r="LQY58" s="345"/>
      <c r="LQZ58" s="345"/>
      <c r="LRA58" s="345"/>
      <c r="LRB58" s="345"/>
      <c r="LRC58" s="345"/>
      <c r="LRD58" s="345"/>
      <c r="LRE58" s="345"/>
      <c r="LRF58" s="345"/>
      <c r="LRG58" s="345"/>
      <c r="LRH58" s="345"/>
      <c r="LRI58" s="345"/>
      <c r="LRJ58" s="345"/>
      <c r="LRK58" s="345"/>
      <c r="LRL58" s="345"/>
      <c r="LRM58" s="345"/>
      <c r="LRN58" s="345"/>
      <c r="LRO58" s="345"/>
      <c r="LRP58" s="345"/>
      <c r="LRQ58" s="345"/>
      <c r="LRR58" s="345"/>
      <c r="LRS58" s="345"/>
      <c r="LRT58" s="345"/>
      <c r="LRU58" s="345"/>
      <c r="LRV58" s="345"/>
      <c r="LRW58" s="345"/>
      <c r="LRX58" s="345"/>
      <c r="LRY58" s="345"/>
      <c r="LRZ58" s="345"/>
      <c r="LSA58" s="345"/>
      <c r="LSB58" s="345"/>
      <c r="LSC58" s="345"/>
      <c r="LSD58" s="345"/>
      <c r="LSE58" s="345"/>
      <c r="LSF58" s="345"/>
      <c r="LSG58" s="345"/>
      <c r="LSH58" s="345"/>
      <c r="LSI58" s="345"/>
      <c r="LSJ58" s="345"/>
      <c r="LSK58" s="345"/>
      <c r="LSL58" s="345"/>
      <c r="LSM58" s="345"/>
      <c r="LSN58" s="345"/>
      <c r="LSO58" s="345"/>
      <c r="LSP58" s="345"/>
      <c r="LSQ58" s="345"/>
      <c r="LSR58" s="345"/>
      <c r="LSS58" s="345"/>
      <c r="LST58" s="345"/>
      <c r="LSU58" s="345"/>
      <c r="LSV58" s="345"/>
      <c r="LSW58" s="345"/>
      <c r="LSX58" s="345"/>
      <c r="LSY58" s="345"/>
      <c r="LSZ58" s="345"/>
      <c r="LTA58" s="345"/>
      <c r="LTB58" s="345"/>
      <c r="LTC58" s="345"/>
      <c r="LTD58" s="345"/>
      <c r="LTE58" s="345"/>
      <c r="LTF58" s="345"/>
      <c r="LTG58" s="345"/>
      <c r="LTH58" s="345"/>
      <c r="LTI58" s="345"/>
      <c r="LTJ58" s="345"/>
      <c r="LTK58" s="345"/>
      <c r="LTL58" s="345"/>
      <c r="LTM58" s="345"/>
      <c r="LTN58" s="345"/>
      <c r="LTO58" s="345"/>
      <c r="LTP58" s="345"/>
      <c r="LTQ58" s="345"/>
      <c r="LTR58" s="345"/>
      <c r="LTS58" s="345"/>
      <c r="LTT58" s="345"/>
      <c r="LTU58" s="345"/>
      <c r="LTV58" s="345"/>
      <c r="LTW58" s="345"/>
      <c r="LTX58" s="345"/>
      <c r="LTY58" s="345"/>
      <c r="LTZ58" s="345"/>
      <c r="LUA58" s="345"/>
      <c r="LUB58" s="345"/>
      <c r="LUC58" s="345"/>
      <c r="LUD58" s="345"/>
      <c r="LUE58" s="345"/>
      <c r="LUF58" s="345"/>
      <c r="LUG58" s="345"/>
      <c r="LUH58" s="345"/>
      <c r="LUI58" s="345"/>
      <c r="LUJ58" s="345"/>
      <c r="LUK58" s="345"/>
      <c r="LUL58" s="345"/>
      <c r="LUM58" s="345"/>
      <c r="LUN58" s="345"/>
      <c r="LUO58" s="345"/>
      <c r="LUP58" s="345"/>
      <c r="LUQ58" s="345"/>
      <c r="LUR58" s="345"/>
      <c r="LUS58" s="345"/>
      <c r="LUT58" s="345"/>
      <c r="LUU58" s="345"/>
      <c r="LUV58" s="345"/>
      <c r="LUW58" s="345"/>
      <c r="LUX58" s="345"/>
      <c r="LUY58" s="345"/>
      <c r="LUZ58" s="345"/>
      <c r="LVA58" s="345"/>
      <c r="LVB58" s="345"/>
      <c r="LVC58" s="345"/>
      <c r="LVD58" s="345"/>
      <c r="LVE58" s="345"/>
      <c r="LVF58" s="345"/>
      <c r="LVG58" s="345"/>
      <c r="LVH58" s="345"/>
      <c r="LVI58" s="345"/>
      <c r="LVJ58" s="345"/>
      <c r="LVK58" s="345"/>
      <c r="LVL58" s="345"/>
      <c r="LVM58" s="345"/>
      <c r="LVN58" s="345"/>
      <c r="LVO58" s="345"/>
      <c r="LVP58" s="345"/>
      <c r="LVQ58" s="345"/>
      <c r="LVR58" s="345"/>
      <c r="LVS58" s="345"/>
      <c r="LVT58" s="345"/>
      <c r="LVU58" s="345"/>
      <c r="LVV58" s="345"/>
      <c r="LVW58" s="345"/>
      <c r="LVX58" s="345"/>
      <c r="LVY58" s="345"/>
      <c r="LVZ58" s="345"/>
      <c r="LWA58" s="345"/>
      <c r="LWB58" s="345"/>
      <c r="LWC58" s="345"/>
      <c r="LWD58" s="345"/>
      <c r="LWE58" s="345"/>
      <c r="LWF58" s="345"/>
      <c r="LWG58" s="345"/>
      <c r="LWH58" s="345"/>
      <c r="LWI58" s="345"/>
      <c r="LWJ58" s="345"/>
      <c r="LWK58" s="345"/>
      <c r="LWL58" s="345"/>
      <c r="LWM58" s="345"/>
      <c r="LWN58" s="345"/>
      <c r="LWO58" s="345"/>
      <c r="LWP58" s="345"/>
      <c r="LWQ58" s="345"/>
      <c r="LWR58" s="345"/>
      <c r="LWS58" s="345"/>
      <c r="LWT58" s="345"/>
      <c r="LWU58" s="345"/>
      <c r="LWV58" s="345"/>
      <c r="LWW58" s="345"/>
      <c r="LWX58" s="345"/>
      <c r="LWY58" s="345"/>
      <c r="LWZ58" s="345"/>
      <c r="LXA58" s="345"/>
      <c r="LXB58" s="345"/>
      <c r="LXC58" s="345"/>
      <c r="LXD58" s="345"/>
      <c r="LXE58" s="345"/>
      <c r="LXF58" s="345"/>
      <c r="LXG58" s="345"/>
      <c r="LXH58" s="345"/>
      <c r="LXI58" s="345"/>
      <c r="LXJ58" s="345"/>
      <c r="LXK58" s="345"/>
      <c r="LXL58" s="345"/>
      <c r="LXM58" s="345"/>
      <c r="LXN58" s="345"/>
      <c r="LXO58" s="345"/>
      <c r="LXP58" s="345"/>
      <c r="LXQ58" s="345"/>
      <c r="LXR58" s="345"/>
      <c r="LXS58" s="345"/>
      <c r="LXT58" s="345"/>
      <c r="LXU58" s="345"/>
      <c r="LXV58" s="345"/>
      <c r="LXW58" s="345"/>
      <c r="LXX58" s="345"/>
      <c r="LXY58" s="345"/>
      <c r="LXZ58" s="345"/>
      <c r="LYA58" s="345"/>
      <c r="LYB58" s="345"/>
      <c r="LYC58" s="345"/>
      <c r="LYD58" s="345"/>
      <c r="LYE58" s="345"/>
      <c r="LYF58" s="345"/>
      <c r="LYG58" s="345"/>
      <c r="LYH58" s="345"/>
      <c r="LYI58" s="345"/>
      <c r="LYJ58" s="345"/>
      <c r="LYK58" s="345"/>
      <c r="LYL58" s="345"/>
      <c r="LYM58" s="345"/>
      <c r="LYN58" s="345"/>
      <c r="LYO58" s="345"/>
      <c r="LYP58" s="345"/>
      <c r="LYQ58" s="345"/>
      <c r="LYR58" s="345"/>
      <c r="LYS58" s="345"/>
      <c r="LYT58" s="345"/>
      <c r="LYU58" s="345"/>
      <c r="LYV58" s="345"/>
      <c r="LYW58" s="345"/>
      <c r="LYX58" s="345"/>
      <c r="LYY58" s="345"/>
      <c r="LYZ58" s="345"/>
      <c r="LZA58" s="345"/>
      <c r="LZB58" s="345"/>
      <c r="LZC58" s="345"/>
      <c r="LZD58" s="345"/>
      <c r="LZE58" s="345"/>
      <c r="LZF58" s="345"/>
      <c r="LZG58" s="345"/>
      <c r="LZH58" s="345"/>
      <c r="LZI58" s="345"/>
      <c r="LZJ58" s="345"/>
      <c r="LZK58" s="345"/>
      <c r="LZL58" s="345"/>
      <c r="LZM58" s="345"/>
      <c r="LZN58" s="345"/>
      <c r="LZO58" s="345"/>
      <c r="LZP58" s="345"/>
      <c r="LZQ58" s="345"/>
      <c r="LZR58" s="345"/>
      <c r="LZS58" s="345"/>
      <c r="LZT58" s="345"/>
      <c r="LZU58" s="345"/>
      <c r="LZV58" s="345"/>
      <c r="LZW58" s="345"/>
      <c r="LZX58" s="345"/>
      <c r="LZY58" s="345"/>
      <c r="LZZ58" s="345"/>
      <c r="MAA58" s="345"/>
      <c r="MAB58" s="345"/>
      <c r="MAC58" s="345"/>
      <c r="MAD58" s="345"/>
      <c r="MAE58" s="345"/>
      <c r="MAF58" s="345"/>
      <c r="MAG58" s="345"/>
      <c r="MAH58" s="345"/>
      <c r="MAI58" s="345"/>
      <c r="MAJ58" s="345"/>
      <c r="MAK58" s="345"/>
      <c r="MAL58" s="345"/>
      <c r="MAM58" s="345"/>
      <c r="MAN58" s="345"/>
      <c r="MAO58" s="345"/>
      <c r="MAP58" s="345"/>
      <c r="MAQ58" s="345"/>
      <c r="MAR58" s="345"/>
      <c r="MAS58" s="345"/>
      <c r="MAT58" s="345"/>
      <c r="MAU58" s="345"/>
      <c r="MAV58" s="345"/>
      <c r="MAW58" s="345"/>
      <c r="MAX58" s="345"/>
      <c r="MAY58" s="345"/>
      <c r="MAZ58" s="345"/>
      <c r="MBA58" s="345"/>
      <c r="MBB58" s="345"/>
      <c r="MBC58" s="345"/>
      <c r="MBD58" s="345"/>
      <c r="MBE58" s="345"/>
      <c r="MBF58" s="345"/>
      <c r="MBG58" s="345"/>
      <c r="MBH58" s="345"/>
      <c r="MBI58" s="345"/>
      <c r="MBJ58" s="345"/>
      <c r="MBK58" s="345"/>
      <c r="MBL58" s="345"/>
      <c r="MBM58" s="345"/>
      <c r="MBN58" s="345"/>
      <c r="MBO58" s="345"/>
      <c r="MBP58" s="345"/>
      <c r="MBQ58" s="345"/>
      <c r="MBR58" s="345"/>
      <c r="MBS58" s="345"/>
      <c r="MBT58" s="345"/>
      <c r="MBU58" s="345"/>
      <c r="MBV58" s="345"/>
      <c r="MBW58" s="345"/>
      <c r="MBX58" s="345"/>
      <c r="MBY58" s="345"/>
      <c r="MBZ58" s="345"/>
      <c r="MCA58" s="345"/>
      <c r="MCB58" s="345"/>
      <c r="MCC58" s="345"/>
      <c r="MCD58" s="345"/>
      <c r="MCE58" s="345"/>
      <c r="MCF58" s="345"/>
      <c r="MCG58" s="345"/>
      <c r="MCH58" s="345"/>
      <c r="MCI58" s="345"/>
      <c r="MCJ58" s="345"/>
      <c r="MCK58" s="345"/>
      <c r="MCL58" s="345"/>
      <c r="MCM58" s="345"/>
      <c r="MCN58" s="345"/>
      <c r="MCO58" s="345"/>
      <c r="MCP58" s="345"/>
      <c r="MCQ58" s="345"/>
      <c r="MCR58" s="345"/>
      <c r="MCS58" s="345"/>
      <c r="MCT58" s="345"/>
      <c r="MCU58" s="345"/>
      <c r="MCV58" s="345"/>
      <c r="MCW58" s="345"/>
      <c r="MCX58" s="345"/>
      <c r="MCY58" s="345"/>
      <c r="MCZ58" s="345"/>
      <c r="MDA58" s="345"/>
      <c r="MDB58" s="345"/>
      <c r="MDC58" s="345"/>
      <c r="MDD58" s="345"/>
      <c r="MDE58" s="345"/>
      <c r="MDF58" s="345"/>
      <c r="MDG58" s="345"/>
      <c r="MDH58" s="345"/>
      <c r="MDI58" s="345"/>
      <c r="MDJ58" s="345"/>
      <c r="MDK58" s="345"/>
      <c r="MDL58" s="345"/>
      <c r="MDM58" s="345"/>
      <c r="MDN58" s="345"/>
      <c r="MDO58" s="345"/>
      <c r="MDP58" s="345"/>
      <c r="MDQ58" s="345"/>
      <c r="MDR58" s="345"/>
      <c r="MDS58" s="345"/>
      <c r="MDT58" s="345"/>
      <c r="MDU58" s="345"/>
      <c r="MDV58" s="345"/>
      <c r="MDW58" s="345"/>
      <c r="MDX58" s="345"/>
      <c r="MDY58" s="345"/>
      <c r="MDZ58" s="345"/>
      <c r="MEA58" s="345"/>
      <c r="MEB58" s="345"/>
      <c r="MEC58" s="345"/>
      <c r="MED58" s="345"/>
      <c r="MEE58" s="345"/>
      <c r="MEF58" s="345"/>
      <c r="MEG58" s="345"/>
      <c r="MEH58" s="345"/>
      <c r="MEI58" s="345"/>
      <c r="MEJ58" s="345"/>
      <c r="MEK58" s="345"/>
      <c r="MEL58" s="345"/>
      <c r="MEM58" s="345"/>
      <c r="MEN58" s="345"/>
      <c r="MEO58" s="345"/>
      <c r="MEP58" s="345"/>
      <c r="MEQ58" s="345"/>
      <c r="MER58" s="345"/>
      <c r="MES58" s="345"/>
      <c r="MET58" s="345"/>
      <c r="MEU58" s="345"/>
      <c r="MEV58" s="345"/>
      <c r="MEW58" s="345"/>
      <c r="MEX58" s="345"/>
      <c r="MEY58" s="345"/>
      <c r="MEZ58" s="345"/>
      <c r="MFA58" s="345"/>
      <c r="MFB58" s="345"/>
      <c r="MFC58" s="345"/>
      <c r="MFD58" s="345"/>
      <c r="MFE58" s="345"/>
      <c r="MFF58" s="345"/>
      <c r="MFG58" s="345"/>
      <c r="MFH58" s="345"/>
      <c r="MFI58" s="345"/>
      <c r="MFJ58" s="345"/>
      <c r="MFK58" s="345"/>
      <c r="MFL58" s="345"/>
      <c r="MFM58" s="345"/>
      <c r="MFN58" s="345"/>
      <c r="MFO58" s="345"/>
      <c r="MFP58" s="345"/>
      <c r="MFQ58" s="345"/>
      <c r="MFR58" s="345"/>
      <c r="MFS58" s="345"/>
      <c r="MFT58" s="345"/>
      <c r="MFU58" s="345"/>
      <c r="MFV58" s="345"/>
      <c r="MFW58" s="345"/>
      <c r="MFX58" s="345"/>
      <c r="MFY58" s="345"/>
      <c r="MFZ58" s="345"/>
      <c r="MGA58" s="345"/>
      <c r="MGB58" s="345"/>
      <c r="MGC58" s="345"/>
      <c r="MGD58" s="345"/>
      <c r="MGE58" s="345"/>
      <c r="MGF58" s="345"/>
      <c r="MGG58" s="345"/>
      <c r="MGH58" s="345"/>
      <c r="MGI58" s="345"/>
      <c r="MGJ58" s="345"/>
      <c r="MGK58" s="345"/>
      <c r="MGL58" s="345"/>
      <c r="MGM58" s="345"/>
      <c r="MGN58" s="345"/>
      <c r="MGO58" s="345"/>
      <c r="MGP58" s="345"/>
      <c r="MGQ58" s="345"/>
      <c r="MGR58" s="345"/>
      <c r="MGS58" s="345"/>
      <c r="MGT58" s="345"/>
      <c r="MGU58" s="345"/>
      <c r="MGV58" s="345"/>
      <c r="MGW58" s="345"/>
      <c r="MGX58" s="345"/>
      <c r="MGY58" s="345"/>
      <c r="MGZ58" s="345"/>
      <c r="MHA58" s="345"/>
      <c r="MHB58" s="345"/>
      <c r="MHC58" s="345"/>
      <c r="MHD58" s="345"/>
      <c r="MHE58" s="345"/>
      <c r="MHF58" s="345"/>
      <c r="MHG58" s="345"/>
      <c r="MHH58" s="345"/>
      <c r="MHI58" s="345"/>
      <c r="MHJ58" s="345"/>
      <c r="MHK58" s="345"/>
      <c r="MHL58" s="345"/>
      <c r="MHM58" s="345"/>
      <c r="MHN58" s="345"/>
      <c r="MHO58" s="345"/>
      <c r="MHP58" s="345"/>
      <c r="MHQ58" s="345"/>
      <c r="MHR58" s="345"/>
      <c r="MHS58" s="345"/>
      <c r="MHT58" s="345"/>
      <c r="MHU58" s="345"/>
      <c r="MHV58" s="345"/>
      <c r="MHW58" s="345"/>
      <c r="MHX58" s="345"/>
      <c r="MHY58" s="345"/>
      <c r="MHZ58" s="345"/>
      <c r="MIA58" s="345"/>
      <c r="MIB58" s="345"/>
      <c r="MIC58" s="345"/>
      <c r="MID58" s="345"/>
      <c r="MIE58" s="345"/>
      <c r="MIF58" s="345"/>
      <c r="MIG58" s="345"/>
      <c r="MIH58" s="345"/>
      <c r="MII58" s="345"/>
      <c r="MIJ58" s="345"/>
      <c r="MIK58" s="345"/>
      <c r="MIL58" s="345"/>
      <c r="MIM58" s="345"/>
      <c r="MIN58" s="345"/>
      <c r="MIO58" s="345"/>
      <c r="MIP58" s="345"/>
      <c r="MIQ58" s="345"/>
      <c r="MIR58" s="345"/>
      <c r="MIS58" s="345"/>
      <c r="MIT58" s="345"/>
      <c r="MIU58" s="345"/>
      <c r="MIV58" s="345"/>
      <c r="MIW58" s="345"/>
      <c r="MIX58" s="345"/>
      <c r="MIY58" s="345"/>
      <c r="MIZ58" s="345"/>
      <c r="MJA58" s="345"/>
      <c r="MJB58" s="345"/>
      <c r="MJC58" s="345"/>
      <c r="MJD58" s="345"/>
      <c r="MJE58" s="345"/>
      <c r="MJF58" s="345"/>
      <c r="MJG58" s="345"/>
      <c r="MJH58" s="345"/>
      <c r="MJI58" s="345"/>
      <c r="MJJ58" s="345"/>
      <c r="MJK58" s="345"/>
      <c r="MJL58" s="345"/>
      <c r="MJM58" s="345"/>
      <c r="MJN58" s="345"/>
      <c r="MJO58" s="345"/>
      <c r="MJP58" s="345"/>
      <c r="MJQ58" s="345"/>
      <c r="MJR58" s="345"/>
      <c r="MJS58" s="345"/>
      <c r="MJT58" s="345"/>
      <c r="MJU58" s="345"/>
      <c r="MJV58" s="345"/>
      <c r="MJW58" s="345"/>
      <c r="MJX58" s="345"/>
      <c r="MJY58" s="345"/>
      <c r="MJZ58" s="345"/>
      <c r="MKA58" s="345"/>
      <c r="MKB58" s="345"/>
      <c r="MKC58" s="345"/>
      <c r="MKD58" s="345"/>
      <c r="MKE58" s="345"/>
      <c r="MKF58" s="345"/>
      <c r="MKG58" s="345"/>
      <c r="MKH58" s="345"/>
      <c r="MKI58" s="345"/>
      <c r="MKJ58" s="345"/>
      <c r="MKK58" s="345"/>
      <c r="MKL58" s="345"/>
      <c r="MKM58" s="345"/>
      <c r="MKN58" s="345"/>
      <c r="MKO58" s="345"/>
      <c r="MKP58" s="345"/>
      <c r="MKQ58" s="345"/>
      <c r="MKR58" s="345"/>
      <c r="MKS58" s="345"/>
      <c r="MKT58" s="345"/>
      <c r="MKU58" s="345"/>
      <c r="MKV58" s="345"/>
      <c r="MKW58" s="345"/>
      <c r="MKX58" s="345"/>
      <c r="MKY58" s="345"/>
      <c r="MKZ58" s="345"/>
      <c r="MLA58" s="345"/>
      <c r="MLB58" s="345"/>
      <c r="MLC58" s="345"/>
      <c r="MLD58" s="345"/>
      <c r="MLE58" s="345"/>
      <c r="MLF58" s="345"/>
      <c r="MLG58" s="345"/>
      <c r="MLH58" s="345"/>
      <c r="MLI58" s="345"/>
      <c r="MLJ58" s="345"/>
      <c r="MLK58" s="345"/>
      <c r="MLL58" s="345"/>
      <c r="MLM58" s="345"/>
      <c r="MLN58" s="345"/>
      <c r="MLO58" s="345"/>
      <c r="MLP58" s="345"/>
      <c r="MLQ58" s="345"/>
      <c r="MLR58" s="345"/>
      <c r="MLS58" s="345"/>
      <c r="MLT58" s="345"/>
      <c r="MLU58" s="345"/>
      <c r="MLV58" s="345"/>
      <c r="MLW58" s="345"/>
      <c r="MLX58" s="345"/>
      <c r="MLY58" s="345"/>
      <c r="MLZ58" s="345"/>
      <c r="MMA58" s="345"/>
      <c r="MMB58" s="345"/>
      <c r="MMC58" s="345"/>
      <c r="MMD58" s="345"/>
      <c r="MME58" s="345"/>
      <c r="MMF58" s="345"/>
      <c r="MMG58" s="345"/>
      <c r="MMH58" s="345"/>
      <c r="MMI58" s="345"/>
      <c r="MMJ58" s="345"/>
      <c r="MMK58" s="345"/>
      <c r="MML58" s="345"/>
      <c r="MMM58" s="345"/>
      <c r="MMN58" s="345"/>
      <c r="MMO58" s="345"/>
      <c r="MMP58" s="345"/>
      <c r="MMQ58" s="345"/>
      <c r="MMR58" s="345"/>
      <c r="MMS58" s="345"/>
      <c r="MMT58" s="345"/>
      <c r="MMU58" s="345"/>
      <c r="MMV58" s="345"/>
      <c r="MMW58" s="345"/>
      <c r="MMX58" s="345"/>
      <c r="MMY58" s="345"/>
      <c r="MMZ58" s="345"/>
      <c r="MNA58" s="345"/>
      <c r="MNB58" s="345"/>
      <c r="MNC58" s="345"/>
      <c r="MND58" s="345"/>
      <c r="MNE58" s="345"/>
      <c r="MNF58" s="345"/>
      <c r="MNG58" s="345"/>
      <c r="MNH58" s="345"/>
      <c r="MNI58" s="345"/>
      <c r="MNJ58" s="345"/>
      <c r="MNK58" s="345"/>
      <c r="MNL58" s="345"/>
      <c r="MNM58" s="345"/>
      <c r="MNN58" s="345"/>
      <c r="MNO58" s="345"/>
      <c r="MNP58" s="345"/>
      <c r="MNQ58" s="345"/>
      <c r="MNR58" s="345"/>
      <c r="MNS58" s="345"/>
      <c r="MNT58" s="345"/>
      <c r="MNU58" s="345"/>
      <c r="MNV58" s="345"/>
      <c r="MNW58" s="345"/>
      <c r="MNX58" s="345"/>
      <c r="MNY58" s="345"/>
      <c r="MNZ58" s="345"/>
      <c r="MOA58" s="345"/>
      <c r="MOB58" s="345"/>
      <c r="MOC58" s="345"/>
      <c r="MOD58" s="345"/>
      <c r="MOE58" s="345"/>
      <c r="MOF58" s="345"/>
      <c r="MOG58" s="345"/>
      <c r="MOH58" s="345"/>
      <c r="MOI58" s="345"/>
      <c r="MOJ58" s="345"/>
      <c r="MOK58" s="345"/>
      <c r="MOL58" s="345"/>
      <c r="MOM58" s="345"/>
      <c r="MON58" s="345"/>
      <c r="MOO58" s="345"/>
      <c r="MOP58" s="345"/>
      <c r="MOQ58" s="345"/>
      <c r="MOR58" s="345"/>
      <c r="MOS58" s="345"/>
      <c r="MOT58" s="345"/>
      <c r="MOU58" s="345"/>
      <c r="MOV58" s="345"/>
      <c r="MOW58" s="345"/>
      <c r="MOX58" s="345"/>
      <c r="MOY58" s="345"/>
      <c r="MOZ58" s="345"/>
      <c r="MPA58" s="345"/>
      <c r="MPB58" s="345"/>
      <c r="MPC58" s="345"/>
      <c r="MPD58" s="345"/>
      <c r="MPE58" s="345"/>
      <c r="MPF58" s="345"/>
      <c r="MPG58" s="345"/>
      <c r="MPH58" s="345"/>
      <c r="MPI58" s="345"/>
      <c r="MPJ58" s="345"/>
      <c r="MPK58" s="345"/>
      <c r="MPL58" s="345"/>
      <c r="MPM58" s="345"/>
      <c r="MPN58" s="345"/>
      <c r="MPO58" s="345"/>
      <c r="MPP58" s="345"/>
      <c r="MPQ58" s="345"/>
      <c r="MPR58" s="345"/>
      <c r="MPS58" s="345"/>
      <c r="MPT58" s="345"/>
      <c r="MPU58" s="345"/>
      <c r="MPV58" s="345"/>
      <c r="MPW58" s="345"/>
      <c r="MPX58" s="345"/>
      <c r="MPY58" s="345"/>
      <c r="MPZ58" s="345"/>
      <c r="MQA58" s="345"/>
      <c r="MQB58" s="345"/>
      <c r="MQC58" s="345"/>
      <c r="MQD58" s="345"/>
      <c r="MQE58" s="345"/>
      <c r="MQF58" s="345"/>
      <c r="MQG58" s="345"/>
      <c r="MQH58" s="345"/>
      <c r="MQI58" s="345"/>
      <c r="MQJ58" s="345"/>
      <c r="MQK58" s="345"/>
      <c r="MQL58" s="345"/>
      <c r="MQM58" s="345"/>
      <c r="MQN58" s="345"/>
      <c r="MQO58" s="345"/>
      <c r="MQP58" s="345"/>
      <c r="MQQ58" s="345"/>
      <c r="MQR58" s="345"/>
      <c r="MQS58" s="345"/>
      <c r="MQT58" s="345"/>
      <c r="MQU58" s="345"/>
      <c r="MQV58" s="345"/>
      <c r="MQW58" s="345"/>
      <c r="MQX58" s="345"/>
      <c r="MQY58" s="345"/>
      <c r="MQZ58" s="345"/>
      <c r="MRA58" s="345"/>
      <c r="MRB58" s="345"/>
      <c r="MRC58" s="345"/>
      <c r="MRD58" s="345"/>
      <c r="MRE58" s="345"/>
      <c r="MRF58" s="345"/>
      <c r="MRG58" s="345"/>
      <c r="MRH58" s="345"/>
      <c r="MRI58" s="345"/>
      <c r="MRJ58" s="345"/>
      <c r="MRK58" s="345"/>
      <c r="MRL58" s="345"/>
      <c r="MRM58" s="345"/>
      <c r="MRN58" s="345"/>
      <c r="MRO58" s="345"/>
      <c r="MRP58" s="345"/>
      <c r="MRQ58" s="345"/>
      <c r="MRR58" s="345"/>
      <c r="MRS58" s="345"/>
      <c r="MRT58" s="345"/>
      <c r="MRU58" s="345"/>
      <c r="MRV58" s="345"/>
      <c r="MRW58" s="345"/>
      <c r="MRX58" s="345"/>
      <c r="MRY58" s="345"/>
      <c r="MRZ58" s="345"/>
      <c r="MSA58" s="345"/>
      <c r="MSB58" s="345"/>
      <c r="MSC58" s="345"/>
      <c r="MSD58" s="345"/>
      <c r="MSE58" s="345"/>
      <c r="MSF58" s="345"/>
      <c r="MSG58" s="345"/>
      <c r="MSH58" s="345"/>
      <c r="MSI58" s="345"/>
      <c r="MSJ58" s="345"/>
      <c r="MSK58" s="345"/>
      <c r="MSL58" s="345"/>
      <c r="MSM58" s="345"/>
      <c r="MSN58" s="345"/>
      <c r="MSO58" s="345"/>
      <c r="MSP58" s="345"/>
      <c r="MSQ58" s="345"/>
      <c r="MSR58" s="345"/>
      <c r="MSS58" s="345"/>
      <c r="MST58" s="345"/>
      <c r="MSU58" s="345"/>
      <c r="MSV58" s="345"/>
      <c r="MSW58" s="345"/>
      <c r="MSX58" s="345"/>
      <c r="MSY58" s="345"/>
      <c r="MSZ58" s="345"/>
      <c r="MTA58" s="345"/>
      <c r="MTB58" s="345"/>
      <c r="MTC58" s="345"/>
      <c r="MTD58" s="345"/>
      <c r="MTE58" s="345"/>
      <c r="MTF58" s="345"/>
      <c r="MTG58" s="345"/>
      <c r="MTH58" s="345"/>
      <c r="MTI58" s="345"/>
      <c r="MTJ58" s="345"/>
      <c r="MTK58" s="345"/>
      <c r="MTL58" s="345"/>
      <c r="MTM58" s="345"/>
      <c r="MTN58" s="345"/>
      <c r="MTO58" s="345"/>
      <c r="MTP58" s="345"/>
      <c r="MTQ58" s="345"/>
      <c r="MTR58" s="345"/>
      <c r="MTS58" s="345"/>
      <c r="MTT58" s="345"/>
      <c r="MTU58" s="345"/>
      <c r="MTV58" s="345"/>
      <c r="MTW58" s="345"/>
      <c r="MTX58" s="345"/>
      <c r="MTY58" s="345"/>
      <c r="MTZ58" s="345"/>
      <c r="MUA58" s="345"/>
      <c r="MUB58" s="345"/>
      <c r="MUC58" s="345"/>
      <c r="MUD58" s="345"/>
      <c r="MUE58" s="345"/>
      <c r="MUF58" s="345"/>
      <c r="MUG58" s="345"/>
      <c r="MUH58" s="345"/>
      <c r="MUI58" s="345"/>
      <c r="MUJ58" s="345"/>
      <c r="MUK58" s="345"/>
      <c r="MUL58" s="345"/>
      <c r="MUM58" s="345"/>
      <c r="MUN58" s="345"/>
      <c r="MUO58" s="345"/>
      <c r="MUP58" s="345"/>
      <c r="MUQ58" s="345"/>
      <c r="MUR58" s="345"/>
      <c r="MUS58" s="345"/>
      <c r="MUT58" s="345"/>
      <c r="MUU58" s="345"/>
      <c r="MUV58" s="345"/>
      <c r="MUW58" s="345"/>
      <c r="MUX58" s="345"/>
      <c r="MUY58" s="345"/>
      <c r="MUZ58" s="345"/>
      <c r="MVA58" s="345"/>
      <c r="MVB58" s="345"/>
      <c r="MVC58" s="345"/>
      <c r="MVD58" s="345"/>
      <c r="MVE58" s="345"/>
      <c r="MVF58" s="345"/>
      <c r="MVG58" s="345"/>
      <c r="MVH58" s="345"/>
      <c r="MVI58" s="345"/>
      <c r="MVJ58" s="345"/>
      <c r="MVK58" s="345"/>
      <c r="MVL58" s="345"/>
      <c r="MVM58" s="345"/>
      <c r="MVN58" s="345"/>
      <c r="MVO58" s="345"/>
      <c r="MVP58" s="345"/>
      <c r="MVQ58" s="345"/>
      <c r="MVR58" s="345"/>
      <c r="MVS58" s="345"/>
      <c r="MVT58" s="345"/>
      <c r="MVU58" s="345"/>
      <c r="MVV58" s="345"/>
      <c r="MVW58" s="345"/>
      <c r="MVX58" s="345"/>
      <c r="MVY58" s="345"/>
      <c r="MVZ58" s="345"/>
      <c r="MWA58" s="345"/>
      <c r="MWB58" s="345"/>
      <c r="MWC58" s="345"/>
      <c r="MWD58" s="345"/>
      <c r="MWE58" s="345"/>
      <c r="MWF58" s="345"/>
      <c r="MWG58" s="345"/>
      <c r="MWH58" s="345"/>
      <c r="MWI58" s="345"/>
      <c r="MWJ58" s="345"/>
      <c r="MWK58" s="345"/>
      <c r="MWL58" s="345"/>
      <c r="MWM58" s="345"/>
      <c r="MWN58" s="345"/>
      <c r="MWO58" s="345"/>
      <c r="MWP58" s="345"/>
      <c r="MWQ58" s="345"/>
      <c r="MWR58" s="345"/>
      <c r="MWS58" s="345"/>
      <c r="MWT58" s="345"/>
      <c r="MWU58" s="345"/>
      <c r="MWV58" s="345"/>
      <c r="MWW58" s="345"/>
      <c r="MWX58" s="345"/>
      <c r="MWY58" s="345"/>
      <c r="MWZ58" s="345"/>
      <c r="MXA58" s="345"/>
      <c r="MXB58" s="345"/>
      <c r="MXC58" s="345"/>
      <c r="MXD58" s="345"/>
      <c r="MXE58" s="345"/>
      <c r="MXF58" s="345"/>
      <c r="MXG58" s="345"/>
      <c r="MXH58" s="345"/>
      <c r="MXI58" s="345"/>
      <c r="MXJ58" s="345"/>
      <c r="MXK58" s="345"/>
      <c r="MXL58" s="345"/>
      <c r="MXM58" s="345"/>
      <c r="MXN58" s="345"/>
      <c r="MXO58" s="345"/>
      <c r="MXP58" s="345"/>
      <c r="MXQ58" s="345"/>
      <c r="MXR58" s="345"/>
      <c r="MXS58" s="345"/>
      <c r="MXT58" s="345"/>
      <c r="MXU58" s="345"/>
      <c r="MXV58" s="345"/>
      <c r="MXW58" s="345"/>
      <c r="MXX58" s="345"/>
      <c r="MXY58" s="345"/>
      <c r="MXZ58" s="345"/>
      <c r="MYA58" s="345"/>
      <c r="MYB58" s="345"/>
      <c r="MYC58" s="345"/>
      <c r="MYD58" s="345"/>
      <c r="MYE58" s="345"/>
      <c r="MYF58" s="345"/>
      <c r="MYG58" s="345"/>
      <c r="MYH58" s="345"/>
      <c r="MYI58" s="345"/>
      <c r="MYJ58" s="345"/>
      <c r="MYK58" s="345"/>
      <c r="MYL58" s="345"/>
      <c r="MYM58" s="345"/>
      <c r="MYN58" s="345"/>
      <c r="MYO58" s="345"/>
      <c r="MYP58" s="345"/>
      <c r="MYQ58" s="345"/>
      <c r="MYR58" s="345"/>
      <c r="MYS58" s="345"/>
      <c r="MYT58" s="345"/>
      <c r="MYU58" s="345"/>
      <c r="MYV58" s="345"/>
      <c r="MYW58" s="345"/>
      <c r="MYX58" s="345"/>
      <c r="MYY58" s="345"/>
      <c r="MYZ58" s="345"/>
      <c r="MZA58" s="345"/>
      <c r="MZB58" s="345"/>
      <c r="MZC58" s="345"/>
      <c r="MZD58" s="345"/>
      <c r="MZE58" s="345"/>
      <c r="MZF58" s="345"/>
      <c r="MZG58" s="345"/>
      <c r="MZH58" s="345"/>
      <c r="MZI58" s="345"/>
      <c r="MZJ58" s="345"/>
      <c r="MZK58" s="345"/>
      <c r="MZL58" s="345"/>
      <c r="MZM58" s="345"/>
      <c r="MZN58" s="345"/>
      <c r="MZO58" s="345"/>
      <c r="MZP58" s="345"/>
      <c r="MZQ58" s="345"/>
      <c r="MZR58" s="345"/>
      <c r="MZS58" s="345"/>
      <c r="MZT58" s="345"/>
      <c r="MZU58" s="345"/>
      <c r="MZV58" s="345"/>
      <c r="MZW58" s="345"/>
      <c r="MZX58" s="345"/>
      <c r="MZY58" s="345"/>
      <c r="MZZ58" s="345"/>
      <c r="NAA58" s="345"/>
      <c r="NAB58" s="345"/>
      <c r="NAC58" s="345"/>
      <c r="NAD58" s="345"/>
      <c r="NAE58" s="345"/>
      <c r="NAF58" s="345"/>
      <c r="NAG58" s="345"/>
      <c r="NAH58" s="345"/>
      <c r="NAI58" s="345"/>
      <c r="NAJ58" s="345"/>
      <c r="NAK58" s="345"/>
      <c r="NAL58" s="345"/>
      <c r="NAM58" s="345"/>
      <c r="NAN58" s="345"/>
      <c r="NAO58" s="345"/>
      <c r="NAP58" s="345"/>
      <c r="NAQ58" s="345"/>
      <c r="NAR58" s="345"/>
      <c r="NAS58" s="345"/>
      <c r="NAT58" s="345"/>
      <c r="NAU58" s="345"/>
      <c r="NAV58" s="345"/>
      <c r="NAW58" s="345"/>
      <c r="NAX58" s="345"/>
      <c r="NAY58" s="345"/>
      <c r="NAZ58" s="345"/>
      <c r="NBA58" s="345"/>
      <c r="NBB58" s="345"/>
      <c r="NBC58" s="345"/>
      <c r="NBD58" s="345"/>
      <c r="NBE58" s="345"/>
      <c r="NBF58" s="345"/>
      <c r="NBG58" s="345"/>
      <c r="NBH58" s="345"/>
      <c r="NBI58" s="345"/>
      <c r="NBJ58" s="345"/>
      <c r="NBK58" s="345"/>
      <c r="NBL58" s="345"/>
      <c r="NBM58" s="345"/>
      <c r="NBN58" s="345"/>
      <c r="NBO58" s="345"/>
      <c r="NBP58" s="345"/>
      <c r="NBQ58" s="345"/>
      <c r="NBR58" s="345"/>
      <c r="NBS58" s="345"/>
      <c r="NBT58" s="345"/>
      <c r="NBU58" s="345"/>
      <c r="NBV58" s="345"/>
      <c r="NBW58" s="345"/>
      <c r="NBX58" s="345"/>
      <c r="NBY58" s="345"/>
      <c r="NBZ58" s="345"/>
      <c r="NCA58" s="345"/>
      <c r="NCB58" s="345"/>
      <c r="NCC58" s="345"/>
      <c r="NCD58" s="345"/>
      <c r="NCE58" s="345"/>
      <c r="NCF58" s="345"/>
      <c r="NCG58" s="345"/>
      <c r="NCH58" s="345"/>
      <c r="NCI58" s="345"/>
      <c r="NCJ58" s="345"/>
      <c r="NCK58" s="345"/>
      <c r="NCL58" s="345"/>
      <c r="NCM58" s="345"/>
      <c r="NCN58" s="345"/>
      <c r="NCO58" s="345"/>
      <c r="NCP58" s="345"/>
      <c r="NCQ58" s="345"/>
      <c r="NCR58" s="345"/>
      <c r="NCS58" s="345"/>
      <c r="NCT58" s="345"/>
      <c r="NCU58" s="345"/>
      <c r="NCV58" s="345"/>
      <c r="NCW58" s="345"/>
      <c r="NCX58" s="345"/>
      <c r="NCY58" s="345"/>
      <c r="NCZ58" s="345"/>
      <c r="NDA58" s="345"/>
      <c r="NDB58" s="345"/>
      <c r="NDC58" s="345"/>
      <c r="NDD58" s="345"/>
      <c r="NDE58" s="345"/>
      <c r="NDF58" s="345"/>
      <c r="NDG58" s="345"/>
      <c r="NDH58" s="345"/>
      <c r="NDI58" s="345"/>
      <c r="NDJ58" s="345"/>
      <c r="NDK58" s="345"/>
      <c r="NDL58" s="345"/>
      <c r="NDM58" s="345"/>
      <c r="NDN58" s="345"/>
      <c r="NDO58" s="345"/>
      <c r="NDP58" s="345"/>
      <c r="NDQ58" s="345"/>
      <c r="NDR58" s="345"/>
      <c r="NDS58" s="345"/>
      <c r="NDT58" s="345"/>
      <c r="NDU58" s="345"/>
      <c r="NDV58" s="345"/>
      <c r="NDW58" s="345"/>
      <c r="NDX58" s="345"/>
      <c r="NDY58" s="345"/>
      <c r="NDZ58" s="345"/>
      <c r="NEA58" s="345"/>
      <c r="NEB58" s="345"/>
      <c r="NEC58" s="345"/>
      <c r="NED58" s="345"/>
      <c r="NEE58" s="345"/>
      <c r="NEF58" s="345"/>
      <c r="NEG58" s="345"/>
      <c r="NEH58" s="345"/>
      <c r="NEI58" s="345"/>
      <c r="NEJ58" s="345"/>
      <c r="NEK58" s="345"/>
      <c r="NEL58" s="345"/>
      <c r="NEM58" s="345"/>
      <c r="NEN58" s="345"/>
      <c r="NEO58" s="345"/>
      <c r="NEP58" s="345"/>
      <c r="NEQ58" s="345"/>
      <c r="NER58" s="345"/>
      <c r="NES58" s="345"/>
      <c r="NET58" s="345"/>
      <c r="NEU58" s="345"/>
      <c r="NEV58" s="345"/>
      <c r="NEW58" s="345"/>
      <c r="NEX58" s="345"/>
      <c r="NEY58" s="345"/>
      <c r="NEZ58" s="345"/>
      <c r="NFA58" s="345"/>
      <c r="NFB58" s="345"/>
      <c r="NFC58" s="345"/>
      <c r="NFD58" s="345"/>
      <c r="NFE58" s="345"/>
      <c r="NFF58" s="345"/>
      <c r="NFG58" s="345"/>
      <c r="NFH58" s="345"/>
      <c r="NFI58" s="345"/>
      <c r="NFJ58" s="345"/>
      <c r="NFK58" s="345"/>
      <c r="NFL58" s="345"/>
      <c r="NFM58" s="345"/>
      <c r="NFN58" s="345"/>
      <c r="NFO58" s="345"/>
      <c r="NFP58" s="345"/>
      <c r="NFQ58" s="345"/>
      <c r="NFR58" s="345"/>
      <c r="NFS58" s="345"/>
      <c r="NFT58" s="345"/>
      <c r="NFU58" s="345"/>
      <c r="NFV58" s="345"/>
      <c r="NFW58" s="345"/>
      <c r="NFX58" s="345"/>
      <c r="NFY58" s="345"/>
      <c r="NFZ58" s="345"/>
      <c r="NGA58" s="345"/>
      <c r="NGB58" s="345"/>
      <c r="NGC58" s="345"/>
      <c r="NGD58" s="345"/>
      <c r="NGE58" s="345"/>
      <c r="NGF58" s="345"/>
      <c r="NGG58" s="345"/>
      <c r="NGH58" s="345"/>
      <c r="NGI58" s="345"/>
      <c r="NGJ58" s="345"/>
      <c r="NGK58" s="345"/>
      <c r="NGL58" s="345"/>
      <c r="NGM58" s="345"/>
      <c r="NGN58" s="345"/>
      <c r="NGO58" s="345"/>
      <c r="NGP58" s="345"/>
      <c r="NGQ58" s="345"/>
      <c r="NGR58" s="345"/>
      <c r="NGS58" s="345"/>
      <c r="NGT58" s="345"/>
      <c r="NGU58" s="345"/>
      <c r="NGV58" s="345"/>
      <c r="NGW58" s="345"/>
      <c r="NGX58" s="345"/>
      <c r="NGY58" s="345"/>
      <c r="NGZ58" s="345"/>
      <c r="NHA58" s="345"/>
      <c r="NHB58" s="345"/>
      <c r="NHC58" s="345"/>
      <c r="NHD58" s="345"/>
      <c r="NHE58" s="345"/>
      <c r="NHF58" s="345"/>
      <c r="NHG58" s="345"/>
      <c r="NHH58" s="345"/>
      <c r="NHI58" s="345"/>
      <c r="NHJ58" s="345"/>
      <c r="NHK58" s="345"/>
      <c r="NHL58" s="345"/>
      <c r="NHM58" s="345"/>
      <c r="NHN58" s="345"/>
      <c r="NHO58" s="345"/>
      <c r="NHP58" s="345"/>
      <c r="NHQ58" s="345"/>
      <c r="NHR58" s="345"/>
      <c r="NHS58" s="345"/>
      <c r="NHT58" s="345"/>
      <c r="NHU58" s="345"/>
      <c r="NHV58" s="345"/>
      <c r="NHW58" s="345"/>
      <c r="NHX58" s="345"/>
      <c r="NHY58" s="345"/>
      <c r="NHZ58" s="345"/>
      <c r="NIA58" s="345"/>
      <c r="NIB58" s="345"/>
      <c r="NIC58" s="345"/>
      <c r="NID58" s="345"/>
      <c r="NIE58" s="345"/>
      <c r="NIF58" s="345"/>
      <c r="NIG58" s="345"/>
      <c r="NIH58" s="345"/>
      <c r="NII58" s="345"/>
      <c r="NIJ58" s="345"/>
      <c r="NIK58" s="345"/>
      <c r="NIL58" s="345"/>
      <c r="NIM58" s="345"/>
      <c r="NIN58" s="345"/>
      <c r="NIO58" s="345"/>
      <c r="NIP58" s="345"/>
      <c r="NIQ58" s="345"/>
      <c r="NIR58" s="345"/>
      <c r="NIS58" s="345"/>
      <c r="NIT58" s="345"/>
      <c r="NIU58" s="345"/>
      <c r="NIV58" s="345"/>
      <c r="NIW58" s="345"/>
      <c r="NIX58" s="345"/>
      <c r="NIY58" s="345"/>
      <c r="NIZ58" s="345"/>
      <c r="NJA58" s="345"/>
      <c r="NJB58" s="345"/>
      <c r="NJC58" s="345"/>
      <c r="NJD58" s="345"/>
      <c r="NJE58" s="345"/>
      <c r="NJF58" s="345"/>
      <c r="NJG58" s="345"/>
      <c r="NJH58" s="345"/>
      <c r="NJI58" s="345"/>
      <c r="NJJ58" s="345"/>
      <c r="NJK58" s="345"/>
      <c r="NJL58" s="345"/>
      <c r="NJM58" s="345"/>
      <c r="NJN58" s="345"/>
      <c r="NJO58" s="345"/>
      <c r="NJP58" s="345"/>
      <c r="NJQ58" s="345"/>
      <c r="NJR58" s="345"/>
      <c r="NJS58" s="345"/>
      <c r="NJT58" s="345"/>
      <c r="NJU58" s="345"/>
      <c r="NJV58" s="345"/>
      <c r="NJW58" s="345"/>
      <c r="NJX58" s="345"/>
      <c r="NJY58" s="345"/>
      <c r="NJZ58" s="345"/>
      <c r="NKA58" s="345"/>
      <c r="NKB58" s="345"/>
      <c r="NKC58" s="345"/>
      <c r="NKD58" s="345"/>
      <c r="NKE58" s="345"/>
      <c r="NKF58" s="345"/>
      <c r="NKG58" s="345"/>
      <c r="NKH58" s="345"/>
      <c r="NKI58" s="345"/>
      <c r="NKJ58" s="345"/>
      <c r="NKK58" s="345"/>
      <c r="NKL58" s="345"/>
      <c r="NKM58" s="345"/>
      <c r="NKN58" s="345"/>
      <c r="NKO58" s="345"/>
      <c r="NKP58" s="345"/>
      <c r="NKQ58" s="345"/>
      <c r="NKR58" s="345"/>
      <c r="NKS58" s="345"/>
      <c r="NKT58" s="345"/>
      <c r="NKU58" s="345"/>
      <c r="NKV58" s="345"/>
      <c r="NKW58" s="345"/>
      <c r="NKX58" s="345"/>
      <c r="NKY58" s="345"/>
      <c r="NKZ58" s="345"/>
      <c r="NLA58" s="345"/>
      <c r="NLB58" s="345"/>
      <c r="NLC58" s="345"/>
      <c r="NLD58" s="345"/>
      <c r="NLE58" s="345"/>
      <c r="NLF58" s="345"/>
      <c r="NLG58" s="345"/>
      <c r="NLH58" s="345"/>
      <c r="NLI58" s="345"/>
      <c r="NLJ58" s="345"/>
      <c r="NLK58" s="345"/>
      <c r="NLL58" s="345"/>
      <c r="NLM58" s="345"/>
      <c r="NLN58" s="345"/>
      <c r="NLO58" s="345"/>
      <c r="NLP58" s="345"/>
      <c r="NLQ58" s="345"/>
      <c r="NLR58" s="345"/>
      <c r="NLS58" s="345"/>
      <c r="NLT58" s="345"/>
      <c r="NLU58" s="345"/>
      <c r="NLV58" s="345"/>
      <c r="NLW58" s="345"/>
      <c r="NLX58" s="345"/>
      <c r="NLY58" s="345"/>
      <c r="NLZ58" s="345"/>
      <c r="NMA58" s="345"/>
      <c r="NMB58" s="345"/>
      <c r="NMC58" s="345"/>
      <c r="NMD58" s="345"/>
      <c r="NME58" s="345"/>
      <c r="NMF58" s="345"/>
      <c r="NMG58" s="345"/>
      <c r="NMH58" s="345"/>
      <c r="NMI58" s="345"/>
      <c r="NMJ58" s="345"/>
      <c r="NMK58" s="345"/>
      <c r="NML58" s="345"/>
      <c r="NMM58" s="345"/>
      <c r="NMN58" s="345"/>
      <c r="NMO58" s="345"/>
      <c r="NMP58" s="345"/>
      <c r="NMQ58" s="345"/>
      <c r="NMR58" s="345"/>
      <c r="NMS58" s="345"/>
      <c r="NMT58" s="345"/>
      <c r="NMU58" s="345"/>
      <c r="NMV58" s="345"/>
      <c r="NMW58" s="345"/>
      <c r="NMX58" s="345"/>
      <c r="NMY58" s="345"/>
      <c r="NMZ58" s="345"/>
      <c r="NNA58" s="345"/>
      <c r="NNB58" s="345"/>
      <c r="NNC58" s="345"/>
      <c r="NND58" s="345"/>
      <c r="NNE58" s="345"/>
      <c r="NNF58" s="345"/>
      <c r="NNG58" s="345"/>
      <c r="NNH58" s="345"/>
      <c r="NNI58" s="345"/>
      <c r="NNJ58" s="345"/>
      <c r="NNK58" s="345"/>
      <c r="NNL58" s="345"/>
      <c r="NNM58" s="345"/>
      <c r="NNN58" s="345"/>
      <c r="NNO58" s="345"/>
      <c r="NNP58" s="345"/>
      <c r="NNQ58" s="345"/>
      <c r="NNR58" s="345"/>
      <c r="NNS58" s="345"/>
      <c r="NNT58" s="345"/>
      <c r="NNU58" s="345"/>
      <c r="NNV58" s="345"/>
      <c r="NNW58" s="345"/>
      <c r="NNX58" s="345"/>
      <c r="NNY58" s="345"/>
      <c r="NNZ58" s="345"/>
      <c r="NOA58" s="345"/>
      <c r="NOB58" s="345"/>
      <c r="NOC58" s="345"/>
      <c r="NOD58" s="345"/>
      <c r="NOE58" s="345"/>
      <c r="NOF58" s="345"/>
      <c r="NOG58" s="345"/>
      <c r="NOH58" s="345"/>
      <c r="NOI58" s="345"/>
      <c r="NOJ58" s="345"/>
      <c r="NOK58" s="345"/>
      <c r="NOL58" s="345"/>
      <c r="NOM58" s="345"/>
      <c r="NON58" s="345"/>
      <c r="NOO58" s="345"/>
      <c r="NOP58" s="345"/>
      <c r="NOQ58" s="345"/>
      <c r="NOR58" s="345"/>
      <c r="NOS58" s="345"/>
      <c r="NOT58" s="345"/>
      <c r="NOU58" s="345"/>
      <c r="NOV58" s="345"/>
      <c r="NOW58" s="345"/>
      <c r="NOX58" s="345"/>
      <c r="NOY58" s="345"/>
      <c r="NOZ58" s="345"/>
      <c r="NPA58" s="345"/>
      <c r="NPB58" s="345"/>
      <c r="NPC58" s="345"/>
      <c r="NPD58" s="345"/>
      <c r="NPE58" s="345"/>
      <c r="NPF58" s="345"/>
      <c r="NPG58" s="345"/>
      <c r="NPH58" s="345"/>
      <c r="NPI58" s="345"/>
      <c r="NPJ58" s="345"/>
      <c r="NPK58" s="345"/>
      <c r="NPL58" s="345"/>
      <c r="NPM58" s="345"/>
      <c r="NPN58" s="345"/>
      <c r="NPO58" s="345"/>
      <c r="NPP58" s="345"/>
      <c r="NPQ58" s="345"/>
      <c r="NPR58" s="345"/>
      <c r="NPS58" s="345"/>
      <c r="NPT58" s="345"/>
      <c r="NPU58" s="345"/>
      <c r="NPV58" s="345"/>
      <c r="NPW58" s="345"/>
      <c r="NPX58" s="345"/>
      <c r="NPY58" s="345"/>
      <c r="NPZ58" s="345"/>
      <c r="NQA58" s="345"/>
      <c r="NQB58" s="345"/>
      <c r="NQC58" s="345"/>
      <c r="NQD58" s="345"/>
      <c r="NQE58" s="345"/>
      <c r="NQF58" s="345"/>
      <c r="NQG58" s="345"/>
      <c r="NQH58" s="345"/>
      <c r="NQI58" s="345"/>
      <c r="NQJ58" s="345"/>
      <c r="NQK58" s="345"/>
      <c r="NQL58" s="345"/>
      <c r="NQM58" s="345"/>
      <c r="NQN58" s="345"/>
      <c r="NQO58" s="345"/>
      <c r="NQP58" s="345"/>
      <c r="NQQ58" s="345"/>
      <c r="NQR58" s="345"/>
      <c r="NQS58" s="345"/>
      <c r="NQT58" s="345"/>
      <c r="NQU58" s="345"/>
      <c r="NQV58" s="345"/>
      <c r="NQW58" s="345"/>
      <c r="NQX58" s="345"/>
      <c r="NQY58" s="345"/>
      <c r="NQZ58" s="345"/>
      <c r="NRA58" s="345"/>
      <c r="NRB58" s="345"/>
      <c r="NRC58" s="345"/>
      <c r="NRD58" s="345"/>
      <c r="NRE58" s="345"/>
      <c r="NRF58" s="345"/>
      <c r="NRG58" s="345"/>
      <c r="NRH58" s="345"/>
      <c r="NRI58" s="345"/>
      <c r="NRJ58" s="345"/>
      <c r="NRK58" s="345"/>
      <c r="NRL58" s="345"/>
      <c r="NRM58" s="345"/>
      <c r="NRN58" s="345"/>
      <c r="NRO58" s="345"/>
      <c r="NRP58" s="345"/>
      <c r="NRQ58" s="345"/>
      <c r="NRR58" s="345"/>
      <c r="NRS58" s="345"/>
      <c r="NRT58" s="345"/>
      <c r="NRU58" s="345"/>
      <c r="NRV58" s="345"/>
      <c r="NRW58" s="345"/>
      <c r="NRX58" s="345"/>
      <c r="NRY58" s="345"/>
      <c r="NRZ58" s="345"/>
      <c r="NSA58" s="345"/>
      <c r="NSB58" s="345"/>
      <c r="NSC58" s="345"/>
      <c r="NSD58" s="345"/>
      <c r="NSE58" s="345"/>
      <c r="NSF58" s="345"/>
      <c r="NSG58" s="345"/>
      <c r="NSH58" s="345"/>
      <c r="NSI58" s="345"/>
      <c r="NSJ58" s="345"/>
      <c r="NSK58" s="345"/>
      <c r="NSL58" s="345"/>
      <c r="NSM58" s="345"/>
      <c r="NSN58" s="345"/>
      <c r="NSO58" s="345"/>
      <c r="NSP58" s="345"/>
      <c r="NSQ58" s="345"/>
      <c r="NSR58" s="345"/>
      <c r="NSS58" s="345"/>
      <c r="NST58" s="345"/>
      <c r="NSU58" s="345"/>
      <c r="NSV58" s="345"/>
      <c r="NSW58" s="345"/>
      <c r="NSX58" s="345"/>
      <c r="NSY58" s="345"/>
      <c r="NSZ58" s="345"/>
      <c r="NTA58" s="345"/>
      <c r="NTB58" s="345"/>
      <c r="NTC58" s="345"/>
      <c r="NTD58" s="345"/>
      <c r="NTE58" s="345"/>
      <c r="NTF58" s="345"/>
      <c r="NTG58" s="345"/>
      <c r="NTH58" s="345"/>
      <c r="NTI58" s="345"/>
      <c r="NTJ58" s="345"/>
      <c r="NTK58" s="345"/>
      <c r="NTL58" s="345"/>
      <c r="NTM58" s="345"/>
      <c r="NTN58" s="345"/>
      <c r="NTO58" s="345"/>
      <c r="NTP58" s="345"/>
      <c r="NTQ58" s="345"/>
      <c r="NTR58" s="345"/>
      <c r="NTS58" s="345"/>
      <c r="NTT58" s="345"/>
      <c r="NTU58" s="345"/>
      <c r="NTV58" s="345"/>
      <c r="NTW58" s="345"/>
      <c r="NTX58" s="345"/>
      <c r="NTY58" s="345"/>
      <c r="NTZ58" s="345"/>
      <c r="NUA58" s="345"/>
      <c r="NUB58" s="345"/>
      <c r="NUC58" s="345"/>
      <c r="NUD58" s="345"/>
      <c r="NUE58" s="345"/>
      <c r="NUF58" s="345"/>
      <c r="NUG58" s="345"/>
      <c r="NUH58" s="345"/>
      <c r="NUI58" s="345"/>
      <c r="NUJ58" s="345"/>
      <c r="NUK58" s="345"/>
      <c r="NUL58" s="345"/>
      <c r="NUM58" s="345"/>
      <c r="NUN58" s="345"/>
      <c r="NUO58" s="345"/>
      <c r="NUP58" s="345"/>
      <c r="NUQ58" s="345"/>
      <c r="NUR58" s="345"/>
      <c r="NUS58" s="345"/>
      <c r="NUT58" s="345"/>
      <c r="NUU58" s="345"/>
      <c r="NUV58" s="345"/>
      <c r="NUW58" s="345"/>
      <c r="NUX58" s="345"/>
      <c r="NUY58" s="345"/>
      <c r="NUZ58" s="345"/>
      <c r="NVA58" s="345"/>
      <c r="NVB58" s="345"/>
      <c r="NVC58" s="345"/>
      <c r="NVD58" s="345"/>
      <c r="NVE58" s="345"/>
      <c r="NVF58" s="345"/>
      <c r="NVG58" s="345"/>
      <c r="NVH58" s="345"/>
      <c r="NVI58" s="345"/>
      <c r="NVJ58" s="345"/>
      <c r="NVK58" s="345"/>
      <c r="NVL58" s="345"/>
      <c r="NVM58" s="345"/>
      <c r="NVN58" s="345"/>
      <c r="NVO58" s="345"/>
      <c r="NVP58" s="345"/>
      <c r="NVQ58" s="345"/>
      <c r="NVR58" s="345"/>
      <c r="NVS58" s="345"/>
      <c r="NVT58" s="345"/>
      <c r="NVU58" s="345"/>
      <c r="NVV58" s="345"/>
      <c r="NVW58" s="345"/>
      <c r="NVX58" s="345"/>
      <c r="NVY58" s="345"/>
      <c r="NVZ58" s="345"/>
      <c r="NWA58" s="345"/>
      <c r="NWB58" s="345"/>
      <c r="NWC58" s="345"/>
      <c r="NWD58" s="345"/>
      <c r="NWE58" s="345"/>
      <c r="NWF58" s="345"/>
      <c r="NWG58" s="345"/>
      <c r="NWH58" s="345"/>
      <c r="NWI58" s="345"/>
      <c r="NWJ58" s="345"/>
      <c r="NWK58" s="345"/>
      <c r="NWL58" s="345"/>
      <c r="NWM58" s="345"/>
      <c r="NWN58" s="345"/>
      <c r="NWO58" s="345"/>
      <c r="NWP58" s="345"/>
      <c r="NWQ58" s="345"/>
      <c r="NWR58" s="345"/>
      <c r="NWS58" s="345"/>
      <c r="NWT58" s="345"/>
      <c r="NWU58" s="345"/>
      <c r="NWV58" s="345"/>
      <c r="NWW58" s="345"/>
      <c r="NWX58" s="345"/>
      <c r="NWY58" s="345"/>
      <c r="NWZ58" s="345"/>
      <c r="NXA58" s="345"/>
      <c r="NXB58" s="345"/>
      <c r="NXC58" s="345"/>
      <c r="NXD58" s="345"/>
      <c r="NXE58" s="345"/>
      <c r="NXF58" s="345"/>
      <c r="NXG58" s="345"/>
      <c r="NXH58" s="345"/>
      <c r="NXI58" s="345"/>
      <c r="NXJ58" s="345"/>
      <c r="NXK58" s="345"/>
      <c r="NXL58" s="345"/>
      <c r="NXM58" s="345"/>
      <c r="NXN58" s="345"/>
      <c r="NXO58" s="345"/>
      <c r="NXP58" s="345"/>
      <c r="NXQ58" s="345"/>
      <c r="NXR58" s="345"/>
      <c r="NXS58" s="345"/>
      <c r="NXT58" s="345"/>
      <c r="NXU58" s="345"/>
      <c r="NXV58" s="345"/>
      <c r="NXW58" s="345"/>
      <c r="NXX58" s="345"/>
      <c r="NXY58" s="345"/>
      <c r="NXZ58" s="345"/>
      <c r="NYA58" s="345"/>
      <c r="NYB58" s="345"/>
      <c r="NYC58" s="345"/>
      <c r="NYD58" s="345"/>
      <c r="NYE58" s="345"/>
      <c r="NYF58" s="345"/>
      <c r="NYG58" s="345"/>
      <c r="NYH58" s="345"/>
      <c r="NYI58" s="345"/>
      <c r="NYJ58" s="345"/>
      <c r="NYK58" s="345"/>
      <c r="NYL58" s="345"/>
      <c r="NYM58" s="345"/>
      <c r="NYN58" s="345"/>
      <c r="NYO58" s="345"/>
      <c r="NYP58" s="345"/>
      <c r="NYQ58" s="345"/>
      <c r="NYR58" s="345"/>
      <c r="NYS58" s="345"/>
      <c r="NYT58" s="345"/>
      <c r="NYU58" s="345"/>
      <c r="NYV58" s="345"/>
      <c r="NYW58" s="345"/>
      <c r="NYX58" s="345"/>
      <c r="NYY58" s="345"/>
      <c r="NYZ58" s="345"/>
      <c r="NZA58" s="345"/>
      <c r="NZB58" s="345"/>
      <c r="NZC58" s="345"/>
      <c r="NZD58" s="345"/>
      <c r="NZE58" s="345"/>
      <c r="NZF58" s="345"/>
      <c r="NZG58" s="345"/>
      <c r="NZH58" s="345"/>
      <c r="NZI58" s="345"/>
      <c r="NZJ58" s="345"/>
      <c r="NZK58" s="345"/>
      <c r="NZL58" s="345"/>
      <c r="NZM58" s="345"/>
      <c r="NZN58" s="345"/>
      <c r="NZO58" s="345"/>
      <c r="NZP58" s="345"/>
      <c r="NZQ58" s="345"/>
      <c r="NZR58" s="345"/>
      <c r="NZS58" s="345"/>
      <c r="NZT58" s="345"/>
      <c r="NZU58" s="345"/>
      <c r="NZV58" s="345"/>
      <c r="NZW58" s="345"/>
      <c r="NZX58" s="345"/>
      <c r="NZY58" s="345"/>
      <c r="NZZ58" s="345"/>
      <c r="OAA58" s="345"/>
      <c r="OAB58" s="345"/>
      <c r="OAC58" s="345"/>
      <c r="OAD58" s="345"/>
      <c r="OAE58" s="345"/>
      <c r="OAF58" s="345"/>
      <c r="OAG58" s="345"/>
      <c r="OAH58" s="345"/>
      <c r="OAI58" s="345"/>
      <c r="OAJ58" s="345"/>
      <c r="OAK58" s="345"/>
      <c r="OAL58" s="345"/>
      <c r="OAM58" s="345"/>
      <c r="OAN58" s="345"/>
      <c r="OAO58" s="345"/>
      <c r="OAP58" s="345"/>
      <c r="OAQ58" s="345"/>
      <c r="OAR58" s="345"/>
      <c r="OAS58" s="345"/>
      <c r="OAT58" s="345"/>
      <c r="OAU58" s="345"/>
      <c r="OAV58" s="345"/>
      <c r="OAW58" s="345"/>
      <c r="OAX58" s="345"/>
      <c r="OAY58" s="345"/>
      <c r="OAZ58" s="345"/>
      <c r="OBA58" s="345"/>
      <c r="OBB58" s="345"/>
      <c r="OBC58" s="345"/>
      <c r="OBD58" s="345"/>
      <c r="OBE58" s="345"/>
      <c r="OBF58" s="345"/>
      <c r="OBG58" s="345"/>
      <c r="OBH58" s="345"/>
      <c r="OBI58" s="345"/>
      <c r="OBJ58" s="345"/>
      <c r="OBK58" s="345"/>
      <c r="OBL58" s="345"/>
      <c r="OBM58" s="345"/>
      <c r="OBN58" s="345"/>
      <c r="OBO58" s="345"/>
      <c r="OBP58" s="345"/>
      <c r="OBQ58" s="345"/>
      <c r="OBR58" s="345"/>
      <c r="OBS58" s="345"/>
      <c r="OBT58" s="345"/>
      <c r="OBU58" s="345"/>
      <c r="OBV58" s="345"/>
      <c r="OBW58" s="345"/>
      <c r="OBX58" s="345"/>
      <c r="OBY58" s="345"/>
      <c r="OBZ58" s="345"/>
      <c r="OCA58" s="345"/>
      <c r="OCB58" s="345"/>
      <c r="OCC58" s="345"/>
      <c r="OCD58" s="345"/>
      <c r="OCE58" s="345"/>
      <c r="OCF58" s="345"/>
      <c r="OCG58" s="345"/>
      <c r="OCH58" s="345"/>
      <c r="OCI58" s="345"/>
      <c r="OCJ58" s="345"/>
      <c r="OCK58" s="345"/>
      <c r="OCL58" s="345"/>
      <c r="OCM58" s="345"/>
      <c r="OCN58" s="345"/>
      <c r="OCO58" s="345"/>
      <c r="OCP58" s="345"/>
      <c r="OCQ58" s="345"/>
      <c r="OCR58" s="345"/>
      <c r="OCS58" s="345"/>
      <c r="OCT58" s="345"/>
      <c r="OCU58" s="345"/>
      <c r="OCV58" s="345"/>
      <c r="OCW58" s="345"/>
      <c r="OCX58" s="345"/>
      <c r="OCY58" s="345"/>
      <c r="OCZ58" s="345"/>
      <c r="ODA58" s="345"/>
      <c r="ODB58" s="345"/>
      <c r="ODC58" s="345"/>
      <c r="ODD58" s="345"/>
      <c r="ODE58" s="345"/>
      <c r="ODF58" s="345"/>
      <c r="ODG58" s="345"/>
      <c r="ODH58" s="345"/>
      <c r="ODI58" s="345"/>
      <c r="ODJ58" s="345"/>
      <c r="ODK58" s="345"/>
      <c r="ODL58" s="345"/>
      <c r="ODM58" s="345"/>
      <c r="ODN58" s="345"/>
      <c r="ODO58" s="345"/>
      <c r="ODP58" s="345"/>
      <c r="ODQ58" s="345"/>
      <c r="ODR58" s="345"/>
      <c r="ODS58" s="345"/>
      <c r="ODT58" s="345"/>
      <c r="ODU58" s="345"/>
      <c r="ODV58" s="345"/>
      <c r="ODW58" s="345"/>
      <c r="ODX58" s="345"/>
      <c r="ODY58" s="345"/>
      <c r="ODZ58" s="345"/>
      <c r="OEA58" s="345"/>
      <c r="OEB58" s="345"/>
      <c r="OEC58" s="345"/>
      <c r="OED58" s="345"/>
      <c r="OEE58" s="345"/>
      <c r="OEF58" s="345"/>
      <c r="OEG58" s="345"/>
      <c r="OEH58" s="345"/>
      <c r="OEI58" s="345"/>
      <c r="OEJ58" s="345"/>
      <c r="OEK58" s="345"/>
      <c r="OEL58" s="345"/>
      <c r="OEM58" s="345"/>
      <c r="OEN58" s="345"/>
      <c r="OEO58" s="345"/>
      <c r="OEP58" s="345"/>
      <c r="OEQ58" s="345"/>
      <c r="OER58" s="345"/>
      <c r="OES58" s="345"/>
      <c r="OET58" s="345"/>
      <c r="OEU58" s="345"/>
      <c r="OEV58" s="345"/>
      <c r="OEW58" s="345"/>
      <c r="OEX58" s="345"/>
      <c r="OEY58" s="345"/>
      <c r="OEZ58" s="345"/>
      <c r="OFA58" s="345"/>
      <c r="OFB58" s="345"/>
      <c r="OFC58" s="345"/>
      <c r="OFD58" s="345"/>
      <c r="OFE58" s="345"/>
      <c r="OFF58" s="345"/>
      <c r="OFG58" s="345"/>
      <c r="OFH58" s="345"/>
      <c r="OFI58" s="345"/>
      <c r="OFJ58" s="345"/>
      <c r="OFK58" s="345"/>
      <c r="OFL58" s="345"/>
      <c r="OFM58" s="345"/>
      <c r="OFN58" s="345"/>
      <c r="OFO58" s="345"/>
      <c r="OFP58" s="345"/>
      <c r="OFQ58" s="345"/>
      <c r="OFR58" s="345"/>
      <c r="OFS58" s="345"/>
      <c r="OFT58" s="345"/>
      <c r="OFU58" s="345"/>
      <c r="OFV58" s="345"/>
      <c r="OFW58" s="345"/>
      <c r="OFX58" s="345"/>
      <c r="OFY58" s="345"/>
      <c r="OFZ58" s="345"/>
      <c r="OGA58" s="345"/>
      <c r="OGB58" s="345"/>
      <c r="OGC58" s="345"/>
      <c r="OGD58" s="345"/>
      <c r="OGE58" s="345"/>
      <c r="OGF58" s="345"/>
      <c r="OGG58" s="345"/>
      <c r="OGH58" s="345"/>
      <c r="OGI58" s="345"/>
      <c r="OGJ58" s="345"/>
      <c r="OGK58" s="345"/>
      <c r="OGL58" s="345"/>
      <c r="OGM58" s="345"/>
      <c r="OGN58" s="345"/>
      <c r="OGO58" s="345"/>
      <c r="OGP58" s="345"/>
      <c r="OGQ58" s="345"/>
      <c r="OGR58" s="345"/>
      <c r="OGS58" s="345"/>
      <c r="OGT58" s="345"/>
      <c r="OGU58" s="345"/>
      <c r="OGV58" s="345"/>
      <c r="OGW58" s="345"/>
      <c r="OGX58" s="345"/>
      <c r="OGY58" s="345"/>
      <c r="OGZ58" s="345"/>
      <c r="OHA58" s="345"/>
      <c r="OHB58" s="345"/>
      <c r="OHC58" s="345"/>
      <c r="OHD58" s="345"/>
      <c r="OHE58" s="345"/>
      <c r="OHF58" s="345"/>
      <c r="OHG58" s="345"/>
      <c r="OHH58" s="345"/>
      <c r="OHI58" s="345"/>
      <c r="OHJ58" s="345"/>
      <c r="OHK58" s="345"/>
      <c r="OHL58" s="345"/>
      <c r="OHM58" s="345"/>
      <c r="OHN58" s="345"/>
      <c r="OHO58" s="345"/>
      <c r="OHP58" s="345"/>
      <c r="OHQ58" s="345"/>
      <c r="OHR58" s="345"/>
      <c r="OHS58" s="345"/>
      <c r="OHT58" s="345"/>
      <c r="OHU58" s="345"/>
      <c r="OHV58" s="345"/>
      <c r="OHW58" s="345"/>
      <c r="OHX58" s="345"/>
      <c r="OHY58" s="345"/>
      <c r="OHZ58" s="345"/>
      <c r="OIA58" s="345"/>
      <c r="OIB58" s="345"/>
      <c r="OIC58" s="345"/>
      <c r="OID58" s="345"/>
      <c r="OIE58" s="345"/>
      <c r="OIF58" s="345"/>
      <c r="OIG58" s="345"/>
      <c r="OIH58" s="345"/>
      <c r="OII58" s="345"/>
      <c r="OIJ58" s="345"/>
      <c r="OIK58" s="345"/>
      <c r="OIL58" s="345"/>
      <c r="OIM58" s="345"/>
      <c r="OIN58" s="345"/>
      <c r="OIO58" s="345"/>
      <c r="OIP58" s="345"/>
      <c r="OIQ58" s="345"/>
      <c r="OIR58" s="345"/>
      <c r="OIS58" s="345"/>
      <c r="OIT58" s="345"/>
      <c r="OIU58" s="345"/>
      <c r="OIV58" s="345"/>
      <c r="OIW58" s="345"/>
      <c r="OIX58" s="345"/>
      <c r="OIY58" s="345"/>
      <c r="OIZ58" s="345"/>
      <c r="OJA58" s="345"/>
      <c r="OJB58" s="345"/>
      <c r="OJC58" s="345"/>
      <c r="OJD58" s="345"/>
      <c r="OJE58" s="345"/>
      <c r="OJF58" s="345"/>
      <c r="OJG58" s="345"/>
      <c r="OJH58" s="345"/>
      <c r="OJI58" s="345"/>
      <c r="OJJ58" s="345"/>
      <c r="OJK58" s="345"/>
      <c r="OJL58" s="345"/>
      <c r="OJM58" s="345"/>
      <c r="OJN58" s="345"/>
      <c r="OJO58" s="345"/>
      <c r="OJP58" s="345"/>
      <c r="OJQ58" s="345"/>
      <c r="OJR58" s="345"/>
      <c r="OJS58" s="345"/>
      <c r="OJT58" s="345"/>
      <c r="OJU58" s="345"/>
      <c r="OJV58" s="345"/>
      <c r="OJW58" s="345"/>
      <c r="OJX58" s="345"/>
      <c r="OJY58" s="345"/>
      <c r="OJZ58" s="345"/>
      <c r="OKA58" s="345"/>
      <c r="OKB58" s="345"/>
      <c r="OKC58" s="345"/>
      <c r="OKD58" s="345"/>
      <c r="OKE58" s="345"/>
      <c r="OKF58" s="345"/>
      <c r="OKG58" s="345"/>
      <c r="OKH58" s="345"/>
      <c r="OKI58" s="345"/>
      <c r="OKJ58" s="345"/>
      <c r="OKK58" s="345"/>
      <c r="OKL58" s="345"/>
      <c r="OKM58" s="345"/>
      <c r="OKN58" s="345"/>
      <c r="OKO58" s="345"/>
      <c r="OKP58" s="345"/>
      <c r="OKQ58" s="345"/>
      <c r="OKR58" s="345"/>
      <c r="OKS58" s="345"/>
      <c r="OKT58" s="345"/>
      <c r="OKU58" s="345"/>
      <c r="OKV58" s="345"/>
      <c r="OKW58" s="345"/>
      <c r="OKX58" s="345"/>
      <c r="OKY58" s="345"/>
      <c r="OKZ58" s="345"/>
      <c r="OLA58" s="345"/>
      <c r="OLB58" s="345"/>
      <c r="OLC58" s="345"/>
      <c r="OLD58" s="345"/>
      <c r="OLE58" s="345"/>
      <c r="OLF58" s="345"/>
      <c r="OLG58" s="345"/>
      <c r="OLH58" s="345"/>
      <c r="OLI58" s="345"/>
      <c r="OLJ58" s="345"/>
      <c r="OLK58" s="345"/>
      <c r="OLL58" s="345"/>
      <c r="OLM58" s="345"/>
      <c r="OLN58" s="345"/>
      <c r="OLO58" s="345"/>
      <c r="OLP58" s="345"/>
      <c r="OLQ58" s="345"/>
      <c r="OLR58" s="345"/>
      <c r="OLS58" s="345"/>
      <c r="OLT58" s="345"/>
      <c r="OLU58" s="345"/>
      <c r="OLV58" s="345"/>
      <c r="OLW58" s="345"/>
      <c r="OLX58" s="345"/>
      <c r="OLY58" s="345"/>
      <c r="OLZ58" s="345"/>
      <c r="OMA58" s="345"/>
      <c r="OMB58" s="345"/>
      <c r="OMC58" s="345"/>
      <c r="OMD58" s="345"/>
      <c r="OME58" s="345"/>
      <c r="OMF58" s="345"/>
      <c r="OMG58" s="345"/>
      <c r="OMH58" s="345"/>
      <c r="OMI58" s="345"/>
      <c r="OMJ58" s="345"/>
      <c r="OMK58" s="345"/>
      <c r="OML58" s="345"/>
      <c r="OMM58" s="345"/>
      <c r="OMN58" s="345"/>
      <c r="OMO58" s="345"/>
      <c r="OMP58" s="345"/>
      <c r="OMQ58" s="345"/>
      <c r="OMR58" s="345"/>
      <c r="OMS58" s="345"/>
      <c r="OMT58" s="345"/>
      <c r="OMU58" s="345"/>
      <c r="OMV58" s="345"/>
      <c r="OMW58" s="345"/>
      <c r="OMX58" s="345"/>
      <c r="OMY58" s="345"/>
      <c r="OMZ58" s="345"/>
      <c r="ONA58" s="345"/>
      <c r="ONB58" s="345"/>
      <c r="ONC58" s="345"/>
      <c r="OND58" s="345"/>
      <c r="ONE58" s="345"/>
      <c r="ONF58" s="345"/>
      <c r="ONG58" s="345"/>
      <c r="ONH58" s="345"/>
      <c r="ONI58" s="345"/>
      <c r="ONJ58" s="345"/>
      <c r="ONK58" s="345"/>
      <c r="ONL58" s="345"/>
      <c r="ONM58" s="345"/>
      <c r="ONN58" s="345"/>
      <c r="ONO58" s="345"/>
      <c r="ONP58" s="345"/>
      <c r="ONQ58" s="345"/>
      <c r="ONR58" s="345"/>
      <c r="ONS58" s="345"/>
      <c r="ONT58" s="345"/>
      <c r="ONU58" s="345"/>
      <c r="ONV58" s="345"/>
      <c r="ONW58" s="345"/>
      <c r="ONX58" s="345"/>
      <c r="ONY58" s="345"/>
      <c r="ONZ58" s="345"/>
      <c r="OOA58" s="345"/>
      <c r="OOB58" s="345"/>
      <c r="OOC58" s="345"/>
      <c r="OOD58" s="345"/>
      <c r="OOE58" s="345"/>
      <c r="OOF58" s="345"/>
      <c r="OOG58" s="345"/>
      <c r="OOH58" s="345"/>
      <c r="OOI58" s="345"/>
      <c r="OOJ58" s="345"/>
      <c r="OOK58" s="345"/>
      <c r="OOL58" s="345"/>
      <c r="OOM58" s="345"/>
      <c r="OON58" s="345"/>
      <c r="OOO58" s="345"/>
      <c r="OOP58" s="345"/>
      <c r="OOQ58" s="345"/>
      <c r="OOR58" s="345"/>
      <c r="OOS58" s="345"/>
      <c r="OOT58" s="345"/>
      <c r="OOU58" s="345"/>
      <c r="OOV58" s="345"/>
      <c r="OOW58" s="345"/>
      <c r="OOX58" s="345"/>
      <c r="OOY58" s="345"/>
      <c r="OOZ58" s="345"/>
      <c r="OPA58" s="345"/>
      <c r="OPB58" s="345"/>
      <c r="OPC58" s="345"/>
      <c r="OPD58" s="345"/>
      <c r="OPE58" s="345"/>
      <c r="OPF58" s="345"/>
      <c r="OPG58" s="345"/>
      <c r="OPH58" s="345"/>
      <c r="OPI58" s="345"/>
      <c r="OPJ58" s="345"/>
      <c r="OPK58" s="345"/>
      <c r="OPL58" s="345"/>
      <c r="OPM58" s="345"/>
      <c r="OPN58" s="345"/>
      <c r="OPO58" s="345"/>
      <c r="OPP58" s="345"/>
      <c r="OPQ58" s="345"/>
      <c r="OPR58" s="345"/>
      <c r="OPS58" s="345"/>
      <c r="OPT58" s="345"/>
      <c r="OPU58" s="345"/>
      <c r="OPV58" s="345"/>
      <c r="OPW58" s="345"/>
      <c r="OPX58" s="345"/>
      <c r="OPY58" s="345"/>
      <c r="OPZ58" s="345"/>
      <c r="OQA58" s="345"/>
      <c r="OQB58" s="345"/>
      <c r="OQC58" s="345"/>
      <c r="OQD58" s="345"/>
      <c r="OQE58" s="345"/>
      <c r="OQF58" s="345"/>
      <c r="OQG58" s="345"/>
      <c r="OQH58" s="345"/>
      <c r="OQI58" s="345"/>
      <c r="OQJ58" s="345"/>
      <c r="OQK58" s="345"/>
      <c r="OQL58" s="345"/>
      <c r="OQM58" s="345"/>
      <c r="OQN58" s="345"/>
      <c r="OQO58" s="345"/>
      <c r="OQP58" s="345"/>
      <c r="OQQ58" s="345"/>
      <c r="OQR58" s="345"/>
      <c r="OQS58" s="345"/>
      <c r="OQT58" s="345"/>
      <c r="OQU58" s="345"/>
      <c r="OQV58" s="345"/>
      <c r="OQW58" s="345"/>
      <c r="OQX58" s="345"/>
      <c r="OQY58" s="345"/>
      <c r="OQZ58" s="345"/>
      <c r="ORA58" s="345"/>
      <c r="ORB58" s="345"/>
      <c r="ORC58" s="345"/>
      <c r="ORD58" s="345"/>
      <c r="ORE58" s="345"/>
      <c r="ORF58" s="345"/>
      <c r="ORG58" s="345"/>
      <c r="ORH58" s="345"/>
      <c r="ORI58" s="345"/>
      <c r="ORJ58" s="345"/>
      <c r="ORK58" s="345"/>
      <c r="ORL58" s="345"/>
      <c r="ORM58" s="345"/>
      <c r="ORN58" s="345"/>
      <c r="ORO58" s="345"/>
      <c r="ORP58" s="345"/>
      <c r="ORQ58" s="345"/>
      <c r="ORR58" s="345"/>
      <c r="ORS58" s="345"/>
      <c r="ORT58" s="345"/>
      <c r="ORU58" s="345"/>
      <c r="ORV58" s="345"/>
      <c r="ORW58" s="345"/>
      <c r="ORX58" s="345"/>
      <c r="ORY58" s="345"/>
      <c r="ORZ58" s="345"/>
      <c r="OSA58" s="345"/>
      <c r="OSB58" s="345"/>
      <c r="OSC58" s="345"/>
      <c r="OSD58" s="345"/>
      <c r="OSE58" s="345"/>
      <c r="OSF58" s="345"/>
      <c r="OSG58" s="345"/>
      <c r="OSH58" s="345"/>
      <c r="OSI58" s="345"/>
      <c r="OSJ58" s="345"/>
      <c r="OSK58" s="345"/>
      <c r="OSL58" s="345"/>
      <c r="OSM58" s="345"/>
      <c r="OSN58" s="345"/>
      <c r="OSO58" s="345"/>
      <c r="OSP58" s="345"/>
      <c r="OSQ58" s="345"/>
      <c r="OSR58" s="345"/>
      <c r="OSS58" s="345"/>
      <c r="OST58" s="345"/>
      <c r="OSU58" s="345"/>
      <c r="OSV58" s="345"/>
      <c r="OSW58" s="345"/>
      <c r="OSX58" s="345"/>
      <c r="OSY58" s="345"/>
      <c r="OSZ58" s="345"/>
      <c r="OTA58" s="345"/>
      <c r="OTB58" s="345"/>
      <c r="OTC58" s="345"/>
      <c r="OTD58" s="345"/>
      <c r="OTE58" s="345"/>
      <c r="OTF58" s="345"/>
      <c r="OTG58" s="345"/>
      <c r="OTH58" s="345"/>
      <c r="OTI58" s="345"/>
      <c r="OTJ58" s="345"/>
      <c r="OTK58" s="345"/>
      <c r="OTL58" s="345"/>
      <c r="OTM58" s="345"/>
      <c r="OTN58" s="345"/>
      <c r="OTO58" s="345"/>
      <c r="OTP58" s="345"/>
      <c r="OTQ58" s="345"/>
      <c r="OTR58" s="345"/>
      <c r="OTS58" s="345"/>
      <c r="OTT58" s="345"/>
      <c r="OTU58" s="345"/>
      <c r="OTV58" s="345"/>
      <c r="OTW58" s="345"/>
      <c r="OTX58" s="345"/>
      <c r="OTY58" s="345"/>
      <c r="OTZ58" s="345"/>
      <c r="OUA58" s="345"/>
      <c r="OUB58" s="345"/>
      <c r="OUC58" s="345"/>
      <c r="OUD58" s="345"/>
      <c r="OUE58" s="345"/>
      <c r="OUF58" s="345"/>
      <c r="OUG58" s="345"/>
      <c r="OUH58" s="345"/>
      <c r="OUI58" s="345"/>
      <c r="OUJ58" s="345"/>
      <c r="OUK58" s="345"/>
      <c r="OUL58" s="345"/>
      <c r="OUM58" s="345"/>
      <c r="OUN58" s="345"/>
      <c r="OUO58" s="345"/>
      <c r="OUP58" s="345"/>
      <c r="OUQ58" s="345"/>
      <c r="OUR58" s="345"/>
      <c r="OUS58" s="345"/>
      <c r="OUT58" s="345"/>
      <c r="OUU58" s="345"/>
      <c r="OUV58" s="345"/>
      <c r="OUW58" s="345"/>
      <c r="OUX58" s="345"/>
      <c r="OUY58" s="345"/>
      <c r="OUZ58" s="345"/>
      <c r="OVA58" s="345"/>
      <c r="OVB58" s="345"/>
      <c r="OVC58" s="345"/>
      <c r="OVD58" s="345"/>
      <c r="OVE58" s="345"/>
      <c r="OVF58" s="345"/>
      <c r="OVG58" s="345"/>
      <c r="OVH58" s="345"/>
      <c r="OVI58" s="345"/>
      <c r="OVJ58" s="345"/>
      <c r="OVK58" s="345"/>
      <c r="OVL58" s="345"/>
      <c r="OVM58" s="345"/>
      <c r="OVN58" s="345"/>
      <c r="OVO58" s="345"/>
      <c r="OVP58" s="345"/>
      <c r="OVQ58" s="345"/>
      <c r="OVR58" s="345"/>
      <c r="OVS58" s="345"/>
      <c r="OVT58" s="345"/>
      <c r="OVU58" s="345"/>
      <c r="OVV58" s="345"/>
      <c r="OVW58" s="345"/>
      <c r="OVX58" s="345"/>
      <c r="OVY58" s="345"/>
      <c r="OVZ58" s="345"/>
      <c r="OWA58" s="345"/>
      <c r="OWB58" s="345"/>
      <c r="OWC58" s="345"/>
      <c r="OWD58" s="345"/>
      <c r="OWE58" s="345"/>
      <c r="OWF58" s="345"/>
      <c r="OWG58" s="345"/>
      <c r="OWH58" s="345"/>
      <c r="OWI58" s="345"/>
      <c r="OWJ58" s="345"/>
      <c r="OWK58" s="345"/>
      <c r="OWL58" s="345"/>
      <c r="OWM58" s="345"/>
      <c r="OWN58" s="345"/>
      <c r="OWO58" s="345"/>
      <c r="OWP58" s="345"/>
      <c r="OWQ58" s="345"/>
      <c r="OWR58" s="345"/>
      <c r="OWS58" s="345"/>
      <c r="OWT58" s="345"/>
      <c r="OWU58" s="345"/>
      <c r="OWV58" s="345"/>
      <c r="OWW58" s="345"/>
      <c r="OWX58" s="345"/>
      <c r="OWY58" s="345"/>
      <c r="OWZ58" s="345"/>
      <c r="OXA58" s="345"/>
      <c r="OXB58" s="345"/>
      <c r="OXC58" s="345"/>
      <c r="OXD58" s="345"/>
      <c r="OXE58" s="345"/>
      <c r="OXF58" s="345"/>
      <c r="OXG58" s="345"/>
      <c r="OXH58" s="345"/>
      <c r="OXI58" s="345"/>
      <c r="OXJ58" s="345"/>
      <c r="OXK58" s="345"/>
      <c r="OXL58" s="345"/>
      <c r="OXM58" s="345"/>
      <c r="OXN58" s="345"/>
      <c r="OXO58" s="345"/>
      <c r="OXP58" s="345"/>
      <c r="OXQ58" s="345"/>
      <c r="OXR58" s="345"/>
      <c r="OXS58" s="345"/>
      <c r="OXT58" s="345"/>
      <c r="OXU58" s="345"/>
      <c r="OXV58" s="345"/>
      <c r="OXW58" s="345"/>
      <c r="OXX58" s="345"/>
      <c r="OXY58" s="345"/>
      <c r="OXZ58" s="345"/>
      <c r="OYA58" s="345"/>
      <c r="OYB58" s="345"/>
      <c r="OYC58" s="345"/>
      <c r="OYD58" s="345"/>
      <c r="OYE58" s="345"/>
      <c r="OYF58" s="345"/>
      <c r="OYG58" s="345"/>
      <c r="OYH58" s="345"/>
      <c r="OYI58" s="345"/>
      <c r="OYJ58" s="345"/>
      <c r="OYK58" s="345"/>
      <c r="OYL58" s="345"/>
      <c r="OYM58" s="345"/>
      <c r="OYN58" s="345"/>
      <c r="OYO58" s="345"/>
      <c r="OYP58" s="345"/>
      <c r="OYQ58" s="345"/>
      <c r="OYR58" s="345"/>
      <c r="OYS58" s="345"/>
      <c r="OYT58" s="345"/>
      <c r="OYU58" s="345"/>
      <c r="OYV58" s="345"/>
      <c r="OYW58" s="345"/>
      <c r="OYX58" s="345"/>
      <c r="OYY58" s="345"/>
      <c r="OYZ58" s="345"/>
      <c r="OZA58" s="345"/>
      <c r="OZB58" s="345"/>
      <c r="OZC58" s="345"/>
      <c r="OZD58" s="345"/>
      <c r="OZE58" s="345"/>
      <c r="OZF58" s="345"/>
      <c r="OZG58" s="345"/>
      <c r="OZH58" s="345"/>
      <c r="OZI58" s="345"/>
      <c r="OZJ58" s="345"/>
      <c r="OZK58" s="345"/>
      <c r="OZL58" s="345"/>
      <c r="OZM58" s="345"/>
      <c r="OZN58" s="345"/>
      <c r="OZO58" s="345"/>
      <c r="OZP58" s="345"/>
      <c r="OZQ58" s="345"/>
      <c r="OZR58" s="345"/>
      <c r="OZS58" s="345"/>
      <c r="OZT58" s="345"/>
      <c r="OZU58" s="345"/>
      <c r="OZV58" s="345"/>
      <c r="OZW58" s="345"/>
      <c r="OZX58" s="345"/>
      <c r="OZY58" s="345"/>
      <c r="OZZ58" s="345"/>
      <c r="PAA58" s="345"/>
      <c r="PAB58" s="345"/>
      <c r="PAC58" s="345"/>
      <c r="PAD58" s="345"/>
      <c r="PAE58" s="345"/>
      <c r="PAF58" s="345"/>
      <c r="PAG58" s="345"/>
      <c r="PAH58" s="345"/>
      <c r="PAI58" s="345"/>
      <c r="PAJ58" s="345"/>
      <c r="PAK58" s="345"/>
      <c r="PAL58" s="345"/>
      <c r="PAM58" s="345"/>
      <c r="PAN58" s="345"/>
      <c r="PAO58" s="345"/>
      <c r="PAP58" s="345"/>
      <c r="PAQ58" s="345"/>
      <c r="PAR58" s="345"/>
      <c r="PAS58" s="345"/>
      <c r="PAT58" s="345"/>
      <c r="PAU58" s="345"/>
      <c r="PAV58" s="345"/>
      <c r="PAW58" s="345"/>
      <c r="PAX58" s="345"/>
      <c r="PAY58" s="345"/>
      <c r="PAZ58" s="345"/>
      <c r="PBA58" s="345"/>
      <c r="PBB58" s="345"/>
      <c r="PBC58" s="345"/>
      <c r="PBD58" s="345"/>
      <c r="PBE58" s="345"/>
      <c r="PBF58" s="345"/>
      <c r="PBG58" s="345"/>
      <c r="PBH58" s="345"/>
      <c r="PBI58" s="345"/>
      <c r="PBJ58" s="345"/>
      <c r="PBK58" s="345"/>
      <c r="PBL58" s="345"/>
      <c r="PBM58" s="345"/>
      <c r="PBN58" s="345"/>
      <c r="PBO58" s="345"/>
      <c r="PBP58" s="345"/>
      <c r="PBQ58" s="345"/>
      <c r="PBR58" s="345"/>
      <c r="PBS58" s="345"/>
      <c r="PBT58" s="345"/>
      <c r="PBU58" s="345"/>
      <c r="PBV58" s="345"/>
      <c r="PBW58" s="345"/>
      <c r="PBX58" s="345"/>
      <c r="PBY58" s="345"/>
      <c r="PBZ58" s="345"/>
      <c r="PCA58" s="345"/>
      <c r="PCB58" s="345"/>
      <c r="PCC58" s="345"/>
      <c r="PCD58" s="345"/>
      <c r="PCE58" s="345"/>
      <c r="PCF58" s="345"/>
      <c r="PCG58" s="345"/>
      <c r="PCH58" s="345"/>
      <c r="PCI58" s="345"/>
      <c r="PCJ58" s="345"/>
      <c r="PCK58" s="345"/>
      <c r="PCL58" s="345"/>
      <c r="PCM58" s="345"/>
      <c r="PCN58" s="345"/>
      <c r="PCO58" s="345"/>
      <c r="PCP58" s="345"/>
      <c r="PCQ58" s="345"/>
      <c r="PCR58" s="345"/>
      <c r="PCS58" s="345"/>
      <c r="PCT58" s="345"/>
      <c r="PCU58" s="345"/>
      <c r="PCV58" s="345"/>
      <c r="PCW58" s="345"/>
      <c r="PCX58" s="345"/>
      <c r="PCY58" s="345"/>
      <c r="PCZ58" s="345"/>
      <c r="PDA58" s="345"/>
      <c r="PDB58" s="345"/>
      <c r="PDC58" s="345"/>
      <c r="PDD58" s="345"/>
      <c r="PDE58" s="345"/>
      <c r="PDF58" s="345"/>
      <c r="PDG58" s="345"/>
      <c r="PDH58" s="345"/>
      <c r="PDI58" s="345"/>
      <c r="PDJ58" s="345"/>
      <c r="PDK58" s="345"/>
      <c r="PDL58" s="345"/>
      <c r="PDM58" s="345"/>
      <c r="PDN58" s="345"/>
      <c r="PDO58" s="345"/>
      <c r="PDP58" s="345"/>
      <c r="PDQ58" s="345"/>
      <c r="PDR58" s="345"/>
      <c r="PDS58" s="345"/>
      <c r="PDT58" s="345"/>
      <c r="PDU58" s="345"/>
      <c r="PDV58" s="345"/>
      <c r="PDW58" s="345"/>
      <c r="PDX58" s="345"/>
      <c r="PDY58" s="345"/>
      <c r="PDZ58" s="345"/>
      <c r="PEA58" s="345"/>
      <c r="PEB58" s="345"/>
      <c r="PEC58" s="345"/>
      <c r="PED58" s="345"/>
      <c r="PEE58" s="345"/>
      <c r="PEF58" s="345"/>
      <c r="PEG58" s="345"/>
      <c r="PEH58" s="345"/>
      <c r="PEI58" s="345"/>
      <c r="PEJ58" s="345"/>
      <c r="PEK58" s="345"/>
      <c r="PEL58" s="345"/>
      <c r="PEM58" s="345"/>
      <c r="PEN58" s="345"/>
      <c r="PEO58" s="345"/>
      <c r="PEP58" s="345"/>
      <c r="PEQ58" s="345"/>
      <c r="PER58" s="345"/>
      <c r="PES58" s="345"/>
      <c r="PET58" s="345"/>
      <c r="PEU58" s="345"/>
      <c r="PEV58" s="345"/>
      <c r="PEW58" s="345"/>
      <c r="PEX58" s="345"/>
      <c r="PEY58" s="345"/>
      <c r="PEZ58" s="345"/>
      <c r="PFA58" s="345"/>
      <c r="PFB58" s="345"/>
      <c r="PFC58" s="345"/>
      <c r="PFD58" s="345"/>
      <c r="PFE58" s="345"/>
      <c r="PFF58" s="345"/>
      <c r="PFG58" s="345"/>
      <c r="PFH58" s="345"/>
      <c r="PFI58" s="345"/>
      <c r="PFJ58" s="345"/>
      <c r="PFK58" s="345"/>
      <c r="PFL58" s="345"/>
      <c r="PFM58" s="345"/>
      <c r="PFN58" s="345"/>
      <c r="PFO58" s="345"/>
      <c r="PFP58" s="345"/>
      <c r="PFQ58" s="345"/>
      <c r="PFR58" s="345"/>
      <c r="PFS58" s="345"/>
      <c r="PFT58" s="345"/>
      <c r="PFU58" s="345"/>
      <c r="PFV58" s="345"/>
      <c r="PFW58" s="345"/>
      <c r="PFX58" s="345"/>
      <c r="PFY58" s="345"/>
      <c r="PFZ58" s="345"/>
      <c r="PGA58" s="345"/>
      <c r="PGB58" s="345"/>
      <c r="PGC58" s="345"/>
      <c r="PGD58" s="345"/>
      <c r="PGE58" s="345"/>
      <c r="PGF58" s="345"/>
      <c r="PGG58" s="345"/>
      <c r="PGH58" s="345"/>
      <c r="PGI58" s="345"/>
      <c r="PGJ58" s="345"/>
      <c r="PGK58" s="345"/>
      <c r="PGL58" s="345"/>
      <c r="PGM58" s="345"/>
      <c r="PGN58" s="345"/>
      <c r="PGO58" s="345"/>
      <c r="PGP58" s="345"/>
      <c r="PGQ58" s="345"/>
      <c r="PGR58" s="345"/>
      <c r="PGS58" s="345"/>
      <c r="PGT58" s="345"/>
      <c r="PGU58" s="345"/>
      <c r="PGV58" s="345"/>
      <c r="PGW58" s="345"/>
      <c r="PGX58" s="345"/>
      <c r="PGY58" s="345"/>
      <c r="PGZ58" s="345"/>
      <c r="PHA58" s="345"/>
      <c r="PHB58" s="345"/>
      <c r="PHC58" s="345"/>
      <c r="PHD58" s="345"/>
      <c r="PHE58" s="345"/>
      <c r="PHF58" s="345"/>
      <c r="PHG58" s="345"/>
      <c r="PHH58" s="345"/>
      <c r="PHI58" s="345"/>
      <c r="PHJ58" s="345"/>
      <c r="PHK58" s="345"/>
      <c r="PHL58" s="345"/>
      <c r="PHM58" s="345"/>
      <c r="PHN58" s="345"/>
      <c r="PHO58" s="345"/>
      <c r="PHP58" s="345"/>
      <c r="PHQ58" s="345"/>
      <c r="PHR58" s="345"/>
      <c r="PHS58" s="345"/>
      <c r="PHT58" s="345"/>
      <c r="PHU58" s="345"/>
      <c r="PHV58" s="345"/>
      <c r="PHW58" s="345"/>
      <c r="PHX58" s="345"/>
      <c r="PHY58" s="345"/>
      <c r="PHZ58" s="345"/>
      <c r="PIA58" s="345"/>
      <c r="PIB58" s="345"/>
      <c r="PIC58" s="345"/>
      <c r="PID58" s="345"/>
      <c r="PIE58" s="345"/>
      <c r="PIF58" s="345"/>
      <c r="PIG58" s="345"/>
      <c r="PIH58" s="345"/>
      <c r="PII58" s="345"/>
      <c r="PIJ58" s="345"/>
      <c r="PIK58" s="345"/>
      <c r="PIL58" s="345"/>
      <c r="PIM58" s="345"/>
      <c r="PIN58" s="345"/>
      <c r="PIO58" s="345"/>
      <c r="PIP58" s="345"/>
      <c r="PIQ58" s="345"/>
      <c r="PIR58" s="345"/>
      <c r="PIS58" s="345"/>
      <c r="PIT58" s="345"/>
      <c r="PIU58" s="345"/>
      <c r="PIV58" s="345"/>
      <c r="PIW58" s="345"/>
      <c r="PIX58" s="345"/>
      <c r="PIY58" s="345"/>
      <c r="PIZ58" s="345"/>
      <c r="PJA58" s="345"/>
      <c r="PJB58" s="345"/>
      <c r="PJC58" s="345"/>
      <c r="PJD58" s="345"/>
      <c r="PJE58" s="345"/>
      <c r="PJF58" s="345"/>
      <c r="PJG58" s="345"/>
      <c r="PJH58" s="345"/>
      <c r="PJI58" s="345"/>
      <c r="PJJ58" s="345"/>
      <c r="PJK58" s="345"/>
      <c r="PJL58" s="345"/>
      <c r="PJM58" s="345"/>
      <c r="PJN58" s="345"/>
      <c r="PJO58" s="345"/>
      <c r="PJP58" s="345"/>
      <c r="PJQ58" s="345"/>
      <c r="PJR58" s="345"/>
      <c r="PJS58" s="345"/>
      <c r="PJT58" s="345"/>
      <c r="PJU58" s="345"/>
      <c r="PJV58" s="345"/>
      <c r="PJW58" s="345"/>
      <c r="PJX58" s="345"/>
      <c r="PJY58" s="345"/>
      <c r="PJZ58" s="345"/>
      <c r="PKA58" s="345"/>
      <c r="PKB58" s="345"/>
      <c r="PKC58" s="345"/>
      <c r="PKD58" s="345"/>
      <c r="PKE58" s="345"/>
      <c r="PKF58" s="345"/>
      <c r="PKG58" s="345"/>
      <c r="PKH58" s="345"/>
      <c r="PKI58" s="345"/>
      <c r="PKJ58" s="345"/>
      <c r="PKK58" s="345"/>
      <c r="PKL58" s="345"/>
      <c r="PKM58" s="345"/>
      <c r="PKN58" s="345"/>
      <c r="PKO58" s="345"/>
      <c r="PKP58" s="345"/>
      <c r="PKQ58" s="345"/>
      <c r="PKR58" s="345"/>
      <c r="PKS58" s="345"/>
      <c r="PKT58" s="345"/>
      <c r="PKU58" s="345"/>
      <c r="PKV58" s="345"/>
      <c r="PKW58" s="345"/>
      <c r="PKX58" s="345"/>
      <c r="PKY58" s="345"/>
      <c r="PKZ58" s="345"/>
      <c r="PLA58" s="345"/>
      <c r="PLB58" s="345"/>
      <c r="PLC58" s="345"/>
      <c r="PLD58" s="345"/>
      <c r="PLE58" s="345"/>
      <c r="PLF58" s="345"/>
      <c r="PLG58" s="345"/>
      <c r="PLH58" s="345"/>
      <c r="PLI58" s="345"/>
      <c r="PLJ58" s="345"/>
      <c r="PLK58" s="345"/>
      <c r="PLL58" s="345"/>
      <c r="PLM58" s="345"/>
      <c r="PLN58" s="345"/>
      <c r="PLO58" s="345"/>
      <c r="PLP58" s="345"/>
      <c r="PLQ58" s="345"/>
      <c r="PLR58" s="345"/>
      <c r="PLS58" s="345"/>
      <c r="PLT58" s="345"/>
      <c r="PLU58" s="345"/>
      <c r="PLV58" s="345"/>
      <c r="PLW58" s="345"/>
      <c r="PLX58" s="345"/>
      <c r="PLY58" s="345"/>
      <c r="PLZ58" s="345"/>
      <c r="PMA58" s="345"/>
      <c r="PMB58" s="345"/>
      <c r="PMC58" s="345"/>
      <c r="PMD58" s="345"/>
      <c r="PME58" s="345"/>
      <c r="PMF58" s="345"/>
      <c r="PMG58" s="345"/>
      <c r="PMH58" s="345"/>
      <c r="PMI58" s="345"/>
      <c r="PMJ58" s="345"/>
      <c r="PMK58" s="345"/>
      <c r="PML58" s="345"/>
      <c r="PMM58" s="345"/>
      <c r="PMN58" s="345"/>
      <c r="PMO58" s="345"/>
      <c r="PMP58" s="345"/>
      <c r="PMQ58" s="345"/>
      <c r="PMR58" s="345"/>
      <c r="PMS58" s="345"/>
      <c r="PMT58" s="345"/>
      <c r="PMU58" s="345"/>
      <c r="PMV58" s="345"/>
      <c r="PMW58" s="345"/>
      <c r="PMX58" s="345"/>
      <c r="PMY58" s="345"/>
      <c r="PMZ58" s="345"/>
      <c r="PNA58" s="345"/>
      <c r="PNB58" s="345"/>
      <c r="PNC58" s="345"/>
      <c r="PND58" s="345"/>
      <c r="PNE58" s="345"/>
      <c r="PNF58" s="345"/>
      <c r="PNG58" s="345"/>
      <c r="PNH58" s="345"/>
      <c r="PNI58" s="345"/>
      <c r="PNJ58" s="345"/>
      <c r="PNK58" s="345"/>
      <c r="PNL58" s="345"/>
      <c r="PNM58" s="345"/>
      <c r="PNN58" s="345"/>
      <c r="PNO58" s="345"/>
      <c r="PNP58" s="345"/>
      <c r="PNQ58" s="345"/>
      <c r="PNR58" s="345"/>
      <c r="PNS58" s="345"/>
      <c r="PNT58" s="345"/>
      <c r="PNU58" s="345"/>
      <c r="PNV58" s="345"/>
      <c r="PNW58" s="345"/>
      <c r="PNX58" s="345"/>
      <c r="PNY58" s="345"/>
      <c r="PNZ58" s="345"/>
      <c r="POA58" s="345"/>
      <c r="POB58" s="345"/>
      <c r="POC58" s="345"/>
      <c r="POD58" s="345"/>
      <c r="POE58" s="345"/>
      <c r="POF58" s="345"/>
      <c r="POG58" s="345"/>
      <c r="POH58" s="345"/>
      <c r="POI58" s="345"/>
      <c r="POJ58" s="345"/>
      <c r="POK58" s="345"/>
      <c r="POL58" s="345"/>
      <c r="POM58" s="345"/>
      <c r="PON58" s="345"/>
      <c r="POO58" s="345"/>
      <c r="POP58" s="345"/>
      <c r="POQ58" s="345"/>
      <c r="POR58" s="345"/>
      <c r="POS58" s="345"/>
      <c r="POT58" s="345"/>
      <c r="POU58" s="345"/>
      <c r="POV58" s="345"/>
      <c r="POW58" s="345"/>
      <c r="POX58" s="345"/>
      <c r="POY58" s="345"/>
      <c r="POZ58" s="345"/>
      <c r="PPA58" s="345"/>
      <c r="PPB58" s="345"/>
      <c r="PPC58" s="345"/>
      <c r="PPD58" s="345"/>
      <c r="PPE58" s="345"/>
      <c r="PPF58" s="345"/>
      <c r="PPG58" s="345"/>
      <c r="PPH58" s="345"/>
      <c r="PPI58" s="345"/>
      <c r="PPJ58" s="345"/>
      <c r="PPK58" s="345"/>
      <c r="PPL58" s="345"/>
      <c r="PPM58" s="345"/>
      <c r="PPN58" s="345"/>
      <c r="PPO58" s="345"/>
      <c r="PPP58" s="345"/>
      <c r="PPQ58" s="345"/>
      <c r="PPR58" s="345"/>
      <c r="PPS58" s="345"/>
      <c r="PPT58" s="345"/>
      <c r="PPU58" s="345"/>
      <c r="PPV58" s="345"/>
      <c r="PPW58" s="345"/>
      <c r="PPX58" s="345"/>
      <c r="PPY58" s="345"/>
      <c r="PPZ58" s="345"/>
      <c r="PQA58" s="345"/>
      <c r="PQB58" s="345"/>
      <c r="PQC58" s="345"/>
      <c r="PQD58" s="345"/>
      <c r="PQE58" s="345"/>
      <c r="PQF58" s="345"/>
      <c r="PQG58" s="345"/>
      <c r="PQH58" s="345"/>
      <c r="PQI58" s="345"/>
      <c r="PQJ58" s="345"/>
      <c r="PQK58" s="345"/>
      <c r="PQL58" s="345"/>
      <c r="PQM58" s="345"/>
      <c r="PQN58" s="345"/>
      <c r="PQO58" s="345"/>
      <c r="PQP58" s="345"/>
      <c r="PQQ58" s="345"/>
      <c r="PQR58" s="345"/>
      <c r="PQS58" s="345"/>
      <c r="PQT58" s="345"/>
      <c r="PQU58" s="345"/>
      <c r="PQV58" s="345"/>
      <c r="PQW58" s="345"/>
      <c r="PQX58" s="345"/>
      <c r="PQY58" s="345"/>
      <c r="PQZ58" s="345"/>
      <c r="PRA58" s="345"/>
      <c r="PRB58" s="345"/>
      <c r="PRC58" s="345"/>
      <c r="PRD58" s="345"/>
      <c r="PRE58" s="345"/>
      <c r="PRF58" s="345"/>
      <c r="PRG58" s="345"/>
      <c r="PRH58" s="345"/>
      <c r="PRI58" s="345"/>
      <c r="PRJ58" s="345"/>
      <c r="PRK58" s="345"/>
      <c r="PRL58" s="345"/>
      <c r="PRM58" s="345"/>
      <c r="PRN58" s="345"/>
      <c r="PRO58" s="345"/>
      <c r="PRP58" s="345"/>
      <c r="PRQ58" s="345"/>
      <c r="PRR58" s="345"/>
      <c r="PRS58" s="345"/>
      <c r="PRT58" s="345"/>
      <c r="PRU58" s="345"/>
      <c r="PRV58" s="345"/>
      <c r="PRW58" s="345"/>
      <c r="PRX58" s="345"/>
      <c r="PRY58" s="345"/>
      <c r="PRZ58" s="345"/>
      <c r="PSA58" s="345"/>
      <c r="PSB58" s="345"/>
      <c r="PSC58" s="345"/>
      <c r="PSD58" s="345"/>
      <c r="PSE58" s="345"/>
      <c r="PSF58" s="345"/>
      <c r="PSG58" s="345"/>
      <c r="PSH58" s="345"/>
      <c r="PSI58" s="345"/>
      <c r="PSJ58" s="345"/>
      <c r="PSK58" s="345"/>
      <c r="PSL58" s="345"/>
      <c r="PSM58" s="345"/>
      <c r="PSN58" s="345"/>
      <c r="PSO58" s="345"/>
      <c r="PSP58" s="345"/>
      <c r="PSQ58" s="345"/>
      <c r="PSR58" s="345"/>
      <c r="PSS58" s="345"/>
      <c r="PST58" s="345"/>
      <c r="PSU58" s="345"/>
      <c r="PSV58" s="345"/>
      <c r="PSW58" s="345"/>
      <c r="PSX58" s="345"/>
      <c r="PSY58" s="345"/>
      <c r="PSZ58" s="345"/>
      <c r="PTA58" s="345"/>
      <c r="PTB58" s="345"/>
      <c r="PTC58" s="345"/>
      <c r="PTD58" s="345"/>
      <c r="PTE58" s="345"/>
      <c r="PTF58" s="345"/>
      <c r="PTG58" s="345"/>
      <c r="PTH58" s="345"/>
      <c r="PTI58" s="345"/>
      <c r="PTJ58" s="345"/>
      <c r="PTK58" s="345"/>
      <c r="PTL58" s="345"/>
      <c r="PTM58" s="345"/>
      <c r="PTN58" s="345"/>
      <c r="PTO58" s="345"/>
      <c r="PTP58" s="345"/>
      <c r="PTQ58" s="345"/>
      <c r="PTR58" s="345"/>
      <c r="PTS58" s="345"/>
      <c r="PTT58" s="345"/>
      <c r="PTU58" s="345"/>
      <c r="PTV58" s="345"/>
      <c r="PTW58" s="345"/>
      <c r="PTX58" s="345"/>
      <c r="PTY58" s="345"/>
      <c r="PTZ58" s="345"/>
      <c r="PUA58" s="345"/>
      <c r="PUB58" s="345"/>
      <c r="PUC58" s="345"/>
      <c r="PUD58" s="345"/>
      <c r="PUE58" s="345"/>
      <c r="PUF58" s="345"/>
      <c r="PUG58" s="345"/>
      <c r="PUH58" s="345"/>
      <c r="PUI58" s="345"/>
      <c r="PUJ58" s="345"/>
      <c r="PUK58" s="345"/>
      <c r="PUL58" s="345"/>
      <c r="PUM58" s="345"/>
      <c r="PUN58" s="345"/>
      <c r="PUO58" s="345"/>
      <c r="PUP58" s="345"/>
      <c r="PUQ58" s="345"/>
      <c r="PUR58" s="345"/>
      <c r="PUS58" s="345"/>
      <c r="PUT58" s="345"/>
      <c r="PUU58" s="345"/>
      <c r="PUV58" s="345"/>
      <c r="PUW58" s="345"/>
      <c r="PUX58" s="345"/>
      <c r="PUY58" s="345"/>
      <c r="PUZ58" s="345"/>
      <c r="PVA58" s="345"/>
      <c r="PVB58" s="345"/>
      <c r="PVC58" s="345"/>
      <c r="PVD58" s="345"/>
      <c r="PVE58" s="345"/>
      <c r="PVF58" s="345"/>
      <c r="PVG58" s="345"/>
      <c r="PVH58" s="345"/>
      <c r="PVI58" s="345"/>
      <c r="PVJ58" s="345"/>
      <c r="PVK58" s="345"/>
      <c r="PVL58" s="345"/>
      <c r="PVM58" s="345"/>
      <c r="PVN58" s="345"/>
      <c r="PVO58" s="345"/>
      <c r="PVP58" s="345"/>
      <c r="PVQ58" s="345"/>
      <c r="PVR58" s="345"/>
      <c r="PVS58" s="345"/>
      <c r="PVT58" s="345"/>
      <c r="PVU58" s="345"/>
      <c r="PVV58" s="345"/>
      <c r="PVW58" s="345"/>
      <c r="PVX58" s="345"/>
      <c r="PVY58" s="345"/>
      <c r="PVZ58" s="345"/>
      <c r="PWA58" s="345"/>
      <c r="PWB58" s="345"/>
      <c r="PWC58" s="345"/>
      <c r="PWD58" s="345"/>
      <c r="PWE58" s="345"/>
      <c r="PWF58" s="345"/>
      <c r="PWG58" s="345"/>
      <c r="PWH58" s="345"/>
      <c r="PWI58" s="345"/>
      <c r="PWJ58" s="345"/>
      <c r="PWK58" s="345"/>
      <c r="PWL58" s="345"/>
      <c r="PWM58" s="345"/>
      <c r="PWN58" s="345"/>
      <c r="PWO58" s="345"/>
      <c r="PWP58" s="345"/>
      <c r="PWQ58" s="345"/>
      <c r="PWR58" s="345"/>
      <c r="PWS58" s="345"/>
      <c r="PWT58" s="345"/>
      <c r="PWU58" s="345"/>
      <c r="PWV58" s="345"/>
      <c r="PWW58" s="345"/>
      <c r="PWX58" s="345"/>
      <c r="PWY58" s="345"/>
      <c r="PWZ58" s="345"/>
      <c r="PXA58" s="345"/>
      <c r="PXB58" s="345"/>
      <c r="PXC58" s="345"/>
      <c r="PXD58" s="345"/>
      <c r="PXE58" s="345"/>
      <c r="PXF58" s="345"/>
      <c r="PXG58" s="345"/>
      <c r="PXH58" s="345"/>
      <c r="PXI58" s="345"/>
      <c r="PXJ58" s="345"/>
      <c r="PXK58" s="345"/>
      <c r="PXL58" s="345"/>
      <c r="PXM58" s="345"/>
      <c r="PXN58" s="345"/>
      <c r="PXO58" s="345"/>
      <c r="PXP58" s="345"/>
      <c r="PXQ58" s="345"/>
      <c r="PXR58" s="345"/>
      <c r="PXS58" s="345"/>
      <c r="PXT58" s="345"/>
      <c r="PXU58" s="345"/>
      <c r="PXV58" s="345"/>
      <c r="PXW58" s="345"/>
      <c r="PXX58" s="345"/>
      <c r="PXY58" s="345"/>
      <c r="PXZ58" s="345"/>
      <c r="PYA58" s="345"/>
      <c r="PYB58" s="345"/>
      <c r="PYC58" s="345"/>
      <c r="PYD58" s="345"/>
      <c r="PYE58" s="345"/>
      <c r="PYF58" s="345"/>
      <c r="PYG58" s="345"/>
      <c r="PYH58" s="345"/>
      <c r="PYI58" s="345"/>
      <c r="PYJ58" s="345"/>
      <c r="PYK58" s="345"/>
      <c r="PYL58" s="345"/>
      <c r="PYM58" s="345"/>
      <c r="PYN58" s="345"/>
      <c r="PYO58" s="345"/>
      <c r="PYP58" s="345"/>
      <c r="PYQ58" s="345"/>
      <c r="PYR58" s="345"/>
      <c r="PYS58" s="345"/>
      <c r="PYT58" s="345"/>
      <c r="PYU58" s="345"/>
      <c r="PYV58" s="345"/>
      <c r="PYW58" s="345"/>
      <c r="PYX58" s="345"/>
      <c r="PYY58" s="345"/>
      <c r="PYZ58" s="345"/>
      <c r="PZA58" s="345"/>
      <c r="PZB58" s="345"/>
      <c r="PZC58" s="345"/>
      <c r="PZD58" s="345"/>
      <c r="PZE58" s="345"/>
      <c r="PZF58" s="345"/>
      <c r="PZG58" s="345"/>
      <c r="PZH58" s="345"/>
      <c r="PZI58" s="345"/>
      <c r="PZJ58" s="345"/>
      <c r="PZK58" s="345"/>
      <c r="PZL58" s="345"/>
      <c r="PZM58" s="345"/>
      <c r="PZN58" s="345"/>
      <c r="PZO58" s="345"/>
      <c r="PZP58" s="345"/>
      <c r="PZQ58" s="345"/>
      <c r="PZR58" s="345"/>
      <c r="PZS58" s="345"/>
      <c r="PZT58" s="345"/>
      <c r="PZU58" s="345"/>
      <c r="PZV58" s="345"/>
      <c r="PZW58" s="345"/>
      <c r="PZX58" s="345"/>
      <c r="PZY58" s="345"/>
      <c r="PZZ58" s="345"/>
      <c r="QAA58" s="345"/>
      <c r="QAB58" s="345"/>
      <c r="QAC58" s="345"/>
      <c r="QAD58" s="345"/>
      <c r="QAE58" s="345"/>
      <c r="QAF58" s="345"/>
      <c r="QAG58" s="345"/>
      <c r="QAH58" s="345"/>
      <c r="QAI58" s="345"/>
      <c r="QAJ58" s="345"/>
      <c r="QAK58" s="345"/>
      <c r="QAL58" s="345"/>
      <c r="QAM58" s="345"/>
      <c r="QAN58" s="345"/>
      <c r="QAO58" s="345"/>
      <c r="QAP58" s="345"/>
      <c r="QAQ58" s="345"/>
      <c r="QAR58" s="345"/>
      <c r="QAS58" s="345"/>
      <c r="QAT58" s="345"/>
      <c r="QAU58" s="345"/>
      <c r="QAV58" s="345"/>
      <c r="QAW58" s="345"/>
      <c r="QAX58" s="345"/>
      <c r="QAY58" s="345"/>
      <c r="QAZ58" s="345"/>
      <c r="QBA58" s="345"/>
      <c r="QBB58" s="345"/>
      <c r="QBC58" s="345"/>
      <c r="QBD58" s="345"/>
      <c r="QBE58" s="345"/>
      <c r="QBF58" s="345"/>
      <c r="QBG58" s="345"/>
      <c r="QBH58" s="345"/>
      <c r="QBI58" s="345"/>
      <c r="QBJ58" s="345"/>
      <c r="QBK58" s="345"/>
      <c r="QBL58" s="345"/>
      <c r="QBM58" s="345"/>
      <c r="QBN58" s="345"/>
      <c r="QBO58" s="345"/>
      <c r="QBP58" s="345"/>
      <c r="QBQ58" s="345"/>
      <c r="QBR58" s="345"/>
      <c r="QBS58" s="345"/>
      <c r="QBT58" s="345"/>
      <c r="QBU58" s="345"/>
      <c r="QBV58" s="345"/>
      <c r="QBW58" s="345"/>
      <c r="QBX58" s="345"/>
      <c r="QBY58" s="345"/>
      <c r="QBZ58" s="345"/>
      <c r="QCA58" s="345"/>
      <c r="QCB58" s="345"/>
      <c r="QCC58" s="345"/>
      <c r="QCD58" s="345"/>
      <c r="QCE58" s="345"/>
      <c r="QCF58" s="345"/>
      <c r="QCG58" s="345"/>
      <c r="QCH58" s="345"/>
      <c r="QCI58" s="345"/>
      <c r="QCJ58" s="345"/>
      <c r="QCK58" s="345"/>
      <c r="QCL58" s="345"/>
      <c r="QCM58" s="345"/>
      <c r="QCN58" s="345"/>
      <c r="QCO58" s="345"/>
      <c r="QCP58" s="345"/>
      <c r="QCQ58" s="345"/>
      <c r="QCR58" s="345"/>
      <c r="QCS58" s="345"/>
      <c r="QCT58" s="345"/>
      <c r="QCU58" s="345"/>
      <c r="QCV58" s="345"/>
      <c r="QCW58" s="345"/>
      <c r="QCX58" s="345"/>
      <c r="QCY58" s="345"/>
      <c r="QCZ58" s="345"/>
      <c r="QDA58" s="345"/>
      <c r="QDB58" s="345"/>
      <c r="QDC58" s="345"/>
      <c r="QDD58" s="345"/>
      <c r="QDE58" s="345"/>
      <c r="QDF58" s="345"/>
      <c r="QDG58" s="345"/>
      <c r="QDH58" s="345"/>
      <c r="QDI58" s="345"/>
      <c r="QDJ58" s="345"/>
      <c r="QDK58" s="345"/>
      <c r="QDL58" s="345"/>
      <c r="QDM58" s="345"/>
      <c r="QDN58" s="345"/>
      <c r="QDO58" s="345"/>
      <c r="QDP58" s="345"/>
      <c r="QDQ58" s="345"/>
      <c r="QDR58" s="345"/>
      <c r="QDS58" s="345"/>
      <c r="QDT58" s="345"/>
      <c r="QDU58" s="345"/>
      <c r="QDV58" s="345"/>
      <c r="QDW58" s="345"/>
      <c r="QDX58" s="345"/>
      <c r="QDY58" s="345"/>
      <c r="QDZ58" s="345"/>
      <c r="QEA58" s="345"/>
      <c r="QEB58" s="345"/>
      <c r="QEC58" s="345"/>
      <c r="QED58" s="345"/>
      <c r="QEE58" s="345"/>
      <c r="QEF58" s="345"/>
      <c r="QEG58" s="345"/>
      <c r="QEH58" s="345"/>
      <c r="QEI58" s="345"/>
      <c r="QEJ58" s="345"/>
      <c r="QEK58" s="345"/>
      <c r="QEL58" s="345"/>
      <c r="QEM58" s="345"/>
      <c r="QEN58" s="345"/>
      <c r="QEO58" s="345"/>
      <c r="QEP58" s="345"/>
      <c r="QEQ58" s="345"/>
      <c r="QER58" s="345"/>
      <c r="QES58" s="345"/>
      <c r="QET58" s="345"/>
      <c r="QEU58" s="345"/>
      <c r="QEV58" s="345"/>
      <c r="QEW58" s="345"/>
      <c r="QEX58" s="345"/>
      <c r="QEY58" s="345"/>
      <c r="QEZ58" s="345"/>
      <c r="QFA58" s="345"/>
      <c r="QFB58" s="345"/>
      <c r="QFC58" s="345"/>
      <c r="QFD58" s="345"/>
      <c r="QFE58" s="345"/>
      <c r="QFF58" s="345"/>
      <c r="QFG58" s="345"/>
      <c r="QFH58" s="345"/>
      <c r="QFI58" s="345"/>
      <c r="QFJ58" s="345"/>
      <c r="QFK58" s="345"/>
      <c r="QFL58" s="345"/>
      <c r="QFM58" s="345"/>
      <c r="QFN58" s="345"/>
      <c r="QFO58" s="345"/>
      <c r="QFP58" s="345"/>
      <c r="QFQ58" s="345"/>
      <c r="QFR58" s="345"/>
      <c r="QFS58" s="345"/>
      <c r="QFT58" s="345"/>
      <c r="QFU58" s="345"/>
      <c r="QFV58" s="345"/>
      <c r="QFW58" s="345"/>
      <c r="QFX58" s="345"/>
      <c r="QFY58" s="345"/>
      <c r="QFZ58" s="345"/>
      <c r="QGA58" s="345"/>
      <c r="QGB58" s="345"/>
      <c r="QGC58" s="345"/>
      <c r="QGD58" s="345"/>
      <c r="QGE58" s="345"/>
      <c r="QGF58" s="345"/>
      <c r="QGG58" s="345"/>
      <c r="QGH58" s="345"/>
      <c r="QGI58" s="345"/>
      <c r="QGJ58" s="345"/>
      <c r="QGK58" s="345"/>
      <c r="QGL58" s="345"/>
      <c r="QGM58" s="345"/>
      <c r="QGN58" s="345"/>
      <c r="QGO58" s="345"/>
      <c r="QGP58" s="345"/>
      <c r="QGQ58" s="345"/>
      <c r="QGR58" s="345"/>
      <c r="QGS58" s="345"/>
      <c r="QGT58" s="345"/>
      <c r="QGU58" s="345"/>
      <c r="QGV58" s="345"/>
      <c r="QGW58" s="345"/>
      <c r="QGX58" s="345"/>
      <c r="QGY58" s="345"/>
      <c r="QGZ58" s="345"/>
      <c r="QHA58" s="345"/>
      <c r="QHB58" s="345"/>
      <c r="QHC58" s="345"/>
      <c r="QHD58" s="345"/>
      <c r="QHE58" s="345"/>
      <c r="QHF58" s="345"/>
      <c r="QHG58" s="345"/>
      <c r="QHH58" s="345"/>
      <c r="QHI58" s="345"/>
      <c r="QHJ58" s="345"/>
      <c r="QHK58" s="345"/>
      <c r="QHL58" s="345"/>
      <c r="QHM58" s="345"/>
      <c r="QHN58" s="345"/>
      <c r="QHO58" s="345"/>
      <c r="QHP58" s="345"/>
      <c r="QHQ58" s="345"/>
      <c r="QHR58" s="345"/>
      <c r="QHS58" s="345"/>
      <c r="QHT58" s="345"/>
      <c r="QHU58" s="345"/>
      <c r="QHV58" s="345"/>
      <c r="QHW58" s="345"/>
      <c r="QHX58" s="345"/>
      <c r="QHY58" s="345"/>
      <c r="QHZ58" s="345"/>
      <c r="QIA58" s="345"/>
      <c r="QIB58" s="345"/>
      <c r="QIC58" s="345"/>
      <c r="QID58" s="345"/>
      <c r="QIE58" s="345"/>
      <c r="QIF58" s="345"/>
      <c r="QIG58" s="345"/>
      <c r="QIH58" s="345"/>
      <c r="QII58" s="345"/>
      <c r="QIJ58" s="345"/>
      <c r="QIK58" s="345"/>
      <c r="QIL58" s="345"/>
      <c r="QIM58" s="345"/>
      <c r="QIN58" s="345"/>
      <c r="QIO58" s="345"/>
      <c r="QIP58" s="345"/>
      <c r="QIQ58" s="345"/>
      <c r="QIR58" s="345"/>
      <c r="QIS58" s="345"/>
      <c r="QIT58" s="345"/>
      <c r="QIU58" s="345"/>
      <c r="QIV58" s="345"/>
      <c r="QIW58" s="345"/>
      <c r="QIX58" s="345"/>
      <c r="QIY58" s="345"/>
      <c r="QIZ58" s="345"/>
      <c r="QJA58" s="345"/>
      <c r="QJB58" s="345"/>
      <c r="QJC58" s="345"/>
      <c r="QJD58" s="345"/>
      <c r="QJE58" s="345"/>
      <c r="QJF58" s="345"/>
      <c r="QJG58" s="345"/>
      <c r="QJH58" s="345"/>
      <c r="QJI58" s="345"/>
      <c r="QJJ58" s="345"/>
      <c r="QJK58" s="345"/>
      <c r="QJL58" s="345"/>
      <c r="QJM58" s="345"/>
      <c r="QJN58" s="345"/>
      <c r="QJO58" s="345"/>
      <c r="QJP58" s="345"/>
      <c r="QJQ58" s="345"/>
      <c r="QJR58" s="345"/>
      <c r="QJS58" s="345"/>
      <c r="QJT58" s="345"/>
      <c r="QJU58" s="345"/>
      <c r="QJV58" s="345"/>
      <c r="QJW58" s="345"/>
      <c r="QJX58" s="345"/>
      <c r="QJY58" s="345"/>
      <c r="QJZ58" s="345"/>
      <c r="QKA58" s="345"/>
      <c r="QKB58" s="345"/>
      <c r="QKC58" s="345"/>
      <c r="QKD58" s="345"/>
      <c r="QKE58" s="345"/>
      <c r="QKF58" s="345"/>
      <c r="QKG58" s="345"/>
      <c r="QKH58" s="345"/>
      <c r="QKI58" s="345"/>
      <c r="QKJ58" s="345"/>
      <c r="QKK58" s="345"/>
      <c r="QKL58" s="345"/>
      <c r="QKM58" s="345"/>
      <c r="QKN58" s="345"/>
      <c r="QKO58" s="345"/>
      <c r="QKP58" s="345"/>
      <c r="QKQ58" s="345"/>
      <c r="QKR58" s="345"/>
      <c r="QKS58" s="345"/>
      <c r="QKT58" s="345"/>
      <c r="QKU58" s="345"/>
      <c r="QKV58" s="345"/>
      <c r="QKW58" s="345"/>
      <c r="QKX58" s="345"/>
      <c r="QKY58" s="345"/>
      <c r="QKZ58" s="345"/>
      <c r="QLA58" s="345"/>
      <c r="QLB58" s="345"/>
      <c r="QLC58" s="345"/>
      <c r="QLD58" s="345"/>
      <c r="QLE58" s="345"/>
      <c r="QLF58" s="345"/>
      <c r="QLG58" s="345"/>
      <c r="QLH58" s="345"/>
      <c r="QLI58" s="345"/>
      <c r="QLJ58" s="345"/>
      <c r="QLK58" s="345"/>
      <c r="QLL58" s="345"/>
      <c r="QLM58" s="345"/>
      <c r="QLN58" s="345"/>
      <c r="QLO58" s="345"/>
      <c r="QLP58" s="345"/>
      <c r="QLQ58" s="345"/>
      <c r="QLR58" s="345"/>
      <c r="QLS58" s="345"/>
      <c r="QLT58" s="345"/>
      <c r="QLU58" s="345"/>
      <c r="QLV58" s="345"/>
      <c r="QLW58" s="345"/>
      <c r="QLX58" s="345"/>
      <c r="QLY58" s="345"/>
      <c r="QLZ58" s="345"/>
      <c r="QMA58" s="345"/>
      <c r="QMB58" s="345"/>
      <c r="QMC58" s="345"/>
      <c r="QMD58" s="345"/>
      <c r="QME58" s="345"/>
      <c r="QMF58" s="345"/>
      <c r="QMG58" s="345"/>
      <c r="QMH58" s="345"/>
      <c r="QMI58" s="345"/>
      <c r="QMJ58" s="345"/>
      <c r="QMK58" s="345"/>
      <c r="QML58" s="345"/>
      <c r="QMM58" s="345"/>
      <c r="QMN58" s="345"/>
      <c r="QMO58" s="345"/>
      <c r="QMP58" s="345"/>
      <c r="QMQ58" s="345"/>
      <c r="QMR58" s="345"/>
      <c r="QMS58" s="345"/>
      <c r="QMT58" s="345"/>
      <c r="QMU58" s="345"/>
      <c r="QMV58" s="345"/>
      <c r="QMW58" s="345"/>
      <c r="QMX58" s="345"/>
      <c r="QMY58" s="345"/>
      <c r="QMZ58" s="345"/>
      <c r="QNA58" s="345"/>
      <c r="QNB58" s="345"/>
      <c r="QNC58" s="345"/>
      <c r="QND58" s="345"/>
      <c r="QNE58" s="345"/>
      <c r="QNF58" s="345"/>
      <c r="QNG58" s="345"/>
      <c r="QNH58" s="345"/>
      <c r="QNI58" s="345"/>
      <c r="QNJ58" s="345"/>
      <c r="QNK58" s="345"/>
      <c r="QNL58" s="345"/>
      <c r="QNM58" s="345"/>
      <c r="QNN58" s="345"/>
      <c r="QNO58" s="345"/>
      <c r="QNP58" s="345"/>
      <c r="QNQ58" s="345"/>
      <c r="QNR58" s="345"/>
      <c r="QNS58" s="345"/>
      <c r="QNT58" s="345"/>
      <c r="QNU58" s="345"/>
      <c r="QNV58" s="345"/>
      <c r="QNW58" s="345"/>
      <c r="QNX58" s="345"/>
      <c r="QNY58" s="345"/>
      <c r="QNZ58" s="345"/>
      <c r="QOA58" s="345"/>
      <c r="QOB58" s="345"/>
      <c r="QOC58" s="345"/>
      <c r="QOD58" s="345"/>
      <c r="QOE58" s="345"/>
      <c r="QOF58" s="345"/>
      <c r="QOG58" s="345"/>
      <c r="QOH58" s="345"/>
      <c r="QOI58" s="345"/>
      <c r="QOJ58" s="345"/>
      <c r="QOK58" s="345"/>
      <c r="QOL58" s="345"/>
      <c r="QOM58" s="345"/>
      <c r="QON58" s="345"/>
      <c r="QOO58" s="345"/>
      <c r="QOP58" s="345"/>
      <c r="QOQ58" s="345"/>
      <c r="QOR58" s="345"/>
      <c r="QOS58" s="345"/>
      <c r="QOT58" s="345"/>
      <c r="QOU58" s="345"/>
      <c r="QOV58" s="345"/>
      <c r="QOW58" s="345"/>
      <c r="QOX58" s="345"/>
      <c r="QOY58" s="345"/>
      <c r="QOZ58" s="345"/>
      <c r="QPA58" s="345"/>
      <c r="QPB58" s="345"/>
      <c r="QPC58" s="345"/>
      <c r="QPD58" s="345"/>
      <c r="QPE58" s="345"/>
      <c r="QPF58" s="345"/>
      <c r="QPG58" s="345"/>
      <c r="QPH58" s="345"/>
      <c r="QPI58" s="345"/>
      <c r="QPJ58" s="345"/>
      <c r="QPK58" s="345"/>
      <c r="QPL58" s="345"/>
      <c r="QPM58" s="345"/>
      <c r="QPN58" s="345"/>
      <c r="QPO58" s="345"/>
      <c r="QPP58" s="345"/>
      <c r="QPQ58" s="345"/>
      <c r="QPR58" s="345"/>
      <c r="QPS58" s="345"/>
      <c r="QPT58" s="345"/>
      <c r="QPU58" s="345"/>
      <c r="QPV58" s="345"/>
      <c r="QPW58" s="345"/>
      <c r="QPX58" s="345"/>
      <c r="QPY58" s="345"/>
      <c r="QPZ58" s="345"/>
      <c r="QQA58" s="345"/>
      <c r="QQB58" s="345"/>
      <c r="QQC58" s="345"/>
      <c r="QQD58" s="345"/>
      <c r="QQE58" s="345"/>
      <c r="QQF58" s="345"/>
      <c r="QQG58" s="345"/>
      <c r="QQH58" s="345"/>
      <c r="QQI58" s="345"/>
      <c r="QQJ58" s="345"/>
      <c r="QQK58" s="345"/>
      <c r="QQL58" s="345"/>
      <c r="QQM58" s="345"/>
      <c r="QQN58" s="345"/>
      <c r="QQO58" s="345"/>
      <c r="QQP58" s="345"/>
      <c r="QQQ58" s="345"/>
      <c r="QQR58" s="345"/>
      <c r="QQS58" s="345"/>
      <c r="QQT58" s="345"/>
      <c r="QQU58" s="345"/>
      <c r="QQV58" s="345"/>
      <c r="QQW58" s="345"/>
      <c r="QQX58" s="345"/>
      <c r="QQY58" s="345"/>
      <c r="QQZ58" s="345"/>
      <c r="QRA58" s="345"/>
      <c r="QRB58" s="345"/>
      <c r="QRC58" s="345"/>
      <c r="QRD58" s="345"/>
      <c r="QRE58" s="345"/>
      <c r="QRF58" s="345"/>
      <c r="QRG58" s="345"/>
      <c r="QRH58" s="345"/>
      <c r="QRI58" s="345"/>
      <c r="QRJ58" s="345"/>
      <c r="QRK58" s="345"/>
      <c r="QRL58" s="345"/>
      <c r="QRM58" s="345"/>
      <c r="QRN58" s="345"/>
      <c r="QRO58" s="345"/>
      <c r="QRP58" s="345"/>
      <c r="QRQ58" s="345"/>
      <c r="QRR58" s="345"/>
      <c r="QRS58" s="345"/>
      <c r="QRT58" s="345"/>
      <c r="QRU58" s="345"/>
      <c r="QRV58" s="345"/>
      <c r="QRW58" s="345"/>
      <c r="QRX58" s="345"/>
      <c r="QRY58" s="345"/>
      <c r="QRZ58" s="345"/>
      <c r="QSA58" s="345"/>
      <c r="QSB58" s="345"/>
      <c r="QSC58" s="345"/>
      <c r="QSD58" s="345"/>
      <c r="QSE58" s="345"/>
      <c r="QSF58" s="345"/>
      <c r="QSG58" s="345"/>
      <c r="QSH58" s="345"/>
      <c r="QSI58" s="345"/>
      <c r="QSJ58" s="345"/>
      <c r="QSK58" s="345"/>
      <c r="QSL58" s="345"/>
      <c r="QSM58" s="345"/>
      <c r="QSN58" s="345"/>
      <c r="QSO58" s="345"/>
      <c r="QSP58" s="345"/>
      <c r="QSQ58" s="345"/>
      <c r="QSR58" s="345"/>
      <c r="QSS58" s="345"/>
      <c r="QST58" s="345"/>
      <c r="QSU58" s="345"/>
      <c r="QSV58" s="345"/>
      <c r="QSW58" s="345"/>
      <c r="QSX58" s="345"/>
      <c r="QSY58" s="345"/>
      <c r="QSZ58" s="345"/>
      <c r="QTA58" s="345"/>
      <c r="QTB58" s="345"/>
      <c r="QTC58" s="345"/>
      <c r="QTD58" s="345"/>
      <c r="QTE58" s="345"/>
      <c r="QTF58" s="345"/>
      <c r="QTG58" s="345"/>
      <c r="QTH58" s="345"/>
      <c r="QTI58" s="345"/>
      <c r="QTJ58" s="345"/>
      <c r="QTK58" s="345"/>
      <c r="QTL58" s="345"/>
      <c r="QTM58" s="345"/>
      <c r="QTN58" s="345"/>
      <c r="QTO58" s="345"/>
      <c r="QTP58" s="345"/>
      <c r="QTQ58" s="345"/>
      <c r="QTR58" s="345"/>
      <c r="QTS58" s="345"/>
      <c r="QTT58" s="345"/>
      <c r="QTU58" s="345"/>
      <c r="QTV58" s="345"/>
      <c r="QTW58" s="345"/>
      <c r="QTX58" s="345"/>
      <c r="QTY58" s="345"/>
      <c r="QTZ58" s="345"/>
      <c r="QUA58" s="345"/>
      <c r="QUB58" s="345"/>
      <c r="QUC58" s="345"/>
      <c r="QUD58" s="345"/>
      <c r="QUE58" s="345"/>
      <c r="QUF58" s="345"/>
      <c r="QUG58" s="345"/>
      <c r="QUH58" s="345"/>
      <c r="QUI58" s="345"/>
      <c r="QUJ58" s="345"/>
      <c r="QUK58" s="345"/>
      <c r="QUL58" s="345"/>
      <c r="QUM58" s="345"/>
      <c r="QUN58" s="345"/>
      <c r="QUO58" s="345"/>
      <c r="QUP58" s="345"/>
      <c r="QUQ58" s="345"/>
      <c r="QUR58" s="345"/>
      <c r="QUS58" s="345"/>
      <c r="QUT58" s="345"/>
      <c r="QUU58" s="345"/>
      <c r="QUV58" s="345"/>
      <c r="QUW58" s="345"/>
      <c r="QUX58" s="345"/>
      <c r="QUY58" s="345"/>
      <c r="QUZ58" s="345"/>
      <c r="QVA58" s="345"/>
      <c r="QVB58" s="345"/>
      <c r="QVC58" s="345"/>
      <c r="QVD58" s="345"/>
      <c r="QVE58" s="345"/>
      <c r="QVF58" s="345"/>
      <c r="QVG58" s="345"/>
      <c r="QVH58" s="345"/>
      <c r="QVI58" s="345"/>
      <c r="QVJ58" s="345"/>
      <c r="QVK58" s="345"/>
      <c r="QVL58" s="345"/>
      <c r="QVM58" s="345"/>
      <c r="QVN58" s="345"/>
      <c r="QVO58" s="345"/>
      <c r="QVP58" s="345"/>
      <c r="QVQ58" s="345"/>
      <c r="QVR58" s="345"/>
      <c r="QVS58" s="345"/>
      <c r="QVT58" s="345"/>
      <c r="QVU58" s="345"/>
      <c r="QVV58" s="345"/>
      <c r="QVW58" s="345"/>
      <c r="QVX58" s="345"/>
      <c r="QVY58" s="345"/>
      <c r="QVZ58" s="345"/>
      <c r="QWA58" s="345"/>
      <c r="QWB58" s="345"/>
      <c r="QWC58" s="345"/>
      <c r="QWD58" s="345"/>
      <c r="QWE58" s="345"/>
      <c r="QWF58" s="345"/>
      <c r="QWG58" s="345"/>
      <c r="QWH58" s="345"/>
      <c r="QWI58" s="345"/>
      <c r="QWJ58" s="345"/>
      <c r="QWK58" s="345"/>
      <c r="QWL58" s="345"/>
      <c r="QWM58" s="345"/>
      <c r="QWN58" s="345"/>
      <c r="QWO58" s="345"/>
      <c r="QWP58" s="345"/>
      <c r="QWQ58" s="345"/>
      <c r="QWR58" s="345"/>
      <c r="QWS58" s="345"/>
      <c r="QWT58" s="345"/>
      <c r="QWU58" s="345"/>
      <c r="QWV58" s="345"/>
      <c r="QWW58" s="345"/>
      <c r="QWX58" s="345"/>
      <c r="QWY58" s="345"/>
      <c r="QWZ58" s="345"/>
      <c r="QXA58" s="345"/>
      <c r="QXB58" s="345"/>
      <c r="QXC58" s="345"/>
      <c r="QXD58" s="345"/>
      <c r="QXE58" s="345"/>
      <c r="QXF58" s="345"/>
      <c r="QXG58" s="345"/>
      <c r="QXH58" s="345"/>
      <c r="QXI58" s="345"/>
      <c r="QXJ58" s="345"/>
      <c r="QXK58" s="345"/>
      <c r="QXL58" s="345"/>
      <c r="QXM58" s="345"/>
      <c r="QXN58" s="345"/>
      <c r="QXO58" s="345"/>
      <c r="QXP58" s="345"/>
      <c r="QXQ58" s="345"/>
      <c r="QXR58" s="345"/>
      <c r="QXS58" s="345"/>
      <c r="QXT58" s="345"/>
      <c r="QXU58" s="345"/>
      <c r="QXV58" s="345"/>
      <c r="QXW58" s="345"/>
      <c r="QXX58" s="345"/>
      <c r="QXY58" s="345"/>
      <c r="QXZ58" s="345"/>
      <c r="QYA58" s="345"/>
      <c r="QYB58" s="345"/>
      <c r="QYC58" s="345"/>
      <c r="QYD58" s="345"/>
      <c r="QYE58" s="345"/>
      <c r="QYF58" s="345"/>
      <c r="QYG58" s="345"/>
      <c r="QYH58" s="345"/>
      <c r="QYI58" s="345"/>
      <c r="QYJ58" s="345"/>
      <c r="QYK58" s="345"/>
      <c r="QYL58" s="345"/>
      <c r="QYM58" s="345"/>
      <c r="QYN58" s="345"/>
      <c r="QYO58" s="345"/>
      <c r="QYP58" s="345"/>
      <c r="QYQ58" s="345"/>
      <c r="QYR58" s="345"/>
      <c r="QYS58" s="345"/>
      <c r="QYT58" s="345"/>
      <c r="QYU58" s="345"/>
      <c r="QYV58" s="345"/>
      <c r="QYW58" s="345"/>
      <c r="QYX58" s="345"/>
      <c r="QYY58" s="345"/>
      <c r="QYZ58" s="345"/>
      <c r="QZA58" s="345"/>
      <c r="QZB58" s="345"/>
      <c r="QZC58" s="345"/>
      <c r="QZD58" s="345"/>
      <c r="QZE58" s="345"/>
      <c r="QZF58" s="345"/>
      <c r="QZG58" s="345"/>
      <c r="QZH58" s="345"/>
      <c r="QZI58" s="345"/>
      <c r="QZJ58" s="345"/>
      <c r="QZK58" s="345"/>
      <c r="QZL58" s="345"/>
      <c r="QZM58" s="345"/>
      <c r="QZN58" s="345"/>
      <c r="QZO58" s="345"/>
      <c r="QZP58" s="345"/>
      <c r="QZQ58" s="345"/>
      <c r="QZR58" s="345"/>
      <c r="QZS58" s="345"/>
      <c r="QZT58" s="345"/>
      <c r="QZU58" s="345"/>
      <c r="QZV58" s="345"/>
      <c r="QZW58" s="345"/>
      <c r="QZX58" s="345"/>
      <c r="QZY58" s="345"/>
      <c r="QZZ58" s="345"/>
      <c r="RAA58" s="345"/>
      <c r="RAB58" s="345"/>
      <c r="RAC58" s="345"/>
      <c r="RAD58" s="345"/>
      <c r="RAE58" s="345"/>
      <c r="RAF58" s="345"/>
      <c r="RAG58" s="345"/>
      <c r="RAH58" s="345"/>
      <c r="RAI58" s="345"/>
      <c r="RAJ58" s="345"/>
      <c r="RAK58" s="345"/>
      <c r="RAL58" s="345"/>
      <c r="RAM58" s="345"/>
      <c r="RAN58" s="345"/>
      <c r="RAO58" s="345"/>
      <c r="RAP58" s="345"/>
      <c r="RAQ58" s="345"/>
      <c r="RAR58" s="345"/>
      <c r="RAS58" s="345"/>
      <c r="RAT58" s="345"/>
      <c r="RAU58" s="345"/>
      <c r="RAV58" s="345"/>
      <c r="RAW58" s="345"/>
      <c r="RAX58" s="345"/>
      <c r="RAY58" s="345"/>
      <c r="RAZ58" s="345"/>
      <c r="RBA58" s="345"/>
      <c r="RBB58" s="345"/>
      <c r="RBC58" s="345"/>
      <c r="RBD58" s="345"/>
      <c r="RBE58" s="345"/>
      <c r="RBF58" s="345"/>
      <c r="RBG58" s="345"/>
      <c r="RBH58" s="345"/>
      <c r="RBI58" s="345"/>
      <c r="RBJ58" s="345"/>
      <c r="RBK58" s="345"/>
      <c r="RBL58" s="345"/>
      <c r="RBM58" s="345"/>
      <c r="RBN58" s="345"/>
      <c r="RBO58" s="345"/>
      <c r="RBP58" s="345"/>
      <c r="RBQ58" s="345"/>
      <c r="RBR58" s="345"/>
      <c r="RBS58" s="345"/>
      <c r="RBT58" s="345"/>
      <c r="RBU58" s="345"/>
      <c r="RBV58" s="345"/>
      <c r="RBW58" s="345"/>
      <c r="RBX58" s="345"/>
      <c r="RBY58" s="345"/>
      <c r="RBZ58" s="345"/>
      <c r="RCA58" s="345"/>
      <c r="RCB58" s="345"/>
      <c r="RCC58" s="345"/>
      <c r="RCD58" s="345"/>
      <c r="RCE58" s="345"/>
      <c r="RCF58" s="345"/>
      <c r="RCG58" s="345"/>
      <c r="RCH58" s="345"/>
      <c r="RCI58" s="345"/>
      <c r="RCJ58" s="345"/>
      <c r="RCK58" s="345"/>
      <c r="RCL58" s="345"/>
      <c r="RCM58" s="345"/>
      <c r="RCN58" s="345"/>
      <c r="RCO58" s="345"/>
      <c r="RCP58" s="345"/>
      <c r="RCQ58" s="345"/>
      <c r="RCR58" s="345"/>
      <c r="RCS58" s="345"/>
      <c r="RCT58" s="345"/>
      <c r="RCU58" s="345"/>
      <c r="RCV58" s="345"/>
      <c r="RCW58" s="345"/>
      <c r="RCX58" s="345"/>
      <c r="RCY58" s="345"/>
      <c r="RCZ58" s="345"/>
      <c r="RDA58" s="345"/>
      <c r="RDB58" s="345"/>
      <c r="RDC58" s="345"/>
      <c r="RDD58" s="345"/>
      <c r="RDE58" s="345"/>
      <c r="RDF58" s="345"/>
      <c r="RDG58" s="345"/>
      <c r="RDH58" s="345"/>
      <c r="RDI58" s="345"/>
      <c r="RDJ58" s="345"/>
      <c r="RDK58" s="345"/>
      <c r="RDL58" s="345"/>
      <c r="RDM58" s="345"/>
      <c r="RDN58" s="345"/>
      <c r="RDO58" s="345"/>
      <c r="RDP58" s="345"/>
      <c r="RDQ58" s="345"/>
      <c r="RDR58" s="345"/>
      <c r="RDS58" s="345"/>
      <c r="RDT58" s="345"/>
      <c r="RDU58" s="345"/>
      <c r="RDV58" s="345"/>
      <c r="RDW58" s="345"/>
      <c r="RDX58" s="345"/>
      <c r="RDY58" s="345"/>
      <c r="RDZ58" s="345"/>
      <c r="REA58" s="345"/>
      <c r="REB58" s="345"/>
      <c r="REC58" s="345"/>
      <c r="RED58" s="345"/>
      <c r="REE58" s="345"/>
      <c r="REF58" s="345"/>
      <c r="REG58" s="345"/>
      <c r="REH58" s="345"/>
      <c r="REI58" s="345"/>
      <c r="REJ58" s="345"/>
      <c r="REK58" s="345"/>
      <c r="REL58" s="345"/>
      <c r="REM58" s="345"/>
      <c r="REN58" s="345"/>
      <c r="REO58" s="345"/>
      <c r="REP58" s="345"/>
      <c r="REQ58" s="345"/>
      <c r="RER58" s="345"/>
      <c r="RES58" s="345"/>
      <c r="RET58" s="345"/>
      <c r="REU58" s="345"/>
      <c r="REV58" s="345"/>
      <c r="REW58" s="345"/>
      <c r="REX58" s="345"/>
      <c r="REY58" s="345"/>
      <c r="REZ58" s="345"/>
      <c r="RFA58" s="345"/>
      <c r="RFB58" s="345"/>
      <c r="RFC58" s="345"/>
      <c r="RFD58" s="345"/>
      <c r="RFE58" s="345"/>
      <c r="RFF58" s="345"/>
      <c r="RFG58" s="345"/>
      <c r="RFH58" s="345"/>
      <c r="RFI58" s="345"/>
      <c r="RFJ58" s="345"/>
      <c r="RFK58" s="345"/>
      <c r="RFL58" s="345"/>
      <c r="RFM58" s="345"/>
      <c r="RFN58" s="345"/>
      <c r="RFO58" s="345"/>
      <c r="RFP58" s="345"/>
      <c r="RFQ58" s="345"/>
      <c r="RFR58" s="345"/>
      <c r="RFS58" s="345"/>
      <c r="RFT58" s="345"/>
      <c r="RFU58" s="345"/>
      <c r="RFV58" s="345"/>
      <c r="RFW58" s="345"/>
      <c r="RFX58" s="345"/>
      <c r="RFY58" s="345"/>
      <c r="RFZ58" s="345"/>
      <c r="RGA58" s="345"/>
      <c r="RGB58" s="345"/>
      <c r="RGC58" s="345"/>
      <c r="RGD58" s="345"/>
      <c r="RGE58" s="345"/>
      <c r="RGF58" s="345"/>
      <c r="RGG58" s="345"/>
      <c r="RGH58" s="345"/>
      <c r="RGI58" s="345"/>
      <c r="RGJ58" s="345"/>
      <c r="RGK58" s="345"/>
      <c r="RGL58" s="345"/>
      <c r="RGM58" s="345"/>
      <c r="RGN58" s="345"/>
      <c r="RGO58" s="345"/>
      <c r="RGP58" s="345"/>
      <c r="RGQ58" s="345"/>
      <c r="RGR58" s="345"/>
      <c r="RGS58" s="345"/>
      <c r="RGT58" s="345"/>
      <c r="RGU58" s="345"/>
      <c r="RGV58" s="345"/>
      <c r="RGW58" s="345"/>
      <c r="RGX58" s="345"/>
      <c r="RGY58" s="345"/>
      <c r="RGZ58" s="345"/>
      <c r="RHA58" s="345"/>
      <c r="RHB58" s="345"/>
      <c r="RHC58" s="345"/>
      <c r="RHD58" s="345"/>
      <c r="RHE58" s="345"/>
      <c r="RHF58" s="345"/>
      <c r="RHG58" s="345"/>
      <c r="RHH58" s="345"/>
      <c r="RHI58" s="345"/>
      <c r="RHJ58" s="345"/>
      <c r="RHK58" s="345"/>
      <c r="RHL58" s="345"/>
      <c r="RHM58" s="345"/>
      <c r="RHN58" s="345"/>
      <c r="RHO58" s="345"/>
      <c r="RHP58" s="345"/>
      <c r="RHQ58" s="345"/>
      <c r="RHR58" s="345"/>
      <c r="RHS58" s="345"/>
      <c r="RHT58" s="345"/>
      <c r="RHU58" s="345"/>
      <c r="RHV58" s="345"/>
      <c r="RHW58" s="345"/>
      <c r="RHX58" s="345"/>
      <c r="RHY58" s="345"/>
      <c r="RHZ58" s="345"/>
      <c r="RIA58" s="345"/>
      <c r="RIB58" s="345"/>
      <c r="RIC58" s="345"/>
      <c r="RID58" s="345"/>
      <c r="RIE58" s="345"/>
      <c r="RIF58" s="345"/>
      <c r="RIG58" s="345"/>
      <c r="RIH58" s="345"/>
      <c r="RII58" s="345"/>
      <c r="RIJ58" s="345"/>
      <c r="RIK58" s="345"/>
      <c r="RIL58" s="345"/>
      <c r="RIM58" s="345"/>
      <c r="RIN58" s="345"/>
      <c r="RIO58" s="345"/>
      <c r="RIP58" s="345"/>
      <c r="RIQ58" s="345"/>
      <c r="RIR58" s="345"/>
      <c r="RIS58" s="345"/>
      <c r="RIT58" s="345"/>
      <c r="RIU58" s="345"/>
      <c r="RIV58" s="345"/>
      <c r="RIW58" s="345"/>
      <c r="RIX58" s="345"/>
      <c r="RIY58" s="345"/>
      <c r="RIZ58" s="345"/>
      <c r="RJA58" s="345"/>
      <c r="RJB58" s="345"/>
      <c r="RJC58" s="345"/>
      <c r="RJD58" s="345"/>
      <c r="RJE58" s="345"/>
      <c r="RJF58" s="345"/>
      <c r="RJG58" s="345"/>
      <c r="RJH58" s="345"/>
      <c r="RJI58" s="345"/>
      <c r="RJJ58" s="345"/>
      <c r="RJK58" s="345"/>
      <c r="RJL58" s="345"/>
      <c r="RJM58" s="345"/>
      <c r="RJN58" s="345"/>
      <c r="RJO58" s="345"/>
      <c r="RJP58" s="345"/>
      <c r="RJQ58" s="345"/>
      <c r="RJR58" s="345"/>
      <c r="RJS58" s="345"/>
      <c r="RJT58" s="345"/>
      <c r="RJU58" s="345"/>
      <c r="RJV58" s="345"/>
      <c r="RJW58" s="345"/>
      <c r="RJX58" s="345"/>
      <c r="RJY58" s="345"/>
      <c r="RJZ58" s="345"/>
      <c r="RKA58" s="345"/>
      <c r="RKB58" s="345"/>
      <c r="RKC58" s="345"/>
      <c r="RKD58" s="345"/>
      <c r="RKE58" s="345"/>
      <c r="RKF58" s="345"/>
      <c r="RKG58" s="345"/>
      <c r="RKH58" s="345"/>
      <c r="RKI58" s="345"/>
      <c r="RKJ58" s="345"/>
      <c r="RKK58" s="345"/>
      <c r="RKL58" s="345"/>
      <c r="RKM58" s="345"/>
      <c r="RKN58" s="345"/>
      <c r="RKO58" s="345"/>
      <c r="RKP58" s="345"/>
      <c r="RKQ58" s="345"/>
      <c r="RKR58" s="345"/>
      <c r="RKS58" s="345"/>
      <c r="RKT58" s="345"/>
      <c r="RKU58" s="345"/>
      <c r="RKV58" s="345"/>
      <c r="RKW58" s="345"/>
      <c r="RKX58" s="345"/>
      <c r="RKY58" s="345"/>
      <c r="RKZ58" s="345"/>
      <c r="RLA58" s="345"/>
      <c r="RLB58" s="345"/>
      <c r="RLC58" s="345"/>
      <c r="RLD58" s="345"/>
      <c r="RLE58" s="345"/>
      <c r="RLF58" s="345"/>
      <c r="RLG58" s="345"/>
      <c r="RLH58" s="345"/>
      <c r="RLI58" s="345"/>
      <c r="RLJ58" s="345"/>
      <c r="RLK58" s="345"/>
      <c r="RLL58" s="345"/>
      <c r="RLM58" s="345"/>
      <c r="RLN58" s="345"/>
      <c r="RLO58" s="345"/>
      <c r="RLP58" s="345"/>
      <c r="RLQ58" s="345"/>
      <c r="RLR58" s="345"/>
      <c r="RLS58" s="345"/>
      <c r="RLT58" s="345"/>
      <c r="RLU58" s="345"/>
      <c r="RLV58" s="345"/>
      <c r="RLW58" s="345"/>
      <c r="RLX58" s="345"/>
      <c r="RLY58" s="345"/>
      <c r="RLZ58" s="345"/>
      <c r="RMA58" s="345"/>
      <c r="RMB58" s="345"/>
      <c r="RMC58" s="345"/>
      <c r="RMD58" s="345"/>
      <c r="RME58" s="345"/>
      <c r="RMF58" s="345"/>
      <c r="RMG58" s="345"/>
      <c r="RMH58" s="345"/>
      <c r="RMI58" s="345"/>
      <c r="RMJ58" s="345"/>
      <c r="RMK58" s="345"/>
      <c r="RML58" s="345"/>
      <c r="RMM58" s="345"/>
      <c r="RMN58" s="345"/>
      <c r="RMO58" s="345"/>
      <c r="RMP58" s="345"/>
      <c r="RMQ58" s="345"/>
      <c r="RMR58" s="345"/>
      <c r="RMS58" s="345"/>
      <c r="RMT58" s="345"/>
      <c r="RMU58" s="345"/>
      <c r="RMV58" s="345"/>
      <c r="RMW58" s="345"/>
      <c r="RMX58" s="345"/>
      <c r="RMY58" s="345"/>
      <c r="RMZ58" s="345"/>
      <c r="RNA58" s="345"/>
      <c r="RNB58" s="345"/>
      <c r="RNC58" s="345"/>
      <c r="RND58" s="345"/>
      <c r="RNE58" s="345"/>
      <c r="RNF58" s="345"/>
      <c r="RNG58" s="345"/>
      <c r="RNH58" s="345"/>
      <c r="RNI58" s="345"/>
      <c r="RNJ58" s="345"/>
      <c r="RNK58" s="345"/>
      <c r="RNL58" s="345"/>
      <c r="RNM58" s="345"/>
      <c r="RNN58" s="345"/>
      <c r="RNO58" s="345"/>
      <c r="RNP58" s="345"/>
      <c r="RNQ58" s="345"/>
      <c r="RNR58" s="345"/>
      <c r="RNS58" s="345"/>
      <c r="RNT58" s="345"/>
      <c r="RNU58" s="345"/>
      <c r="RNV58" s="345"/>
      <c r="RNW58" s="345"/>
      <c r="RNX58" s="345"/>
      <c r="RNY58" s="345"/>
      <c r="RNZ58" s="345"/>
      <c r="ROA58" s="345"/>
      <c r="ROB58" s="345"/>
      <c r="ROC58" s="345"/>
      <c r="ROD58" s="345"/>
      <c r="ROE58" s="345"/>
      <c r="ROF58" s="345"/>
      <c r="ROG58" s="345"/>
      <c r="ROH58" s="345"/>
      <c r="ROI58" s="345"/>
      <c r="ROJ58" s="345"/>
      <c r="ROK58" s="345"/>
      <c r="ROL58" s="345"/>
      <c r="ROM58" s="345"/>
      <c r="RON58" s="345"/>
      <c r="ROO58" s="345"/>
      <c r="ROP58" s="345"/>
      <c r="ROQ58" s="345"/>
      <c r="ROR58" s="345"/>
      <c r="ROS58" s="345"/>
      <c r="ROT58" s="345"/>
      <c r="ROU58" s="345"/>
      <c r="ROV58" s="345"/>
      <c r="ROW58" s="345"/>
      <c r="ROX58" s="345"/>
      <c r="ROY58" s="345"/>
      <c r="ROZ58" s="345"/>
      <c r="RPA58" s="345"/>
      <c r="RPB58" s="345"/>
      <c r="RPC58" s="345"/>
      <c r="RPD58" s="345"/>
      <c r="RPE58" s="345"/>
      <c r="RPF58" s="345"/>
      <c r="RPG58" s="345"/>
      <c r="RPH58" s="345"/>
      <c r="RPI58" s="345"/>
      <c r="RPJ58" s="345"/>
      <c r="RPK58" s="345"/>
      <c r="RPL58" s="345"/>
      <c r="RPM58" s="345"/>
      <c r="RPN58" s="345"/>
      <c r="RPO58" s="345"/>
      <c r="RPP58" s="345"/>
      <c r="RPQ58" s="345"/>
      <c r="RPR58" s="345"/>
      <c r="RPS58" s="345"/>
      <c r="RPT58" s="345"/>
      <c r="RPU58" s="345"/>
      <c r="RPV58" s="345"/>
      <c r="RPW58" s="345"/>
      <c r="RPX58" s="345"/>
      <c r="RPY58" s="345"/>
      <c r="RPZ58" s="345"/>
      <c r="RQA58" s="345"/>
      <c r="RQB58" s="345"/>
      <c r="RQC58" s="345"/>
      <c r="RQD58" s="345"/>
      <c r="RQE58" s="345"/>
      <c r="RQF58" s="345"/>
      <c r="RQG58" s="345"/>
      <c r="RQH58" s="345"/>
      <c r="RQI58" s="345"/>
      <c r="RQJ58" s="345"/>
      <c r="RQK58" s="345"/>
      <c r="RQL58" s="345"/>
      <c r="RQM58" s="345"/>
      <c r="RQN58" s="345"/>
      <c r="RQO58" s="345"/>
      <c r="RQP58" s="345"/>
      <c r="RQQ58" s="345"/>
      <c r="RQR58" s="345"/>
      <c r="RQS58" s="345"/>
      <c r="RQT58" s="345"/>
      <c r="RQU58" s="345"/>
      <c r="RQV58" s="345"/>
      <c r="RQW58" s="345"/>
      <c r="RQX58" s="345"/>
      <c r="RQY58" s="345"/>
      <c r="RQZ58" s="345"/>
      <c r="RRA58" s="345"/>
      <c r="RRB58" s="345"/>
      <c r="RRC58" s="345"/>
      <c r="RRD58" s="345"/>
      <c r="RRE58" s="345"/>
      <c r="RRF58" s="345"/>
      <c r="RRG58" s="345"/>
      <c r="RRH58" s="345"/>
      <c r="RRI58" s="345"/>
      <c r="RRJ58" s="345"/>
      <c r="RRK58" s="345"/>
      <c r="RRL58" s="345"/>
      <c r="RRM58" s="345"/>
      <c r="RRN58" s="345"/>
      <c r="RRO58" s="345"/>
      <c r="RRP58" s="345"/>
      <c r="RRQ58" s="345"/>
      <c r="RRR58" s="345"/>
      <c r="RRS58" s="345"/>
      <c r="RRT58" s="345"/>
      <c r="RRU58" s="345"/>
      <c r="RRV58" s="345"/>
      <c r="RRW58" s="345"/>
      <c r="RRX58" s="345"/>
      <c r="RRY58" s="345"/>
      <c r="RRZ58" s="345"/>
      <c r="RSA58" s="345"/>
      <c r="RSB58" s="345"/>
      <c r="RSC58" s="345"/>
      <c r="RSD58" s="345"/>
      <c r="RSE58" s="345"/>
      <c r="RSF58" s="345"/>
      <c r="RSG58" s="345"/>
      <c r="RSH58" s="345"/>
      <c r="RSI58" s="345"/>
      <c r="RSJ58" s="345"/>
      <c r="RSK58" s="345"/>
      <c r="RSL58" s="345"/>
      <c r="RSM58" s="345"/>
      <c r="RSN58" s="345"/>
      <c r="RSO58" s="345"/>
      <c r="RSP58" s="345"/>
      <c r="RSQ58" s="345"/>
      <c r="RSR58" s="345"/>
      <c r="RSS58" s="345"/>
      <c r="RST58" s="345"/>
      <c r="RSU58" s="345"/>
      <c r="RSV58" s="345"/>
      <c r="RSW58" s="345"/>
      <c r="RSX58" s="345"/>
      <c r="RSY58" s="345"/>
      <c r="RSZ58" s="345"/>
      <c r="RTA58" s="345"/>
      <c r="RTB58" s="345"/>
      <c r="RTC58" s="345"/>
      <c r="RTD58" s="345"/>
      <c r="RTE58" s="345"/>
      <c r="RTF58" s="345"/>
      <c r="RTG58" s="345"/>
      <c r="RTH58" s="345"/>
      <c r="RTI58" s="345"/>
      <c r="RTJ58" s="345"/>
      <c r="RTK58" s="345"/>
      <c r="RTL58" s="345"/>
      <c r="RTM58" s="345"/>
      <c r="RTN58" s="345"/>
      <c r="RTO58" s="345"/>
      <c r="RTP58" s="345"/>
      <c r="RTQ58" s="345"/>
      <c r="RTR58" s="345"/>
      <c r="RTS58" s="345"/>
      <c r="RTT58" s="345"/>
      <c r="RTU58" s="345"/>
      <c r="RTV58" s="345"/>
      <c r="RTW58" s="345"/>
      <c r="RTX58" s="345"/>
      <c r="RTY58" s="345"/>
      <c r="RTZ58" s="345"/>
      <c r="RUA58" s="345"/>
      <c r="RUB58" s="345"/>
      <c r="RUC58" s="345"/>
      <c r="RUD58" s="345"/>
      <c r="RUE58" s="345"/>
      <c r="RUF58" s="345"/>
      <c r="RUG58" s="345"/>
      <c r="RUH58" s="345"/>
      <c r="RUI58" s="345"/>
      <c r="RUJ58" s="345"/>
      <c r="RUK58" s="345"/>
      <c r="RUL58" s="345"/>
      <c r="RUM58" s="345"/>
      <c r="RUN58" s="345"/>
      <c r="RUO58" s="345"/>
      <c r="RUP58" s="345"/>
      <c r="RUQ58" s="345"/>
      <c r="RUR58" s="345"/>
      <c r="RUS58" s="345"/>
      <c r="RUT58" s="345"/>
      <c r="RUU58" s="345"/>
      <c r="RUV58" s="345"/>
      <c r="RUW58" s="345"/>
      <c r="RUX58" s="345"/>
      <c r="RUY58" s="345"/>
      <c r="RUZ58" s="345"/>
      <c r="RVA58" s="345"/>
      <c r="RVB58" s="345"/>
      <c r="RVC58" s="345"/>
      <c r="RVD58" s="345"/>
      <c r="RVE58" s="345"/>
      <c r="RVF58" s="345"/>
      <c r="RVG58" s="345"/>
      <c r="RVH58" s="345"/>
      <c r="RVI58" s="345"/>
      <c r="RVJ58" s="345"/>
      <c r="RVK58" s="345"/>
      <c r="RVL58" s="345"/>
      <c r="RVM58" s="345"/>
      <c r="RVN58" s="345"/>
      <c r="RVO58" s="345"/>
      <c r="RVP58" s="345"/>
      <c r="RVQ58" s="345"/>
      <c r="RVR58" s="345"/>
      <c r="RVS58" s="345"/>
      <c r="RVT58" s="345"/>
      <c r="RVU58" s="345"/>
      <c r="RVV58" s="345"/>
      <c r="RVW58" s="345"/>
      <c r="RVX58" s="345"/>
      <c r="RVY58" s="345"/>
      <c r="RVZ58" s="345"/>
      <c r="RWA58" s="345"/>
      <c r="RWB58" s="345"/>
      <c r="RWC58" s="345"/>
      <c r="RWD58" s="345"/>
      <c r="RWE58" s="345"/>
      <c r="RWF58" s="345"/>
      <c r="RWG58" s="345"/>
      <c r="RWH58" s="345"/>
      <c r="RWI58" s="345"/>
      <c r="RWJ58" s="345"/>
      <c r="RWK58" s="345"/>
      <c r="RWL58" s="345"/>
      <c r="RWM58" s="345"/>
      <c r="RWN58" s="345"/>
      <c r="RWO58" s="345"/>
      <c r="RWP58" s="345"/>
      <c r="RWQ58" s="345"/>
      <c r="RWR58" s="345"/>
      <c r="RWS58" s="345"/>
      <c r="RWT58" s="345"/>
      <c r="RWU58" s="345"/>
      <c r="RWV58" s="345"/>
      <c r="RWW58" s="345"/>
      <c r="RWX58" s="345"/>
      <c r="RWY58" s="345"/>
      <c r="RWZ58" s="345"/>
      <c r="RXA58" s="345"/>
      <c r="RXB58" s="345"/>
      <c r="RXC58" s="345"/>
      <c r="RXD58" s="345"/>
      <c r="RXE58" s="345"/>
      <c r="RXF58" s="345"/>
      <c r="RXG58" s="345"/>
      <c r="RXH58" s="345"/>
      <c r="RXI58" s="345"/>
      <c r="RXJ58" s="345"/>
      <c r="RXK58" s="345"/>
      <c r="RXL58" s="345"/>
      <c r="RXM58" s="345"/>
      <c r="RXN58" s="345"/>
      <c r="RXO58" s="345"/>
      <c r="RXP58" s="345"/>
      <c r="RXQ58" s="345"/>
      <c r="RXR58" s="345"/>
      <c r="RXS58" s="345"/>
      <c r="RXT58" s="345"/>
      <c r="RXU58" s="345"/>
      <c r="RXV58" s="345"/>
      <c r="RXW58" s="345"/>
      <c r="RXX58" s="345"/>
      <c r="RXY58" s="345"/>
      <c r="RXZ58" s="345"/>
      <c r="RYA58" s="345"/>
      <c r="RYB58" s="345"/>
      <c r="RYC58" s="345"/>
      <c r="RYD58" s="345"/>
      <c r="RYE58" s="345"/>
      <c r="RYF58" s="345"/>
      <c r="RYG58" s="345"/>
      <c r="RYH58" s="345"/>
      <c r="RYI58" s="345"/>
      <c r="RYJ58" s="345"/>
      <c r="RYK58" s="345"/>
      <c r="RYL58" s="345"/>
      <c r="RYM58" s="345"/>
      <c r="RYN58" s="345"/>
      <c r="RYO58" s="345"/>
      <c r="RYP58" s="345"/>
      <c r="RYQ58" s="345"/>
      <c r="RYR58" s="345"/>
      <c r="RYS58" s="345"/>
      <c r="RYT58" s="345"/>
      <c r="RYU58" s="345"/>
      <c r="RYV58" s="345"/>
      <c r="RYW58" s="345"/>
      <c r="RYX58" s="345"/>
      <c r="RYY58" s="345"/>
      <c r="RYZ58" s="345"/>
      <c r="RZA58" s="345"/>
      <c r="RZB58" s="345"/>
      <c r="RZC58" s="345"/>
      <c r="RZD58" s="345"/>
      <c r="RZE58" s="345"/>
      <c r="RZF58" s="345"/>
      <c r="RZG58" s="345"/>
      <c r="RZH58" s="345"/>
      <c r="RZI58" s="345"/>
      <c r="RZJ58" s="345"/>
      <c r="RZK58" s="345"/>
      <c r="RZL58" s="345"/>
      <c r="RZM58" s="345"/>
      <c r="RZN58" s="345"/>
      <c r="RZO58" s="345"/>
      <c r="RZP58" s="345"/>
      <c r="RZQ58" s="345"/>
      <c r="RZR58" s="345"/>
      <c r="RZS58" s="345"/>
      <c r="RZT58" s="345"/>
      <c r="RZU58" s="345"/>
      <c r="RZV58" s="345"/>
      <c r="RZW58" s="345"/>
      <c r="RZX58" s="345"/>
      <c r="RZY58" s="345"/>
      <c r="RZZ58" s="345"/>
      <c r="SAA58" s="345"/>
      <c r="SAB58" s="345"/>
      <c r="SAC58" s="345"/>
      <c r="SAD58" s="345"/>
      <c r="SAE58" s="345"/>
      <c r="SAF58" s="345"/>
      <c r="SAG58" s="345"/>
      <c r="SAH58" s="345"/>
      <c r="SAI58" s="345"/>
      <c r="SAJ58" s="345"/>
      <c r="SAK58" s="345"/>
      <c r="SAL58" s="345"/>
      <c r="SAM58" s="345"/>
      <c r="SAN58" s="345"/>
      <c r="SAO58" s="345"/>
      <c r="SAP58" s="345"/>
      <c r="SAQ58" s="345"/>
      <c r="SAR58" s="345"/>
      <c r="SAS58" s="345"/>
      <c r="SAT58" s="345"/>
      <c r="SAU58" s="345"/>
      <c r="SAV58" s="345"/>
      <c r="SAW58" s="345"/>
      <c r="SAX58" s="345"/>
      <c r="SAY58" s="345"/>
      <c r="SAZ58" s="345"/>
      <c r="SBA58" s="345"/>
      <c r="SBB58" s="345"/>
      <c r="SBC58" s="345"/>
      <c r="SBD58" s="345"/>
      <c r="SBE58" s="345"/>
      <c r="SBF58" s="345"/>
      <c r="SBG58" s="345"/>
      <c r="SBH58" s="345"/>
      <c r="SBI58" s="345"/>
      <c r="SBJ58" s="345"/>
      <c r="SBK58" s="345"/>
      <c r="SBL58" s="345"/>
      <c r="SBM58" s="345"/>
      <c r="SBN58" s="345"/>
      <c r="SBO58" s="345"/>
      <c r="SBP58" s="345"/>
      <c r="SBQ58" s="345"/>
      <c r="SBR58" s="345"/>
      <c r="SBS58" s="345"/>
      <c r="SBT58" s="345"/>
      <c r="SBU58" s="345"/>
      <c r="SBV58" s="345"/>
      <c r="SBW58" s="345"/>
      <c r="SBX58" s="345"/>
      <c r="SBY58" s="345"/>
      <c r="SBZ58" s="345"/>
      <c r="SCA58" s="345"/>
      <c r="SCB58" s="345"/>
      <c r="SCC58" s="345"/>
      <c r="SCD58" s="345"/>
      <c r="SCE58" s="345"/>
      <c r="SCF58" s="345"/>
      <c r="SCG58" s="345"/>
      <c r="SCH58" s="345"/>
      <c r="SCI58" s="345"/>
      <c r="SCJ58" s="345"/>
      <c r="SCK58" s="345"/>
      <c r="SCL58" s="345"/>
      <c r="SCM58" s="345"/>
      <c r="SCN58" s="345"/>
      <c r="SCO58" s="345"/>
      <c r="SCP58" s="345"/>
      <c r="SCQ58" s="345"/>
      <c r="SCR58" s="345"/>
      <c r="SCS58" s="345"/>
      <c r="SCT58" s="345"/>
      <c r="SCU58" s="345"/>
      <c r="SCV58" s="345"/>
      <c r="SCW58" s="345"/>
      <c r="SCX58" s="345"/>
      <c r="SCY58" s="345"/>
      <c r="SCZ58" s="345"/>
      <c r="SDA58" s="345"/>
      <c r="SDB58" s="345"/>
      <c r="SDC58" s="345"/>
      <c r="SDD58" s="345"/>
      <c r="SDE58" s="345"/>
      <c r="SDF58" s="345"/>
      <c r="SDG58" s="345"/>
      <c r="SDH58" s="345"/>
      <c r="SDI58" s="345"/>
      <c r="SDJ58" s="345"/>
      <c r="SDK58" s="345"/>
      <c r="SDL58" s="345"/>
      <c r="SDM58" s="345"/>
      <c r="SDN58" s="345"/>
      <c r="SDO58" s="345"/>
      <c r="SDP58" s="345"/>
      <c r="SDQ58" s="345"/>
      <c r="SDR58" s="345"/>
      <c r="SDS58" s="345"/>
      <c r="SDT58" s="345"/>
      <c r="SDU58" s="345"/>
      <c r="SDV58" s="345"/>
      <c r="SDW58" s="345"/>
      <c r="SDX58" s="345"/>
      <c r="SDY58" s="345"/>
      <c r="SDZ58" s="345"/>
      <c r="SEA58" s="345"/>
      <c r="SEB58" s="345"/>
      <c r="SEC58" s="345"/>
      <c r="SED58" s="345"/>
      <c r="SEE58" s="345"/>
      <c r="SEF58" s="345"/>
      <c r="SEG58" s="345"/>
      <c r="SEH58" s="345"/>
      <c r="SEI58" s="345"/>
      <c r="SEJ58" s="345"/>
      <c r="SEK58" s="345"/>
      <c r="SEL58" s="345"/>
      <c r="SEM58" s="345"/>
      <c r="SEN58" s="345"/>
      <c r="SEO58" s="345"/>
      <c r="SEP58" s="345"/>
      <c r="SEQ58" s="345"/>
      <c r="SER58" s="345"/>
      <c r="SES58" s="345"/>
      <c r="SET58" s="345"/>
      <c r="SEU58" s="345"/>
      <c r="SEV58" s="345"/>
      <c r="SEW58" s="345"/>
      <c r="SEX58" s="345"/>
      <c r="SEY58" s="345"/>
      <c r="SEZ58" s="345"/>
      <c r="SFA58" s="345"/>
      <c r="SFB58" s="345"/>
      <c r="SFC58" s="345"/>
      <c r="SFD58" s="345"/>
      <c r="SFE58" s="345"/>
      <c r="SFF58" s="345"/>
      <c r="SFG58" s="345"/>
      <c r="SFH58" s="345"/>
      <c r="SFI58" s="345"/>
      <c r="SFJ58" s="345"/>
      <c r="SFK58" s="345"/>
      <c r="SFL58" s="345"/>
      <c r="SFM58" s="345"/>
      <c r="SFN58" s="345"/>
      <c r="SFO58" s="345"/>
      <c r="SFP58" s="345"/>
      <c r="SFQ58" s="345"/>
      <c r="SFR58" s="345"/>
      <c r="SFS58" s="345"/>
      <c r="SFT58" s="345"/>
      <c r="SFU58" s="345"/>
      <c r="SFV58" s="345"/>
      <c r="SFW58" s="345"/>
      <c r="SFX58" s="345"/>
      <c r="SFY58" s="345"/>
      <c r="SFZ58" s="345"/>
      <c r="SGA58" s="345"/>
      <c r="SGB58" s="345"/>
      <c r="SGC58" s="345"/>
      <c r="SGD58" s="345"/>
      <c r="SGE58" s="345"/>
      <c r="SGF58" s="345"/>
      <c r="SGG58" s="345"/>
      <c r="SGH58" s="345"/>
      <c r="SGI58" s="345"/>
      <c r="SGJ58" s="345"/>
      <c r="SGK58" s="345"/>
      <c r="SGL58" s="345"/>
      <c r="SGM58" s="345"/>
      <c r="SGN58" s="345"/>
      <c r="SGO58" s="345"/>
      <c r="SGP58" s="345"/>
      <c r="SGQ58" s="345"/>
      <c r="SGR58" s="345"/>
      <c r="SGS58" s="345"/>
      <c r="SGT58" s="345"/>
      <c r="SGU58" s="345"/>
      <c r="SGV58" s="345"/>
      <c r="SGW58" s="345"/>
      <c r="SGX58" s="345"/>
      <c r="SGY58" s="345"/>
      <c r="SGZ58" s="345"/>
      <c r="SHA58" s="345"/>
      <c r="SHB58" s="345"/>
      <c r="SHC58" s="345"/>
      <c r="SHD58" s="345"/>
      <c r="SHE58" s="345"/>
      <c r="SHF58" s="345"/>
      <c r="SHG58" s="345"/>
      <c r="SHH58" s="345"/>
      <c r="SHI58" s="345"/>
      <c r="SHJ58" s="345"/>
      <c r="SHK58" s="345"/>
      <c r="SHL58" s="345"/>
      <c r="SHM58" s="345"/>
      <c r="SHN58" s="345"/>
      <c r="SHO58" s="345"/>
      <c r="SHP58" s="345"/>
      <c r="SHQ58" s="345"/>
      <c r="SHR58" s="345"/>
      <c r="SHS58" s="345"/>
      <c r="SHT58" s="345"/>
      <c r="SHU58" s="345"/>
      <c r="SHV58" s="345"/>
      <c r="SHW58" s="345"/>
      <c r="SHX58" s="345"/>
      <c r="SHY58" s="345"/>
      <c r="SHZ58" s="345"/>
      <c r="SIA58" s="345"/>
      <c r="SIB58" s="345"/>
      <c r="SIC58" s="345"/>
      <c r="SID58" s="345"/>
      <c r="SIE58" s="345"/>
      <c r="SIF58" s="345"/>
      <c r="SIG58" s="345"/>
      <c r="SIH58" s="345"/>
      <c r="SII58" s="345"/>
      <c r="SIJ58" s="345"/>
      <c r="SIK58" s="345"/>
      <c r="SIL58" s="345"/>
      <c r="SIM58" s="345"/>
      <c r="SIN58" s="345"/>
      <c r="SIO58" s="345"/>
      <c r="SIP58" s="345"/>
      <c r="SIQ58" s="345"/>
      <c r="SIR58" s="345"/>
      <c r="SIS58" s="345"/>
      <c r="SIT58" s="345"/>
      <c r="SIU58" s="345"/>
      <c r="SIV58" s="345"/>
      <c r="SIW58" s="345"/>
      <c r="SIX58" s="345"/>
      <c r="SIY58" s="345"/>
      <c r="SIZ58" s="345"/>
      <c r="SJA58" s="345"/>
      <c r="SJB58" s="345"/>
      <c r="SJC58" s="345"/>
      <c r="SJD58" s="345"/>
      <c r="SJE58" s="345"/>
      <c r="SJF58" s="345"/>
      <c r="SJG58" s="345"/>
      <c r="SJH58" s="345"/>
      <c r="SJI58" s="345"/>
      <c r="SJJ58" s="345"/>
      <c r="SJK58" s="345"/>
      <c r="SJL58" s="345"/>
      <c r="SJM58" s="345"/>
      <c r="SJN58" s="345"/>
      <c r="SJO58" s="345"/>
      <c r="SJP58" s="345"/>
      <c r="SJQ58" s="345"/>
      <c r="SJR58" s="345"/>
      <c r="SJS58" s="345"/>
      <c r="SJT58" s="345"/>
      <c r="SJU58" s="345"/>
      <c r="SJV58" s="345"/>
      <c r="SJW58" s="345"/>
      <c r="SJX58" s="345"/>
      <c r="SJY58" s="345"/>
      <c r="SJZ58" s="345"/>
      <c r="SKA58" s="345"/>
      <c r="SKB58" s="345"/>
      <c r="SKC58" s="345"/>
      <c r="SKD58" s="345"/>
      <c r="SKE58" s="345"/>
      <c r="SKF58" s="345"/>
      <c r="SKG58" s="345"/>
      <c r="SKH58" s="345"/>
      <c r="SKI58" s="345"/>
      <c r="SKJ58" s="345"/>
      <c r="SKK58" s="345"/>
      <c r="SKL58" s="345"/>
      <c r="SKM58" s="345"/>
      <c r="SKN58" s="345"/>
      <c r="SKO58" s="345"/>
      <c r="SKP58" s="345"/>
      <c r="SKQ58" s="345"/>
      <c r="SKR58" s="345"/>
      <c r="SKS58" s="345"/>
      <c r="SKT58" s="345"/>
      <c r="SKU58" s="345"/>
      <c r="SKV58" s="345"/>
      <c r="SKW58" s="345"/>
      <c r="SKX58" s="345"/>
      <c r="SKY58" s="345"/>
      <c r="SKZ58" s="345"/>
      <c r="SLA58" s="345"/>
      <c r="SLB58" s="345"/>
      <c r="SLC58" s="345"/>
      <c r="SLD58" s="345"/>
      <c r="SLE58" s="345"/>
      <c r="SLF58" s="345"/>
      <c r="SLG58" s="345"/>
      <c r="SLH58" s="345"/>
      <c r="SLI58" s="345"/>
      <c r="SLJ58" s="345"/>
      <c r="SLK58" s="345"/>
      <c r="SLL58" s="345"/>
      <c r="SLM58" s="345"/>
      <c r="SLN58" s="345"/>
      <c r="SLO58" s="345"/>
      <c r="SLP58" s="345"/>
      <c r="SLQ58" s="345"/>
      <c r="SLR58" s="345"/>
      <c r="SLS58" s="345"/>
      <c r="SLT58" s="345"/>
      <c r="SLU58" s="345"/>
      <c r="SLV58" s="345"/>
      <c r="SLW58" s="345"/>
      <c r="SLX58" s="345"/>
      <c r="SLY58" s="345"/>
      <c r="SLZ58" s="345"/>
      <c r="SMA58" s="345"/>
      <c r="SMB58" s="345"/>
      <c r="SMC58" s="345"/>
      <c r="SMD58" s="345"/>
      <c r="SME58" s="345"/>
      <c r="SMF58" s="345"/>
      <c r="SMG58" s="345"/>
      <c r="SMH58" s="345"/>
      <c r="SMI58" s="345"/>
      <c r="SMJ58" s="345"/>
      <c r="SMK58" s="345"/>
      <c r="SML58" s="345"/>
      <c r="SMM58" s="345"/>
      <c r="SMN58" s="345"/>
      <c r="SMO58" s="345"/>
      <c r="SMP58" s="345"/>
      <c r="SMQ58" s="345"/>
      <c r="SMR58" s="345"/>
      <c r="SMS58" s="345"/>
      <c r="SMT58" s="345"/>
      <c r="SMU58" s="345"/>
      <c r="SMV58" s="345"/>
      <c r="SMW58" s="345"/>
      <c r="SMX58" s="345"/>
      <c r="SMY58" s="345"/>
      <c r="SMZ58" s="345"/>
      <c r="SNA58" s="345"/>
      <c r="SNB58" s="345"/>
      <c r="SNC58" s="345"/>
      <c r="SND58" s="345"/>
      <c r="SNE58" s="345"/>
      <c r="SNF58" s="345"/>
      <c r="SNG58" s="345"/>
      <c r="SNH58" s="345"/>
      <c r="SNI58" s="345"/>
      <c r="SNJ58" s="345"/>
      <c r="SNK58" s="345"/>
      <c r="SNL58" s="345"/>
      <c r="SNM58" s="345"/>
      <c r="SNN58" s="345"/>
      <c r="SNO58" s="345"/>
      <c r="SNP58" s="345"/>
      <c r="SNQ58" s="345"/>
      <c r="SNR58" s="345"/>
      <c r="SNS58" s="345"/>
      <c r="SNT58" s="345"/>
      <c r="SNU58" s="345"/>
      <c r="SNV58" s="345"/>
      <c r="SNW58" s="345"/>
      <c r="SNX58" s="345"/>
      <c r="SNY58" s="345"/>
      <c r="SNZ58" s="345"/>
      <c r="SOA58" s="345"/>
      <c r="SOB58" s="345"/>
      <c r="SOC58" s="345"/>
      <c r="SOD58" s="345"/>
      <c r="SOE58" s="345"/>
      <c r="SOF58" s="345"/>
      <c r="SOG58" s="345"/>
      <c r="SOH58" s="345"/>
      <c r="SOI58" s="345"/>
      <c r="SOJ58" s="345"/>
      <c r="SOK58" s="345"/>
      <c r="SOL58" s="345"/>
      <c r="SOM58" s="345"/>
      <c r="SON58" s="345"/>
      <c r="SOO58" s="345"/>
      <c r="SOP58" s="345"/>
      <c r="SOQ58" s="345"/>
      <c r="SOR58" s="345"/>
      <c r="SOS58" s="345"/>
      <c r="SOT58" s="345"/>
      <c r="SOU58" s="345"/>
      <c r="SOV58" s="345"/>
      <c r="SOW58" s="345"/>
      <c r="SOX58" s="345"/>
      <c r="SOY58" s="345"/>
      <c r="SOZ58" s="345"/>
      <c r="SPA58" s="345"/>
      <c r="SPB58" s="345"/>
      <c r="SPC58" s="345"/>
      <c r="SPD58" s="345"/>
      <c r="SPE58" s="345"/>
      <c r="SPF58" s="345"/>
      <c r="SPG58" s="345"/>
      <c r="SPH58" s="345"/>
      <c r="SPI58" s="345"/>
      <c r="SPJ58" s="345"/>
      <c r="SPK58" s="345"/>
      <c r="SPL58" s="345"/>
      <c r="SPM58" s="345"/>
      <c r="SPN58" s="345"/>
      <c r="SPO58" s="345"/>
      <c r="SPP58" s="345"/>
      <c r="SPQ58" s="345"/>
      <c r="SPR58" s="345"/>
      <c r="SPS58" s="345"/>
      <c r="SPT58" s="345"/>
      <c r="SPU58" s="345"/>
      <c r="SPV58" s="345"/>
      <c r="SPW58" s="345"/>
      <c r="SPX58" s="345"/>
      <c r="SPY58" s="345"/>
      <c r="SPZ58" s="345"/>
      <c r="SQA58" s="345"/>
      <c r="SQB58" s="345"/>
      <c r="SQC58" s="345"/>
      <c r="SQD58" s="345"/>
      <c r="SQE58" s="345"/>
      <c r="SQF58" s="345"/>
      <c r="SQG58" s="345"/>
      <c r="SQH58" s="345"/>
      <c r="SQI58" s="345"/>
      <c r="SQJ58" s="345"/>
      <c r="SQK58" s="345"/>
      <c r="SQL58" s="345"/>
      <c r="SQM58" s="345"/>
      <c r="SQN58" s="345"/>
      <c r="SQO58" s="345"/>
      <c r="SQP58" s="345"/>
      <c r="SQQ58" s="345"/>
      <c r="SQR58" s="345"/>
      <c r="SQS58" s="345"/>
      <c r="SQT58" s="345"/>
      <c r="SQU58" s="345"/>
      <c r="SQV58" s="345"/>
      <c r="SQW58" s="345"/>
      <c r="SQX58" s="345"/>
      <c r="SQY58" s="345"/>
      <c r="SQZ58" s="345"/>
      <c r="SRA58" s="345"/>
      <c r="SRB58" s="345"/>
      <c r="SRC58" s="345"/>
      <c r="SRD58" s="345"/>
      <c r="SRE58" s="345"/>
      <c r="SRF58" s="345"/>
      <c r="SRG58" s="345"/>
      <c r="SRH58" s="345"/>
      <c r="SRI58" s="345"/>
      <c r="SRJ58" s="345"/>
      <c r="SRK58" s="345"/>
      <c r="SRL58" s="345"/>
      <c r="SRM58" s="345"/>
      <c r="SRN58" s="345"/>
      <c r="SRO58" s="345"/>
      <c r="SRP58" s="345"/>
      <c r="SRQ58" s="345"/>
      <c r="SRR58" s="345"/>
      <c r="SRS58" s="345"/>
      <c r="SRT58" s="345"/>
      <c r="SRU58" s="345"/>
      <c r="SRV58" s="345"/>
      <c r="SRW58" s="345"/>
      <c r="SRX58" s="345"/>
      <c r="SRY58" s="345"/>
      <c r="SRZ58" s="345"/>
      <c r="SSA58" s="345"/>
      <c r="SSB58" s="345"/>
      <c r="SSC58" s="345"/>
      <c r="SSD58" s="345"/>
      <c r="SSE58" s="345"/>
      <c r="SSF58" s="345"/>
      <c r="SSG58" s="345"/>
      <c r="SSH58" s="345"/>
      <c r="SSI58" s="345"/>
      <c r="SSJ58" s="345"/>
      <c r="SSK58" s="345"/>
      <c r="SSL58" s="345"/>
      <c r="SSM58" s="345"/>
      <c r="SSN58" s="345"/>
      <c r="SSO58" s="345"/>
      <c r="SSP58" s="345"/>
      <c r="SSQ58" s="345"/>
      <c r="SSR58" s="345"/>
      <c r="SSS58" s="345"/>
      <c r="SST58" s="345"/>
      <c r="SSU58" s="345"/>
      <c r="SSV58" s="345"/>
      <c r="SSW58" s="345"/>
      <c r="SSX58" s="345"/>
      <c r="SSY58" s="345"/>
      <c r="SSZ58" s="345"/>
      <c r="STA58" s="345"/>
      <c r="STB58" s="345"/>
      <c r="STC58" s="345"/>
      <c r="STD58" s="345"/>
      <c r="STE58" s="345"/>
      <c r="STF58" s="345"/>
      <c r="STG58" s="345"/>
      <c r="STH58" s="345"/>
      <c r="STI58" s="345"/>
      <c r="STJ58" s="345"/>
      <c r="STK58" s="345"/>
      <c r="STL58" s="345"/>
      <c r="STM58" s="345"/>
      <c r="STN58" s="345"/>
      <c r="STO58" s="345"/>
      <c r="STP58" s="345"/>
      <c r="STQ58" s="345"/>
      <c r="STR58" s="345"/>
      <c r="STS58" s="345"/>
      <c r="STT58" s="345"/>
      <c r="STU58" s="345"/>
      <c r="STV58" s="345"/>
      <c r="STW58" s="345"/>
      <c r="STX58" s="345"/>
      <c r="STY58" s="345"/>
      <c r="STZ58" s="345"/>
      <c r="SUA58" s="345"/>
      <c r="SUB58" s="345"/>
      <c r="SUC58" s="345"/>
      <c r="SUD58" s="345"/>
      <c r="SUE58" s="345"/>
      <c r="SUF58" s="345"/>
      <c r="SUG58" s="345"/>
      <c r="SUH58" s="345"/>
      <c r="SUI58" s="345"/>
      <c r="SUJ58" s="345"/>
      <c r="SUK58" s="345"/>
      <c r="SUL58" s="345"/>
      <c r="SUM58" s="345"/>
      <c r="SUN58" s="345"/>
      <c r="SUO58" s="345"/>
      <c r="SUP58" s="345"/>
      <c r="SUQ58" s="345"/>
      <c r="SUR58" s="345"/>
      <c r="SUS58" s="345"/>
      <c r="SUT58" s="345"/>
      <c r="SUU58" s="345"/>
      <c r="SUV58" s="345"/>
      <c r="SUW58" s="345"/>
      <c r="SUX58" s="345"/>
      <c r="SUY58" s="345"/>
      <c r="SUZ58" s="345"/>
      <c r="SVA58" s="345"/>
      <c r="SVB58" s="345"/>
      <c r="SVC58" s="345"/>
      <c r="SVD58" s="345"/>
      <c r="SVE58" s="345"/>
      <c r="SVF58" s="345"/>
      <c r="SVG58" s="345"/>
      <c r="SVH58" s="345"/>
      <c r="SVI58" s="345"/>
      <c r="SVJ58" s="345"/>
      <c r="SVK58" s="345"/>
      <c r="SVL58" s="345"/>
      <c r="SVM58" s="345"/>
      <c r="SVN58" s="345"/>
      <c r="SVO58" s="345"/>
      <c r="SVP58" s="345"/>
      <c r="SVQ58" s="345"/>
      <c r="SVR58" s="345"/>
      <c r="SVS58" s="345"/>
      <c r="SVT58" s="345"/>
      <c r="SVU58" s="345"/>
      <c r="SVV58" s="345"/>
      <c r="SVW58" s="345"/>
      <c r="SVX58" s="345"/>
      <c r="SVY58" s="345"/>
      <c r="SVZ58" s="345"/>
      <c r="SWA58" s="345"/>
      <c r="SWB58" s="345"/>
      <c r="SWC58" s="345"/>
      <c r="SWD58" s="345"/>
      <c r="SWE58" s="345"/>
      <c r="SWF58" s="345"/>
      <c r="SWG58" s="345"/>
      <c r="SWH58" s="345"/>
      <c r="SWI58" s="345"/>
      <c r="SWJ58" s="345"/>
      <c r="SWK58" s="345"/>
      <c r="SWL58" s="345"/>
      <c r="SWM58" s="345"/>
      <c r="SWN58" s="345"/>
      <c r="SWO58" s="345"/>
      <c r="SWP58" s="345"/>
      <c r="SWQ58" s="345"/>
      <c r="SWR58" s="345"/>
      <c r="SWS58" s="345"/>
      <c r="SWT58" s="345"/>
      <c r="SWU58" s="345"/>
      <c r="SWV58" s="345"/>
      <c r="SWW58" s="345"/>
      <c r="SWX58" s="345"/>
      <c r="SWY58" s="345"/>
      <c r="SWZ58" s="345"/>
      <c r="SXA58" s="345"/>
      <c r="SXB58" s="345"/>
      <c r="SXC58" s="345"/>
      <c r="SXD58" s="345"/>
      <c r="SXE58" s="345"/>
      <c r="SXF58" s="345"/>
      <c r="SXG58" s="345"/>
      <c r="SXH58" s="345"/>
      <c r="SXI58" s="345"/>
      <c r="SXJ58" s="345"/>
      <c r="SXK58" s="345"/>
      <c r="SXL58" s="345"/>
      <c r="SXM58" s="345"/>
      <c r="SXN58" s="345"/>
      <c r="SXO58" s="345"/>
      <c r="SXP58" s="345"/>
      <c r="SXQ58" s="345"/>
      <c r="SXR58" s="345"/>
      <c r="SXS58" s="345"/>
      <c r="SXT58" s="345"/>
      <c r="SXU58" s="345"/>
      <c r="SXV58" s="345"/>
      <c r="SXW58" s="345"/>
      <c r="SXX58" s="345"/>
      <c r="SXY58" s="345"/>
      <c r="SXZ58" s="345"/>
      <c r="SYA58" s="345"/>
      <c r="SYB58" s="345"/>
      <c r="SYC58" s="345"/>
      <c r="SYD58" s="345"/>
      <c r="SYE58" s="345"/>
      <c r="SYF58" s="345"/>
      <c r="SYG58" s="345"/>
      <c r="SYH58" s="345"/>
      <c r="SYI58" s="345"/>
      <c r="SYJ58" s="345"/>
      <c r="SYK58" s="345"/>
      <c r="SYL58" s="345"/>
      <c r="SYM58" s="345"/>
      <c r="SYN58" s="345"/>
      <c r="SYO58" s="345"/>
      <c r="SYP58" s="345"/>
      <c r="SYQ58" s="345"/>
      <c r="SYR58" s="345"/>
      <c r="SYS58" s="345"/>
      <c r="SYT58" s="345"/>
      <c r="SYU58" s="345"/>
      <c r="SYV58" s="345"/>
      <c r="SYW58" s="345"/>
      <c r="SYX58" s="345"/>
      <c r="SYY58" s="345"/>
      <c r="SYZ58" s="345"/>
      <c r="SZA58" s="345"/>
      <c r="SZB58" s="345"/>
      <c r="SZC58" s="345"/>
      <c r="SZD58" s="345"/>
      <c r="SZE58" s="345"/>
      <c r="SZF58" s="345"/>
      <c r="SZG58" s="345"/>
      <c r="SZH58" s="345"/>
      <c r="SZI58" s="345"/>
      <c r="SZJ58" s="345"/>
      <c r="SZK58" s="345"/>
      <c r="SZL58" s="345"/>
      <c r="SZM58" s="345"/>
      <c r="SZN58" s="345"/>
      <c r="SZO58" s="345"/>
      <c r="SZP58" s="345"/>
      <c r="SZQ58" s="345"/>
      <c r="SZR58" s="345"/>
      <c r="SZS58" s="345"/>
      <c r="SZT58" s="345"/>
      <c r="SZU58" s="345"/>
      <c r="SZV58" s="345"/>
      <c r="SZW58" s="345"/>
      <c r="SZX58" s="345"/>
      <c r="SZY58" s="345"/>
      <c r="SZZ58" s="345"/>
      <c r="TAA58" s="345"/>
      <c r="TAB58" s="345"/>
      <c r="TAC58" s="345"/>
      <c r="TAD58" s="345"/>
      <c r="TAE58" s="345"/>
      <c r="TAF58" s="345"/>
      <c r="TAG58" s="345"/>
      <c r="TAH58" s="345"/>
      <c r="TAI58" s="345"/>
      <c r="TAJ58" s="345"/>
      <c r="TAK58" s="345"/>
      <c r="TAL58" s="345"/>
      <c r="TAM58" s="345"/>
      <c r="TAN58" s="345"/>
      <c r="TAO58" s="345"/>
      <c r="TAP58" s="345"/>
      <c r="TAQ58" s="345"/>
      <c r="TAR58" s="345"/>
      <c r="TAS58" s="345"/>
      <c r="TAT58" s="345"/>
      <c r="TAU58" s="345"/>
      <c r="TAV58" s="345"/>
      <c r="TAW58" s="345"/>
      <c r="TAX58" s="345"/>
      <c r="TAY58" s="345"/>
      <c r="TAZ58" s="345"/>
      <c r="TBA58" s="345"/>
      <c r="TBB58" s="345"/>
      <c r="TBC58" s="345"/>
      <c r="TBD58" s="345"/>
      <c r="TBE58" s="345"/>
      <c r="TBF58" s="345"/>
      <c r="TBG58" s="345"/>
      <c r="TBH58" s="345"/>
      <c r="TBI58" s="345"/>
      <c r="TBJ58" s="345"/>
      <c r="TBK58" s="345"/>
      <c r="TBL58" s="345"/>
      <c r="TBM58" s="345"/>
      <c r="TBN58" s="345"/>
      <c r="TBO58" s="345"/>
      <c r="TBP58" s="345"/>
      <c r="TBQ58" s="345"/>
      <c r="TBR58" s="345"/>
      <c r="TBS58" s="345"/>
      <c r="TBT58" s="345"/>
      <c r="TBU58" s="345"/>
      <c r="TBV58" s="345"/>
      <c r="TBW58" s="345"/>
      <c r="TBX58" s="345"/>
      <c r="TBY58" s="345"/>
      <c r="TBZ58" s="345"/>
      <c r="TCA58" s="345"/>
      <c r="TCB58" s="345"/>
      <c r="TCC58" s="345"/>
      <c r="TCD58" s="345"/>
      <c r="TCE58" s="345"/>
      <c r="TCF58" s="345"/>
      <c r="TCG58" s="345"/>
      <c r="TCH58" s="345"/>
      <c r="TCI58" s="345"/>
      <c r="TCJ58" s="345"/>
      <c r="TCK58" s="345"/>
      <c r="TCL58" s="345"/>
      <c r="TCM58" s="345"/>
      <c r="TCN58" s="345"/>
      <c r="TCO58" s="345"/>
      <c r="TCP58" s="345"/>
      <c r="TCQ58" s="345"/>
      <c r="TCR58" s="345"/>
      <c r="TCS58" s="345"/>
      <c r="TCT58" s="345"/>
      <c r="TCU58" s="345"/>
      <c r="TCV58" s="345"/>
      <c r="TCW58" s="345"/>
      <c r="TCX58" s="345"/>
      <c r="TCY58" s="345"/>
      <c r="TCZ58" s="345"/>
      <c r="TDA58" s="345"/>
      <c r="TDB58" s="345"/>
      <c r="TDC58" s="345"/>
      <c r="TDD58" s="345"/>
      <c r="TDE58" s="345"/>
      <c r="TDF58" s="345"/>
      <c r="TDG58" s="345"/>
      <c r="TDH58" s="345"/>
      <c r="TDI58" s="345"/>
      <c r="TDJ58" s="345"/>
      <c r="TDK58" s="345"/>
      <c r="TDL58" s="345"/>
      <c r="TDM58" s="345"/>
      <c r="TDN58" s="345"/>
      <c r="TDO58" s="345"/>
      <c r="TDP58" s="345"/>
      <c r="TDQ58" s="345"/>
      <c r="TDR58" s="345"/>
      <c r="TDS58" s="345"/>
      <c r="TDT58" s="345"/>
      <c r="TDU58" s="345"/>
      <c r="TDV58" s="345"/>
      <c r="TDW58" s="345"/>
      <c r="TDX58" s="345"/>
      <c r="TDY58" s="345"/>
      <c r="TDZ58" s="345"/>
      <c r="TEA58" s="345"/>
      <c r="TEB58" s="345"/>
      <c r="TEC58" s="345"/>
      <c r="TED58" s="345"/>
      <c r="TEE58" s="345"/>
      <c r="TEF58" s="345"/>
      <c r="TEG58" s="345"/>
      <c r="TEH58" s="345"/>
      <c r="TEI58" s="345"/>
      <c r="TEJ58" s="345"/>
      <c r="TEK58" s="345"/>
      <c r="TEL58" s="345"/>
      <c r="TEM58" s="345"/>
      <c r="TEN58" s="345"/>
      <c r="TEO58" s="345"/>
      <c r="TEP58" s="345"/>
      <c r="TEQ58" s="345"/>
      <c r="TER58" s="345"/>
      <c r="TES58" s="345"/>
      <c r="TET58" s="345"/>
      <c r="TEU58" s="345"/>
      <c r="TEV58" s="345"/>
      <c r="TEW58" s="345"/>
      <c r="TEX58" s="345"/>
      <c r="TEY58" s="345"/>
      <c r="TEZ58" s="345"/>
      <c r="TFA58" s="345"/>
      <c r="TFB58" s="345"/>
      <c r="TFC58" s="345"/>
      <c r="TFD58" s="345"/>
      <c r="TFE58" s="345"/>
      <c r="TFF58" s="345"/>
      <c r="TFG58" s="345"/>
      <c r="TFH58" s="345"/>
      <c r="TFI58" s="345"/>
      <c r="TFJ58" s="345"/>
      <c r="TFK58" s="345"/>
      <c r="TFL58" s="345"/>
      <c r="TFM58" s="345"/>
      <c r="TFN58" s="345"/>
      <c r="TFO58" s="345"/>
      <c r="TFP58" s="345"/>
      <c r="TFQ58" s="345"/>
      <c r="TFR58" s="345"/>
      <c r="TFS58" s="345"/>
      <c r="TFT58" s="345"/>
      <c r="TFU58" s="345"/>
      <c r="TFV58" s="345"/>
      <c r="TFW58" s="345"/>
      <c r="TFX58" s="345"/>
      <c r="TFY58" s="345"/>
      <c r="TFZ58" s="345"/>
      <c r="TGA58" s="345"/>
      <c r="TGB58" s="345"/>
      <c r="TGC58" s="345"/>
      <c r="TGD58" s="345"/>
      <c r="TGE58" s="345"/>
      <c r="TGF58" s="345"/>
      <c r="TGG58" s="345"/>
      <c r="TGH58" s="345"/>
      <c r="TGI58" s="345"/>
      <c r="TGJ58" s="345"/>
      <c r="TGK58" s="345"/>
      <c r="TGL58" s="345"/>
      <c r="TGM58" s="345"/>
      <c r="TGN58" s="345"/>
      <c r="TGO58" s="345"/>
      <c r="TGP58" s="345"/>
      <c r="TGQ58" s="345"/>
      <c r="TGR58" s="345"/>
      <c r="TGS58" s="345"/>
      <c r="TGT58" s="345"/>
      <c r="TGU58" s="345"/>
      <c r="TGV58" s="345"/>
      <c r="TGW58" s="345"/>
      <c r="TGX58" s="345"/>
      <c r="TGY58" s="345"/>
      <c r="TGZ58" s="345"/>
      <c r="THA58" s="345"/>
      <c r="THB58" s="345"/>
      <c r="THC58" s="345"/>
      <c r="THD58" s="345"/>
      <c r="THE58" s="345"/>
      <c r="THF58" s="345"/>
      <c r="THG58" s="345"/>
      <c r="THH58" s="345"/>
      <c r="THI58" s="345"/>
      <c r="THJ58" s="345"/>
      <c r="THK58" s="345"/>
      <c r="THL58" s="345"/>
      <c r="THM58" s="345"/>
      <c r="THN58" s="345"/>
      <c r="THO58" s="345"/>
      <c r="THP58" s="345"/>
      <c r="THQ58" s="345"/>
      <c r="THR58" s="345"/>
      <c r="THS58" s="345"/>
      <c r="THT58" s="345"/>
      <c r="THU58" s="345"/>
      <c r="THV58" s="345"/>
      <c r="THW58" s="345"/>
      <c r="THX58" s="345"/>
      <c r="THY58" s="345"/>
      <c r="THZ58" s="345"/>
      <c r="TIA58" s="345"/>
      <c r="TIB58" s="345"/>
      <c r="TIC58" s="345"/>
      <c r="TID58" s="345"/>
      <c r="TIE58" s="345"/>
      <c r="TIF58" s="345"/>
      <c r="TIG58" s="345"/>
      <c r="TIH58" s="345"/>
      <c r="TII58" s="345"/>
      <c r="TIJ58" s="345"/>
      <c r="TIK58" s="345"/>
      <c r="TIL58" s="345"/>
      <c r="TIM58" s="345"/>
      <c r="TIN58" s="345"/>
      <c r="TIO58" s="345"/>
      <c r="TIP58" s="345"/>
      <c r="TIQ58" s="345"/>
      <c r="TIR58" s="345"/>
      <c r="TIS58" s="345"/>
      <c r="TIT58" s="345"/>
      <c r="TIU58" s="345"/>
      <c r="TIV58" s="345"/>
      <c r="TIW58" s="345"/>
      <c r="TIX58" s="345"/>
      <c r="TIY58" s="345"/>
      <c r="TIZ58" s="345"/>
      <c r="TJA58" s="345"/>
      <c r="TJB58" s="345"/>
      <c r="TJC58" s="345"/>
      <c r="TJD58" s="345"/>
      <c r="TJE58" s="345"/>
      <c r="TJF58" s="345"/>
      <c r="TJG58" s="345"/>
      <c r="TJH58" s="345"/>
      <c r="TJI58" s="345"/>
      <c r="TJJ58" s="345"/>
      <c r="TJK58" s="345"/>
      <c r="TJL58" s="345"/>
      <c r="TJM58" s="345"/>
      <c r="TJN58" s="345"/>
      <c r="TJO58" s="345"/>
      <c r="TJP58" s="345"/>
      <c r="TJQ58" s="345"/>
      <c r="TJR58" s="345"/>
      <c r="TJS58" s="345"/>
      <c r="TJT58" s="345"/>
      <c r="TJU58" s="345"/>
      <c r="TJV58" s="345"/>
      <c r="TJW58" s="345"/>
      <c r="TJX58" s="345"/>
      <c r="TJY58" s="345"/>
      <c r="TJZ58" s="345"/>
      <c r="TKA58" s="345"/>
      <c r="TKB58" s="345"/>
      <c r="TKC58" s="345"/>
      <c r="TKD58" s="345"/>
      <c r="TKE58" s="345"/>
      <c r="TKF58" s="345"/>
      <c r="TKG58" s="345"/>
      <c r="TKH58" s="345"/>
      <c r="TKI58" s="345"/>
      <c r="TKJ58" s="345"/>
      <c r="TKK58" s="345"/>
      <c r="TKL58" s="345"/>
      <c r="TKM58" s="345"/>
      <c r="TKN58" s="345"/>
      <c r="TKO58" s="345"/>
      <c r="TKP58" s="345"/>
      <c r="TKQ58" s="345"/>
      <c r="TKR58" s="345"/>
      <c r="TKS58" s="345"/>
      <c r="TKT58" s="345"/>
      <c r="TKU58" s="345"/>
      <c r="TKV58" s="345"/>
      <c r="TKW58" s="345"/>
      <c r="TKX58" s="345"/>
      <c r="TKY58" s="345"/>
      <c r="TKZ58" s="345"/>
      <c r="TLA58" s="345"/>
      <c r="TLB58" s="345"/>
      <c r="TLC58" s="345"/>
      <c r="TLD58" s="345"/>
      <c r="TLE58" s="345"/>
      <c r="TLF58" s="345"/>
      <c r="TLG58" s="345"/>
      <c r="TLH58" s="345"/>
      <c r="TLI58" s="345"/>
      <c r="TLJ58" s="345"/>
      <c r="TLK58" s="345"/>
      <c r="TLL58" s="345"/>
      <c r="TLM58" s="345"/>
      <c r="TLN58" s="345"/>
      <c r="TLO58" s="345"/>
      <c r="TLP58" s="345"/>
      <c r="TLQ58" s="345"/>
      <c r="TLR58" s="345"/>
      <c r="TLS58" s="345"/>
      <c r="TLT58" s="345"/>
      <c r="TLU58" s="345"/>
      <c r="TLV58" s="345"/>
      <c r="TLW58" s="345"/>
      <c r="TLX58" s="345"/>
      <c r="TLY58" s="345"/>
      <c r="TLZ58" s="345"/>
      <c r="TMA58" s="345"/>
      <c r="TMB58" s="345"/>
      <c r="TMC58" s="345"/>
      <c r="TMD58" s="345"/>
      <c r="TME58" s="345"/>
      <c r="TMF58" s="345"/>
      <c r="TMG58" s="345"/>
      <c r="TMH58" s="345"/>
      <c r="TMI58" s="345"/>
      <c r="TMJ58" s="345"/>
      <c r="TMK58" s="345"/>
      <c r="TML58" s="345"/>
      <c r="TMM58" s="345"/>
      <c r="TMN58" s="345"/>
      <c r="TMO58" s="345"/>
      <c r="TMP58" s="345"/>
      <c r="TMQ58" s="345"/>
      <c r="TMR58" s="345"/>
      <c r="TMS58" s="345"/>
      <c r="TMT58" s="345"/>
      <c r="TMU58" s="345"/>
      <c r="TMV58" s="345"/>
      <c r="TMW58" s="345"/>
      <c r="TMX58" s="345"/>
      <c r="TMY58" s="345"/>
      <c r="TMZ58" s="345"/>
      <c r="TNA58" s="345"/>
      <c r="TNB58" s="345"/>
      <c r="TNC58" s="345"/>
      <c r="TND58" s="345"/>
      <c r="TNE58" s="345"/>
      <c r="TNF58" s="345"/>
      <c r="TNG58" s="345"/>
      <c r="TNH58" s="345"/>
      <c r="TNI58" s="345"/>
      <c r="TNJ58" s="345"/>
      <c r="TNK58" s="345"/>
      <c r="TNL58" s="345"/>
      <c r="TNM58" s="345"/>
      <c r="TNN58" s="345"/>
      <c r="TNO58" s="345"/>
      <c r="TNP58" s="345"/>
      <c r="TNQ58" s="345"/>
      <c r="TNR58" s="345"/>
      <c r="TNS58" s="345"/>
      <c r="TNT58" s="345"/>
      <c r="TNU58" s="345"/>
      <c r="TNV58" s="345"/>
      <c r="TNW58" s="345"/>
      <c r="TNX58" s="345"/>
      <c r="TNY58" s="345"/>
      <c r="TNZ58" s="345"/>
      <c r="TOA58" s="345"/>
      <c r="TOB58" s="345"/>
      <c r="TOC58" s="345"/>
      <c r="TOD58" s="345"/>
      <c r="TOE58" s="345"/>
      <c r="TOF58" s="345"/>
      <c r="TOG58" s="345"/>
      <c r="TOH58" s="345"/>
      <c r="TOI58" s="345"/>
      <c r="TOJ58" s="345"/>
      <c r="TOK58" s="345"/>
      <c r="TOL58" s="345"/>
      <c r="TOM58" s="345"/>
      <c r="TON58" s="345"/>
      <c r="TOO58" s="345"/>
      <c r="TOP58" s="345"/>
      <c r="TOQ58" s="345"/>
      <c r="TOR58" s="345"/>
      <c r="TOS58" s="345"/>
      <c r="TOT58" s="345"/>
      <c r="TOU58" s="345"/>
      <c r="TOV58" s="345"/>
      <c r="TOW58" s="345"/>
      <c r="TOX58" s="345"/>
      <c r="TOY58" s="345"/>
      <c r="TOZ58" s="345"/>
      <c r="TPA58" s="345"/>
      <c r="TPB58" s="345"/>
      <c r="TPC58" s="345"/>
      <c r="TPD58" s="345"/>
      <c r="TPE58" s="345"/>
      <c r="TPF58" s="345"/>
      <c r="TPG58" s="345"/>
      <c r="TPH58" s="345"/>
      <c r="TPI58" s="345"/>
      <c r="TPJ58" s="345"/>
      <c r="TPK58" s="345"/>
      <c r="TPL58" s="345"/>
      <c r="TPM58" s="345"/>
      <c r="TPN58" s="345"/>
      <c r="TPO58" s="345"/>
      <c r="TPP58" s="345"/>
      <c r="TPQ58" s="345"/>
      <c r="TPR58" s="345"/>
      <c r="TPS58" s="345"/>
      <c r="TPT58" s="345"/>
      <c r="TPU58" s="345"/>
      <c r="TPV58" s="345"/>
      <c r="TPW58" s="345"/>
      <c r="TPX58" s="345"/>
      <c r="TPY58" s="345"/>
      <c r="TPZ58" s="345"/>
      <c r="TQA58" s="345"/>
      <c r="TQB58" s="345"/>
      <c r="TQC58" s="345"/>
      <c r="TQD58" s="345"/>
      <c r="TQE58" s="345"/>
      <c r="TQF58" s="345"/>
      <c r="TQG58" s="345"/>
      <c r="TQH58" s="345"/>
      <c r="TQI58" s="345"/>
      <c r="TQJ58" s="345"/>
      <c r="TQK58" s="345"/>
      <c r="TQL58" s="345"/>
      <c r="TQM58" s="345"/>
      <c r="TQN58" s="345"/>
      <c r="TQO58" s="345"/>
      <c r="TQP58" s="345"/>
      <c r="TQQ58" s="345"/>
      <c r="TQR58" s="345"/>
      <c r="TQS58" s="345"/>
      <c r="TQT58" s="345"/>
      <c r="TQU58" s="345"/>
      <c r="TQV58" s="345"/>
      <c r="TQW58" s="345"/>
      <c r="TQX58" s="345"/>
      <c r="TQY58" s="345"/>
      <c r="TQZ58" s="345"/>
      <c r="TRA58" s="345"/>
      <c r="TRB58" s="345"/>
      <c r="TRC58" s="345"/>
      <c r="TRD58" s="345"/>
      <c r="TRE58" s="345"/>
      <c r="TRF58" s="345"/>
      <c r="TRG58" s="345"/>
      <c r="TRH58" s="345"/>
      <c r="TRI58" s="345"/>
      <c r="TRJ58" s="345"/>
      <c r="TRK58" s="345"/>
      <c r="TRL58" s="345"/>
      <c r="TRM58" s="345"/>
      <c r="TRN58" s="345"/>
      <c r="TRO58" s="345"/>
      <c r="TRP58" s="345"/>
      <c r="TRQ58" s="345"/>
      <c r="TRR58" s="345"/>
      <c r="TRS58" s="345"/>
      <c r="TRT58" s="345"/>
      <c r="TRU58" s="345"/>
      <c r="TRV58" s="345"/>
      <c r="TRW58" s="345"/>
      <c r="TRX58" s="345"/>
      <c r="TRY58" s="345"/>
      <c r="TRZ58" s="345"/>
      <c r="TSA58" s="345"/>
      <c r="TSB58" s="345"/>
      <c r="TSC58" s="345"/>
      <c r="TSD58" s="345"/>
      <c r="TSE58" s="345"/>
      <c r="TSF58" s="345"/>
      <c r="TSG58" s="345"/>
      <c r="TSH58" s="345"/>
      <c r="TSI58" s="345"/>
      <c r="TSJ58" s="345"/>
      <c r="TSK58" s="345"/>
      <c r="TSL58" s="345"/>
      <c r="TSM58" s="345"/>
      <c r="TSN58" s="345"/>
      <c r="TSO58" s="345"/>
      <c r="TSP58" s="345"/>
      <c r="TSQ58" s="345"/>
      <c r="TSR58" s="345"/>
      <c r="TSS58" s="345"/>
      <c r="TST58" s="345"/>
      <c r="TSU58" s="345"/>
      <c r="TSV58" s="345"/>
      <c r="TSW58" s="345"/>
      <c r="TSX58" s="345"/>
      <c r="TSY58" s="345"/>
      <c r="TSZ58" s="345"/>
      <c r="TTA58" s="345"/>
      <c r="TTB58" s="345"/>
      <c r="TTC58" s="345"/>
      <c r="TTD58" s="345"/>
      <c r="TTE58" s="345"/>
      <c r="TTF58" s="345"/>
      <c r="TTG58" s="345"/>
      <c r="TTH58" s="345"/>
      <c r="TTI58" s="345"/>
      <c r="TTJ58" s="345"/>
      <c r="TTK58" s="345"/>
      <c r="TTL58" s="345"/>
      <c r="TTM58" s="345"/>
      <c r="TTN58" s="345"/>
      <c r="TTO58" s="345"/>
      <c r="TTP58" s="345"/>
      <c r="TTQ58" s="345"/>
      <c r="TTR58" s="345"/>
      <c r="TTS58" s="345"/>
      <c r="TTT58" s="345"/>
      <c r="TTU58" s="345"/>
      <c r="TTV58" s="345"/>
      <c r="TTW58" s="345"/>
      <c r="TTX58" s="345"/>
      <c r="TTY58" s="345"/>
      <c r="TTZ58" s="345"/>
      <c r="TUA58" s="345"/>
      <c r="TUB58" s="345"/>
      <c r="TUC58" s="345"/>
      <c r="TUD58" s="345"/>
      <c r="TUE58" s="345"/>
      <c r="TUF58" s="345"/>
      <c r="TUG58" s="345"/>
      <c r="TUH58" s="345"/>
      <c r="TUI58" s="345"/>
      <c r="TUJ58" s="345"/>
      <c r="TUK58" s="345"/>
      <c r="TUL58" s="345"/>
      <c r="TUM58" s="345"/>
      <c r="TUN58" s="345"/>
      <c r="TUO58" s="345"/>
      <c r="TUP58" s="345"/>
      <c r="TUQ58" s="345"/>
      <c r="TUR58" s="345"/>
      <c r="TUS58" s="345"/>
      <c r="TUT58" s="345"/>
      <c r="TUU58" s="345"/>
      <c r="TUV58" s="345"/>
      <c r="TUW58" s="345"/>
      <c r="TUX58" s="345"/>
      <c r="TUY58" s="345"/>
      <c r="TUZ58" s="345"/>
      <c r="TVA58" s="345"/>
      <c r="TVB58" s="345"/>
      <c r="TVC58" s="345"/>
      <c r="TVD58" s="345"/>
      <c r="TVE58" s="345"/>
      <c r="TVF58" s="345"/>
      <c r="TVG58" s="345"/>
      <c r="TVH58" s="345"/>
      <c r="TVI58" s="345"/>
      <c r="TVJ58" s="345"/>
      <c r="TVK58" s="345"/>
      <c r="TVL58" s="345"/>
      <c r="TVM58" s="345"/>
      <c r="TVN58" s="345"/>
      <c r="TVO58" s="345"/>
      <c r="TVP58" s="345"/>
      <c r="TVQ58" s="345"/>
      <c r="TVR58" s="345"/>
      <c r="TVS58" s="345"/>
      <c r="TVT58" s="345"/>
      <c r="TVU58" s="345"/>
      <c r="TVV58" s="345"/>
      <c r="TVW58" s="345"/>
      <c r="TVX58" s="345"/>
      <c r="TVY58" s="345"/>
      <c r="TVZ58" s="345"/>
      <c r="TWA58" s="345"/>
      <c r="TWB58" s="345"/>
      <c r="TWC58" s="345"/>
      <c r="TWD58" s="345"/>
      <c r="TWE58" s="345"/>
      <c r="TWF58" s="345"/>
      <c r="TWG58" s="345"/>
      <c r="TWH58" s="345"/>
      <c r="TWI58" s="345"/>
      <c r="TWJ58" s="345"/>
      <c r="TWK58" s="345"/>
      <c r="TWL58" s="345"/>
      <c r="TWM58" s="345"/>
      <c r="TWN58" s="345"/>
      <c r="TWO58" s="345"/>
      <c r="TWP58" s="345"/>
      <c r="TWQ58" s="345"/>
      <c r="TWR58" s="345"/>
      <c r="TWS58" s="345"/>
      <c r="TWT58" s="345"/>
      <c r="TWU58" s="345"/>
      <c r="TWV58" s="345"/>
      <c r="TWW58" s="345"/>
      <c r="TWX58" s="345"/>
      <c r="TWY58" s="345"/>
      <c r="TWZ58" s="345"/>
      <c r="TXA58" s="345"/>
      <c r="TXB58" s="345"/>
      <c r="TXC58" s="345"/>
      <c r="TXD58" s="345"/>
      <c r="TXE58" s="345"/>
      <c r="TXF58" s="345"/>
      <c r="TXG58" s="345"/>
      <c r="TXH58" s="345"/>
      <c r="TXI58" s="345"/>
      <c r="TXJ58" s="345"/>
      <c r="TXK58" s="345"/>
      <c r="TXL58" s="345"/>
      <c r="TXM58" s="345"/>
      <c r="TXN58" s="345"/>
      <c r="TXO58" s="345"/>
      <c r="TXP58" s="345"/>
      <c r="TXQ58" s="345"/>
      <c r="TXR58" s="345"/>
      <c r="TXS58" s="345"/>
      <c r="TXT58" s="345"/>
      <c r="TXU58" s="345"/>
      <c r="TXV58" s="345"/>
      <c r="TXW58" s="345"/>
      <c r="TXX58" s="345"/>
      <c r="TXY58" s="345"/>
      <c r="TXZ58" s="345"/>
      <c r="TYA58" s="345"/>
      <c r="TYB58" s="345"/>
      <c r="TYC58" s="345"/>
      <c r="TYD58" s="345"/>
      <c r="TYE58" s="345"/>
      <c r="TYF58" s="345"/>
      <c r="TYG58" s="345"/>
      <c r="TYH58" s="345"/>
      <c r="TYI58" s="345"/>
      <c r="TYJ58" s="345"/>
      <c r="TYK58" s="345"/>
      <c r="TYL58" s="345"/>
      <c r="TYM58" s="345"/>
      <c r="TYN58" s="345"/>
      <c r="TYO58" s="345"/>
      <c r="TYP58" s="345"/>
      <c r="TYQ58" s="345"/>
      <c r="TYR58" s="345"/>
      <c r="TYS58" s="345"/>
      <c r="TYT58" s="345"/>
      <c r="TYU58" s="345"/>
      <c r="TYV58" s="345"/>
      <c r="TYW58" s="345"/>
      <c r="TYX58" s="345"/>
      <c r="TYY58" s="345"/>
      <c r="TYZ58" s="345"/>
      <c r="TZA58" s="345"/>
      <c r="TZB58" s="345"/>
      <c r="TZC58" s="345"/>
      <c r="TZD58" s="345"/>
      <c r="TZE58" s="345"/>
      <c r="TZF58" s="345"/>
      <c r="TZG58" s="345"/>
      <c r="TZH58" s="345"/>
      <c r="TZI58" s="345"/>
      <c r="TZJ58" s="345"/>
      <c r="TZK58" s="345"/>
      <c r="TZL58" s="345"/>
      <c r="TZM58" s="345"/>
      <c r="TZN58" s="345"/>
      <c r="TZO58" s="345"/>
      <c r="TZP58" s="345"/>
      <c r="TZQ58" s="345"/>
      <c r="TZR58" s="345"/>
      <c r="TZS58" s="345"/>
      <c r="TZT58" s="345"/>
      <c r="TZU58" s="345"/>
      <c r="TZV58" s="345"/>
      <c r="TZW58" s="345"/>
      <c r="TZX58" s="345"/>
      <c r="TZY58" s="345"/>
      <c r="TZZ58" s="345"/>
      <c r="UAA58" s="345"/>
      <c r="UAB58" s="345"/>
      <c r="UAC58" s="345"/>
      <c r="UAD58" s="345"/>
      <c r="UAE58" s="345"/>
      <c r="UAF58" s="345"/>
      <c r="UAG58" s="345"/>
      <c r="UAH58" s="345"/>
      <c r="UAI58" s="345"/>
      <c r="UAJ58" s="345"/>
      <c r="UAK58" s="345"/>
      <c r="UAL58" s="345"/>
      <c r="UAM58" s="345"/>
      <c r="UAN58" s="345"/>
      <c r="UAO58" s="345"/>
      <c r="UAP58" s="345"/>
      <c r="UAQ58" s="345"/>
      <c r="UAR58" s="345"/>
      <c r="UAS58" s="345"/>
      <c r="UAT58" s="345"/>
      <c r="UAU58" s="345"/>
      <c r="UAV58" s="345"/>
      <c r="UAW58" s="345"/>
      <c r="UAX58" s="345"/>
      <c r="UAY58" s="345"/>
      <c r="UAZ58" s="345"/>
      <c r="UBA58" s="345"/>
      <c r="UBB58" s="345"/>
      <c r="UBC58" s="345"/>
      <c r="UBD58" s="345"/>
      <c r="UBE58" s="345"/>
      <c r="UBF58" s="345"/>
      <c r="UBG58" s="345"/>
      <c r="UBH58" s="345"/>
      <c r="UBI58" s="345"/>
      <c r="UBJ58" s="345"/>
      <c r="UBK58" s="345"/>
      <c r="UBL58" s="345"/>
      <c r="UBM58" s="345"/>
      <c r="UBN58" s="345"/>
      <c r="UBO58" s="345"/>
      <c r="UBP58" s="345"/>
      <c r="UBQ58" s="345"/>
      <c r="UBR58" s="345"/>
      <c r="UBS58" s="345"/>
      <c r="UBT58" s="345"/>
      <c r="UBU58" s="345"/>
      <c r="UBV58" s="345"/>
      <c r="UBW58" s="345"/>
      <c r="UBX58" s="345"/>
      <c r="UBY58" s="345"/>
      <c r="UBZ58" s="345"/>
      <c r="UCA58" s="345"/>
      <c r="UCB58" s="345"/>
      <c r="UCC58" s="345"/>
      <c r="UCD58" s="345"/>
      <c r="UCE58" s="345"/>
      <c r="UCF58" s="345"/>
      <c r="UCG58" s="345"/>
      <c r="UCH58" s="345"/>
      <c r="UCI58" s="345"/>
      <c r="UCJ58" s="345"/>
      <c r="UCK58" s="345"/>
      <c r="UCL58" s="345"/>
      <c r="UCM58" s="345"/>
      <c r="UCN58" s="345"/>
      <c r="UCO58" s="345"/>
      <c r="UCP58" s="345"/>
      <c r="UCQ58" s="345"/>
      <c r="UCR58" s="345"/>
      <c r="UCS58" s="345"/>
      <c r="UCT58" s="345"/>
      <c r="UCU58" s="345"/>
      <c r="UCV58" s="345"/>
      <c r="UCW58" s="345"/>
      <c r="UCX58" s="345"/>
      <c r="UCY58" s="345"/>
      <c r="UCZ58" s="345"/>
      <c r="UDA58" s="345"/>
      <c r="UDB58" s="345"/>
      <c r="UDC58" s="345"/>
      <c r="UDD58" s="345"/>
      <c r="UDE58" s="345"/>
      <c r="UDF58" s="345"/>
      <c r="UDG58" s="345"/>
      <c r="UDH58" s="345"/>
      <c r="UDI58" s="345"/>
      <c r="UDJ58" s="345"/>
      <c r="UDK58" s="345"/>
      <c r="UDL58" s="345"/>
      <c r="UDM58" s="345"/>
      <c r="UDN58" s="345"/>
      <c r="UDO58" s="345"/>
      <c r="UDP58" s="345"/>
      <c r="UDQ58" s="345"/>
      <c r="UDR58" s="345"/>
      <c r="UDS58" s="345"/>
      <c r="UDT58" s="345"/>
      <c r="UDU58" s="345"/>
      <c r="UDV58" s="345"/>
      <c r="UDW58" s="345"/>
      <c r="UDX58" s="345"/>
      <c r="UDY58" s="345"/>
      <c r="UDZ58" s="345"/>
      <c r="UEA58" s="345"/>
      <c r="UEB58" s="345"/>
      <c r="UEC58" s="345"/>
      <c r="UED58" s="345"/>
      <c r="UEE58" s="345"/>
      <c r="UEF58" s="345"/>
      <c r="UEG58" s="345"/>
      <c r="UEH58" s="345"/>
      <c r="UEI58" s="345"/>
      <c r="UEJ58" s="345"/>
      <c r="UEK58" s="345"/>
      <c r="UEL58" s="345"/>
      <c r="UEM58" s="345"/>
      <c r="UEN58" s="345"/>
      <c r="UEO58" s="345"/>
      <c r="UEP58" s="345"/>
      <c r="UEQ58" s="345"/>
      <c r="UER58" s="345"/>
      <c r="UES58" s="345"/>
      <c r="UET58" s="345"/>
      <c r="UEU58" s="345"/>
      <c r="UEV58" s="345"/>
      <c r="UEW58" s="345"/>
      <c r="UEX58" s="345"/>
      <c r="UEY58" s="345"/>
      <c r="UEZ58" s="345"/>
      <c r="UFA58" s="345"/>
      <c r="UFB58" s="345"/>
      <c r="UFC58" s="345"/>
      <c r="UFD58" s="345"/>
      <c r="UFE58" s="345"/>
      <c r="UFF58" s="345"/>
      <c r="UFG58" s="345"/>
      <c r="UFH58" s="345"/>
      <c r="UFI58" s="345"/>
      <c r="UFJ58" s="345"/>
      <c r="UFK58" s="345"/>
      <c r="UFL58" s="345"/>
      <c r="UFM58" s="345"/>
      <c r="UFN58" s="345"/>
      <c r="UFO58" s="345"/>
      <c r="UFP58" s="345"/>
      <c r="UFQ58" s="345"/>
      <c r="UFR58" s="345"/>
      <c r="UFS58" s="345"/>
      <c r="UFT58" s="345"/>
      <c r="UFU58" s="345"/>
      <c r="UFV58" s="345"/>
      <c r="UFW58" s="345"/>
      <c r="UFX58" s="345"/>
      <c r="UFY58" s="345"/>
      <c r="UFZ58" s="345"/>
      <c r="UGA58" s="345"/>
      <c r="UGB58" s="345"/>
      <c r="UGC58" s="345"/>
      <c r="UGD58" s="345"/>
      <c r="UGE58" s="345"/>
      <c r="UGF58" s="345"/>
      <c r="UGG58" s="345"/>
      <c r="UGH58" s="345"/>
      <c r="UGI58" s="345"/>
      <c r="UGJ58" s="345"/>
      <c r="UGK58" s="345"/>
      <c r="UGL58" s="345"/>
      <c r="UGM58" s="345"/>
      <c r="UGN58" s="345"/>
      <c r="UGO58" s="345"/>
      <c r="UGP58" s="345"/>
      <c r="UGQ58" s="345"/>
      <c r="UGR58" s="345"/>
      <c r="UGS58" s="345"/>
      <c r="UGT58" s="345"/>
      <c r="UGU58" s="345"/>
      <c r="UGV58" s="345"/>
      <c r="UGW58" s="345"/>
      <c r="UGX58" s="345"/>
      <c r="UGY58" s="345"/>
      <c r="UGZ58" s="345"/>
      <c r="UHA58" s="345"/>
      <c r="UHB58" s="345"/>
      <c r="UHC58" s="345"/>
      <c r="UHD58" s="345"/>
      <c r="UHE58" s="345"/>
      <c r="UHF58" s="345"/>
      <c r="UHG58" s="345"/>
      <c r="UHH58" s="345"/>
      <c r="UHI58" s="345"/>
      <c r="UHJ58" s="345"/>
      <c r="UHK58" s="345"/>
      <c r="UHL58" s="345"/>
      <c r="UHM58" s="345"/>
      <c r="UHN58" s="345"/>
      <c r="UHO58" s="345"/>
      <c r="UHP58" s="345"/>
      <c r="UHQ58" s="345"/>
      <c r="UHR58" s="345"/>
      <c r="UHS58" s="345"/>
      <c r="UHT58" s="345"/>
      <c r="UHU58" s="345"/>
      <c r="UHV58" s="345"/>
      <c r="UHW58" s="345"/>
      <c r="UHX58" s="345"/>
      <c r="UHY58" s="345"/>
      <c r="UHZ58" s="345"/>
      <c r="UIA58" s="345"/>
      <c r="UIB58" s="345"/>
      <c r="UIC58" s="345"/>
      <c r="UID58" s="345"/>
      <c r="UIE58" s="345"/>
      <c r="UIF58" s="345"/>
      <c r="UIG58" s="345"/>
      <c r="UIH58" s="345"/>
      <c r="UII58" s="345"/>
      <c r="UIJ58" s="345"/>
      <c r="UIK58" s="345"/>
      <c r="UIL58" s="345"/>
      <c r="UIM58" s="345"/>
      <c r="UIN58" s="345"/>
      <c r="UIO58" s="345"/>
      <c r="UIP58" s="345"/>
      <c r="UIQ58" s="345"/>
      <c r="UIR58" s="345"/>
      <c r="UIS58" s="345"/>
      <c r="UIT58" s="345"/>
      <c r="UIU58" s="345"/>
      <c r="UIV58" s="345"/>
      <c r="UIW58" s="345"/>
      <c r="UIX58" s="345"/>
      <c r="UIY58" s="345"/>
      <c r="UIZ58" s="345"/>
      <c r="UJA58" s="345"/>
      <c r="UJB58" s="345"/>
      <c r="UJC58" s="345"/>
      <c r="UJD58" s="345"/>
      <c r="UJE58" s="345"/>
      <c r="UJF58" s="345"/>
      <c r="UJG58" s="345"/>
      <c r="UJH58" s="345"/>
      <c r="UJI58" s="345"/>
      <c r="UJJ58" s="345"/>
      <c r="UJK58" s="345"/>
      <c r="UJL58" s="345"/>
      <c r="UJM58" s="345"/>
      <c r="UJN58" s="345"/>
      <c r="UJO58" s="345"/>
      <c r="UJP58" s="345"/>
      <c r="UJQ58" s="345"/>
      <c r="UJR58" s="345"/>
      <c r="UJS58" s="345"/>
      <c r="UJT58" s="345"/>
      <c r="UJU58" s="345"/>
      <c r="UJV58" s="345"/>
      <c r="UJW58" s="345"/>
      <c r="UJX58" s="345"/>
      <c r="UJY58" s="345"/>
      <c r="UJZ58" s="345"/>
      <c r="UKA58" s="345"/>
      <c r="UKB58" s="345"/>
      <c r="UKC58" s="345"/>
      <c r="UKD58" s="345"/>
      <c r="UKE58" s="345"/>
      <c r="UKF58" s="345"/>
      <c r="UKG58" s="345"/>
      <c r="UKH58" s="345"/>
      <c r="UKI58" s="345"/>
      <c r="UKJ58" s="345"/>
      <c r="UKK58" s="345"/>
      <c r="UKL58" s="345"/>
      <c r="UKM58" s="345"/>
      <c r="UKN58" s="345"/>
      <c r="UKO58" s="345"/>
      <c r="UKP58" s="345"/>
      <c r="UKQ58" s="345"/>
      <c r="UKR58" s="345"/>
      <c r="UKS58" s="345"/>
      <c r="UKT58" s="345"/>
      <c r="UKU58" s="345"/>
      <c r="UKV58" s="345"/>
      <c r="UKW58" s="345"/>
      <c r="UKX58" s="345"/>
      <c r="UKY58" s="345"/>
      <c r="UKZ58" s="345"/>
      <c r="ULA58" s="345"/>
      <c r="ULB58" s="345"/>
      <c r="ULC58" s="345"/>
      <c r="ULD58" s="345"/>
      <c r="ULE58" s="345"/>
      <c r="ULF58" s="345"/>
      <c r="ULG58" s="345"/>
      <c r="ULH58" s="345"/>
      <c r="ULI58" s="345"/>
      <c r="ULJ58" s="345"/>
      <c r="ULK58" s="345"/>
      <c r="ULL58" s="345"/>
      <c r="ULM58" s="345"/>
      <c r="ULN58" s="345"/>
      <c r="ULO58" s="345"/>
      <c r="ULP58" s="345"/>
      <c r="ULQ58" s="345"/>
      <c r="ULR58" s="345"/>
      <c r="ULS58" s="345"/>
      <c r="ULT58" s="345"/>
      <c r="ULU58" s="345"/>
      <c r="ULV58" s="345"/>
      <c r="ULW58" s="345"/>
      <c r="ULX58" s="345"/>
      <c r="ULY58" s="345"/>
      <c r="ULZ58" s="345"/>
      <c r="UMA58" s="345"/>
      <c r="UMB58" s="345"/>
      <c r="UMC58" s="345"/>
      <c r="UMD58" s="345"/>
      <c r="UME58" s="345"/>
      <c r="UMF58" s="345"/>
      <c r="UMG58" s="345"/>
      <c r="UMH58" s="345"/>
      <c r="UMI58" s="345"/>
      <c r="UMJ58" s="345"/>
      <c r="UMK58" s="345"/>
      <c r="UML58" s="345"/>
      <c r="UMM58" s="345"/>
      <c r="UMN58" s="345"/>
      <c r="UMO58" s="345"/>
      <c r="UMP58" s="345"/>
      <c r="UMQ58" s="345"/>
      <c r="UMR58" s="345"/>
      <c r="UMS58" s="345"/>
      <c r="UMT58" s="345"/>
      <c r="UMU58" s="345"/>
      <c r="UMV58" s="345"/>
      <c r="UMW58" s="345"/>
      <c r="UMX58" s="345"/>
      <c r="UMY58" s="345"/>
      <c r="UMZ58" s="345"/>
      <c r="UNA58" s="345"/>
      <c r="UNB58" s="345"/>
      <c r="UNC58" s="345"/>
      <c r="UND58" s="345"/>
      <c r="UNE58" s="345"/>
      <c r="UNF58" s="345"/>
      <c r="UNG58" s="345"/>
      <c r="UNH58" s="345"/>
      <c r="UNI58" s="345"/>
      <c r="UNJ58" s="345"/>
      <c r="UNK58" s="345"/>
      <c r="UNL58" s="345"/>
      <c r="UNM58" s="345"/>
      <c r="UNN58" s="345"/>
      <c r="UNO58" s="345"/>
      <c r="UNP58" s="345"/>
      <c r="UNQ58" s="345"/>
      <c r="UNR58" s="345"/>
      <c r="UNS58" s="345"/>
      <c r="UNT58" s="345"/>
      <c r="UNU58" s="345"/>
      <c r="UNV58" s="345"/>
      <c r="UNW58" s="345"/>
      <c r="UNX58" s="345"/>
      <c r="UNY58" s="345"/>
      <c r="UNZ58" s="345"/>
      <c r="UOA58" s="345"/>
      <c r="UOB58" s="345"/>
      <c r="UOC58" s="345"/>
      <c r="UOD58" s="345"/>
      <c r="UOE58" s="345"/>
      <c r="UOF58" s="345"/>
      <c r="UOG58" s="345"/>
      <c r="UOH58" s="345"/>
      <c r="UOI58" s="345"/>
      <c r="UOJ58" s="345"/>
      <c r="UOK58" s="345"/>
      <c r="UOL58" s="345"/>
      <c r="UOM58" s="345"/>
      <c r="UON58" s="345"/>
      <c r="UOO58" s="345"/>
      <c r="UOP58" s="345"/>
      <c r="UOQ58" s="345"/>
      <c r="UOR58" s="345"/>
      <c r="UOS58" s="345"/>
      <c r="UOT58" s="345"/>
      <c r="UOU58" s="345"/>
      <c r="UOV58" s="345"/>
      <c r="UOW58" s="345"/>
      <c r="UOX58" s="345"/>
      <c r="UOY58" s="345"/>
      <c r="UOZ58" s="345"/>
      <c r="UPA58" s="345"/>
      <c r="UPB58" s="345"/>
      <c r="UPC58" s="345"/>
      <c r="UPD58" s="345"/>
      <c r="UPE58" s="345"/>
      <c r="UPF58" s="345"/>
      <c r="UPG58" s="345"/>
      <c r="UPH58" s="345"/>
      <c r="UPI58" s="345"/>
      <c r="UPJ58" s="345"/>
      <c r="UPK58" s="345"/>
      <c r="UPL58" s="345"/>
      <c r="UPM58" s="345"/>
      <c r="UPN58" s="345"/>
      <c r="UPO58" s="345"/>
      <c r="UPP58" s="345"/>
      <c r="UPQ58" s="345"/>
      <c r="UPR58" s="345"/>
      <c r="UPS58" s="345"/>
      <c r="UPT58" s="345"/>
      <c r="UPU58" s="345"/>
      <c r="UPV58" s="345"/>
      <c r="UPW58" s="345"/>
      <c r="UPX58" s="345"/>
      <c r="UPY58" s="345"/>
      <c r="UPZ58" s="345"/>
      <c r="UQA58" s="345"/>
      <c r="UQB58" s="345"/>
      <c r="UQC58" s="345"/>
      <c r="UQD58" s="345"/>
      <c r="UQE58" s="345"/>
      <c r="UQF58" s="345"/>
      <c r="UQG58" s="345"/>
      <c r="UQH58" s="345"/>
      <c r="UQI58" s="345"/>
      <c r="UQJ58" s="345"/>
      <c r="UQK58" s="345"/>
      <c r="UQL58" s="345"/>
      <c r="UQM58" s="345"/>
      <c r="UQN58" s="345"/>
      <c r="UQO58" s="345"/>
      <c r="UQP58" s="345"/>
      <c r="UQQ58" s="345"/>
      <c r="UQR58" s="345"/>
      <c r="UQS58" s="345"/>
      <c r="UQT58" s="345"/>
      <c r="UQU58" s="345"/>
      <c r="UQV58" s="345"/>
      <c r="UQW58" s="345"/>
      <c r="UQX58" s="345"/>
      <c r="UQY58" s="345"/>
      <c r="UQZ58" s="345"/>
      <c r="URA58" s="345"/>
      <c r="URB58" s="345"/>
      <c r="URC58" s="345"/>
      <c r="URD58" s="345"/>
      <c r="URE58" s="345"/>
      <c r="URF58" s="345"/>
      <c r="URG58" s="345"/>
      <c r="URH58" s="345"/>
      <c r="URI58" s="345"/>
      <c r="URJ58" s="345"/>
      <c r="URK58" s="345"/>
      <c r="URL58" s="345"/>
      <c r="URM58" s="345"/>
      <c r="URN58" s="345"/>
      <c r="URO58" s="345"/>
      <c r="URP58" s="345"/>
      <c r="URQ58" s="345"/>
      <c r="URR58" s="345"/>
      <c r="URS58" s="345"/>
      <c r="URT58" s="345"/>
      <c r="URU58" s="345"/>
      <c r="URV58" s="345"/>
      <c r="URW58" s="345"/>
      <c r="URX58" s="345"/>
      <c r="URY58" s="345"/>
      <c r="URZ58" s="345"/>
      <c r="USA58" s="345"/>
      <c r="USB58" s="345"/>
      <c r="USC58" s="345"/>
      <c r="USD58" s="345"/>
      <c r="USE58" s="345"/>
      <c r="USF58" s="345"/>
      <c r="USG58" s="345"/>
      <c r="USH58" s="345"/>
      <c r="USI58" s="345"/>
      <c r="USJ58" s="345"/>
      <c r="USK58" s="345"/>
      <c r="USL58" s="345"/>
      <c r="USM58" s="345"/>
      <c r="USN58" s="345"/>
      <c r="USO58" s="345"/>
      <c r="USP58" s="345"/>
      <c r="USQ58" s="345"/>
      <c r="USR58" s="345"/>
      <c r="USS58" s="345"/>
      <c r="UST58" s="345"/>
      <c r="USU58" s="345"/>
      <c r="USV58" s="345"/>
      <c r="USW58" s="345"/>
      <c r="USX58" s="345"/>
      <c r="USY58" s="345"/>
      <c r="USZ58" s="345"/>
      <c r="UTA58" s="345"/>
      <c r="UTB58" s="345"/>
      <c r="UTC58" s="345"/>
      <c r="UTD58" s="345"/>
      <c r="UTE58" s="345"/>
      <c r="UTF58" s="345"/>
      <c r="UTG58" s="345"/>
      <c r="UTH58" s="345"/>
      <c r="UTI58" s="345"/>
      <c r="UTJ58" s="345"/>
      <c r="UTK58" s="345"/>
      <c r="UTL58" s="345"/>
      <c r="UTM58" s="345"/>
      <c r="UTN58" s="345"/>
      <c r="UTO58" s="345"/>
      <c r="UTP58" s="345"/>
      <c r="UTQ58" s="345"/>
      <c r="UTR58" s="345"/>
      <c r="UTS58" s="345"/>
      <c r="UTT58" s="345"/>
      <c r="UTU58" s="345"/>
      <c r="UTV58" s="345"/>
      <c r="UTW58" s="345"/>
      <c r="UTX58" s="345"/>
      <c r="UTY58" s="345"/>
      <c r="UTZ58" s="345"/>
      <c r="UUA58" s="345"/>
      <c r="UUB58" s="345"/>
      <c r="UUC58" s="345"/>
      <c r="UUD58" s="345"/>
      <c r="UUE58" s="345"/>
      <c r="UUF58" s="345"/>
      <c r="UUG58" s="345"/>
      <c r="UUH58" s="345"/>
      <c r="UUI58" s="345"/>
      <c r="UUJ58" s="345"/>
      <c r="UUK58" s="345"/>
      <c r="UUL58" s="345"/>
      <c r="UUM58" s="345"/>
      <c r="UUN58" s="345"/>
      <c r="UUO58" s="345"/>
      <c r="UUP58" s="345"/>
      <c r="UUQ58" s="345"/>
      <c r="UUR58" s="345"/>
      <c r="UUS58" s="345"/>
      <c r="UUT58" s="345"/>
      <c r="UUU58" s="345"/>
      <c r="UUV58" s="345"/>
      <c r="UUW58" s="345"/>
      <c r="UUX58" s="345"/>
      <c r="UUY58" s="345"/>
      <c r="UUZ58" s="345"/>
      <c r="UVA58" s="345"/>
      <c r="UVB58" s="345"/>
      <c r="UVC58" s="345"/>
      <c r="UVD58" s="345"/>
      <c r="UVE58" s="345"/>
      <c r="UVF58" s="345"/>
      <c r="UVG58" s="345"/>
      <c r="UVH58" s="345"/>
      <c r="UVI58" s="345"/>
      <c r="UVJ58" s="345"/>
      <c r="UVK58" s="345"/>
      <c r="UVL58" s="345"/>
      <c r="UVM58" s="345"/>
      <c r="UVN58" s="345"/>
      <c r="UVO58" s="345"/>
      <c r="UVP58" s="345"/>
      <c r="UVQ58" s="345"/>
      <c r="UVR58" s="345"/>
      <c r="UVS58" s="345"/>
      <c r="UVT58" s="345"/>
      <c r="UVU58" s="345"/>
      <c r="UVV58" s="345"/>
      <c r="UVW58" s="345"/>
      <c r="UVX58" s="345"/>
      <c r="UVY58" s="345"/>
      <c r="UVZ58" s="345"/>
      <c r="UWA58" s="345"/>
      <c r="UWB58" s="345"/>
      <c r="UWC58" s="345"/>
      <c r="UWD58" s="345"/>
      <c r="UWE58" s="345"/>
      <c r="UWF58" s="345"/>
      <c r="UWG58" s="345"/>
      <c r="UWH58" s="345"/>
      <c r="UWI58" s="345"/>
      <c r="UWJ58" s="345"/>
      <c r="UWK58" s="345"/>
      <c r="UWL58" s="345"/>
      <c r="UWM58" s="345"/>
      <c r="UWN58" s="345"/>
      <c r="UWO58" s="345"/>
      <c r="UWP58" s="345"/>
      <c r="UWQ58" s="345"/>
      <c r="UWR58" s="345"/>
      <c r="UWS58" s="345"/>
      <c r="UWT58" s="345"/>
      <c r="UWU58" s="345"/>
      <c r="UWV58" s="345"/>
      <c r="UWW58" s="345"/>
      <c r="UWX58" s="345"/>
      <c r="UWY58" s="345"/>
      <c r="UWZ58" s="345"/>
      <c r="UXA58" s="345"/>
      <c r="UXB58" s="345"/>
      <c r="UXC58" s="345"/>
      <c r="UXD58" s="345"/>
      <c r="UXE58" s="345"/>
      <c r="UXF58" s="345"/>
      <c r="UXG58" s="345"/>
      <c r="UXH58" s="345"/>
      <c r="UXI58" s="345"/>
      <c r="UXJ58" s="345"/>
      <c r="UXK58" s="345"/>
      <c r="UXL58" s="345"/>
      <c r="UXM58" s="345"/>
      <c r="UXN58" s="345"/>
      <c r="UXO58" s="345"/>
      <c r="UXP58" s="345"/>
      <c r="UXQ58" s="345"/>
      <c r="UXR58" s="345"/>
      <c r="UXS58" s="345"/>
      <c r="UXT58" s="345"/>
      <c r="UXU58" s="345"/>
      <c r="UXV58" s="345"/>
      <c r="UXW58" s="345"/>
      <c r="UXX58" s="345"/>
      <c r="UXY58" s="345"/>
      <c r="UXZ58" s="345"/>
      <c r="UYA58" s="345"/>
      <c r="UYB58" s="345"/>
      <c r="UYC58" s="345"/>
      <c r="UYD58" s="345"/>
      <c r="UYE58" s="345"/>
      <c r="UYF58" s="345"/>
      <c r="UYG58" s="345"/>
      <c r="UYH58" s="345"/>
      <c r="UYI58" s="345"/>
      <c r="UYJ58" s="345"/>
      <c r="UYK58" s="345"/>
      <c r="UYL58" s="345"/>
      <c r="UYM58" s="345"/>
      <c r="UYN58" s="345"/>
      <c r="UYO58" s="345"/>
      <c r="UYP58" s="345"/>
      <c r="UYQ58" s="345"/>
      <c r="UYR58" s="345"/>
      <c r="UYS58" s="345"/>
      <c r="UYT58" s="345"/>
      <c r="UYU58" s="345"/>
      <c r="UYV58" s="345"/>
      <c r="UYW58" s="345"/>
      <c r="UYX58" s="345"/>
      <c r="UYY58" s="345"/>
      <c r="UYZ58" s="345"/>
      <c r="UZA58" s="345"/>
      <c r="UZB58" s="345"/>
      <c r="UZC58" s="345"/>
      <c r="UZD58" s="345"/>
      <c r="UZE58" s="345"/>
      <c r="UZF58" s="345"/>
      <c r="UZG58" s="345"/>
      <c r="UZH58" s="345"/>
      <c r="UZI58" s="345"/>
      <c r="UZJ58" s="345"/>
      <c r="UZK58" s="345"/>
      <c r="UZL58" s="345"/>
      <c r="UZM58" s="345"/>
      <c r="UZN58" s="345"/>
      <c r="UZO58" s="345"/>
      <c r="UZP58" s="345"/>
      <c r="UZQ58" s="345"/>
      <c r="UZR58" s="345"/>
      <c r="UZS58" s="345"/>
      <c r="UZT58" s="345"/>
      <c r="UZU58" s="345"/>
      <c r="UZV58" s="345"/>
      <c r="UZW58" s="345"/>
      <c r="UZX58" s="345"/>
      <c r="UZY58" s="345"/>
      <c r="UZZ58" s="345"/>
      <c r="VAA58" s="345"/>
      <c r="VAB58" s="345"/>
      <c r="VAC58" s="345"/>
      <c r="VAD58" s="345"/>
      <c r="VAE58" s="345"/>
      <c r="VAF58" s="345"/>
      <c r="VAG58" s="345"/>
      <c r="VAH58" s="345"/>
      <c r="VAI58" s="345"/>
      <c r="VAJ58" s="345"/>
      <c r="VAK58" s="345"/>
      <c r="VAL58" s="345"/>
      <c r="VAM58" s="345"/>
      <c r="VAN58" s="345"/>
      <c r="VAO58" s="345"/>
      <c r="VAP58" s="345"/>
      <c r="VAQ58" s="345"/>
      <c r="VAR58" s="345"/>
      <c r="VAS58" s="345"/>
      <c r="VAT58" s="345"/>
      <c r="VAU58" s="345"/>
      <c r="VAV58" s="345"/>
      <c r="VAW58" s="345"/>
      <c r="VAX58" s="345"/>
      <c r="VAY58" s="345"/>
      <c r="VAZ58" s="345"/>
      <c r="VBA58" s="345"/>
      <c r="VBB58" s="345"/>
      <c r="VBC58" s="345"/>
      <c r="VBD58" s="345"/>
      <c r="VBE58" s="345"/>
      <c r="VBF58" s="345"/>
      <c r="VBG58" s="345"/>
      <c r="VBH58" s="345"/>
      <c r="VBI58" s="345"/>
      <c r="VBJ58" s="345"/>
      <c r="VBK58" s="345"/>
      <c r="VBL58" s="345"/>
      <c r="VBM58" s="345"/>
      <c r="VBN58" s="345"/>
      <c r="VBO58" s="345"/>
      <c r="VBP58" s="345"/>
      <c r="VBQ58" s="345"/>
      <c r="VBR58" s="345"/>
      <c r="VBS58" s="345"/>
      <c r="VBT58" s="345"/>
      <c r="VBU58" s="345"/>
      <c r="VBV58" s="345"/>
      <c r="VBW58" s="345"/>
      <c r="VBX58" s="345"/>
      <c r="VBY58" s="345"/>
      <c r="VBZ58" s="345"/>
      <c r="VCA58" s="345"/>
      <c r="VCB58" s="345"/>
      <c r="VCC58" s="345"/>
      <c r="VCD58" s="345"/>
      <c r="VCE58" s="345"/>
      <c r="VCF58" s="345"/>
      <c r="VCG58" s="345"/>
      <c r="VCH58" s="345"/>
      <c r="VCI58" s="345"/>
      <c r="VCJ58" s="345"/>
      <c r="VCK58" s="345"/>
      <c r="VCL58" s="345"/>
      <c r="VCM58" s="345"/>
      <c r="VCN58" s="345"/>
      <c r="VCO58" s="345"/>
      <c r="VCP58" s="345"/>
      <c r="VCQ58" s="345"/>
      <c r="VCR58" s="345"/>
      <c r="VCS58" s="345"/>
      <c r="VCT58" s="345"/>
      <c r="VCU58" s="345"/>
      <c r="VCV58" s="345"/>
      <c r="VCW58" s="345"/>
      <c r="VCX58" s="345"/>
      <c r="VCY58" s="345"/>
      <c r="VCZ58" s="345"/>
      <c r="VDA58" s="345"/>
      <c r="VDB58" s="345"/>
      <c r="VDC58" s="345"/>
      <c r="VDD58" s="345"/>
      <c r="VDE58" s="345"/>
      <c r="VDF58" s="345"/>
      <c r="VDG58" s="345"/>
      <c r="VDH58" s="345"/>
      <c r="VDI58" s="345"/>
      <c r="VDJ58" s="345"/>
      <c r="VDK58" s="345"/>
      <c r="VDL58" s="345"/>
      <c r="VDM58" s="345"/>
      <c r="VDN58" s="345"/>
      <c r="VDO58" s="345"/>
      <c r="VDP58" s="345"/>
      <c r="VDQ58" s="345"/>
      <c r="VDR58" s="345"/>
      <c r="VDS58" s="345"/>
      <c r="VDT58" s="345"/>
      <c r="VDU58" s="345"/>
      <c r="VDV58" s="345"/>
      <c r="VDW58" s="345"/>
      <c r="VDX58" s="345"/>
      <c r="VDY58" s="345"/>
      <c r="VDZ58" s="345"/>
      <c r="VEA58" s="345"/>
      <c r="VEB58" s="345"/>
      <c r="VEC58" s="345"/>
      <c r="VED58" s="345"/>
      <c r="VEE58" s="345"/>
      <c r="VEF58" s="345"/>
      <c r="VEG58" s="345"/>
      <c r="VEH58" s="345"/>
      <c r="VEI58" s="345"/>
      <c r="VEJ58" s="345"/>
      <c r="VEK58" s="345"/>
      <c r="VEL58" s="345"/>
      <c r="VEM58" s="345"/>
      <c r="VEN58" s="345"/>
      <c r="VEO58" s="345"/>
      <c r="VEP58" s="345"/>
      <c r="VEQ58" s="345"/>
      <c r="VER58" s="345"/>
      <c r="VES58" s="345"/>
      <c r="VET58" s="345"/>
      <c r="VEU58" s="345"/>
      <c r="VEV58" s="345"/>
      <c r="VEW58" s="345"/>
      <c r="VEX58" s="345"/>
      <c r="VEY58" s="345"/>
      <c r="VEZ58" s="345"/>
      <c r="VFA58" s="345"/>
      <c r="VFB58" s="345"/>
      <c r="VFC58" s="345"/>
      <c r="VFD58" s="345"/>
      <c r="VFE58" s="345"/>
      <c r="VFF58" s="345"/>
      <c r="VFG58" s="345"/>
      <c r="VFH58" s="345"/>
      <c r="VFI58" s="345"/>
      <c r="VFJ58" s="345"/>
      <c r="VFK58" s="345"/>
      <c r="VFL58" s="345"/>
      <c r="VFM58" s="345"/>
      <c r="VFN58" s="345"/>
      <c r="VFO58" s="345"/>
      <c r="VFP58" s="345"/>
      <c r="VFQ58" s="345"/>
      <c r="VFR58" s="345"/>
      <c r="VFS58" s="345"/>
      <c r="VFT58" s="345"/>
      <c r="VFU58" s="345"/>
      <c r="VFV58" s="345"/>
      <c r="VFW58" s="345"/>
      <c r="VFX58" s="345"/>
      <c r="VFY58" s="345"/>
      <c r="VFZ58" s="345"/>
      <c r="VGA58" s="345"/>
      <c r="VGB58" s="345"/>
      <c r="VGC58" s="345"/>
      <c r="VGD58" s="345"/>
      <c r="VGE58" s="345"/>
      <c r="VGF58" s="345"/>
      <c r="VGG58" s="345"/>
      <c r="VGH58" s="345"/>
      <c r="VGI58" s="345"/>
      <c r="VGJ58" s="345"/>
      <c r="VGK58" s="345"/>
      <c r="VGL58" s="345"/>
      <c r="VGM58" s="345"/>
      <c r="VGN58" s="345"/>
      <c r="VGO58" s="345"/>
      <c r="VGP58" s="345"/>
      <c r="VGQ58" s="345"/>
      <c r="VGR58" s="345"/>
      <c r="VGS58" s="345"/>
      <c r="VGT58" s="345"/>
      <c r="VGU58" s="345"/>
      <c r="VGV58" s="345"/>
      <c r="VGW58" s="345"/>
      <c r="VGX58" s="345"/>
      <c r="VGY58" s="345"/>
      <c r="VGZ58" s="345"/>
      <c r="VHA58" s="345"/>
      <c r="VHB58" s="345"/>
      <c r="VHC58" s="345"/>
      <c r="VHD58" s="345"/>
      <c r="VHE58" s="345"/>
      <c r="VHF58" s="345"/>
      <c r="VHG58" s="345"/>
      <c r="VHH58" s="345"/>
      <c r="VHI58" s="345"/>
      <c r="VHJ58" s="345"/>
      <c r="VHK58" s="345"/>
      <c r="VHL58" s="345"/>
      <c r="VHM58" s="345"/>
      <c r="VHN58" s="345"/>
      <c r="VHO58" s="345"/>
      <c r="VHP58" s="345"/>
      <c r="VHQ58" s="345"/>
      <c r="VHR58" s="345"/>
      <c r="VHS58" s="345"/>
      <c r="VHT58" s="345"/>
      <c r="VHU58" s="345"/>
      <c r="VHV58" s="345"/>
      <c r="VHW58" s="345"/>
      <c r="VHX58" s="345"/>
      <c r="VHY58" s="345"/>
      <c r="VHZ58" s="345"/>
      <c r="VIA58" s="345"/>
      <c r="VIB58" s="345"/>
      <c r="VIC58" s="345"/>
      <c r="VID58" s="345"/>
      <c r="VIE58" s="345"/>
      <c r="VIF58" s="345"/>
      <c r="VIG58" s="345"/>
      <c r="VIH58" s="345"/>
      <c r="VII58" s="345"/>
      <c r="VIJ58" s="345"/>
      <c r="VIK58" s="345"/>
      <c r="VIL58" s="345"/>
      <c r="VIM58" s="345"/>
      <c r="VIN58" s="345"/>
      <c r="VIO58" s="345"/>
      <c r="VIP58" s="345"/>
      <c r="VIQ58" s="345"/>
      <c r="VIR58" s="345"/>
      <c r="VIS58" s="345"/>
      <c r="VIT58" s="345"/>
      <c r="VIU58" s="345"/>
      <c r="VIV58" s="345"/>
      <c r="VIW58" s="345"/>
      <c r="VIX58" s="345"/>
      <c r="VIY58" s="345"/>
      <c r="VIZ58" s="345"/>
      <c r="VJA58" s="345"/>
      <c r="VJB58" s="345"/>
      <c r="VJC58" s="345"/>
      <c r="VJD58" s="345"/>
      <c r="VJE58" s="345"/>
      <c r="VJF58" s="345"/>
      <c r="VJG58" s="345"/>
      <c r="VJH58" s="345"/>
      <c r="VJI58" s="345"/>
      <c r="VJJ58" s="345"/>
      <c r="VJK58" s="345"/>
      <c r="VJL58" s="345"/>
      <c r="VJM58" s="345"/>
      <c r="VJN58" s="345"/>
      <c r="VJO58" s="345"/>
      <c r="VJP58" s="345"/>
      <c r="VJQ58" s="345"/>
      <c r="VJR58" s="345"/>
      <c r="VJS58" s="345"/>
      <c r="VJT58" s="345"/>
      <c r="VJU58" s="345"/>
      <c r="VJV58" s="345"/>
      <c r="VJW58" s="345"/>
      <c r="VJX58" s="345"/>
      <c r="VJY58" s="345"/>
      <c r="VJZ58" s="345"/>
      <c r="VKA58" s="345"/>
      <c r="VKB58" s="345"/>
      <c r="VKC58" s="345"/>
      <c r="VKD58" s="345"/>
      <c r="VKE58" s="345"/>
      <c r="VKF58" s="345"/>
      <c r="VKG58" s="345"/>
      <c r="VKH58" s="345"/>
      <c r="VKI58" s="345"/>
      <c r="VKJ58" s="345"/>
      <c r="VKK58" s="345"/>
      <c r="VKL58" s="345"/>
      <c r="VKM58" s="345"/>
      <c r="VKN58" s="345"/>
      <c r="VKO58" s="345"/>
      <c r="VKP58" s="345"/>
      <c r="VKQ58" s="345"/>
      <c r="VKR58" s="345"/>
      <c r="VKS58" s="345"/>
      <c r="VKT58" s="345"/>
      <c r="VKU58" s="345"/>
      <c r="VKV58" s="345"/>
      <c r="VKW58" s="345"/>
      <c r="VKX58" s="345"/>
      <c r="VKY58" s="345"/>
      <c r="VKZ58" s="345"/>
      <c r="VLA58" s="345"/>
      <c r="VLB58" s="345"/>
      <c r="VLC58" s="345"/>
      <c r="VLD58" s="345"/>
      <c r="VLE58" s="345"/>
      <c r="VLF58" s="345"/>
      <c r="VLG58" s="345"/>
      <c r="VLH58" s="345"/>
      <c r="VLI58" s="345"/>
      <c r="VLJ58" s="345"/>
      <c r="VLK58" s="345"/>
      <c r="VLL58" s="345"/>
      <c r="VLM58" s="345"/>
      <c r="VLN58" s="345"/>
      <c r="VLO58" s="345"/>
      <c r="VLP58" s="345"/>
      <c r="VLQ58" s="345"/>
      <c r="VLR58" s="345"/>
      <c r="VLS58" s="345"/>
      <c r="VLT58" s="345"/>
      <c r="VLU58" s="345"/>
      <c r="VLV58" s="345"/>
      <c r="VLW58" s="345"/>
      <c r="VLX58" s="345"/>
      <c r="VLY58" s="345"/>
      <c r="VLZ58" s="345"/>
      <c r="VMA58" s="345"/>
      <c r="VMB58" s="345"/>
      <c r="VMC58" s="345"/>
      <c r="VMD58" s="345"/>
      <c r="VME58" s="345"/>
      <c r="VMF58" s="345"/>
      <c r="VMG58" s="345"/>
      <c r="VMH58" s="345"/>
      <c r="VMI58" s="345"/>
      <c r="VMJ58" s="345"/>
      <c r="VMK58" s="345"/>
      <c r="VML58" s="345"/>
      <c r="VMM58" s="345"/>
      <c r="VMN58" s="345"/>
      <c r="VMO58" s="345"/>
      <c r="VMP58" s="345"/>
      <c r="VMQ58" s="345"/>
      <c r="VMR58" s="345"/>
      <c r="VMS58" s="345"/>
      <c r="VMT58" s="345"/>
      <c r="VMU58" s="345"/>
      <c r="VMV58" s="345"/>
      <c r="VMW58" s="345"/>
      <c r="VMX58" s="345"/>
      <c r="VMY58" s="345"/>
      <c r="VMZ58" s="345"/>
      <c r="VNA58" s="345"/>
      <c r="VNB58" s="345"/>
      <c r="VNC58" s="345"/>
      <c r="VND58" s="345"/>
      <c r="VNE58" s="345"/>
      <c r="VNF58" s="345"/>
      <c r="VNG58" s="345"/>
      <c r="VNH58" s="345"/>
      <c r="VNI58" s="345"/>
      <c r="VNJ58" s="345"/>
      <c r="VNK58" s="345"/>
      <c r="VNL58" s="345"/>
      <c r="VNM58" s="345"/>
      <c r="VNN58" s="345"/>
      <c r="VNO58" s="345"/>
      <c r="VNP58" s="345"/>
      <c r="VNQ58" s="345"/>
      <c r="VNR58" s="345"/>
      <c r="VNS58" s="345"/>
      <c r="VNT58" s="345"/>
      <c r="VNU58" s="345"/>
      <c r="VNV58" s="345"/>
      <c r="VNW58" s="345"/>
      <c r="VNX58" s="345"/>
      <c r="VNY58" s="345"/>
      <c r="VNZ58" s="345"/>
      <c r="VOA58" s="345"/>
      <c r="VOB58" s="345"/>
      <c r="VOC58" s="345"/>
      <c r="VOD58" s="345"/>
      <c r="VOE58" s="345"/>
      <c r="VOF58" s="345"/>
      <c r="VOG58" s="345"/>
      <c r="VOH58" s="345"/>
      <c r="VOI58" s="345"/>
      <c r="VOJ58" s="345"/>
      <c r="VOK58" s="345"/>
      <c r="VOL58" s="345"/>
      <c r="VOM58" s="345"/>
      <c r="VON58" s="345"/>
      <c r="VOO58" s="345"/>
      <c r="VOP58" s="345"/>
      <c r="VOQ58" s="345"/>
      <c r="VOR58" s="345"/>
      <c r="VOS58" s="345"/>
      <c r="VOT58" s="345"/>
      <c r="VOU58" s="345"/>
      <c r="VOV58" s="345"/>
      <c r="VOW58" s="345"/>
      <c r="VOX58" s="345"/>
      <c r="VOY58" s="345"/>
      <c r="VOZ58" s="345"/>
      <c r="VPA58" s="345"/>
      <c r="VPB58" s="345"/>
      <c r="VPC58" s="345"/>
      <c r="VPD58" s="345"/>
      <c r="VPE58" s="345"/>
      <c r="VPF58" s="345"/>
      <c r="VPG58" s="345"/>
      <c r="VPH58" s="345"/>
      <c r="VPI58" s="345"/>
      <c r="VPJ58" s="345"/>
      <c r="VPK58" s="345"/>
      <c r="VPL58" s="345"/>
      <c r="VPM58" s="345"/>
      <c r="VPN58" s="345"/>
      <c r="VPO58" s="345"/>
      <c r="VPP58" s="345"/>
      <c r="VPQ58" s="345"/>
      <c r="VPR58" s="345"/>
      <c r="VPS58" s="345"/>
      <c r="VPT58" s="345"/>
      <c r="VPU58" s="345"/>
      <c r="VPV58" s="345"/>
      <c r="VPW58" s="345"/>
      <c r="VPX58" s="345"/>
      <c r="VPY58" s="345"/>
      <c r="VPZ58" s="345"/>
      <c r="VQA58" s="345"/>
      <c r="VQB58" s="345"/>
      <c r="VQC58" s="345"/>
      <c r="VQD58" s="345"/>
      <c r="VQE58" s="345"/>
      <c r="VQF58" s="345"/>
      <c r="VQG58" s="345"/>
      <c r="VQH58" s="345"/>
      <c r="VQI58" s="345"/>
      <c r="VQJ58" s="345"/>
      <c r="VQK58" s="345"/>
      <c r="VQL58" s="345"/>
      <c r="VQM58" s="345"/>
      <c r="VQN58" s="345"/>
      <c r="VQO58" s="345"/>
      <c r="VQP58" s="345"/>
      <c r="VQQ58" s="345"/>
      <c r="VQR58" s="345"/>
      <c r="VQS58" s="345"/>
      <c r="VQT58" s="345"/>
      <c r="VQU58" s="345"/>
      <c r="VQV58" s="345"/>
      <c r="VQW58" s="345"/>
      <c r="VQX58" s="345"/>
      <c r="VQY58" s="345"/>
      <c r="VQZ58" s="345"/>
      <c r="VRA58" s="345"/>
      <c r="VRB58" s="345"/>
      <c r="VRC58" s="345"/>
      <c r="VRD58" s="345"/>
      <c r="VRE58" s="345"/>
      <c r="VRF58" s="345"/>
      <c r="VRG58" s="345"/>
      <c r="VRH58" s="345"/>
      <c r="VRI58" s="345"/>
      <c r="VRJ58" s="345"/>
      <c r="VRK58" s="345"/>
      <c r="VRL58" s="345"/>
      <c r="VRM58" s="345"/>
      <c r="VRN58" s="345"/>
      <c r="VRO58" s="345"/>
      <c r="VRP58" s="345"/>
      <c r="VRQ58" s="345"/>
      <c r="VRR58" s="345"/>
      <c r="VRS58" s="345"/>
      <c r="VRT58" s="345"/>
      <c r="VRU58" s="345"/>
      <c r="VRV58" s="345"/>
      <c r="VRW58" s="345"/>
      <c r="VRX58" s="345"/>
      <c r="VRY58" s="345"/>
      <c r="VRZ58" s="345"/>
      <c r="VSA58" s="345"/>
      <c r="VSB58" s="345"/>
      <c r="VSC58" s="345"/>
      <c r="VSD58" s="345"/>
      <c r="VSE58" s="345"/>
      <c r="VSF58" s="345"/>
      <c r="VSG58" s="345"/>
      <c r="VSH58" s="345"/>
      <c r="VSI58" s="345"/>
      <c r="VSJ58" s="345"/>
      <c r="VSK58" s="345"/>
      <c r="VSL58" s="345"/>
      <c r="VSM58" s="345"/>
      <c r="VSN58" s="345"/>
      <c r="VSO58" s="345"/>
      <c r="VSP58" s="345"/>
      <c r="VSQ58" s="345"/>
      <c r="VSR58" s="345"/>
      <c r="VSS58" s="345"/>
      <c r="VST58" s="345"/>
      <c r="VSU58" s="345"/>
      <c r="VSV58" s="345"/>
      <c r="VSW58" s="345"/>
      <c r="VSX58" s="345"/>
      <c r="VSY58" s="345"/>
      <c r="VSZ58" s="345"/>
      <c r="VTA58" s="345"/>
      <c r="VTB58" s="345"/>
      <c r="VTC58" s="345"/>
      <c r="VTD58" s="345"/>
      <c r="VTE58" s="345"/>
      <c r="VTF58" s="345"/>
      <c r="VTG58" s="345"/>
      <c r="VTH58" s="345"/>
      <c r="VTI58" s="345"/>
      <c r="VTJ58" s="345"/>
      <c r="VTK58" s="345"/>
      <c r="VTL58" s="345"/>
      <c r="VTM58" s="345"/>
      <c r="VTN58" s="345"/>
      <c r="VTO58" s="345"/>
      <c r="VTP58" s="345"/>
      <c r="VTQ58" s="345"/>
      <c r="VTR58" s="345"/>
      <c r="VTS58" s="345"/>
      <c r="VTT58" s="345"/>
      <c r="VTU58" s="345"/>
      <c r="VTV58" s="345"/>
      <c r="VTW58" s="345"/>
      <c r="VTX58" s="345"/>
      <c r="VTY58" s="345"/>
      <c r="VTZ58" s="345"/>
      <c r="VUA58" s="345"/>
      <c r="VUB58" s="345"/>
      <c r="VUC58" s="345"/>
      <c r="VUD58" s="345"/>
      <c r="VUE58" s="345"/>
      <c r="VUF58" s="345"/>
      <c r="VUG58" s="345"/>
      <c r="VUH58" s="345"/>
      <c r="VUI58" s="345"/>
      <c r="VUJ58" s="345"/>
      <c r="VUK58" s="345"/>
      <c r="VUL58" s="345"/>
      <c r="VUM58" s="345"/>
      <c r="VUN58" s="345"/>
      <c r="VUO58" s="345"/>
      <c r="VUP58" s="345"/>
      <c r="VUQ58" s="345"/>
      <c r="VUR58" s="345"/>
      <c r="VUS58" s="345"/>
      <c r="VUT58" s="345"/>
      <c r="VUU58" s="345"/>
      <c r="VUV58" s="345"/>
      <c r="VUW58" s="345"/>
      <c r="VUX58" s="345"/>
      <c r="VUY58" s="345"/>
      <c r="VUZ58" s="345"/>
      <c r="VVA58" s="345"/>
      <c r="VVB58" s="345"/>
      <c r="VVC58" s="345"/>
      <c r="VVD58" s="345"/>
      <c r="VVE58" s="345"/>
      <c r="VVF58" s="345"/>
      <c r="VVG58" s="345"/>
      <c r="VVH58" s="345"/>
      <c r="VVI58" s="345"/>
      <c r="VVJ58" s="345"/>
      <c r="VVK58" s="345"/>
      <c r="VVL58" s="345"/>
      <c r="VVM58" s="345"/>
      <c r="VVN58" s="345"/>
      <c r="VVO58" s="345"/>
      <c r="VVP58" s="345"/>
      <c r="VVQ58" s="345"/>
      <c r="VVR58" s="345"/>
      <c r="VVS58" s="345"/>
      <c r="VVT58" s="345"/>
      <c r="VVU58" s="345"/>
      <c r="VVV58" s="345"/>
      <c r="VVW58" s="345"/>
      <c r="VVX58" s="345"/>
      <c r="VVY58" s="345"/>
      <c r="VVZ58" s="345"/>
      <c r="VWA58" s="345"/>
      <c r="VWB58" s="345"/>
      <c r="VWC58" s="345"/>
      <c r="VWD58" s="345"/>
      <c r="VWE58" s="345"/>
      <c r="VWF58" s="345"/>
      <c r="VWG58" s="345"/>
      <c r="VWH58" s="345"/>
      <c r="VWI58" s="345"/>
      <c r="VWJ58" s="345"/>
      <c r="VWK58" s="345"/>
      <c r="VWL58" s="345"/>
      <c r="VWM58" s="345"/>
      <c r="VWN58" s="345"/>
      <c r="VWO58" s="345"/>
      <c r="VWP58" s="345"/>
      <c r="VWQ58" s="345"/>
      <c r="VWR58" s="345"/>
      <c r="VWS58" s="345"/>
      <c r="VWT58" s="345"/>
      <c r="VWU58" s="345"/>
      <c r="VWV58" s="345"/>
      <c r="VWW58" s="345"/>
      <c r="VWX58" s="345"/>
      <c r="VWY58" s="345"/>
      <c r="VWZ58" s="345"/>
      <c r="VXA58" s="345"/>
      <c r="VXB58" s="345"/>
      <c r="VXC58" s="345"/>
      <c r="VXD58" s="345"/>
      <c r="VXE58" s="345"/>
      <c r="VXF58" s="345"/>
      <c r="VXG58" s="345"/>
      <c r="VXH58" s="345"/>
      <c r="VXI58" s="345"/>
      <c r="VXJ58" s="345"/>
      <c r="VXK58" s="345"/>
      <c r="VXL58" s="345"/>
      <c r="VXM58" s="345"/>
      <c r="VXN58" s="345"/>
      <c r="VXO58" s="345"/>
      <c r="VXP58" s="345"/>
      <c r="VXQ58" s="345"/>
      <c r="VXR58" s="345"/>
      <c r="VXS58" s="345"/>
      <c r="VXT58" s="345"/>
      <c r="VXU58" s="345"/>
      <c r="VXV58" s="345"/>
      <c r="VXW58" s="345"/>
      <c r="VXX58" s="345"/>
      <c r="VXY58" s="345"/>
      <c r="VXZ58" s="345"/>
      <c r="VYA58" s="345"/>
      <c r="VYB58" s="345"/>
      <c r="VYC58" s="345"/>
      <c r="VYD58" s="345"/>
      <c r="VYE58" s="345"/>
      <c r="VYF58" s="345"/>
      <c r="VYG58" s="345"/>
      <c r="VYH58" s="345"/>
      <c r="VYI58" s="345"/>
      <c r="VYJ58" s="345"/>
      <c r="VYK58" s="345"/>
      <c r="VYL58" s="345"/>
      <c r="VYM58" s="345"/>
      <c r="VYN58" s="345"/>
      <c r="VYO58" s="345"/>
      <c r="VYP58" s="345"/>
      <c r="VYQ58" s="345"/>
      <c r="VYR58" s="345"/>
      <c r="VYS58" s="345"/>
      <c r="VYT58" s="345"/>
      <c r="VYU58" s="345"/>
      <c r="VYV58" s="345"/>
      <c r="VYW58" s="345"/>
      <c r="VYX58" s="345"/>
      <c r="VYY58" s="345"/>
      <c r="VYZ58" s="345"/>
      <c r="VZA58" s="345"/>
      <c r="VZB58" s="345"/>
      <c r="VZC58" s="345"/>
      <c r="VZD58" s="345"/>
      <c r="VZE58" s="345"/>
      <c r="VZF58" s="345"/>
      <c r="VZG58" s="345"/>
      <c r="VZH58" s="345"/>
      <c r="VZI58" s="345"/>
      <c r="VZJ58" s="345"/>
      <c r="VZK58" s="345"/>
      <c r="VZL58" s="345"/>
      <c r="VZM58" s="345"/>
      <c r="VZN58" s="345"/>
      <c r="VZO58" s="345"/>
      <c r="VZP58" s="345"/>
      <c r="VZQ58" s="345"/>
      <c r="VZR58" s="345"/>
      <c r="VZS58" s="345"/>
      <c r="VZT58" s="345"/>
      <c r="VZU58" s="345"/>
      <c r="VZV58" s="345"/>
      <c r="VZW58" s="345"/>
      <c r="VZX58" s="345"/>
      <c r="VZY58" s="345"/>
      <c r="VZZ58" s="345"/>
      <c r="WAA58" s="345"/>
      <c r="WAB58" s="345"/>
      <c r="WAC58" s="345"/>
      <c r="WAD58" s="345"/>
      <c r="WAE58" s="345"/>
      <c r="WAF58" s="345"/>
      <c r="WAG58" s="345"/>
      <c r="WAH58" s="345"/>
      <c r="WAI58" s="345"/>
      <c r="WAJ58" s="345"/>
      <c r="WAK58" s="345"/>
      <c r="WAL58" s="345"/>
      <c r="WAM58" s="345"/>
      <c r="WAN58" s="345"/>
      <c r="WAO58" s="345"/>
      <c r="WAP58" s="345"/>
      <c r="WAQ58" s="345"/>
      <c r="WAR58" s="345"/>
      <c r="WAS58" s="345"/>
      <c r="WAT58" s="345"/>
      <c r="WAU58" s="345"/>
      <c r="WAV58" s="345"/>
      <c r="WAW58" s="345"/>
      <c r="WAX58" s="345"/>
      <c r="WAY58" s="345"/>
      <c r="WAZ58" s="345"/>
      <c r="WBA58" s="345"/>
      <c r="WBB58" s="345"/>
      <c r="WBC58" s="345"/>
      <c r="WBD58" s="345"/>
      <c r="WBE58" s="345"/>
      <c r="WBF58" s="345"/>
      <c r="WBG58" s="345"/>
      <c r="WBH58" s="345"/>
      <c r="WBI58" s="345"/>
      <c r="WBJ58" s="345"/>
      <c r="WBK58" s="345"/>
      <c r="WBL58" s="345"/>
      <c r="WBM58" s="345"/>
      <c r="WBN58" s="345"/>
      <c r="WBO58" s="345"/>
      <c r="WBP58" s="345"/>
      <c r="WBQ58" s="345"/>
      <c r="WBR58" s="345"/>
      <c r="WBS58" s="345"/>
      <c r="WBT58" s="345"/>
      <c r="WBU58" s="345"/>
      <c r="WBV58" s="345"/>
      <c r="WBW58" s="345"/>
      <c r="WBX58" s="345"/>
      <c r="WBY58" s="345"/>
      <c r="WBZ58" s="345"/>
      <c r="WCA58" s="345"/>
      <c r="WCB58" s="345"/>
      <c r="WCC58" s="345"/>
      <c r="WCD58" s="345"/>
      <c r="WCE58" s="345"/>
      <c r="WCF58" s="345"/>
      <c r="WCG58" s="345"/>
      <c r="WCH58" s="345"/>
      <c r="WCI58" s="345"/>
      <c r="WCJ58" s="345"/>
      <c r="WCK58" s="345"/>
      <c r="WCL58" s="345"/>
      <c r="WCM58" s="345"/>
      <c r="WCN58" s="345"/>
      <c r="WCO58" s="345"/>
      <c r="WCP58" s="345"/>
      <c r="WCQ58" s="345"/>
      <c r="WCR58" s="345"/>
      <c r="WCS58" s="345"/>
      <c r="WCT58" s="345"/>
      <c r="WCU58" s="345"/>
      <c r="WCV58" s="345"/>
      <c r="WCW58" s="345"/>
      <c r="WCX58" s="345"/>
      <c r="WCY58" s="345"/>
      <c r="WCZ58" s="345"/>
      <c r="WDA58" s="345"/>
      <c r="WDB58" s="345"/>
      <c r="WDC58" s="345"/>
      <c r="WDD58" s="345"/>
      <c r="WDE58" s="345"/>
      <c r="WDF58" s="345"/>
      <c r="WDG58" s="345"/>
      <c r="WDH58" s="345"/>
      <c r="WDI58" s="345"/>
      <c r="WDJ58" s="345"/>
      <c r="WDK58" s="345"/>
      <c r="WDL58" s="345"/>
      <c r="WDM58" s="345"/>
      <c r="WDN58" s="345"/>
      <c r="WDO58" s="345"/>
      <c r="WDP58" s="345"/>
      <c r="WDQ58" s="345"/>
      <c r="WDR58" s="345"/>
      <c r="WDS58" s="345"/>
      <c r="WDT58" s="345"/>
      <c r="WDU58" s="345"/>
      <c r="WDV58" s="345"/>
      <c r="WDW58" s="345"/>
      <c r="WDX58" s="345"/>
      <c r="WDY58" s="345"/>
      <c r="WDZ58" s="345"/>
      <c r="WEA58" s="345"/>
      <c r="WEB58" s="345"/>
      <c r="WEC58" s="345"/>
      <c r="WED58" s="345"/>
      <c r="WEE58" s="345"/>
      <c r="WEF58" s="345"/>
      <c r="WEG58" s="345"/>
      <c r="WEH58" s="345"/>
      <c r="WEI58" s="345"/>
      <c r="WEJ58" s="345"/>
      <c r="WEK58" s="345"/>
      <c r="WEL58" s="345"/>
      <c r="WEM58" s="345"/>
      <c r="WEN58" s="345"/>
      <c r="WEO58" s="345"/>
      <c r="WEP58" s="345"/>
      <c r="WEQ58" s="345"/>
      <c r="WER58" s="345"/>
      <c r="WES58" s="345"/>
      <c r="WET58" s="345"/>
      <c r="WEU58" s="345"/>
      <c r="WEV58" s="345"/>
      <c r="WEW58" s="345"/>
      <c r="WEX58" s="345"/>
      <c r="WEY58" s="345"/>
      <c r="WEZ58" s="345"/>
      <c r="WFA58" s="345"/>
      <c r="WFB58" s="345"/>
      <c r="WFC58" s="345"/>
      <c r="WFD58" s="345"/>
      <c r="WFE58" s="345"/>
      <c r="WFF58" s="345"/>
      <c r="WFG58" s="345"/>
      <c r="WFH58" s="345"/>
      <c r="WFI58" s="345"/>
      <c r="WFJ58" s="345"/>
      <c r="WFK58" s="345"/>
      <c r="WFL58" s="345"/>
      <c r="WFM58" s="345"/>
      <c r="WFN58" s="345"/>
      <c r="WFO58" s="345"/>
      <c r="WFP58" s="345"/>
      <c r="WFQ58" s="345"/>
      <c r="WFR58" s="345"/>
      <c r="WFS58" s="345"/>
      <c r="WFT58" s="345"/>
      <c r="WFU58" s="345"/>
      <c r="WFV58" s="345"/>
      <c r="WFW58" s="345"/>
      <c r="WFX58" s="345"/>
      <c r="WFY58" s="345"/>
      <c r="WFZ58" s="345"/>
      <c r="WGA58" s="345"/>
      <c r="WGB58" s="345"/>
      <c r="WGC58" s="345"/>
      <c r="WGD58" s="345"/>
      <c r="WGE58" s="345"/>
      <c r="WGF58" s="345"/>
      <c r="WGG58" s="345"/>
      <c r="WGH58" s="345"/>
      <c r="WGI58" s="345"/>
      <c r="WGJ58" s="345"/>
      <c r="WGK58" s="345"/>
      <c r="WGL58" s="345"/>
      <c r="WGM58" s="345"/>
      <c r="WGN58" s="345"/>
      <c r="WGO58" s="345"/>
      <c r="WGP58" s="345"/>
      <c r="WGQ58" s="345"/>
      <c r="WGR58" s="345"/>
      <c r="WGS58" s="345"/>
      <c r="WGT58" s="345"/>
      <c r="WGU58" s="345"/>
      <c r="WGV58" s="345"/>
      <c r="WGW58" s="345"/>
      <c r="WGX58" s="345"/>
      <c r="WGY58" s="345"/>
      <c r="WGZ58" s="345"/>
      <c r="WHA58" s="345"/>
      <c r="WHB58" s="345"/>
      <c r="WHC58" s="345"/>
      <c r="WHD58" s="345"/>
      <c r="WHE58" s="345"/>
      <c r="WHF58" s="345"/>
      <c r="WHG58" s="345"/>
      <c r="WHH58" s="345"/>
      <c r="WHI58" s="345"/>
      <c r="WHJ58" s="345"/>
      <c r="WHK58" s="345"/>
      <c r="WHL58" s="345"/>
      <c r="WHM58" s="345"/>
      <c r="WHN58" s="345"/>
      <c r="WHO58" s="345"/>
      <c r="WHP58" s="345"/>
      <c r="WHQ58" s="345"/>
      <c r="WHR58" s="345"/>
      <c r="WHS58" s="345"/>
      <c r="WHT58" s="345"/>
      <c r="WHU58" s="345"/>
      <c r="WHV58" s="345"/>
      <c r="WHW58" s="345"/>
      <c r="WHX58" s="345"/>
      <c r="WHY58" s="345"/>
      <c r="WHZ58" s="345"/>
      <c r="WIA58" s="345"/>
      <c r="WIB58" s="345"/>
      <c r="WIC58" s="345"/>
      <c r="WID58" s="345"/>
      <c r="WIE58" s="345"/>
      <c r="WIF58" s="345"/>
      <c r="WIG58" s="345"/>
      <c r="WIH58" s="345"/>
      <c r="WII58" s="345"/>
      <c r="WIJ58" s="345"/>
      <c r="WIK58" s="345"/>
      <c r="WIL58" s="345"/>
      <c r="WIM58" s="345"/>
      <c r="WIN58" s="345"/>
      <c r="WIO58" s="345"/>
      <c r="WIP58" s="345"/>
      <c r="WIQ58" s="345"/>
      <c r="WIR58" s="345"/>
      <c r="WIS58" s="345"/>
      <c r="WIT58" s="345"/>
      <c r="WIU58" s="345"/>
      <c r="WIV58" s="345"/>
      <c r="WIW58" s="345"/>
      <c r="WIX58" s="345"/>
      <c r="WIY58" s="345"/>
      <c r="WIZ58" s="345"/>
      <c r="WJA58" s="345"/>
      <c r="WJB58" s="345"/>
      <c r="WJC58" s="345"/>
      <c r="WJD58" s="345"/>
      <c r="WJE58" s="345"/>
      <c r="WJF58" s="345"/>
      <c r="WJG58" s="345"/>
      <c r="WJH58" s="345"/>
      <c r="WJI58" s="345"/>
      <c r="WJJ58" s="345"/>
      <c r="WJK58" s="345"/>
      <c r="WJL58" s="345"/>
      <c r="WJM58" s="345"/>
      <c r="WJN58" s="345"/>
      <c r="WJO58" s="345"/>
      <c r="WJP58" s="345"/>
      <c r="WJQ58" s="345"/>
      <c r="WJR58" s="345"/>
      <c r="WJS58" s="345"/>
      <c r="WJT58" s="345"/>
      <c r="WJU58" s="345"/>
      <c r="WJV58" s="345"/>
      <c r="WJW58" s="345"/>
      <c r="WJX58" s="345"/>
      <c r="WJY58" s="345"/>
      <c r="WJZ58" s="345"/>
      <c r="WKA58" s="345"/>
      <c r="WKB58" s="345"/>
      <c r="WKC58" s="345"/>
      <c r="WKD58" s="345"/>
      <c r="WKE58" s="345"/>
      <c r="WKF58" s="345"/>
      <c r="WKG58" s="345"/>
      <c r="WKH58" s="345"/>
      <c r="WKI58" s="345"/>
      <c r="WKJ58" s="345"/>
      <c r="WKK58" s="345"/>
      <c r="WKL58" s="345"/>
      <c r="WKM58" s="345"/>
      <c r="WKN58" s="345"/>
      <c r="WKO58" s="345"/>
      <c r="WKP58" s="345"/>
      <c r="WKQ58" s="345"/>
      <c r="WKR58" s="345"/>
      <c r="WKS58" s="345"/>
      <c r="WKT58" s="345"/>
      <c r="WKU58" s="345"/>
      <c r="WKV58" s="345"/>
      <c r="WKW58" s="345"/>
      <c r="WKX58" s="345"/>
      <c r="WKY58" s="345"/>
      <c r="WKZ58" s="345"/>
      <c r="WLA58" s="345"/>
      <c r="WLB58" s="345"/>
      <c r="WLC58" s="345"/>
      <c r="WLD58" s="345"/>
      <c r="WLE58" s="345"/>
      <c r="WLF58" s="345"/>
      <c r="WLG58" s="345"/>
      <c r="WLH58" s="345"/>
      <c r="WLI58" s="345"/>
      <c r="WLJ58" s="345"/>
      <c r="WLK58" s="345"/>
      <c r="WLL58" s="345"/>
      <c r="WLM58" s="345"/>
      <c r="WLN58" s="345"/>
      <c r="WLO58" s="345"/>
      <c r="WLP58" s="345"/>
      <c r="WLQ58" s="345"/>
      <c r="WLR58" s="345"/>
      <c r="WLS58" s="345"/>
      <c r="WLT58" s="345"/>
      <c r="WLU58" s="345"/>
      <c r="WLV58" s="345"/>
      <c r="WLW58" s="345"/>
      <c r="WLX58" s="345"/>
      <c r="WLY58" s="345"/>
      <c r="WLZ58" s="345"/>
      <c r="WMA58" s="345"/>
      <c r="WMB58" s="345"/>
      <c r="WMC58" s="345"/>
      <c r="WMD58" s="345"/>
      <c r="WME58" s="345"/>
      <c r="WMF58" s="345"/>
      <c r="WMG58" s="345"/>
      <c r="WMH58" s="345"/>
      <c r="WMI58" s="345"/>
      <c r="WMJ58" s="345"/>
      <c r="WMK58" s="345"/>
      <c r="WML58" s="345"/>
      <c r="WMM58" s="345"/>
      <c r="WMN58" s="345"/>
      <c r="WMO58" s="345"/>
      <c r="WMP58" s="345"/>
      <c r="WMQ58" s="345"/>
      <c r="WMR58" s="345"/>
      <c r="WMS58" s="345"/>
      <c r="WMT58" s="345"/>
      <c r="WMU58" s="345"/>
      <c r="WMV58" s="345"/>
      <c r="WMW58" s="345"/>
      <c r="WMX58" s="345"/>
      <c r="WMY58" s="345"/>
      <c r="WMZ58" s="345"/>
      <c r="WNA58" s="345"/>
      <c r="WNB58" s="345"/>
      <c r="WNC58" s="345"/>
      <c r="WND58" s="345"/>
      <c r="WNE58" s="345"/>
      <c r="WNF58" s="345"/>
      <c r="WNG58" s="345"/>
      <c r="WNH58" s="345"/>
      <c r="WNI58" s="345"/>
      <c r="WNJ58" s="345"/>
      <c r="WNK58" s="345"/>
      <c r="WNL58" s="345"/>
      <c r="WNM58" s="345"/>
      <c r="WNN58" s="345"/>
      <c r="WNO58" s="345"/>
      <c r="WNP58" s="345"/>
      <c r="WNQ58" s="345"/>
      <c r="WNR58" s="345"/>
      <c r="WNS58" s="345"/>
      <c r="WNT58" s="345"/>
      <c r="WNU58" s="345"/>
      <c r="WNV58" s="345"/>
      <c r="WNW58" s="345"/>
      <c r="WNX58" s="345"/>
      <c r="WNY58" s="345"/>
      <c r="WNZ58" s="345"/>
      <c r="WOA58" s="345"/>
      <c r="WOB58" s="345"/>
      <c r="WOC58" s="345"/>
      <c r="WOD58" s="345"/>
      <c r="WOE58" s="345"/>
      <c r="WOF58" s="345"/>
      <c r="WOG58" s="345"/>
      <c r="WOH58" s="345"/>
      <c r="WOI58" s="345"/>
      <c r="WOJ58" s="345"/>
      <c r="WOK58" s="345"/>
      <c r="WOL58" s="345"/>
      <c r="WOM58" s="345"/>
      <c r="WON58" s="345"/>
      <c r="WOO58" s="345"/>
      <c r="WOP58" s="345"/>
      <c r="WOQ58" s="345"/>
      <c r="WOR58" s="345"/>
      <c r="WOS58" s="345"/>
      <c r="WOT58" s="345"/>
      <c r="WOU58" s="345"/>
      <c r="WOV58" s="345"/>
      <c r="WOW58" s="345"/>
      <c r="WOX58" s="345"/>
      <c r="WOY58" s="345"/>
      <c r="WOZ58" s="345"/>
      <c r="WPA58" s="345"/>
      <c r="WPB58" s="345"/>
      <c r="WPC58" s="345"/>
      <c r="WPD58" s="345"/>
      <c r="WPE58" s="345"/>
      <c r="WPF58" s="345"/>
      <c r="WPG58" s="345"/>
      <c r="WPH58" s="345"/>
      <c r="WPI58" s="345"/>
      <c r="WPJ58" s="345"/>
      <c r="WPK58" s="345"/>
      <c r="WPL58" s="345"/>
      <c r="WPM58" s="345"/>
      <c r="WPN58" s="345"/>
      <c r="WPO58" s="345"/>
      <c r="WPP58" s="345"/>
      <c r="WPQ58" s="345"/>
      <c r="WPR58" s="345"/>
      <c r="WPS58" s="345"/>
      <c r="WPT58" s="345"/>
      <c r="WPU58" s="345"/>
      <c r="WPV58" s="345"/>
      <c r="WPW58" s="345"/>
      <c r="WPX58" s="345"/>
      <c r="WPY58" s="345"/>
      <c r="WPZ58" s="345"/>
      <c r="WQA58" s="345"/>
      <c r="WQB58" s="345"/>
      <c r="WQC58" s="345"/>
      <c r="WQD58" s="345"/>
      <c r="WQE58" s="345"/>
      <c r="WQF58" s="345"/>
      <c r="WQG58" s="345"/>
      <c r="WQH58" s="345"/>
      <c r="WQI58" s="345"/>
      <c r="WQJ58" s="345"/>
      <c r="WQK58" s="345"/>
      <c r="WQL58" s="345"/>
      <c r="WQM58" s="345"/>
      <c r="WQN58" s="345"/>
      <c r="WQO58" s="345"/>
      <c r="WQP58" s="345"/>
      <c r="WQQ58" s="345"/>
      <c r="WQR58" s="345"/>
      <c r="WQS58" s="345"/>
      <c r="WQT58" s="345"/>
      <c r="WQU58" s="345"/>
      <c r="WQV58" s="345"/>
      <c r="WQW58" s="345"/>
      <c r="WQX58" s="345"/>
      <c r="WQY58" s="345"/>
      <c r="WQZ58" s="345"/>
      <c r="WRA58" s="345"/>
      <c r="WRB58" s="345"/>
      <c r="WRC58" s="345"/>
      <c r="WRD58" s="345"/>
      <c r="WRE58" s="345"/>
      <c r="WRF58" s="345"/>
      <c r="WRG58" s="345"/>
      <c r="WRH58" s="345"/>
      <c r="WRI58" s="345"/>
      <c r="WRJ58" s="345"/>
      <c r="WRK58" s="345"/>
      <c r="WRL58" s="345"/>
      <c r="WRM58" s="345"/>
      <c r="WRN58" s="345"/>
      <c r="WRO58" s="345"/>
      <c r="WRP58" s="345"/>
      <c r="WRQ58" s="345"/>
      <c r="WRR58" s="345"/>
      <c r="WRS58" s="345"/>
      <c r="WRT58" s="345"/>
      <c r="WRU58" s="345"/>
      <c r="WRV58" s="345"/>
      <c r="WRW58" s="345"/>
      <c r="WRX58" s="345"/>
      <c r="WRY58" s="345"/>
      <c r="WRZ58" s="345"/>
      <c r="WSA58" s="345"/>
      <c r="WSB58" s="345"/>
      <c r="WSC58" s="345"/>
      <c r="WSD58" s="345"/>
      <c r="WSE58" s="345"/>
      <c r="WSF58" s="345"/>
      <c r="WSG58" s="345"/>
      <c r="WSH58" s="345"/>
      <c r="WSI58" s="345"/>
      <c r="WSJ58" s="345"/>
      <c r="WSK58" s="345"/>
      <c r="WSL58" s="345"/>
      <c r="WSM58" s="345"/>
      <c r="WSN58" s="345"/>
      <c r="WSO58" s="345"/>
      <c r="WSP58" s="345"/>
      <c r="WSQ58" s="345"/>
      <c r="WSR58" s="345"/>
      <c r="WSS58" s="345"/>
      <c r="WST58" s="345"/>
      <c r="WSU58" s="345"/>
      <c r="WSV58" s="345"/>
      <c r="WSW58" s="345"/>
      <c r="WSX58" s="345"/>
      <c r="WSY58" s="345"/>
      <c r="WSZ58" s="345"/>
      <c r="WTA58" s="345"/>
      <c r="WTB58" s="345"/>
      <c r="WTC58" s="345"/>
      <c r="WTD58" s="345"/>
      <c r="WTE58" s="345"/>
      <c r="WTF58" s="345"/>
      <c r="WTG58" s="345"/>
      <c r="WTH58" s="345"/>
      <c r="WTI58" s="345"/>
      <c r="WTJ58" s="345"/>
      <c r="WTK58" s="345"/>
      <c r="WTL58" s="345"/>
      <c r="WTM58" s="345"/>
      <c r="WTN58" s="345"/>
      <c r="WTO58" s="345"/>
      <c r="WTP58" s="345"/>
      <c r="WTQ58" s="345"/>
      <c r="WTR58" s="345"/>
      <c r="WTS58" s="345"/>
      <c r="WTT58" s="345"/>
      <c r="WTU58" s="345"/>
      <c r="WTV58" s="345"/>
      <c r="WTW58" s="345"/>
      <c r="WTX58" s="345"/>
      <c r="WTY58" s="345"/>
      <c r="WTZ58" s="345"/>
      <c r="WUA58" s="345"/>
      <c r="WUB58" s="345"/>
      <c r="WUC58" s="345"/>
      <c r="WUD58" s="345"/>
      <c r="WUE58" s="345"/>
      <c r="WUF58" s="345"/>
      <c r="WUG58" s="345"/>
      <c r="WUH58" s="345"/>
      <c r="WUI58" s="345"/>
      <c r="WUJ58" s="345"/>
      <c r="WUK58" s="345"/>
      <c r="WUL58" s="345"/>
      <c r="WUM58" s="345"/>
      <c r="WUN58" s="345"/>
      <c r="WUO58" s="345"/>
      <c r="WUP58" s="345"/>
      <c r="WUQ58" s="345"/>
      <c r="WUR58" s="345"/>
      <c r="WUS58" s="345"/>
      <c r="WUT58" s="345"/>
      <c r="WUU58" s="345"/>
      <c r="WUV58" s="345"/>
      <c r="WUW58" s="345"/>
      <c r="WUX58" s="345"/>
      <c r="WUY58" s="345"/>
      <c r="WUZ58" s="345"/>
      <c r="WVA58" s="345"/>
      <c r="WVB58" s="345"/>
      <c r="WVC58" s="345"/>
      <c r="WVD58" s="345"/>
      <c r="WVE58" s="345"/>
      <c r="WVF58" s="345"/>
      <c r="WVG58" s="345"/>
      <c r="WVH58" s="345"/>
      <c r="WVI58" s="345"/>
      <c r="WVJ58" s="345"/>
      <c r="WVK58" s="345"/>
      <c r="WVL58" s="345"/>
      <c r="WVM58" s="345"/>
      <c r="WVN58" s="345"/>
      <c r="WVO58" s="345"/>
      <c r="WVP58" s="345"/>
      <c r="WVQ58" s="345"/>
      <c r="WVR58" s="345"/>
      <c r="WVS58" s="345"/>
      <c r="WVT58" s="345"/>
      <c r="WVU58" s="345"/>
      <c r="WVV58" s="345"/>
      <c r="WVW58" s="345"/>
      <c r="WVX58" s="345"/>
      <c r="WVY58" s="345"/>
      <c r="WVZ58" s="345"/>
      <c r="WWA58" s="345"/>
      <c r="WWB58" s="345"/>
      <c r="WWC58" s="345"/>
      <c r="WWD58" s="345"/>
      <c r="WWE58" s="345"/>
      <c r="WWF58" s="345"/>
      <c r="WWG58" s="345"/>
      <c r="WWH58" s="345"/>
      <c r="WWI58" s="345"/>
      <c r="WWJ58" s="345"/>
      <c r="WWK58" s="345"/>
      <c r="WWL58" s="345"/>
      <c r="WWM58" s="345"/>
      <c r="WWN58" s="345"/>
      <c r="WWO58" s="345"/>
      <c r="WWP58" s="345"/>
      <c r="WWQ58" s="345"/>
      <c r="WWR58" s="345"/>
      <c r="WWS58" s="345"/>
      <c r="WWT58" s="345"/>
      <c r="WWU58" s="345"/>
      <c r="WWV58" s="345"/>
      <c r="WWW58" s="345"/>
      <c r="WWX58" s="345"/>
      <c r="WWY58" s="345"/>
      <c r="WWZ58" s="345"/>
      <c r="WXA58" s="345"/>
      <c r="WXB58" s="345"/>
      <c r="WXC58" s="345"/>
      <c r="WXD58" s="345"/>
      <c r="WXE58" s="345"/>
      <c r="WXF58" s="345"/>
      <c r="WXG58" s="345"/>
      <c r="WXH58" s="345"/>
      <c r="WXI58" s="345"/>
      <c r="WXJ58" s="345"/>
      <c r="WXK58" s="345"/>
      <c r="WXL58" s="345"/>
      <c r="WXM58" s="345"/>
      <c r="WXN58" s="345"/>
      <c r="WXO58" s="345"/>
      <c r="WXP58" s="345"/>
      <c r="WXQ58" s="345"/>
      <c r="WXR58" s="345"/>
      <c r="WXS58" s="345"/>
      <c r="WXT58" s="345"/>
      <c r="WXU58" s="345"/>
      <c r="WXV58" s="345"/>
      <c r="WXW58" s="345"/>
      <c r="WXX58" s="345"/>
      <c r="WXY58" s="345"/>
      <c r="WXZ58" s="345"/>
      <c r="WYA58" s="345"/>
      <c r="WYB58" s="345"/>
      <c r="WYC58" s="345"/>
      <c r="WYD58" s="345"/>
      <c r="WYE58" s="345"/>
      <c r="WYF58" s="345"/>
      <c r="WYG58" s="345"/>
      <c r="WYH58" s="345"/>
      <c r="WYI58" s="345"/>
      <c r="WYJ58" s="345"/>
      <c r="WYK58" s="345"/>
      <c r="WYL58" s="345"/>
      <c r="WYM58" s="345"/>
      <c r="WYN58" s="345"/>
      <c r="WYO58" s="345"/>
      <c r="WYP58" s="345"/>
      <c r="WYQ58" s="345"/>
      <c r="WYR58" s="345"/>
      <c r="WYS58" s="345"/>
      <c r="WYT58" s="345"/>
      <c r="WYU58" s="345"/>
      <c r="WYV58" s="345"/>
      <c r="WYW58" s="345"/>
      <c r="WYX58" s="345"/>
      <c r="WYY58" s="345"/>
      <c r="WYZ58" s="345"/>
      <c r="WZA58" s="345"/>
      <c r="WZB58" s="345"/>
      <c r="WZC58" s="345"/>
      <c r="WZD58" s="345"/>
      <c r="WZE58" s="345"/>
      <c r="WZF58" s="345"/>
      <c r="WZG58" s="345"/>
      <c r="WZH58" s="345"/>
      <c r="WZI58" s="345"/>
      <c r="WZJ58" s="345"/>
      <c r="WZK58" s="345"/>
      <c r="WZL58" s="345"/>
      <c r="WZM58" s="345"/>
      <c r="WZN58" s="345"/>
      <c r="WZO58" s="345"/>
      <c r="WZP58" s="345"/>
      <c r="WZQ58" s="345"/>
      <c r="WZR58" s="345"/>
      <c r="WZS58" s="345"/>
      <c r="WZT58" s="345"/>
      <c r="WZU58" s="345"/>
      <c r="WZV58" s="345"/>
      <c r="WZW58" s="345"/>
      <c r="WZX58" s="345"/>
      <c r="WZY58" s="345"/>
      <c r="WZZ58" s="345"/>
      <c r="XAA58" s="345"/>
      <c r="XAB58" s="345"/>
      <c r="XAC58" s="345"/>
      <c r="XAD58" s="345"/>
      <c r="XAE58" s="345"/>
      <c r="XAF58" s="345"/>
      <c r="XAG58" s="345"/>
      <c r="XAH58" s="345"/>
      <c r="XAI58" s="345"/>
      <c r="XAJ58" s="345"/>
      <c r="XAK58" s="345"/>
      <c r="XAL58" s="345"/>
      <c r="XAM58" s="345"/>
      <c r="XAN58" s="345"/>
      <c r="XAO58" s="345"/>
      <c r="XAP58" s="345"/>
      <c r="XAQ58" s="345"/>
      <c r="XAR58" s="345"/>
      <c r="XAS58" s="345"/>
      <c r="XAT58" s="345"/>
      <c r="XAU58" s="345"/>
      <c r="XAV58" s="345"/>
      <c r="XAW58" s="345"/>
      <c r="XAX58" s="345"/>
      <c r="XAY58" s="345"/>
      <c r="XAZ58" s="345"/>
      <c r="XBA58" s="345"/>
      <c r="XBB58" s="345"/>
      <c r="XBC58" s="345"/>
      <c r="XBD58" s="345"/>
      <c r="XBE58" s="345"/>
      <c r="XBF58" s="345"/>
      <c r="XBG58" s="345"/>
      <c r="XBH58" s="345"/>
      <c r="XBI58" s="345"/>
      <c r="XBJ58" s="345"/>
      <c r="XBK58" s="345"/>
      <c r="XBL58" s="345"/>
      <c r="XBM58" s="345"/>
      <c r="XBN58" s="345"/>
      <c r="XBO58" s="345"/>
      <c r="XBP58" s="345"/>
      <c r="XBQ58" s="345"/>
      <c r="XBR58" s="345"/>
      <c r="XBS58" s="345"/>
      <c r="XBT58" s="345"/>
      <c r="XBU58" s="345"/>
      <c r="XBV58" s="345"/>
      <c r="XBW58" s="345"/>
      <c r="XBX58" s="345"/>
      <c r="XBY58" s="345"/>
      <c r="XBZ58" s="345"/>
      <c r="XCA58" s="345"/>
      <c r="XCB58" s="345"/>
      <c r="XCC58" s="345"/>
      <c r="XCD58" s="345"/>
      <c r="XCE58" s="345"/>
      <c r="XCF58" s="345"/>
      <c r="XCG58" s="345"/>
      <c r="XCH58" s="345"/>
      <c r="XCI58" s="345"/>
      <c r="XCJ58" s="345"/>
      <c r="XCK58" s="345"/>
      <c r="XCL58" s="345"/>
      <c r="XCM58" s="345"/>
      <c r="XCN58" s="345"/>
      <c r="XCO58" s="345"/>
      <c r="XCP58" s="345"/>
      <c r="XCQ58" s="345"/>
      <c r="XCR58" s="345"/>
      <c r="XCS58" s="345"/>
      <c r="XCT58" s="345"/>
      <c r="XCU58" s="345"/>
      <c r="XCV58" s="345"/>
      <c r="XCW58" s="345"/>
      <c r="XCX58" s="345"/>
      <c r="XCY58" s="345"/>
      <c r="XCZ58" s="345"/>
      <c r="XDA58" s="345"/>
      <c r="XDB58" s="345"/>
      <c r="XDC58" s="345"/>
      <c r="XDD58" s="345"/>
      <c r="XDE58" s="345"/>
      <c r="XDF58" s="345"/>
      <c r="XDG58" s="345"/>
      <c r="XDH58" s="345"/>
      <c r="XDI58" s="345"/>
      <c r="XDJ58" s="345"/>
      <c r="XDK58" s="345"/>
      <c r="XDL58" s="345"/>
      <c r="XDM58" s="345"/>
      <c r="XDN58" s="345"/>
      <c r="XDO58" s="345"/>
      <c r="XDP58" s="345"/>
      <c r="XDQ58" s="345"/>
      <c r="XDR58" s="345"/>
      <c r="XDS58" s="345"/>
      <c r="XDT58" s="345"/>
      <c r="XDU58" s="345"/>
      <c r="XDV58" s="345"/>
      <c r="XDW58" s="345"/>
      <c r="XDX58" s="345"/>
      <c r="XDY58" s="345"/>
      <c r="XDZ58" s="345"/>
      <c r="XEA58" s="345"/>
      <c r="XEB58" s="345"/>
      <c r="XEC58" s="345"/>
      <c r="XED58" s="345"/>
      <c r="XEE58" s="345"/>
      <c r="XEF58" s="345"/>
      <c r="XEG58" s="345"/>
      <c r="XEH58" s="345"/>
      <c r="XEI58" s="345"/>
      <c r="XEJ58" s="345"/>
      <c r="XEK58" s="345"/>
      <c r="XEL58" s="345"/>
      <c r="XEM58" s="345"/>
      <c r="XEN58" s="345"/>
      <c r="XEO58" s="345"/>
      <c r="XEP58" s="345"/>
      <c r="XEQ58" s="345"/>
      <c r="XER58" s="345"/>
      <c r="XES58" s="345"/>
      <c r="XET58" s="345"/>
      <c r="XEU58" s="345"/>
      <c r="XEV58" s="345"/>
      <c r="XEW58" s="345"/>
      <c r="XEX58" s="345"/>
      <c r="XEY58" s="345"/>
      <c r="XEZ58" s="345"/>
      <c r="XFA58" s="345"/>
      <c r="XFB58" s="345"/>
      <c r="XFC58" s="345"/>
      <c r="XFD58" s="345"/>
    </row>
    <row r="59" spans="1:16384" customFormat="1" ht="15" thickBot="1">
      <c r="A59" s="48"/>
      <c r="B59" s="63"/>
      <c r="C59" s="259"/>
      <c r="D59" s="259" t="s">
        <v>107</v>
      </c>
      <c r="E59" s="284"/>
      <c r="F59" s="11"/>
      <c r="G59" s="11">
        <v>12</v>
      </c>
      <c r="H59" s="11">
        <v>12</v>
      </c>
      <c r="I59" s="11"/>
      <c r="J59" s="4"/>
      <c r="K59" s="11"/>
      <c r="L59" s="11"/>
      <c r="M59" s="11"/>
      <c r="N59" s="4"/>
      <c r="O59" s="334"/>
      <c r="P59" s="335"/>
      <c r="Q59" s="335"/>
      <c r="R59" s="336"/>
      <c r="S59" s="346"/>
      <c r="T59" s="346"/>
      <c r="U59" s="346"/>
      <c r="V59" s="346"/>
      <c r="W59" s="345"/>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345"/>
      <c r="CE59" s="345"/>
      <c r="CF59" s="345"/>
      <c r="CG59" s="345"/>
      <c r="CH59" s="345"/>
      <c r="CI59" s="345"/>
      <c r="CJ59" s="345"/>
      <c r="CK59" s="345"/>
      <c r="CL59" s="345"/>
      <c r="CM59" s="345"/>
      <c r="CN59" s="345"/>
      <c r="CO59" s="345"/>
      <c r="CP59" s="345"/>
      <c r="CQ59" s="345"/>
      <c r="CR59" s="345"/>
      <c r="CS59" s="345"/>
      <c r="CT59" s="345"/>
      <c r="CU59" s="345"/>
      <c r="CV59" s="345"/>
      <c r="CW59" s="345"/>
      <c r="CX59" s="345"/>
      <c r="CY59" s="345"/>
      <c r="CZ59" s="345"/>
      <c r="DA59" s="345"/>
      <c r="DB59" s="345"/>
      <c r="DC59" s="345"/>
      <c r="DD59" s="345"/>
      <c r="DE59" s="345"/>
      <c r="DF59" s="345"/>
      <c r="DG59" s="345"/>
      <c r="DH59" s="345"/>
      <c r="DI59" s="345"/>
      <c r="DJ59" s="345"/>
      <c r="DK59" s="345"/>
      <c r="DL59" s="345"/>
      <c r="DM59" s="345"/>
      <c r="DN59" s="345"/>
      <c r="DO59" s="345"/>
      <c r="DP59" s="345"/>
      <c r="DQ59" s="345"/>
      <c r="DR59" s="345"/>
      <c r="DS59" s="345"/>
      <c r="DT59" s="345"/>
      <c r="DU59" s="345"/>
      <c r="DV59" s="345"/>
      <c r="DW59" s="345"/>
      <c r="DX59" s="345"/>
      <c r="DY59" s="345"/>
      <c r="DZ59" s="345"/>
      <c r="EA59" s="345"/>
      <c r="EB59" s="345"/>
      <c r="EC59" s="345"/>
      <c r="ED59" s="345"/>
      <c r="EE59" s="345"/>
      <c r="EF59" s="345"/>
      <c r="EG59" s="345"/>
      <c r="EH59" s="345"/>
      <c r="EI59" s="345"/>
      <c r="EJ59" s="345"/>
      <c r="EK59" s="345"/>
      <c r="EL59" s="345"/>
      <c r="EM59" s="345"/>
      <c r="EN59" s="345"/>
      <c r="EO59" s="345"/>
      <c r="EP59" s="345"/>
      <c r="EQ59" s="345"/>
      <c r="ER59" s="345"/>
      <c r="ES59" s="345"/>
      <c r="ET59" s="345"/>
      <c r="EU59" s="345"/>
      <c r="EV59" s="345"/>
      <c r="EW59" s="345"/>
      <c r="EX59" s="345"/>
      <c r="EY59" s="345"/>
      <c r="EZ59" s="345"/>
      <c r="FA59" s="345"/>
      <c r="FB59" s="345"/>
      <c r="FC59" s="345"/>
      <c r="FD59" s="345"/>
      <c r="FE59" s="345"/>
      <c r="FF59" s="345"/>
      <c r="FG59" s="345"/>
      <c r="FH59" s="345"/>
      <c r="FI59" s="345"/>
      <c r="FJ59" s="345"/>
      <c r="FK59" s="345"/>
      <c r="FL59" s="345"/>
      <c r="FM59" s="345"/>
      <c r="FN59" s="345"/>
      <c r="FO59" s="345"/>
      <c r="FP59" s="345"/>
      <c r="FQ59" s="345"/>
      <c r="FR59" s="345"/>
      <c r="FS59" s="345"/>
      <c r="FT59" s="345"/>
      <c r="FU59" s="345"/>
      <c r="FV59" s="345"/>
      <c r="FW59" s="345"/>
      <c r="FX59" s="345"/>
      <c r="FY59" s="345"/>
      <c r="FZ59" s="345"/>
      <c r="GA59" s="345"/>
      <c r="GB59" s="345"/>
      <c r="GC59" s="345"/>
      <c r="GD59" s="345"/>
      <c r="GE59" s="345"/>
      <c r="GF59" s="345"/>
      <c r="GG59" s="345"/>
      <c r="GH59" s="345"/>
      <c r="GI59" s="345"/>
      <c r="GJ59" s="345"/>
      <c r="GK59" s="345"/>
      <c r="GL59" s="345"/>
      <c r="GM59" s="345"/>
      <c r="GN59" s="345"/>
      <c r="GO59" s="345"/>
      <c r="GP59" s="345"/>
      <c r="GQ59" s="345"/>
      <c r="GR59" s="345"/>
      <c r="GS59" s="345"/>
      <c r="GT59" s="345"/>
      <c r="GU59" s="345"/>
      <c r="GV59" s="345"/>
      <c r="GW59" s="345"/>
      <c r="GX59" s="345"/>
      <c r="GY59" s="345"/>
      <c r="GZ59" s="345"/>
      <c r="HA59" s="345"/>
      <c r="HB59" s="345"/>
      <c r="HC59" s="345"/>
      <c r="HD59" s="345"/>
      <c r="HE59" s="345"/>
      <c r="HF59" s="345"/>
      <c r="HG59" s="345"/>
      <c r="HH59" s="345"/>
      <c r="HI59" s="345"/>
      <c r="HJ59" s="345"/>
      <c r="HK59" s="345"/>
      <c r="HL59" s="345"/>
      <c r="HM59" s="345"/>
      <c r="HN59" s="345"/>
      <c r="HO59" s="345"/>
      <c r="HP59" s="345"/>
      <c r="HQ59" s="345"/>
      <c r="HR59" s="345"/>
      <c r="HS59" s="345"/>
      <c r="HT59" s="345"/>
      <c r="HU59" s="345"/>
      <c r="HV59" s="345"/>
      <c r="HW59" s="345"/>
      <c r="HX59" s="345"/>
      <c r="HY59" s="345"/>
      <c r="HZ59" s="345"/>
      <c r="IA59" s="345"/>
      <c r="IB59" s="345"/>
      <c r="IC59" s="345"/>
      <c r="ID59" s="345"/>
      <c r="IE59" s="345"/>
      <c r="IF59" s="345"/>
      <c r="IG59" s="345"/>
      <c r="IH59" s="345"/>
      <c r="II59" s="345"/>
      <c r="IJ59" s="345"/>
      <c r="IK59" s="345"/>
      <c r="IL59" s="345"/>
      <c r="IM59" s="345"/>
      <c r="IN59" s="345"/>
      <c r="IO59" s="345"/>
      <c r="IP59" s="345"/>
      <c r="IQ59" s="345"/>
      <c r="IR59" s="345"/>
      <c r="IS59" s="345"/>
      <c r="IT59" s="345"/>
      <c r="IU59" s="345"/>
      <c r="IV59" s="345"/>
      <c r="IW59" s="345"/>
      <c r="IX59" s="345"/>
      <c r="IY59" s="345"/>
      <c r="IZ59" s="345"/>
      <c r="JA59" s="345"/>
      <c r="JB59" s="345"/>
      <c r="JC59" s="345"/>
      <c r="JD59" s="345"/>
      <c r="JE59" s="345"/>
      <c r="JF59" s="345"/>
      <c r="JG59" s="345"/>
      <c r="JH59" s="345"/>
      <c r="JI59" s="345"/>
      <c r="JJ59" s="345"/>
      <c r="JK59" s="345"/>
      <c r="JL59" s="345"/>
      <c r="JM59" s="345"/>
      <c r="JN59" s="345"/>
      <c r="JO59" s="345"/>
      <c r="JP59" s="345"/>
      <c r="JQ59" s="345"/>
      <c r="JR59" s="345"/>
      <c r="JS59" s="345"/>
      <c r="JT59" s="345"/>
      <c r="JU59" s="345"/>
      <c r="JV59" s="345"/>
      <c r="JW59" s="345"/>
      <c r="JX59" s="345"/>
      <c r="JY59" s="345"/>
      <c r="JZ59" s="345"/>
      <c r="KA59" s="345"/>
      <c r="KB59" s="345"/>
      <c r="KC59" s="345"/>
      <c r="KD59" s="345"/>
      <c r="KE59" s="345"/>
      <c r="KF59" s="345"/>
      <c r="KG59" s="345"/>
      <c r="KH59" s="345"/>
      <c r="KI59" s="345"/>
      <c r="KJ59" s="345"/>
      <c r="KK59" s="345"/>
      <c r="KL59" s="345"/>
      <c r="KM59" s="345"/>
      <c r="KN59" s="345"/>
      <c r="KO59" s="345"/>
      <c r="KP59" s="345"/>
      <c r="KQ59" s="345"/>
      <c r="KR59" s="345"/>
      <c r="KS59" s="345"/>
      <c r="KT59" s="345"/>
      <c r="KU59" s="345"/>
      <c r="KV59" s="345"/>
      <c r="KW59" s="345"/>
      <c r="KX59" s="345"/>
      <c r="KY59" s="345"/>
      <c r="KZ59" s="345"/>
      <c r="LA59" s="345"/>
      <c r="LB59" s="345"/>
      <c r="LC59" s="345"/>
      <c r="LD59" s="345"/>
      <c r="LE59" s="345"/>
      <c r="LF59" s="345"/>
      <c r="LG59" s="345"/>
      <c r="LH59" s="345"/>
      <c r="LI59" s="345"/>
      <c r="LJ59" s="345"/>
      <c r="LK59" s="345"/>
      <c r="LL59" s="345"/>
      <c r="LM59" s="345"/>
      <c r="LN59" s="345"/>
      <c r="LO59" s="345"/>
      <c r="LP59" s="345"/>
      <c r="LQ59" s="345"/>
      <c r="LR59" s="345"/>
      <c r="LS59" s="345"/>
      <c r="LT59" s="345"/>
      <c r="LU59" s="345"/>
      <c r="LV59" s="345"/>
      <c r="LW59" s="345"/>
      <c r="LX59" s="345"/>
      <c r="LY59" s="345"/>
      <c r="LZ59" s="345"/>
      <c r="MA59" s="345"/>
      <c r="MB59" s="345"/>
      <c r="MC59" s="345"/>
      <c r="MD59" s="345"/>
      <c r="ME59" s="345"/>
      <c r="MF59" s="345"/>
      <c r="MG59" s="345"/>
      <c r="MH59" s="345"/>
      <c r="MI59" s="345"/>
      <c r="MJ59" s="345"/>
      <c r="MK59" s="345"/>
      <c r="ML59" s="345"/>
      <c r="MM59" s="345"/>
      <c r="MN59" s="345"/>
      <c r="MO59" s="345"/>
      <c r="MP59" s="345"/>
      <c r="MQ59" s="345"/>
      <c r="MR59" s="345"/>
      <c r="MS59" s="345"/>
      <c r="MT59" s="345"/>
      <c r="MU59" s="345"/>
      <c r="MV59" s="345"/>
      <c r="MW59" s="345"/>
      <c r="MX59" s="345"/>
      <c r="MY59" s="345"/>
      <c r="MZ59" s="345"/>
      <c r="NA59" s="345"/>
      <c r="NB59" s="345"/>
      <c r="NC59" s="345"/>
      <c r="ND59" s="345"/>
      <c r="NE59" s="345"/>
      <c r="NF59" s="345"/>
      <c r="NG59" s="345"/>
      <c r="NH59" s="345"/>
      <c r="NI59" s="345"/>
      <c r="NJ59" s="345"/>
      <c r="NK59" s="345"/>
      <c r="NL59" s="345"/>
      <c r="NM59" s="345"/>
      <c r="NN59" s="345"/>
      <c r="NO59" s="345"/>
      <c r="NP59" s="345"/>
      <c r="NQ59" s="345"/>
      <c r="NR59" s="345"/>
      <c r="NS59" s="345"/>
      <c r="NT59" s="345"/>
      <c r="NU59" s="345"/>
      <c r="NV59" s="345"/>
      <c r="NW59" s="345"/>
      <c r="NX59" s="345"/>
      <c r="NY59" s="345"/>
      <c r="NZ59" s="345"/>
      <c r="OA59" s="345"/>
      <c r="OB59" s="345"/>
      <c r="OC59" s="345"/>
      <c r="OD59" s="345"/>
      <c r="OE59" s="345"/>
      <c r="OF59" s="345"/>
      <c r="OG59" s="345"/>
      <c r="OH59" s="345"/>
      <c r="OI59" s="345"/>
      <c r="OJ59" s="345"/>
      <c r="OK59" s="345"/>
      <c r="OL59" s="345"/>
      <c r="OM59" s="345"/>
      <c r="ON59" s="345"/>
      <c r="OO59" s="345"/>
      <c r="OP59" s="345"/>
      <c r="OQ59" s="345"/>
      <c r="OR59" s="345"/>
      <c r="OS59" s="345"/>
      <c r="OT59" s="345"/>
      <c r="OU59" s="345"/>
      <c r="OV59" s="345"/>
      <c r="OW59" s="345"/>
      <c r="OX59" s="345"/>
      <c r="OY59" s="345"/>
      <c r="OZ59" s="345"/>
      <c r="PA59" s="345"/>
      <c r="PB59" s="345"/>
      <c r="PC59" s="345"/>
      <c r="PD59" s="345"/>
      <c r="PE59" s="345"/>
      <c r="PF59" s="345"/>
      <c r="PG59" s="345"/>
      <c r="PH59" s="345"/>
      <c r="PI59" s="345"/>
      <c r="PJ59" s="345"/>
      <c r="PK59" s="345"/>
      <c r="PL59" s="345"/>
      <c r="PM59" s="345"/>
      <c r="PN59" s="345"/>
      <c r="PO59" s="345"/>
      <c r="PP59" s="345"/>
      <c r="PQ59" s="345"/>
      <c r="PR59" s="345"/>
      <c r="PS59" s="345"/>
      <c r="PT59" s="345"/>
      <c r="PU59" s="345"/>
      <c r="PV59" s="345"/>
      <c r="PW59" s="345"/>
      <c r="PX59" s="345"/>
      <c r="PY59" s="345"/>
      <c r="PZ59" s="345"/>
      <c r="QA59" s="345"/>
      <c r="QB59" s="345"/>
      <c r="QC59" s="345"/>
      <c r="QD59" s="345"/>
      <c r="QE59" s="345"/>
      <c r="QF59" s="345"/>
      <c r="QG59" s="345"/>
      <c r="QH59" s="345"/>
      <c r="QI59" s="345"/>
      <c r="QJ59" s="345"/>
      <c r="QK59" s="345"/>
      <c r="QL59" s="345"/>
      <c r="QM59" s="345"/>
      <c r="QN59" s="345"/>
      <c r="QO59" s="345"/>
      <c r="QP59" s="345"/>
      <c r="QQ59" s="345"/>
      <c r="QR59" s="345"/>
      <c r="QS59" s="345"/>
      <c r="QT59" s="345"/>
      <c r="QU59" s="345"/>
      <c r="QV59" s="345"/>
      <c r="QW59" s="345"/>
      <c r="QX59" s="345"/>
      <c r="QY59" s="345"/>
      <c r="QZ59" s="345"/>
      <c r="RA59" s="345"/>
      <c r="RB59" s="345"/>
      <c r="RC59" s="345"/>
      <c r="RD59" s="345"/>
      <c r="RE59" s="345"/>
      <c r="RF59" s="345"/>
      <c r="RG59" s="345"/>
      <c r="RH59" s="345"/>
      <c r="RI59" s="345"/>
      <c r="RJ59" s="345"/>
      <c r="RK59" s="345"/>
      <c r="RL59" s="345"/>
      <c r="RM59" s="345"/>
      <c r="RN59" s="345"/>
      <c r="RO59" s="345"/>
      <c r="RP59" s="345"/>
      <c r="RQ59" s="345"/>
      <c r="RR59" s="345"/>
      <c r="RS59" s="345"/>
      <c r="RT59" s="345"/>
      <c r="RU59" s="345"/>
      <c r="RV59" s="345"/>
      <c r="RW59" s="345"/>
      <c r="RX59" s="345"/>
      <c r="RY59" s="345"/>
      <c r="RZ59" s="345"/>
      <c r="SA59" s="345"/>
      <c r="SB59" s="345"/>
      <c r="SC59" s="345"/>
      <c r="SD59" s="345"/>
      <c r="SE59" s="345"/>
      <c r="SF59" s="345"/>
      <c r="SG59" s="345"/>
      <c r="SH59" s="345"/>
      <c r="SI59" s="345"/>
      <c r="SJ59" s="345"/>
      <c r="SK59" s="345"/>
      <c r="SL59" s="345"/>
      <c r="SM59" s="345"/>
      <c r="SN59" s="345"/>
      <c r="SO59" s="345"/>
      <c r="SP59" s="345"/>
      <c r="SQ59" s="345"/>
      <c r="SR59" s="345"/>
      <c r="SS59" s="345"/>
      <c r="ST59" s="345"/>
      <c r="SU59" s="345"/>
      <c r="SV59" s="345"/>
      <c r="SW59" s="345"/>
      <c r="SX59" s="345"/>
      <c r="SY59" s="345"/>
      <c r="SZ59" s="345"/>
      <c r="TA59" s="345"/>
      <c r="TB59" s="345"/>
      <c r="TC59" s="345"/>
      <c r="TD59" s="345"/>
      <c r="TE59" s="345"/>
      <c r="TF59" s="345"/>
      <c r="TG59" s="345"/>
      <c r="TH59" s="345"/>
      <c r="TI59" s="345"/>
      <c r="TJ59" s="345"/>
      <c r="TK59" s="345"/>
      <c r="TL59" s="345"/>
      <c r="TM59" s="345"/>
      <c r="TN59" s="345"/>
      <c r="TO59" s="345"/>
      <c r="TP59" s="345"/>
      <c r="TQ59" s="345"/>
      <c r="TR59" s="345"/>
      <c r="TS59" s="345"/>
      <c r="TT59" s="345"/>
      <c r="TU59" s="345"/>
      <c r="TV59" s="345"/>
      <c r="TW59" s="345"/>
      <c r="TX59" s="345"/>
      <c r="TY59" s="345"/>
      <c r="TZ59" s="345"/>
      <c r="UA59" s="345"/>
      <c r="UB59" s="345"/>
      <c r="UC59" s="345"/>
      <c r="UD59" s="345"/>
      <c r="UE59" s="345"/>
      <c r="UF59" s="345"/>
      <c r="UG59" s="345"/>
      <c r="UH59" s="345"/>
      <c r="UI59" s="345"/>
      <c r="UJ59" s="345"/>
      <c r="UK59" s="345"/>
      <c r="UL59" s="345"/>
      <c r="UM59" s="345"/>
      <c r="UN59" s="345"/>
      <c r="UO59" s="345"/>
      <c r="UP59" s="345"/>
      <c r="UQ59" s="345"/>
      <c r="UR59" s="345"/>
      <c r="US59" s="345"/>
      <c r="UT59" s="345"/>
      <c r="UU59" s="345"/>
      <c r="UV59" s="345"/>
      <c r="UW59" s="345"/>
      <c r="UX59" s="345"/>
      <c r="UY59" s="345"/>
      <c r="UZ59" s="345"/>
      <c r="VA59" s="345"/>
      <c r="VB59" s="345"/>
      <c r="VC59" s="345"/>
      <c r="VD59" s="345"/>
      <c r="VE59" s="345"/>
      <c r="VF59" s="345"/>
      <c r="VG59" s="345"/>
      <c r="VH59" s="345"/>
      <c r="VI59" s="345"/>
      <c r="VJ59" s="345"/>
      <c r="VK59" s="345"/>
      <c r="VL59" s="345"/>
      <c r="VM59" s="345"/>
      <c r="VN59" s="345"/>
      <c r="VO59" s="345"/>
      <c r="VP59" s="345"/>
      <c r="VQ59" s="345"/>
      <c r="VR59" s="345"/>
      <c r="VS59" s="345"/>
      <c r="VT59" s="345"/>
      <c r="VU59" s="345"/>
      <c r="VV59" s="345"/>
      <c r="VW59" s="345"/>
      <c r="VX59" s="345"/>
      <c r="VY59" s="345"/>
      <c r="VZ59" s="345"/>
      <c r="WA59" s="345"/>
      <c r="WB59" s="345"/>
      <c r="WC59" s="345"/>
      <c r="WD59" s="345"/>
      <c r="WE59" s="345"/>
      <c r="WF59" s="345"/>
      <c r="WG59" s="345"/>
      <c r="WH59" s="345"/>
      <c r="WI59" s="345"/>
      <c r="WJ59" s="345"/>
      <c r="WK59" s="345"/>
      <c r="WL59" s="345"/>
      <c r="WM59" s="345"/>
      <c r="WN59" s="345"/>
      <c r="WO59" s="345"/>
      <c r="WP59" s="345"/>
      <c r="WQ59" s="345"/>
      <c r="WR59" s="345"/>
      <c r="WS59" s="345"/>
      <c r="WT59" s="345"/>
      <c r="WU59" s="345"/>
      <c r="WV59" s="345"/>
      <c r="WW59" s="345"/>
      <c r="WX59" s="345"/>
      <c r="WY59" s="345"/>
      <c r="WZ59" s="345"/>
      <c r="XA59" s="345"/>
      <c r="XB59" s="345"/>
      <c r="XC59" s="345"/>
      <c r="XD59" s="345"/>
      <c r="XE59" s="345"/>
      <c r="XF59" s="345"/>
      <c r="XG59" s="345"/>
      <c r="XH59" s="345"/>
      <c r="XI59" s="345"/>
      <c r="XJ59" s="345"/>
      <c r="XK59" s="345"/>
      <c r="XL59" s="345"/>
      <c r="XM59" s="345"/>
      <c r="XN59" s="345"/>
      <c r="XO59" s="345"/>
      <c r="XP59" s="345"/>
      <c r="XQ59" s="345"/>
      <c r="XR59" s="345"/>
      <c r="XS59" s="345"/>
      <c r="XT59" s="345"/>
      <c r="XU59" s="345"/>
      <c r="XV59" s="345"/>
      <c r="XW59" s="345"/>
      <c r="XX59" s="345"/>
      <c r="XY59" s="345"/>
      <c r="XZ59" s="345"/>
      <c r="YA59" s="345"/>
      <c r="YB59" s="345"/>
      <c r="YC59" s="345"/>
      <c r="YD59" s="345"/>
      <c r="YE59" s="345"/>
      <c r="YF59" s="345"/>
      <c r="YG59" s="345"/>
      <c r="YH59" s="345"/>
      <c r="YI59" s="345"/>
      <c r="YJ59" s="345"/>
      <c r="YK59" s="345"/>
      <c r="YL59" s="345"/>
      <c r="YM59" s="345"/>
      <c r="YN59" s="345"/>
      <c r="YO59" s="345"/>
      <c r="YP59" s="345"/>
      <c r="YQ59" s="345"/>
      <c r="YR59" s="345"/>
      <c r="YS59" s="345"/>
      <c r="YT59" s="345"/>
      <c r="YU59" s="345"/>
      <c r="YV59" s="345"/>
      <c r="YW59" s="345"/>
      <c r="YX59" s="345"/>
      <c r="YY59" s="345"/>
      <c r="YZ59" s="345"/>
      <c r="ZA59" s="345"/>
      <c r="ZB59" s="345"/>
      <c r="ZC59" s="345"/>
      <c r="ZD59" s="345"/>
      <c r="ZE59" s="345"/>
      <c r="ZF59" s="345"/>
      <c r="ZG59" s="345"/>
      <c r="ZH59" s="345"/>
      <c r="ZI59" s="345"/>
      <c r="ZJ59" s="345"/>
      <c r="ZK59" s="345"/>
      <c r="ZL59" s="345"/>
      <c r="ZM59" s="345"/>
      <c r="ZN59" s="345"/>
      <c r="ZO59" s="345"/>
      <c r="ZP59" s="345"/>
      <c r="ZQ59" s="345"/>
      <c r="ZR59" s="345"/>
      <c r="ZS59" s="345"/>
      <c r="ZT59" s="345"/>
      <c r="ZU59" s="345"/>
      <c r="ZV59" s="345"/>
      <c r="ZW59" s="345"/>
      <c r="ZX59" s="345"/>
      <c r="ZY59" s="345"/>
      <c r="ZZ59" s="345"/>
      <c r="AAA59" s="345"/>
      <c r="AAB59" s="345"/>
      <c r="AAC59" s="345"/>
      <c r="AAD59" s="345"/>
      <c r="AAE59" s="345"/>
      <c r="AAF59" s="345"/>
      <c r="AAG59" s="345"/>
      <c r="AAH59" s="345"/>
      <c r="AAI59" s="345"/>
      <c r="AAJ59" s="345"/>
      <c r="AAK59" s="345"/>
      <c r="AAL59" s="345"/>
      <c r="AAM59" s="345"/>
      <c r="AAN59" s="345"/>
      <c r="AAO59" s="345"/>
      <c r="AAP59" s="345"/>
      <c r="AAQ59" s="345"/>
      <c r="AAR59" s="345"/>
      <c r="AAS59" s="345"/>
      <c r="AAT59" s="345"/>
      <c r="AAU59" s="345"/>
      <c r="AAV59" s="345"/>
      <c r="AAW59" s="345"/>
      <c r="AAX59" s="345"/>
      <c r="AAY59" s="345"/>
      <c r="AAZ59" s="345"/>
      <c r="ABA59" s="345"/>
      <c r="ABB59" s="345"/>
      <c r="ABC59" s="345"/>
      <c r="ABD59" s="345"/>
      <c r="ABE59" s="345"/>
      <c r="ABF59" s="345"/>
      <c r="ABG59" s="345"/>
      <c r="ABH59" s="345"/>
      <c r="ABI59" s="345"/>
      <c r="ABJ59" s="345"/>
      <c r="ABK59" s="345"/>
      <c r="ABL59" s="345"/>
      <c r="ABM59" s="345"/>
      <c r="ABN59" s="345"/>
      <c r="ABO59" s="345"/>
      <c r="ABP59" s="345"/>
      <c r="ABQ59" s="345"/>
      <c r="ABR59" s="345"/>
      <c r="ABS59" s="345"/>
      <c r="ABT59" s="345"/>
      <c r="ABU59" s="345"/>
      <c r="ABV59" s="345"/>
      <c r="ABW59" s="345"/>
      <c r="ABX59" s="345"/>
      <c r="ABY59" s="345"/>
      <c r="ABZ59" s="345"/>
      <c r="ACA59" s="345"/>
      <c r="ACB59" s="345"/>
      <c r="ACC59" s="345"/>
      <c r="ACD59" s="345"/>
      <c r="ACE59" s="345"/>
      <c r="ACF59" s="345"/>
      <c r="ACG59" s="345"/>
      <c r="ACH59" s="345"/>
      <c r="ACI59" s="345"/>
      <c r="ACJ59" s="345"/>
      <c r="ACK59" s="345"/>
      <c r="ACL59" s="345"/>
      <c r="ACM59" s="345"/>
      <c r="ACN59" s="345"/>
      <c r="ACO59" s="345"/>
      <c r="ACP59" s="345"/>
      <c r="ACQ59" s="345"/>
      <c r="ACR59" s="345"/>
      <c r="ACS59" s="345"/>
      <c r="ACT59" s="345"/>
      <c r="ACU59" s="345"/>
      <c r="ACV59" s="345"/>
      <c r="ACW59" s="345"/>
      <c r="ACX59" s="345"/>
      <c r="ACY59" s="345"/>
      <c r="ACZ59" s="345"/>
      <c r="ADA59" s="345"/>
      <c r="ADB59" s="345"/>
      <c r="ADC59" s="345"/>
      <c r="ADD59" s="345"/>
      <c r="ADE59" s="345"/>
      <c r="ADF59" s="345"/>
      <c r="ADG59" s="345"/>
      <c r="ADH59" s="345"/>
      <c r="ADI59" s="345"/>
      <c r="ADJ59" s="345"/>
      <c r="ADK59" s="345"/>
      <c r="ADL59" s="345"/>
      <c r="ADM59" s="345"/>
      <c r="ADN59" s="345"/>
      <c r="ADO59" s="345"/>
      <c r="ADP59" s="345"/>
      <c r="ADQ59" s="345"/>
      <c r="ADR59" s="345"/>
      <c r="ADS59" s="345"/>
      <c r="ADT59" s="345"/>
      <c r="ADU59" s="345"/>
      <c r="ADV59" s="345"/>
      <c r="ADW59" s="345"/>
      <c r="ADX59" s="345"/>
      <c r="ADY59" s="345"/>
      <c r="ADZ59" s="345"/>
      <c r="AEA59" s="345"/>
      <c r="AEB59" s="345"/>
      <c r="AEC59" s="345"/>
      <c r="AED59" s="345"/>
      <c r="AEE59" s="345"/>
      <c r="AEF59" s="345"/>
      <c r="AEG59" s="345"/>
      <c r="AEH59" s="345"/>
      <c r="AEI59" s="345"/>
      <c r="AEJ59" s="345"/>
      <c r="AEK59" s="345"/>
      <c r="AEL59" s="345"/>
      <c r="AEM59" s="345"/>
      <c r="AEN59" s="345"/>
      <c r="AEO59" s="345"/>
      <c r="AEP59" s="345"/>
      <c r="AEQ59" s="345"/>
      <c r="AER59" s="345"/>
      <c r="AES59" s="345"/>
      <c r="AET59" s="345"/>
      <c r="AEU59" s="345"/>
      <c r="AEV59" s="345"/>
      <c r="AEW59" s="345"/>
      <c r="AEX59" s="345"/>
      <c r="AEY59" s="345"/>
      <c r="AEZ59" s="345"/>
      <c r="AFA59" s="345"/>
      <c r="AFB59" s="345"/>
      <c r="AFC59" s="345"/>
      <c r="AFD59" s="345"/>
      <c r="AFE59" s="345"/>
      <c r="AFF59" s="345"/>
      <c r="AFG59" s="345"/>
      <c r="AFH59" s="345"/>
      <c r="AFI59" s="345"/>
      <c r="AFJ59" s="345"/>
      <c r="AFK59" s="345"/>
      <c r="AFL59" s="345"/>
      <c r="AFM59" s="345"/>
      <c r="AFN59" s="345"/>
      <c r="AFO59" s="345"/>
      <c r="AFP59" s="345"/>
      <c r="AFQ59" s="345"/>
      <c r="AFR59" s="345"/>
      <c r="AFS59" s="345"/>
      <c r="AFT59" s="345"/>
      <c r="AFU59" s="345"/>
      <c r="AFV59" s="345"/>
      <c r="AFW59" s="345"/>
      <c r="AFX59" s="345"/>
      <c r="AFY59" s="345"/>
      <c r="AFZ59" s="345"/>
      <c r="AGA59" s="345"/>
      <c r="AGB59" s="345"/>
      <c r="AGC59" s="345"/>
      <c r="AGD59" s="345"/>
      <c r="AGE59" s="345"/>
      <c r="AGF59" s="345"/>
      <c r="AGG59" s="345"/>
      <c r="AGH59" s="345"/>
      <c r="AGI59" s="345"/>
      <c r="AGJ59" s="345"/>
      <c r="AGK59" s="345"/>
      <c r="AGL59" s="345"/>
      <c r="AGM59" s="345"/>
      <c r="AGN59" s="345"/>
      <c r="AGO59" s="345"/>
      <c r="AGP59" s="345"/>
      <c r="AGQ59" s="345"/>
      <c r="AGR59" s="345"/>
      <c r="AGS59" s="345"/>
      <c r="AGT59" s="345"/>
      <c r="AGU59" s="345"/>
      <c r="AGV59" s="345"/>
      <c r="AGW59" s="345"/>
      <c r="AGX59" s="345"/>
      <c r="AGY59" s="345"/>
      <c r="AGZ59" s="345"/>
      <c r="AHA59" s="345"/>
      <c r="AHB59" s="345"/>
      <c r="AHC59" s="345"/>
      <c r="AHD59" s="345"/>
      <c r="AHE59" s="345"/>
      <c r="AHF59" s="345"/>
      <c r="AHG59" s="345"/>
      <c r="AHH59" s="345"/>
      <c r="AHI59" s="345"/>
      <c r="AHJ59" s="345"/>
      <c r="AHK59" s="345"/>
      <c r="AHL59" s="345"/>
      <c r="AHM59" s="345"/>
      <c r="AHN59" s="345"/>
      <c r="AHO59" s="345"/>
      <c r="AHP59" s="345"/>
      <c r="AHQ59" s="345"/>
      <c r="AHR59" s="345"/>
      <c r="AHS59" s="345"/>
      <c r="AHT59" s="345"/>
      <c r="AHU59" s="345"/>
      <c r="AHV59" s="345"/>
      <c r="AHW59" s="345"/>
      <c r="AHX59" s="345"/>
      <c r="AHY59" s="345"/>
      <c r="AHZ59" s="345"/>
      <c r="AIA59" s="345"/>
      <c r="AIB59" s="345"/>
      <c r="AIC59" s="345"/>
      <c r="AID59" s="345"/>
      <c r="AIE59" s="345"/>
      <c r="AIF59" s="345"/>
      <c r="AIG59" s="345"/>
      <c r="AIH59" s="345"/>
      <c r="AII59" s="345"/>
      <c r="AIJ59" s="345"/>
      <c r="AIK59" s="345"/>
      <c r="AIL59" s="345"/>
      <c r="AIM59" s="345"/>
      <c r="AIN59" s="345"/>
      <c r="AIO59" s="345"/>
      <c r="AIP59" s="345"/>
      <c r="AIQ59" s="345"/>
      <c r="AIR59" s="345"/>
      <c r="AIS59" s="345"/>
      <c r="AIT59" s="345"/>
      <c r="AIU59" s="345"/>
      <c r="AIV59" s="345"/>
      <c r="AIW59" s="345"/>
      <c r="AIX59" s="345"/>
      <c r="AIY59" s="345"/>
      <c r="AIZ59" s="345"/>
      <c r="AJA59" s="345"/>
      <c r="AJB59" s="345"/>
      <c r="AJC59" s="345"/>
      <c r="AJD59" s="345"/>
      <c r="AJE59" s="345"/>
      <c r="AJF59" s="345"/>
      <c r="AJG59" s="345"/>
      <c r="AJH59" s="345"/>
      <c r="AJI59" s="345"/>
      <c r="AJJ59" s="345"/>
      <c r="AJK59" s="345"/>
      <c r="AJL59" s="345"/>
      <c r="AJM59" s="345"/>
      <c r="AJN59" s="345"/>
      <c r="AJO59" s="345"/>
      <c r="AJP59" s="345"/>
      <c r="AJQ59" s="345"/>
      <c r="AJR59" s="345"/>
      <c r="AJS59" s="345"/>
      <c r="AJT59" s="345"/>
      <c r="AJU59" s="345"/>
      <c r="AJV59" s="345"/>
      <c r="AJW59" s="345"/>
      <c r="AJX59" s="345"/>
      <c r="AJY59" s="345"/>
      <c r="AJZ59" s="345"/>
      <c r="AKA59" s="345"/>
      <c r="AKB59" s="345"/>
      <c r="AKC59" s="345"/>
      <c r="AKD59" s="345"/>
      <c r="AKE59" s="345"/>
      <c r="AKF59" s="345"/>
      <c r="AKG59" s="345"/>
      <c r="AKH59" s="345"/>
      <c r="AKI59" s="345"/>
      <c r="AKJ59" s="345"/>
      <c r="AKK59" s="345"/>
      <c r="AKL59" s="345"/>
      <c r="AKM59" s="345"/>
      <c r="AKN59" s="345"/>
      <c r="AKO59" s="345"/>
      <c r="AKP59" s="345"/>
      <c r="AKQ59" s="345"/>
      <c r="AKR59" s="345"/>
      <c r="AKS59" s="345"/>
      <c r="AKT59" s="345"/>
      <c r="AKU59" s="345"/>
      <c r="AKV59" s="345"/>
      <c r="AKW59" s="345"/>
      <c r="AKX59" s="345"/>
      <c r="AKY59" s="345"/>
      <c r="AKZ59" s="345"/>
      <c r="ALA59" s="345"/>
      <c r="ALB59" s="345"/>
      <c r="ALC59" s="345"/>
      <c r="ALD59" s="345"/>
      <c r="ALE59" s="345"/>
      <c r="ALF59" s="345"/>
      <c r="ALG59" s="345"/>
      <c r="ALH59" s="345"/>
      <c r="ALI59" s="345"/>
      <c r="ALJ59" s="345"/>
      <c r="ALK59" s="345"/>
      <c r="ALL59" s="345"/>
      <c r="ALM59" s="345"/>
      <c r="ALN59" s="345"/>
      <c r="ALO59" s="345"/>
      <c r="ALP59" s="345"/>
      <c r="ALQ59" s="345"/>
      <c r="ALR59" s="345"/>
      <c r="ALS59" s="345"/>
      <c r="ALT59" s="345"/>
      <c r="ALU59" s="345"/>
      <c r="ALV59" s="345"/>
      <c r="ALW59" s="345"/>
      <c r="ALX59" s="345"/>
      <c r="ALY59" s="345"/>
      <c r="ALZ59" s="345"/>
      <c r="AMA59" s="345"/>
      <c r="AMB59" s="345"/>
      <c r="AMC59" s="345"/>
      <c r="AMD59" s="345"/>
      <c r="AME59" s="345"/>
      <c r="AMF59" s="345"/>
      <c r="AMG59" s="345"/>
      <c r="AMH59" s="345"/>
      <c r="AMI59" s="345"/>
      <c r="AMJ59" s="345"/>
      <c r="AMK59" s="345"/>
      <c r="AML59" s="345"/>
      <c r="AMM59" s="345"/>
      <c r="AMN59" s="345"/>
      <c r="AMO59" s="345"/>
      <c r="AMP59" s="345"/>
      <c r="AMQ59" s="345"/>
      <c r="AMR59" s="345"/>
      <c r="AMS59" s="345"/>
      <c r="AMT59" s="345"/>
      <c r="AMU59" s="345"/>
      <c r="AMV59" s="345"/>
      <c r="AMW59" s="345"/>
      <c r="AMX59" s="345"/>
      <c r="AMY59" s="345"/>
      <c r="AMZ59" s="345"/>
      <c r="ANA59" s="345"/>
      <c r="ANB59" s="345"/>
      <c r="ANC59" s="345"/>
      <c r="AND59" s="345"/>
      <c r="ANE59" s="345"/>
      <c r="ANF59" s="345"/>
      <c r="ANG59" s="345"/>
      <c r="ANH59" s="345"/>
      <c r="ANI59" s="345"/>
      <c r="ANJ59" s="345"/>
      <c r="ANK59" s="345"/>
      <c r="ANL59" s="345"/>
      <c r="ANM59" s="345"/>
      <c r="ANN59" s="345"/>
      <c r="ANO59" s="345"/>
      <c r="ANP59" s="345"/>
      <c r="ANQ59" s="345"/>
      <c r="ANR59" s="345"/>
      <c r="ANS59" s="345"/>
      <c r="ANT59" s="345"/>
      <c r="ANU59" s="345"/>
      <c r="ANV59" s="345"/>
      <c r="ANW59" s="345"/>
      <c r="ANX59" s="345"/>
      <c r="ANY59" s="345"/>
      <c r="ANZ59" s="345"/>
      <c r="AOA59" s="345"/>
      <c r="AOB59" s="345"/>
      <c r="AOC59" s="345"/>
      <c r="AOD59" s="345"/>
      <c r="AOE59" s="345"/>
      <c r="AOF59" s="345"/>
      <c r="AOG59" s="345"/>
      <c r="AOH59" s="345"/>
      <c r="AOI59" s="345"/>
      <c r="AOJ59" s="345"/>
      <c r="AOK59" s="345"/>
      <c r="AOL59" s="345"/>
      <c r="AOM59" s="345"/>
      <c r="AON59" s="345"/>
      <c r="AOO59" s="345"/>
      <c r="AOP59" s="345"/>
      <c r="AOQ59" s="345"/>
      <c r="AOR59" s="345"/>
      <c r="AOS59" s="345"/>
      <c r="AOT59" s="345"/>
      <c r="AOU59" s="345"/>
      <c r="AOV59" s="345"/>
      <c r="AOW59" s="345"/>
      <c r="AOX59" s="345"/>
      <c r="AOY59" s="345"/>
      <c r="AOZ59" s="345"/>
      <c r="APA59" s="345"/>
      <c r="APB59" s="345"/>
      <c r="APC59" s="345"/>
      <c r="APD59" s="345"/>
      <c r="APE59" s="345"/>
      <c r="APF59" s="345"/>
      <c r="APG59" s="345"/>
      <c r="APH59" s="345"/>
      <c r="API59" s="345"/>
      <c r="APJ59" s="345"/>
      <c r="APK59" s="345"/>
      <c r="APL59" s="345"/>
      <c r="APM59" s="345"/>
      <c r="APN59" s="345"/>
      <c r="APO59" s="345"/>
      <c r="APP59" s="345"/>
      <c r="APQ59" s="345"/>
      <c r="APR59" s="345"/>
      <c r="APS59" s="345"/>
      <c r="APT59" s="345"/>
      <c r="APU59" s="345"/>
      <c r="APV59" s="345"/>
      <c r="APW59" s="345"/>
      <c r="APX59" s="345"/>
      <c r="APY59" s="345"/>
      <c r="APZ59" s="345"/>
      <c r="AQA59" s="345"/>
      <c r="AQB59" s="345"/>
      <c r="AQC59" s="345"/>
      <c r="AQD59" s="345"/>
      <c r="AQE59" s="345"/>
      <c r="AQF59" s="345"/>
      <c r="AQG59" s="345"/>
      <c r="AQH59" s="345"/>
      <c r="AQI59" s="345"/>
      <c r="AQJ59" s="345"/>
      <c r="AQK59" s="345"/>
      <c r="AQL59" s="345"/>
      <c r="AQM59" s="345"/>
      <c r="AQN59" s="345"/>
      <c r="AQO59" s="345"/>
      <c r="AQP59" s="345"/>
      <c r="AQQ59" s="345"/>
      <c r="AQR59" s="345"/>
      <c r="AQS59" s="345"/>
      <c r="AQT59" s="345"/>
      <c r="AQU59" s="345"/>
      <c r="AQV59" s="345"/>
      <c r="AQW59" s="345"/>
      <c r="AQX59" s="345"/>
      <c r="AQY59" s="345"/>
      <c r="AQZ59" s="345"/>
      <c r="ARA59" s="345"/>
      <c r="ARB59" s="345"/>
      <c r="ARC59" s="345"/>
      <c r="ARD59" s="345"/>
      <c r="ARE59" s="345"/>
      <c r="ARF59" s="345"/>
      <c r="ARG59" s="345"/>
      <c r="ARH59" s="345"/>
      <c r="ARI59" s="345"/>
      <c r="ARJ59" s="345"/>
      <c r="ARK59" s="345"/>
      <c r="ARL59" s="345"/>
      <c r="ARM59" s="345"/>
      <c r="ARN59" s="345"/>
      <c r="ARO59" s="345"/>
      <c r="ARP59" s="345"/>
      <c r="ARQ59" s="345"/>
      <c r="ARR59" s="345"/>
      <c r="ARS59" s="345"/>
      <c r="ART59" s="345"/>
      <c r="ARU59" s="345"/>
      <c r="ARV59" s="345"/>
      <c r="ARW59" s="345"/>
      <c r="ARX59" s="345"/>
      <c r="ARY59" s="345"/>
      <c r="ARZ59" s="345"/>
      <c r="ASA59" s="345"/>
      <c r="ASB59" s="345"/>
      <c r="ASC59" s="345"/>
      <c r="ASD59" s="345"/>
      <c r="ASE59" s="345"/>
      <c r="ASF59" s="345"/>
      <c r="ASG59" s="345"/>
      <c r="ASH59" s="345"/>
      <c r="ASI59" s="345"/>
      <c r="ASJ59" s="345"/>
      <c r="ASK59" s="345"/>
      <c r="ASL59" s="345"/>
      <c r="ASM59" s="345"/>
      <c r="ASN59" s="345"/>
      <c r="ASO59" s="345"/>
      <c r="ASP59" s="345"/>
      <c r="ASQ59" s="345"/>
      <c r="ASR59" s="345"/>
      <c r="ASS59" s="345"/>
      <c r="AST59" s="345"/>
      <c r="ASU59" s="345"/>
      <c r="ASV59" s="345"/>
      <c r="ASW59" s="345"/>
      <c r="ASX59" s="345"/>
      <c r="ASY59" s="345"/>
      <c r="ASZ59" s="345"/>
      <c r="ATA59" s="345"/>
      <c r="ATB59" s="345"/>
      <c r="ATC59" s="345"/>
      <c r="ATD59" s="345"/>
      <c r="ATE59" s="345"/>
      <c r="ATF59" s="345"/>
      <c r="ATG59" s="345"/>
      <c r="ATH59" s="345"/>
      <c r="ATI59" s="345"/>
      <c r="ATJ59" s="345"/>
      <c r="ATK59" s="345"/>
      <c r="ATL59" s="345"/>
      <c r="ATM59" s="345"/>
      <c r="ATN59" s="345"/>
      <c r="ATO59" s="345"/>
      <c r="ATP59" s="345"/>
      <c r="ATQ59" s="345"/>
      <c r="ATR59" s="345"/>
      <c r="ATS59" s="345"/>
      <c r="ATT59" s="345"/>
      <c r="ATU59" s="345"/>
      <c r="ATV59" s="345"/>
      <c r="ATW59" s="345"/>
      <c r="ATX59" s="345"/>
      <c r="ATY59" s="345"/>
      <c r="ATZ59" s="345"/>
      <c r="AUA59" s="345"/>
      <c r="AUB59" s="345"/>
      <c r="AUC59" s="345"/>
      <c r="AUD59" s="345"/>
      <c r="AUE59" s="345"/>
      <c r="AUF59" s="345"/>
      <c r="AUG59" s="345"/>
      <c r="AUH59" s="345"/>
      <c r="AUI59" s="345"/>
      <c r="AUJ59" s="345"/>
      <c r="AUK59" s="345"/>
      <c r="AUL59" s="345"/>
      <c r="AUM59" s="345"/>
      <c r="AUN59" s="345"/>
      <c r="AUO59" s="345"/>
      <c r="AUP59" s="345"/>
      <c r="AUQ59" s="345"/>
      <c r="AUR59" s="345"/>
      <c r="AUS59" s="345"/>
      <c r="AUT59" s="345"/>
      <c r="AUU59" s="345"/>
      <c r="AUV59" s="345"/>
      <c r="AUW59" s="345"/>
      <c r="AUX59" s="345"/>
      <c r="AUY59" s="345"/>
      <c r="AUZ59" s="345"/>
      <c r="AVA59" s="345"/>
      <c r="AVB59" s="345"/>
      <c r="AVC59" s="345"/>
      <c r="AVD59" s="345"/>
      <c r="AVE59" s="345"/>
      <c r="AVF59" s="345"/>
      <c r="AVG59" s="345"/>
      <c r="AVH59" s="345"/>
      <c r="AVI59" s="345"/>
      <c r="AVJ59" s="345"/>
      <c r="AVK59" s="345"/>
      <c r="AVL59" s="345"/>
      <c r="AVM59" s="345"/>
      <c r="AVN59" s="345"/>
      <c r="AVO59" s="345"/>
      <c r="AVP59" s="345"/>
      <c r="AVQ59" s="345"/>
      <c r="AVR59" s="345"/>
      <c r="AVS59" s="345"/>
      <c r="AVT59" s="345"/>
      <c r="AVU59" s="345"/>
      <c r="AVV59" s="345"/>
      <c r="AVW59" s="345"/>
      <c r="AVX59" s="345"/>
      <c r="AVY59" s="345"/>
      <c r="AVZ59" s="345"/>
      <c r="AWA59" s="345"/>
      <c r="AWB59" s="345"/>
      <c r="AWC59" s="345"/>
      <c r="AWD59" s="345"/>
      <c r="AWE59" s="345"/>
      <c r="AWF59" s="345"/>
      <c r="AWG59" s="345"/>
      <c r="AWH59" s="345"/>
      <c r="AWI59" s="345"/>
      <c r="AWJ59" s="345"/>
      <c r="AWK59" s="345"/>
      <c r="AWL59" s="345"/>
      <c r="AWM59" s="345"/>
      <c r="AWN59" s="345"/>
      <c r="AWO59" s="345"/>
      <c r="AWP59" s="345"/>
      <c r="AWQ59" s="345"/>
      <c r="AWR59" s="345"/>
      <c r="AWS59" s="345"/>
      <c r="AWT59" s="345"/>
      <c r="AWU59" s="345"/>
      <c r="AWV59" s="345"/>
      <c r="AWW59" s="345"/>
      <c r="AWX59" s="345"/>
      <c r="AWY59" s="345"/>
      <c r="AWZ59" s="345"/>
      <c r="AXA59" s="345"/>
      <c r="AXB59" s="345"/>
      <c r="AXC59" s="345"/>
      <c r="AXD59" s="345"/>
      <c r="AXE59" s="345"/>
      <c r="AXF59" s="345"/>
      <c r="AXG59" s="345"/>
      <c r="AXH59" s="345"/>
      <c r="AXI59" s="345"/>
      <c r="AXJ59" s="345"/>
      <c r="AXK59" s="345"/>
      <c r="AXL59" s="345"/>
      <c r="AXM59" s="345"/>
      <c r="AXN59" s="345"/>
      <c r="AXO59" s="345"/>
      <c r="AXP59" s="345"/>
      <c r="AXQ59" s="345"/>
      <c r="AXR59" s="345"/>
      <c r="AXS59" s="345"/>
      <c r="AXT59" s="345"/>
      <c r="AXU59" s="345"/>
      <c r="AXV59" s="345"/>
      <c r="AXW59" s="345"/>
      <c r="AXX59" s="345"/>
      <c r="AXY59" s="345"/>
      <c r="AXZ59" s="345"/>
      <c r="AYA59" s="345"/>
      <c r="AYB59" s="345"/>
      <c r="AYC59" s="345"/>
      <c r="AYD59" s="345"/>
      <c r="AYE59" s="345"/>
      <c r="AYF59" s="345"/>
      <c r="AYG59" s="345"/>
      <c r="AYH59" s="345"/>
      <c r="AYI59" s="345"/>
      <c r="AYJ59" s="345"/>
      <c r="AYK59" s="345"/>
      <c r="AYL59" s="345"/>
      <c r="AYM59" s="345"/>
      <c r="AYN59" s="345"/>
      <c r="AYO59" s="345"/>
      <c r="AYP59" s="345"/>
      <c r="AYQ59" s="345"/>
      <c r="AYR59" s="345"/>
      <c r="AYS59" s="345"/>
      <c r="AYT59" s="345"/>
      <c r="AYU59" s="345"/>
      <c r="AYV59" s="345"/>
      <c r="AYW59" s="345"/>
      <c r="AYX59" s="345"/>
      <c r="AYY59" s="345"/>
      <c r="AYZ59" s="345"/>
      <c r="AZA59" s="345"/>
      <c r="AZB59" s="345"/>
      <c r="AZC59" s="345"/>
      <c r="AZD59" s="345"/>
      <c r="AZE59" s="345"/>
      <c r="AZF59" s="345"/>
      <c r="AZG59" s="345"/>
      <c r="AZH59" s="345"/>
      <c r="AZI59" s="345"/>
      <c r="AZJ59" s="345"/>
      <c r="AZK59" s="345"/>
      <c r="AZL59" s="345"/>
      <c r="AZM59" s="345"/>
      <c r="AZN59" s="345"/>
      <c r="AZO59" s="345"/>
      <c r="AZP59" s="345"/>
      <c r="AZQ59" s="345"/>
      <c r="AZR59" s="345"/>
      <c r="AZS59" s="345"/>
      <c r="AZT59" s="345"/>
      <c r="AZU59" s="345"/>
      <c r="AZV59" s="345"/>
      <c r="AZW59" s="345"/>
      <c r="AZX59" s="345"/>
      <c r="AZY59" s="345"/>
      <c r="AZZ59" s="345"/>
      <c r="BAA59" s="345"/>
      <c r="BAB59" s="345"/>
      <c r="BAC59" s="345"/>
      <c r="BAD59" s="345"/>
      <c r="BAE59" s="345"/>
      <c r="BAF59" s="345"/>
      <c r="BAG59" s="345"/>
      <c r="BAH59" s="345"/>
      <c r="BAI59" s="345"/>
      <c r="BAJ59" s="345"/>
      <c r="BAK59" s="345"/>
      <c r="BAL59" s="345"/>
      <c r="BAM59" s="345"/>
      <c r="BAN59" s="345"/>
      <c r="BAO59" s="345"/>
      <c r="BAP59" s="345"/>
      <c r="BAQ59" s="345"/>
      <c r="BAR59" s="345"/>
      <c r="BAS59" s="345"/>
      <c r="BAT59" s="345"/>
      <c r="BAU59" s="345"/>
      <c r="BAV59" s="345"/>
      <c r="BAW59" s="345"/>
      <c r="BAX59" s="345"/>
      <c r="BAY59" s="345"/>
      <c r="BAZ59" s="345"/>
      <c r="BBA59" s="345"/>
      <c r="BBB59" s="345"/>
      <c r="BBC59" s="345"/>
      <c r="BBD59" s="345"/>
      <c r="BBE59" s="345"/>
      <c r="BBF59" s="345"/>
      <c r="BBG59" s="345"/>
      <c r="BBH59" s="345"/>
      <c r="BBI59" s="345"/>
      <c r="BBJ59" s="345"/>
      <c r="BBK59" s="345"/>
      <c r="BBL59" s="345"/>
      <c r="BBM59" s="345"/>
      <c r="BBN59" s="345"/>
      <c r="BBO59" s="345"/>
      <c r="BBP59" s="345"/>
      <c r="BBQ59" s="345"/>
      <c r="BBR59" s="345"/>
      <c r="BBS59" s="345"/>
      <c r="BBT59" s="345"/>
      <c r="BBU59" s="345"/>
      <c r="BBV59" s="345"/>
      <c r="BBW59" s="345"/>
      <c r="BBX59" s="345"/>
      <c r="BBY59" s="345"/>
      <c r="BBZ59" s="345"/>
      <c r="BCA59" s="345"/>
      <c r="BCB59" s="345"/>
      <c r="BCC59" s="345"/>
      <c r="BCD59" s="345"/>
      <c r="BCE59" s="345"/>
      <c r="BCF59" s="345"/>
      <c r="BCG59" s="345"/>
      <c r="BCH59" s="345"/>
      <c r="BCI59" s="345"/>
      <c r="BCJ59" s="345"/>
      <c r="BCK59" s="345"/>
      <c r="BCL59" s="345"/>
      <c r="BCM59" s="345"/>
      <c r="BCN59" s="345"/>
      <c r="BCO59" s="345"/>
      <c r="BCP59" s="345"/>
      <c r="BCQ59" s="345"/>
      <c r="BCR59" s="345"/>
      <c r="BCS59" s="345"/>
      <c r="BCT59" s="345"/>
      <c r="BCU59" s="345"/>
      <c r="BCV59" s="345"/>
      <c r="BCW59" s="345"/>
      <c r="BCX59" s="345"/>
      <c r="BCY59" s="345"/>
      <c r="BCZ59" s="345"/>
      <c r="BDA59" s="345"/>
      <c r="BDB59" s="345"/>
      <c r="BDC59" s="345"/>
      <c r="BDD59" s="345"/>
      <c r="BDE59" s="345"/>
      <c r="BDF59" s="345"/>
      <c r="BDG59" s="345"/>
      <c r="BDH59" s="345"/>
      <c r="BDI59" s="345"/>
      <c r="BDJ59" s="345"/>
      <c r="BDK59" s="345"/>
      <c r="BDL59" s="345"/>
      <c r="BDM59" s="345"/>
      <c r="BDN59" s="345"/>
      <c r="BDO59" s="345"/>
      <c r="BDP59" s="345"/>
      <c r="BDQ59" s="345"/>
      <c r="BDR59" s="345"/>
      <c r="BDS59" s="345"/>
      <c r="BDT59" s="345"/>
      <c r="BDU59" s="345"/>
      <c r="BDV59" s="345"/>
      <c r="BDW59" s="345"/>
      <c r="BDX59" s="345"/>
      <c r="BDY59" s="345"/>
      <c r="BDZ59" s="345"/>
      <c r="BEA59" s="345"/>
      <c r="BEB59" s="345"/>
      <c r="BEC59" s="345"/>
      <c r="BED59" s="345"/>
      <c r="BEE59" s="345"/>
      <c r="BEF59" s="345"/>
      <c r="BEG59" s="345"/>
      <c r="BEH59" s="345"/>
      <c r="BEI59" s="345"/>
      <c r="BEJ59" s="345"/>
      <c r="BEK59" s="345"/>
      <c r="BEL59" s="345"/>
      <c r="BEM59" s="345"/>
      <c r="BEN59" s="345"/>
      <c r="BEO59" s="345"/>
      <c r="BEP59" s="345"/>
      <c r="BEQ59" s="345"/>
      <c r="BER59" s="345"/>
      <c r="BES59" s="345"/>
      <c r="BET59" s="345"/>
      <c r="BEU59" s="345"/>
      <c r="BEV59" s="345"/>
      <c r="BEW59" s="345"/>
      <c r="BEX59" s="345"/>
      <c r="BEY59" s="345"/>
      <c r="BEZ59" s="345"/>
      <c r="BFA59" s="345"/>
      <c r="BFB59" s="345"/>
      <c r="BFC59" s="345"/>
      <c r="BFD59" s="345"/>
      <c r="BFE59" s="345"/>
      <c r="BFF59" s="345"/>
      <c r="BFG59" s="345"/>
      <c r="BFH59" s="345"/>
      <c r="BFI59" s="345"/>
      <c r="BFJ59" s="345"/>
      <c r="BFK59" s="345"/>
      <c r="BFL59" s="345"/>
      <c r="BFM59" s="345"/>
      <c r="BFN59" s="345"/>
      <c r="BFO59" s="345"/>
      <c r="BFP59" s="345"/>
      <c r="BFQ59" s="345"/>
      <c r="BFR59" s="345"/>
      <c r="BFS59" s="345"/>
      <c r="BFT59" s="345"/>
      <c r="BFU59" s="345"/>
      <c r="BFV59" s="345"/>
      <c r="BFW59" s="345"/>
      <c r="BFX59" s="345"/>
      <c r="BFY59" s="345"/>
      <c r="BFZ59" s="345"/>
      <c r="BGA59" s="345"/>
      <c r="BGB59" s="345"/>
      <c r="BGC59" s="345"/>
      <c r="BGD59" s="345"/>
      <c r="BGE59" s="345"/>
      <c r="BGF59" s="345"/>
      <c r="BGG59" s="345"/>
      <c r="BGH59" s="345"/>
      <c r="BGI59" s="345"/>
      <c r="BGJ59" s="345"/>
      <c r="BGK59" s="345"/>
      <c r="BGL59" s="345"/>
      <c r="BGM59" s="345"/>
      <c r="BGN59" s="345"/>
      <c r="BGO59" s="345"/>
      <c r="BGP59" s="345"/>
      <c r="BGQ59" s="345"/>
      <c r="BGR59" s="345"/>
      <c r="BGS59" s="345"/>
      <c r="BGT59" s="345"/>
      <c r="BGU59" s="345"/>
      <c r="BGV59" s="345"/>
      <c r="BGW59" s="345"/>
      <c r="BGX59" s="345"/>
      <c r="BGY59" s="345"/>
      <c r="BGZ59" s="345"/>
      <c r="BHA59" s="345"/>
      <c r="BHB59" s="345"/>
      <c r="BHC59" s="345"/>
      <c r="BHD59" s="345"/>
      <c r="BHE59" s="345"/>
      <c r="BHF59" s="345"/>
      <c r="BHG59" s="345"/>
      <c r="BHH59" s="345"/>
      <c r="BHI59" s="345"/>
      <c r="BHJ59" s="345"/>
      <c r="BHK59" s="345"/>
      <c r="BHL59" s="345"/>
      <c r="BHM59" s="345"/>
      <c r="BHN59" s="345"/>
      <c r="BHO59" s="345"/>
      <c r="BHP59" s="345"/>
      <c r="BHQ59" s="345"/>
      <c r="BHR59" s="345"/>
      <c r="BHS59" s="345"/>
      <c r="BHT59" s="345"/>
      <c r="BHU59" s="345"/>
      <c r="BHV59" s="345"/>
      <c r="BHW59" s="345"/>
      <c r="BHX59" s="345"/>
      <c r="BHY59" s="345"/>
      <c r="BHZ59" s="345"/>
      <c r="BIA59" s="345"/>
      <c r="BIB59" s="345"/>
      <c r="BIC59" s="345"/>
      <c r="BID59" s="345"/>
      <c r="BIE59" s="345"/>
      <c r="BIF59" s="345"/>
      <c r="BIG59" s="345"/>
      <c r="BIH59" s="345"/>
      <c r="BII59" s="345"/>
      <c r="BIJ59" s="345"/>
      <c r="BIK59" s="345"/>
      <c r="BIL59" s="345"/>
      <c r="BIM59" s="345"/>
      <c r="BIN59" s="345"/>
      <c r="BIO59" s="345"/>
      <c r="BIP59" s="345"/>
      <c r="BIQ59" s="345"/>
      <c r="BIR59" s="345"/>
      <c r="BIS59" s="345"/>
      <c r="BIT59" s="345"/>
      <c r="BIU59" s="345"/>
      <c r="BIV59" s="345"/>
      <c r="BIW59" s="345"/>
      <c r="BIX59" s="345"/>
      <c r="BIY59" s="345"/>
      <c r="BIZ59" s="345"/>
      <c r="BJA59" s="345"/>
      <c r="BJB59" s="345"/>
      <c r="BJC59" s="345"/>
      <c r="BJD59" s="345"/>
      <c r="BJE59" s="345"/>
      <c r="BJF59" s="345"/>
      <c r="BJG59" s="345"/>
      <c r="BJH59" s="345"/>
      <c r="BJI59" s="345"/>
      <c r="BJJ59" s="345"/>
      <c r="BJK59" s="345"/>
      <c r="BJL59" s="345"/>
      <c r="BJM59" s="345"/>
      <c r="BJN59" s="345"/>
      <c r="BJO59" s="345"/>
      <c r="BJP59" s="345"/>
      <c r="BJQ59" s="345"/>
      <c r="BJR59" s="345"/>
      <c r="BJS59" s="345"/>
      <c r="BJT59" s="345"/>
      <c r="BJU59" s="345"/>
      <c r="BJV59" s="345"/>
      <c r="BJW59" s="345"/>
      <c r="BJX59" s="345"/>
      <c r="BJY59" s="345"/>
      <c r="BJZ59" s="345"/>
      <c r="BKA59" s="345"/>
      <c r="BKB59" s="345"/>
      <c r="BKC59" s="345"/>
      <c r="BKD59" s="345"/>
      <c r="BKE59" s="345"/>
      <c r="BKF59" s="345"/>
      <c r="BKG59" s="345"/>
      <c r="BKH59" s="345"/>
      <c r="BKI59" s="345"/>
      <c r="BKJ59" s="345"/>
      <c r="BKK59" s="345"/>
      <c r="BKL59" s="345"/>
      <c r="BKM59" s="345"/>
      <c r="BKN59" s="345"/>
      <c r="BKO59" s="345"/>
      <c r="BKP59" s="345"/>
      <c r="BKQ59" s="345"/>
      <c r="BKR59" s="345"/>
      <c r="BKS59" s="345"/>
      <c r="BKT59" s="345"/>
      <c r="BKU59" s="345"/>
      <c r="BKV59" s="345"/>
      <c r="BKW59" s="345"/>
      <c r="BKX59" s="345"/>
      <c r="BKY59" s="345"/>
      <c r="BKZ59" s="345"/>
      <c r="BLA59" s="345"/>
      <c r="BLB59" s="345"/>
      <c r="BLC59" s="345"/>
      <c r="BLD59" s="345"/>
      <c r="BLE59" s="345"/>
      <c r="BLF59" s="345"/>
      <c r="BLG59" s="345"/>
      <c r="BLH59" s="345"/>
      <c r="BLI59" s="345"/>
      <c r="BLJ59" s="345"/>
      <c r="BLK59" s="345"/>
      <c r="BLL59" s="345"/>
      <c r="BLM59" s="345"/>
      <c r="BLN59" s="345"/>
      <c r="BLO59" s="345"/>
      <c r="BLP59" s="345"/>
      <c r="BLQ59" s="345"/>
      <c r="BLR59" s="345"/>
      <c r="BLS59" s="345"/>
      <c r="BLT59" s="345"/>
      <c r="BLU59" s="345"/>
      <c r="BLV59" s="345"/>
      <c r="BLW59" s="345"/>
      <c r="BLX59" s="345"/>
      <c r="BLY59" s="345"/>
      <c r="BLZ59" s="345"/>
      <c r="BMA59" s="345"/>
      <c r="BMB59" s="345"/>
      <c r="BMC59" s="345"/>
      <c r="BMD59" s="345"/>
      <c r="BME59" s="345"/>
      <c r="BMF59" s="345"/>
      <c r="BMG59" s="345"/>
      <c r="BMH59" s="345"/>
      <c r="BMI59" s="345"/>
      <c r="BMJ59" s="345"/>
      <c r="BMK59" s="345"/>
      <c r="BML59" s="345"/>
      <c r="BMM59" s="345"/>
      <c r="BMN59" s="345"/>
      <c r="BMO59" s="345"/>
      <c r="BMP59" s="345"/>
      <c r="BMQ59" s="345"/>
      <c r="BMR59" s="345"/>
      <c r="BMS59" s="345"/>
      <c r="BMT59" s="345"/>
      <c r="BMU59" s="345"/>
      <c r="BMV59" s="345"/>
      <c r="BMW59" s="345"/>
      <c r="BMX59" s="345"/>
      <c r="BMY59" s="345"/>
      <c r="BMZ59" s="345"/>
      <c r="BNA59" s="345"/>
      <c r="BNB59" s="345"/>
      <c r="BNC59" s="345"/>
      <c r="BND59" s="345"/>
      <c r="BNE59" s="345"/>
      <c r="BNF59" s="345"/>
      <c r="BNG59" s="345"/>
      <c r="BNH59" s="345"/>
      <c r="BNI59" s="345"/>
      <c r="BNJ59" s="345"/>
      <c r="BNK59" s="345"/>
      <c r="BNL59" s="345"/>
      <c r="BNM59" s="345"/>
      <c r="BNN59" s="345"/>
      <c r="BNO59" s="345"/>
      <c r="BNP59" s="345"/>
      <c r="BNQ59" s="345"/>
      <c r="BNR59" s="345"/>
      <c r="BNS59" s="345"/>
      <c r="BNT59" s="345"/>
      <c r="BNU59" s="345"/>
      <c r="BNV59" s="345"/>
      <c r="BNW59" s="345"/>
      <c r="BNX59" s="345"/>
      <c r="BNY59" s="345"/>
      <c r="BNZ59" s="345"/>
      <c r="BOA59" s="345"/>
      <c r="BOB59" s="345"/>
      <c r="BOC59" s="345"/>
      <c r="BOD59" s="345"/>
      <c r="BOE59" s="345"/>
      <c r="BOF59" s="345"/>
      <c r="BOG59" s="345"/>
      <c r="BOH59" s="345"/>
      <c r="BOI59" s="345"/>
      <c r="BOJ59" s="345"/>
      <c r="BOK59" s="345"/>
      <c r="BOL59" s="345"/>
      <c r="BOM59" s="345"/>
      <c r="BON59" s="345"/>
      <c r="BOO59" s="345"/>
      <c r="BOP59" s="345"/>
      <c r="BOQ59" s="345"/>
      <c r="BOR59" s="345"/>
      <c r="BOS59" s="345"/>
      <c r="BOT59" s="345"/>
      <c r="BOU59" s="345"/>
      <c r="BOV59" s="345"/>
      <c r="BOW59" s="345"/>
      <c r="BOX59" s="345"/>
      <c r="BOY59" s="345"/>
      <c r="BOZ59" s="345"/>
      <c r="BPA59" s="345"/>
      <c r="BPB59" s="345"/>
      <c r="BPC59" s="345"/>
      <c r="BPD59" s="345"/>
      <c r="BPE59" s="345"/>
      <c r="BPF59" s="345"/>
      <c r="BPG59" s="345"/>
      <c r="BPH59" s="345"/>
      <c r="BPI59" s="345"/>
      <c r="BPJ59" s="345"/>
      <c r="BPK59" s="345"/>
      <c r="BPL59" s="345"/>
      <c r="BPM59" s="345"/>
      <c r="BPN59" s="345"/>
      <c r="BPO59" s="345"/>
      <c r="BPP59" s="345"/>
      <c r="BPQ59" s="345"/>
      <c r="BPR59" s="345"/>
      <c r="BPS59" s="345"/>
      <c r="BPT59" s="345"/>
      <c r="BPU59" s="345"/>
      <c r="BPV59" s="345"/>
      <c r="BPW59" s="345"/>
      <c r="BPX59" s="345"/>
      <c r="BPY59" s="345"/>
      <c r="BPZ59" s="345"/>
      <c r="BQA59" s="345"/>
      <c r="BQB59" s="345"/>
      <c r="BQC59" s="345"/>
      <c r="BQD59" s="345"/>
      <c r="BQE59" s="345"/>
      <c r="BQF59" s="345"/>
      <c r="BQG59" s="345"/>
      <c r="BQH59" s="345"/>
      <c r="BQI59" s="345"/>
      <c r="BQJ59" s="345"/>
      <c r="BQK59" s="345"/>
      <c r="BQL59" s="345"/>
      <c r="BQM59" s="345"/>
      <c r="BQN59" s="345"/>
      <c r="BQO59" s="345"/>
      <c r="BQP59" s="345"/>
      <c r="BQQ59" s="345"/>
      <c r="BQR59" s="345"/>
      <c r="BQS59" s="345"/>
      <c r="BQT59" s="345"/>
      <c r="BQU59" s="345"/>
      <c r="BQV59" s="345"/>
      <c r="BQW59" s="345"/>
      <c r="BQX59" s="345"/>
      <c r="BQY59" s="345"/>
      <c r="BQZ59" s="345"/>
      <c r="BRA59" s="345"/>
      <c r="BRB59" s="345"/>
      <c r="BRC59" s="345"/>
      <c r="BRD59" s="345"/>
      <c r="BRE59" s="345"/>
      <c r="BRF59" s="345"/>
      <c r="BRG59" s="345"/>
      <c r="BRH59" s="345"/>
      <c r="BRI59" s="345"/>
      <c r="BRJ59" s="345"/>
      <c r="BRK59" s="345"/>
      <c r="BRL59" s="345"/>
      <c r="BRM59" s="345"/>
      <c r="BRN59" s="345"/>
      <c r="BRO59" s="345"/>
      <c r="BRP59" s="345"/>
      <c r="BRQ59" s="345"/>
      <c r="BRR59" s="345"/>
      <c r="BRS59" s="345"/>
      <c r="BRT59" s="345"/>
      <c r="BRU59" s="345"/>
      <c r="BRV59" s="345"/>
      <c r="BRW59" s="345"/>
      <c r="BRX59" s="345"/>
      <c r="BRY59" s="345"/>
      <c r="BRZ59" s="345"/>
      <c r="BSA59" s="345"/>
      <c r="BSB59" s="345"/>
      <c r="BSC59" s="345"/>
      <c r="BSD59" s="345"/>
      <c r="BSE59" s="345"/>
      <c r="BSF59" s="345"/>
      <c r="BSG59" s="345"/>
      <c r="BSH59" s="345"/>
      <c r="BSI59" s="345"/>
      <c r="BSJ59" s="345"/>
      <c r="BSK59" s="345"/>
      <c r="BSL59" s="345"/>
      <c r="BSM59" s="345"/>
      <c r="BSN59" s="345"/>
      <c r="BSO59" s="345"/>
      <c r="BSP59" s="345"/>
      <c r="BSQ59" s="345"/>
      <c r="BSR59" s="345"/>
      <c r="BSS59" s="345"/>
      <c r="BST59" s="345"/>
      <c r="BSU59" s="345"/>
      <c r="BSV59" s="345"/>
      <c r="BSW59" s="345"/>
      <c r="BSX59" s="345"/>
      <c r="BSY59" s="345"/>
      <c r="BSZ59" s="345"/>
      <c r="BTA59" s="345"/>
      <c r="BTB59" s="345"/>
      <c r="BTC59" s="345"/>
      <c r="BTD59" s="345"/>
      <c r="BTE59" s="345"/>
      <c r="BTF59" s="345"/>
      <c r="BTG59" s="345"/>
      <c r="BTH59" s="345"/>
      <c r="BTI59" s="345"/>
      <c r="BTJ59" s="345"/>
      <c r="BTK59" s="345"/>
      <c r="BTL59" s="345"/>
      <c r="BTM59" s="345"/>
      <c r="BTN59" s="345"/>
      <c r="BTO59" s="345"/>
      <c r="BTP59" s="345"/>
      <c r="BTQ59" s="345"/>
      <c r="BTR59" s="345"/>
      <c r="BTS59" s="345"/>
      <c r="BTT59" s="345"/>
      <c r="BTU59" s="345"/>
      <c r="BTV59" s="345"/>
      <c r="BTW59" s="345"/>
      <c r="BTX59" s="345"/>
      <c r="BTY59" s="345"/>
      <c r="BTZ59" s="345"/>
      <c r="BUA59" s="345"/>
      <c r="BUB59" s="345"/>
      <c r="BUC59" s="345"/>
      <c r="BUD59" s="345"/>
      <c r="BUE59" s="345"/>
      <c r="BUF59" s="345"/>
      <c r="BUG59" s="345"/>
      <c r="BUH59" s="345"/>
      <c r="BUI59" s="345"/>
      <c r="BUJ59" s="345"/>
      <c r="BUK59" s="345"/>
      <c r="BUL59" s="345"/>
      <c r="BUM59" s="345"/>
      <c r="BUN59" s="345"/>
      <c r="BUO59" s="345"/>
      <c r="BUP59" s="345"/>
      <c r="BUQ59" s="345"/>
      <c r="BUR59" s="345"/>
      <c r="BUS59" s="345"/>
      <c r="BUT59" s="345"/>
      <c r="BUU59" s="345"/>
      <c r="BUV59" s="345"/>
      <c r="BUW59" s="345"/>
      <c r="BUX59" s="345"/>
      <c r="BUY59" s="345"/>
      <c r="BUZ59" s="345"/>
      <c r="BVA59" s="345"/>
      <c r="BVB59" s="345"/>
      <c r="BVC59" s="345"/>
      <c r="BVD59" s="345"/>
      <c r="BVE59" s="345"/>
      <c r="BVF59" s="345"/>
      <c r="BVG59" s="345"/>
      <c r="BVH59" s="345"/>
      <c r="BVI59" s="345"/>
      <c r="BVJ59" s="345"/>
      <c r="BVK59" s="345"/>
      <c r="BVL59" s="345"/>
      <c r="BVM59" s="345"/>
      <c r="BVN59" s="345"/>
      <c r="BVO59" s="345"/>
      <c r="BVP59" s="345"/>
      <c r="BVQ59" s="345"/>
      <c r="BVR59" s="345"/>
      <c r="BVS59" s="345"/>
      <c r="BVT59" s="345"/>
      <c r="BVU59" s="345"/>
      <c r="BVV59" s="345"/>
      <c r="BVW59" s="345"/>
      <c r="BVX59" s="345"/>
      <c r="BVY59" s="345"/>
      <c r="BVZ59" s="345"/>
      <c r="BWA59" s="345"/>
      <c r="BWB59" s="345"/>
      <c r="BWC59" s="345"/>
      <c r="BWD59" s="345"/>
      <c r="BWE59" s="345"/>
      <c r="BWF59" s="345"/>
      <c r="BWG59" s="345"/>
      <c r="BWH59" s="345"/>
      <c r="BWI59" s="345"/>
      <c r="BWJ59" s="345"/>
      <c r="BWK59" s="345"/>
      <c r="BWL59" s="345"/>
      <c r="BWM59" s="345"/>
      <c r="BWN59" s="345"/>
      <c r="BWO59" s="345"/>
      <c r="BWP59" s="345"/>
      <c r="BWQ59" s="345"/>
      <c r="BWR59" s="345"/>
      <c r="BWS59" s="345"/>
      <c r="BWT59" s="345"/>
      <c r="BWU59" s="345"/>
      <c r="BWV59" s="345"/>
      <c r="BWW59" s="345"/>
      <c r="BWX59" s="345"/>
      <c r="BWY59" s="345"/>
      <c r="BWZ59" s="345"/>
      <c r="BXA59" s="345"/>
      <c r="BXB59" s="345"/>
      <c r="BXC59" s="345"/>
      <c r="BXD59" s="345"/>
      <c r="BXE59" s="345"/>
      <c r="BXF59" s="345"/>
      <c r="BXG59" s="345"/>
      <c r="BXH59" s="345"/>
      <c r="BXI59" s="345"/>
      <c r="BXJ59" s="345"/>
      <c r="BXK59" s="345"/>
      <c r="BXL59" s="345"/>
      <c r="BXM59" s="345"/>
      <c r="BXN59" s="345"/>
      <c r="BXO59" s="345"/>
      <c r="BXP59" s="345"/>
      <c r="BXQ59" s="345"/>
      <c r="BXR59" s="345"/>
      <c r="BXS59" s="345"/>
      <c r="BXT59" s="345"/>
      <c r="BXU59" s="345"/>
      <c r="BXV59" s="345"/>
      <c r="BXW59" s="345"/>
      <c r="BXX59" s="345"/>
      <c r="BXY59" s="345"/>
      <c r="BXZ59" s="345"/>
      <c r="BYA59" s="345"/>
      <c r="BYB59" s="345"/>
      <c r="BYC59" s="345"/>
      <c r="BYD59" s="345"/>
      <c r="BYE59" s="345"/>
      <c r="BYF59" s="345"/>
      <c r="BYG59" s="345"/>
      <c r="BYH59" s="345"/>
      <c r="BYI59" s="345"/>
      <c r="BYJ59" s="345"/>
      <c r="BYK59" s="345"/>
      <c r="BYL59" s="345"/>
      <c r="BYM59" s="345"/>
      <c r="BYN59" s="345"/>
      <c r="BYO59" s="345"/>
      <c r="BYP59" s="345"/>
      <c r="BYQ59" s="345"/>
      <c r="BYR59" s="345"/>
      <c r="BYS59" s="345"/>
      <c r="BYT59" s="345"/>
      <c r="BYU59" s="345"/>
      <c r="BYV59" s="345"/>
      <c r="BYW59" s="345"/>
      <c r="BYX59" s="345"/>
      <c r="BYY59" s="345"/>
      <c r="BYZ59" s="345"/>
      <c r="BZA59" s="345"/>
      <c r="BZB59" s="345"/>
      <c r="BZC59" s="345"/>
      <c r="BZD59" s="345"/>
      <c r="BZE59" s="345"/>
      <c r="BZF59" s="345"/>
      <c r="BZG59" s="345"/>
      <c r="BZH59" s="345"/>
      <c r="BZI59" s="345"/>
      <c r="BZJ59" s="345"/>
      <c r="BZK59" s="345"/>
      <c r="BZL59" s="345"/>
      <c r="BZM59" s="345"/>
      <c r="BZN59" s="345"/>
      <c r="BZO59" s="345"/>
      <c r="BZP59" s="345"/>
      <c r="BZQ59" s="345"/>
      <c r="BZR59" s="345"/>
      <c r="BZS59" s="345"/>
      <c r="BZT59" s="345"/>
      <c r="BZU59" s="345"/>
      <c r="BZV59" s="345"/>
      <c r="BZW59" s="345"/>
      <c r="BZX59" s="345"/>
      <c r="BZY59" s="345"/>
      <c r="BZZ59" s="345"/>
      <c r="CAA59" s="345"/>
      <c r="CAB59" s="345"/>
      <c r="CAC59" s="345"/>
      <c r="CAD59" s="345"/>
      <c r="CAE59" s="345"/>
      <c r="CAF59" s="345"/>
      <c r="CAG59" s="345"/>
      <c r="CAH59" s="345"/>
      <c r="CAI59" s="345"/>
      <c r="CAJ59" s="345"/>
      <c r="CAK59" s="345"/>
      <c r="CAL59" s="345"/>
      <c r="CAM59" s="345"/>
      <c r="CAN59" s="345"/>
      <c r="CAO59" s="345"/>
      <c r="CAP59" s="345"/>
      <c r="CAQ59" s="345"/>
      <c r="CAR59" s="345"/>
      <c r="CAS59" s="345"/>
      <c r="CAT59" s="345"/>
      <c r="CAU59" s="345"/>
      <c r="CAV59" s="345"/>
      <c r="CAW59" s="345"/>
      <c r="CAX59" s="345"/>
      <c r="CAY59" s="345"/>
      <c r="CAZ59" s="345"/>
      <c r="CBA59" s="345"/>
      <c r="CBB59" s="345"/>
      <c r="CBC59" s="345"/>
      <c r="CBD59" s="345"/>
      <c r="CBE59" s="345"/>
      <c r="CBF59" s="345"/>
      <c r="CBG59" s="345"/>
      <c r="CBH59" s="345"/>
      <c r="CBI59" s="345"/>
      <c r="CBJ59" s="345"/>
      <c r="CBK59" s="345"/>
      <c r="CBL59" s="345"/>
      <c r="CBM59" s="345"/>
      <c r="CBN59" s="345"/>
      <c r="CBO59" s="345"/>
      <c r="CBP59" s="345"/>
      <c r="CBQ59" s="345"/>
      <c r="CBR59" s="345"/>
      <c r="CBS59" s="345"/>
      <c r="CBT59" s="345"/>
      <c r="CBU59" s="345"/>
      <c r="CBV59" s="345"/>
      <c r="CBW59" s="345"/>
      <c r="CBX59" s="345"/>
      <c r="CBY59" s="345"/>
      <c r="CBZ59" s="345"/>
      <c r="CCA59" s="345"/>
      <c r="CCB59" s="345"/>
      <c r="CCC59" s="345"/>
      <c r="CCD59" s="345"/>
      <c r="CCE59" s="345"/>
      <c r="CCF59" s="345"/>
      <c r="CCG59" s="345"/>
      <c r="CCH59" s="345"/>
      <c r="CCI59" s="345"/>
      <c r="CCJ59" s="345"/>
      <c r="CCK59" s="345"/>
      <c r="CCL59" s="345"/>
      <c r="CCM59" s="345"/>
      <c r="CCN59" s="345"/>
      <c r="CCO59" s="345"/>
      <c r="CCP59" s="345"/>
      <c r="CCQ59" s="345"/>
      <c r="CCR59" s="345"/>
      <c r="CCS59" s="345"/>
      <c r="CCT59" s="345"/>
      <c r="CCU59" s="345"/>
      <c r="CCV59" s="345"/>
      <c r="CCW59" s="345"/>
      <c r="CCX59" s="345"/>
      <c r="CCY59" s="345"/>
      <c r="CCZ59" s="345"/>
      <c r="CDA59" s="345"/>
      <c r="CDB59" s="345"/>
      <c r="CDC59" s="345"/>
      <c r="CDD59" s="345"/>
      <c r="CDE59" s="345"/>
      <c r="CDF59" s="345"/>
      <c r="CDG59" s="345"/>
      <c r="CDH59" s="345"/>
      <c r="CDI59" s="345"/>
      <c r="CDJ59" s="345"/>
      <c r="CDK59" s="345"/>
      <c r="CDL59" s="345"/>
      <c r="CDM59" s="345"/>
      <c r="CDN59" s="345"/>
      <c r="CDO59" s="345"/>
      <c r="CDP59" s="345"/>
      <c r="CDQ59" s="345"/>
      <c r="CDR59" s="345"/>
      <c r="CDS59" s="345"/>
      <c r="CDT59" s="345"/>
      <c r="CDU59" s="345"/>
      <c r="CDV59" s="345"/>
      <c r="CDW59" s="345"/>
      <c r="CDX59" s="345"/>
      <c r="CDY59" s="345"/>
      <c r="CDZ59" s="345"/>
      <c r="CEA59" s="345"/>
      <c r="CEB59" s="345"/>
      <c r="CEC59" s="345"/>
      <c r="CED59" s="345"/>
      <c r="CEE59" s="345"/>
      <c r="CEF59" s="345"/>
      <c r="CEG59" s="345"/>
      <c r="CEH59" s="345"/>
      <c r="CEI59" s="345"/>
      <c r="CEJ59" s="345"/>
      <c r="CEK59" s="345"/>
      <c r="CEL59" s="345"/>
      <c r="CEM59" s="345"/>
      <c r="CEN59" s="345"/>
      <c r="CEO59" s="345"/>
      <c r="CEP59" s="345"/>
      <c r="CEQ59" s="345"/>
      <c r="CER59" s="345"/>
      <c r="CES59" s="345"/>
      <c r="CET59" s="345"/>
      <c r="CEU59" s="345"/>
      <c r="CEV59" s="345"/>
      <c r="CEW59" s="345"/>
      <c r="CEX59" s="345"/>
      <c r="CEY59" s="345"/>
      <c r="CEZ59" s="345"/>
      <c r="CFA59" s="345"/>
      <c r="CFB59" s="345"/>
      <c r="CFC59" s="345"/>
      <c r="CFD59" s="345"/>
      <c r="CFE59" s="345"/>
      <c r="CFF59" s="345"/>
      <c r="CFG59" s="345"/>
      <c r="CFH59" s="345"/>
      <c r="CFI59" s="345"/>
      <c r="CFJ59" s="345"/>
      <c r="CFK59" s="345"/>
      <c r="CFL59" s="345"/>
      <c r="CFM59" s="345"/>
      <c r="CFN59" s="345"/>
      <c r="CFO59" s="345"/>
      <c r="CFP59" s="345"/>
      <c r="CFQ59" s="345"/>
      <c r="CFR59" s="345"/>
      <c r="CFS59" s="345"/>
      <c r="CFT59" s="345"/>
      <c r="CFU59" s="345"/>
      <c r="CFV59" s="345"/>
      <c r="CFW59" s="345"/>
      <c r="CFX59" s="345"/>
      <c r="CFY59" s="345"/>
      <c r="CFZ59" s="345"/>
      <c r="CGA59" s="345"/>
      <c r="CGB59" s="345"/>
      <c r="CGC59" s="345"/>
      <c r="CGD59" s="345"/>
      <c r="CGE59" s="345"/>
      <c r="CGF59" s="345"/>
      <c r="CGG59" s="345"/>
      <c r="CGH59" s="345"/>
      <c r="CGI59" s="345"/>
      <c r="CGJ59" s="345"/>
      <c r="CGK59" s="345"/>
      <c r="CGL59" s="345"/>
      <c r="CGM59" s="345"/>
      <c r="CGN59" s="345"/>
      <c r="CGO59" s="345"/>
      <c r="CGP59" s="345"/>
      <c r="CGQ59" s="345"/>
      <c r="CGR59" s="345"/>
      <c r="CGS59" s="345"/>
      <c r="CGT59" s="345"/>
      <c r="CGU59" s="345"/>
      <c r="CGV59" s="345"/>
      <c r="CGW59" s="345"/>
      <c r="CGX59" s="345"/>
      <c r="CGY59" s="345"/>
      <c r="CGZ59" s="345"/>
      <c r="CHA59" s="345"/>
      <c r="CHB59" s="345"/>
      <c r="CHC59" s="345"/>
      <c r="CHD59" s="345"/>
      <c r="CHE59" s="345"/>
      <c r="CHF59" s="345"/>
      <c r="CHG59" s="345"/>
      <c r="CHH59" s="345"/>
      <c r="CHI59" s="345"/>
      <c r="CHJ59" s="345"/>
      <c r="CHK59" s="345"/>
      <c r="CHL59" s="345"/>
      <c r="CHM59" s="345"/>
      <c r="CHN59" s="345"/>
      <c r="CHO59" s="345"/>
      <c r="CHP59" s="345"/>
      <c r="CHQ59" s="345"/>
      <c r="CHR59" s="345"/>
      <c r="CHS59" s="345"/>
      <c r="CHT59" s="345"/>
      <c r="CHU59" s="345"/>
      <c r="CHV59" s="345"/>
      <c r="CHW59" s="345"/>
      <c r="CHX59" s="345"/>
      <c r="CHY59" s="345"/>
      <c r="CHZ59" s="345"/>
      <c r="CIA59" s="345"/>
      <c r="CIB59" s="345"/>
      <c r="CIC59" s="345"/>
      <c r="CID59" s="345"/>
      <c r="CIE59" s="345"/>
      <c r="CIF59" s="345"/>
      <c r="CIG59" s="345"/>
      <c r="CIH59" s="345"/>
      <c r="CII59" s="345"/>
      <c r="CIJ59" s="345"/>
      <c r="CIK59" s="345"/>
      <c r="CIL59" s="345"/>
      <c r="CIM59" s="345"/>
      <c r="CIN59" s="345"/>
      <c r="CIO59" s="345"/>
      <c r="CIP59" s="345"/>
      <c r="CIQ59" s="345"/>
      <c r="CIR59" s="345"/>
      <c r="CIS59" s="345"/>
      <c r="CIT59" s="345"/>
      <c r="CIU59" s="345"/>
      <c r="CIV59" s="345"/>
      <c r="CIW59" s="345"/>
      <c r="CIX59" s="345"/>
      <c r="CIY59" s="345"/>
      <c r="CIZ59" s="345"/>
      <c r="CJA59" s="345"/>
      <c r="CJB59" s="345"/>
      <c r="CJC59" s="345"/>
      <c r="CJD59" s="345"/>
      <c r="CJE59" s="345"/>
      <c r="CJF59" s="345"/>
      <c r="CJG59" s="345"/>
      <c r="CJH59" s="345"/>
      <c r="CJI59" s="345"/>
      <c r="CJJ59" s="345"/>
      <c r="CJK59" s="345"/>
      <c r="CJL59" s="345"/>
      <c r="CJM59" s="345"/>
      <c r="CJN59" s="345"/>
      <c r="CJO59" s="345"/>
      <c r="CJP59" s="345"/>
      <c r="CJQ59" s="345"/>
      <c r="CJR59" s="345"/>
      <c r="CJS59" s="345"/>
      <c r="CJT59" s="345"/>
      <c r="CJU59" s="345"/>
      <c r="CJV59" s="345"/>
      <c r="CJW59" s="345"/>
      <c r="CJX59" s="345"/>
      <c r="CJY59" s="345"/>
      <c r="CJZ59" s="345"/>
      <c r="CKA59" s="345"/>
      <c r="CKB59" s="345"/>
      <c r="CKC59" s="345"/>
      <c r="CKD59" s="345"/>
      <c r="CKE59" s="345"/>
      <c r="CKF59" s="345"/>
      <c r="CKG59" s="345"/>
      <c r="CKH59" s="345"/>
      <c r="CKI59" s="345"/>
      <c r="CKJ59" s="345"/>
      <c r="CKK59" s="345"/>
      <c r="CKL59" s="345"/>
      <c r="CKM59" s="345"/>
      <c r="CKN59" s="345"/>
      <c r="CKO59" s="345"/>
      <c r="CKP59" s="345"/>
      <c r="CKQ59" s="345"/>
      <c r="CKR59" s="345"/>
      <c r="CKS59" s="345"/>
      <c r="CKT59" s="345"/>
      <c r="CKU59" s="345"/>
      <c r="CKV59" s="345"/>
      <c r="CKW59" s="345"/>
      <c r="CKX59" s="345"/>
      <c r="CKY59" s="345"/>
      <c r="CKZ59" s="345"/>
      <c r="CLA59" s="345"/>
      <c r="CLB59" s="345"/>
      <c r="CLC59" s="345"/>
      <c r="CLD59" s="345"/>
      <c r="CLE59" s="345"/>
      <c r="CLF59" s="345"/>
      <c r="CLG59" s="345"/>
      <c r="CLH59" s="345"/>
      <c r="CLI59" s="345"/>
      <c r="CLJ59" s="345"/>
      <c r="CLK59" s="345"/>
      <c r="CLL59" s="345"/>
      <c r="CLM59" s="345"/>
      <c r="CLN59" s="345"/>
      <c r="CLO59" s="345"/>
      <c r="CLP59" s="345"/>
      <c r="CLQ59" s="345"/>
      <c r="CLR59" s="345"/>
      <c r="CLS59" s="345"/>
      <c r="CLT59" s="345"/>
      <c r="CLU59" s="345"/>
      <c r="CLV59" s="345"/>
      <c r="CLW59" s="345"/>
      <c r="CLX59" s="345"/>
      <c r="CLY59" s="345"/>
      <c r="CLZ59" s="345"/>
      <c r="CMA59" s="345"/>
      <c r="CMB59" s="345"/>
      <c r="CMC59" s="345"/>
      <c r="CMD59" s="345"/>
      <c r="CME59" s="345"/>
      <c r="CMF59" s="345"/>
      <c r="CMG59" s="345"/>
      <c r="CMH59" s="345"/>
      <c r="CMI59" s="345"/>
      <c r="CMJ59" s="345"/>
      <c r="CMK59" s="345"/>
      <c r="CML59" s="345"/>
      <c r="CMM59" s="345"/>
      <c r="CMN59" s="345"/>
      <c r="CMO59" s="345"/>
      <c r="CMP59" s="345"/>
      <c r="CMQ59" s="345"/>
      <c r="CMR59" s="345"/>
      <c r="CMS59" s="345"/>
      <c r="CMT59" s="345"/>
      <c r="CMU59" s="345"/>
      <c r="CMV59" s="345"/>
      <c r="CMW59" s="345"/>
      <c r="CMX59" s="345"/>
      <c r="CMY59" s="345"/>
      <c r="CMZ59" s="345"/>
      <c r="CNA59" s="345"/>
      <c r="CNB59" s="345"/>
      <c r="CNC59" s="345"/>
      <c r="CND59" s="345"/>
      <c r="CNE59" s="345"/>
      <c r="CNF59" s="345"/>
      <c r="CNG59" s="345"/>
      <c r="CNH59" s="345"/>
      <c r="CNI59" s="345"/>
      <c r="CNJ59" s="345"/>
      <c r="CNK59" s="345"/>
      <c r="CNL59" s="345"/>
      <c r="CNM59" s="345"/>
      <c r="CNN59" s="345"/>
      <c r="CNO59" s="345"/>
      <c r="CNP59" s="345"/>
      <c r="CNQ59" s="345"/>
      <c r="CNR59" s="345"/>
      <c r="CNS59" s="345"/>
      <c r="CNT59" s="345"/>
      <c r="CNU59" s="345"/>
      <c r="CNV59" s="345"/>
      <c r="CNW59" s="345"/>
      <c r="CNX59" s="345"/>
      <c r="CNY59" s="345"/>
      <c r="CNZ59" s="345"/>
      <c r="COA59" s="345"/>
      <c r="COB59" s="345"/>
      <c r="COC59" s="345"/>
      <c r="COD59" s="345"/>
      <c r="COE59" s="345"/>
      <c r="COF59" s="345"/>
      <c r="COG59" s="345"/>
      <c r="COH59" s="345"/>
      <c r="COI59" s="345"/>
      <c r="COJ59" s="345"/>
      <c r="COK59" s="345"/>
      <c r="COL59" s="345"/>
      <c r="COM59" s="345"/>
      <c r="CON59" s="345"/>
      <c r="COO59" s="345"/>
      <c r="COP59" s="345"/>
      <c r="COQ59" s="345"/>
      <c r="COR59" s="345"/>
      <c r="COS59" s="345"/>
      <c r="COT59" s="345"/>
      <c r="COU59" s="345"/>
      <c r="COV59" s="345"/>
      <c r="COW59" s="345"/>
      <c r="COX59" s="345"/>
      <c r="COY59" s="345"/>
      <c r="COZ59" s="345"/>
      <c r="CPA59" s="345"/>
      <c r="CPB59" s="345"/>
      <c r="CPC59" s="345"/>
      <c r="CPD59" s="345"/>
      <c r="CPE59" s="345"/>
      <c r="CPF59" s="345"/>
      <c r="CPG59" s="345"/>
      <c r="CPH59" s="345"/>
      <c r="CPI59" s="345"/>
      <c r="CPJ59" s="345"/>
      <c r="CPK59" s="345"/>
      <c r="CPL59" s="345"/>
      <c r="CPM59" s="345"/>
      <c r="CPN59" s="345"/>
      <c r="CPO59" s="345"/>
      <c r="CPP59" s="345"/>
      <c r="CPQ59" s="345"/>
      <c r="CPR59" s="345"/>
      <c r="CPS59" s="345"/>
      <c r="CPT59" s="345"/>
      <c r="CPU59" s="345"/>
      <c r="CPV59" s="345"/>
      <c r="CPW59" s="345"/>
      <c r="CPX59" s="345"/>
      <c r="CPY59" s="345"/>
      <c r="CPZ59" s="345"/>
      <c r="CQA59" s="345"/>
      <c r="CQB59" s="345"/>
      <c r="CQC59" s="345"/>
      <c r="CQD59" s="345"/>
      <c r="CQE59" s="345"/>
      <c r="CQF59" s="345"/>
      <c r="CQG59" s="345"/>
      <c r="CQH59" s="345"/>
      <c r="CQI59" s="345"/>
      <c r="CQJ59" s="345"/>
      <c r="CQK59" s="345"/>
      <c r="CQL59" s="345"/>
      <c r="CQM59" s="345"/>
      <c r="CQN59" s="345"/>
      <c r="CQO59" s="345"/>
      <c r="CQP59" s="345"/>
      <c r="CQQ59" s="345"/>
      <c r="CQR59" s="345"/>
      <c r="CQS59" s="345"/>
      <c r="CQT59" s="345"/>
      <c r="CQU59" s="345"/>
      <c r="CQV59" s="345"/>
      <c r="CQW59" s="345"/>
      <c r="CQX59" s="345"/>
      <c r="CQY59" s="345"/>
      <c r="CQZ59" s="345"/>
      <c r="CRA59" s="345"/>
      <c r="CRB59" s="345"/>
      <c r="CRC59" s="345"/>
      <c r="CRD59" s="345"/>
      <c r="CRE59" s="345"/>
      <c r="CRF59" s="345"/>
      <c r="CRG59" s="345"/>
      <c r="CRH59" s="345"/>
      <c r="CRI59" s="345"/>
      <c r="CRJ59" s="345"/>
      <c r="CRK59" s="345"/>
      <c r="CRL59" s="345"/>
      <c r="CRM59" s="345"/>
      <c r="CRN59" s="345"/>
      <c r="CRO59" s="345"/>
      <c r="CRP59" s="345"/>
      <c r="CRQ59" s="345"/>
      <c r="CRR59" s="345"/>
      <c r="CRS59" s="345"/>
      <c r="CRT59" s="345"/>
      <c r="CRU59" s="345"/>
      <c r="CRV59" s="345"/>
      <c r="CRW59" s="345"/>
      <c r="CRX59" s="345"/>
      <c r="CRY59" s="345"/>
      <c r="CRZ59" s="345"/>
      <c r="CSA59" s="345"/>
      <c r="CSB59" s="345"/>
      <c r="CSC59" s="345"/>
      <c r="CSD59" s="345"/>
      <c r="CSE59" s="345"/>
      <c r="CSF59" s="345"/>
      <c r="CSG59" s="345"/>
      <c r="CSH59" s="345"/>
      <c r="CSI59" s="345"/>
      <c r="CSJ59" s="345"/>
      <c r="CSK59" s="345"/>
      <c r="CSL59" s="345"/>
      <c r="CSM59" s="345"/>
      <c r="CSN59" s="345"/>
      <c r="CSO59" s="345"/>
      <c r="CSP59" s="345"/>
      <c r="CSQ59" s="345"/>
      <c r="CSR59" s="345"/>
      <c r="CSS59" s="345"/>
      <c r="CST59" s="345"/>
      <c r="CSU59" s="345"/>
      <c r="CSV59" s="345"/>
      <c r="CSW59" s="345"/>
      <c r="CSX59" s="345"/>
      <c r="CSY59" s="345"/>
      <c r="CSZ59" s="345"/>
      <c r="CTA59" s="345"/>
      <c r="CTB59" s="345"/>
      <c r="CTC59" s="345"/>
      <c r="CTD59" s="345"/>
      <c r="CTE59" s="345"/>
      <c r="CTF59" s="345"/>
      <c r="CTG59" s="345"/>
      <c r="CTH59" s="345"/>
      <c r="CTI59" s="345"/>
      <c r="CTJ59" s="345"/>
      <c r="CTK59" s="345"/>
      <c r="CTL59" s="345"/>
      <c r="CTM59" s="345"/>
      <c r="CTN59" s="345"/>
      <c r="CTO59" s="345"/>
      <c r="CTP59" s="345"/>
      <c r="CTQ59" s="345"/>
      <c r="CTR59" s="345"/>
      <c r="CTS59" s="345"/>
      <c r="CTT59" s="345"/>
      <c r="CTU59" s="345"/>
      <c r="CTV59" s="345"/>
      <c r="CTW59" s="345"/>
      <c r="CTX59" s="345"/>
      <c r="CTY59" s="345"/>
      <c r="CTZ59" s="345"/>
      <c r="CUA59" s="345"/>
      <c r="CUB59" s="345"/>
      <c r="CUC59" s="345"/>
      <c r="CUD59" s="345"/>
      <c r="CUE59" s="345"/>
      <c r="CUF59" s="345"/>
      <c r="CUG59" s="345"/>
      <c r="CUH59" s="345"/>
      <c r="CUI59" s="345"/>
      <c r="CUJ59" s="345"/>
      <c r="CUK59" s="345"/>
      <c r="CUL59" s="345"/>
      <c r="CUM59" s="345"/>
      <c r="CUN59" s="345"/>
      <c r="CUO59" s="345"/>
      <c r="CUP59" s="345"/>
      <c r="CUQ59" s="345"/>
      <c r="CUR59" s="345"/>
      <c r="CUS59" s="345"/>
      <c r="CUT59" s="345"/>
      <c r="CUU59" s="345"/>
      <c r="CUV59" s="345"/>
      <c r="CUW59" s="345"/>
      <c r="CUX59" s="345"/>
      <c r="CUY59" s="345"/>
      <c r="CUZ59" s="345"/>
      <c r="CVA59" s="345"/>
      <c r="CVB59" s="345"/>
      <c r="CVC59" s="345"/>
      <c r="CVD59" s="345"/>
      <c r="CVE59" s="345"/>
      <c r="CVF59" s="345"/>
      <c r="CVG59" s="345"/>
      <c r="CVH59" s="345"/>
      <c r="CVI59" s="345"/>
      <c r="CVJ59" s="345"/>
      <c r="CVK59" s="345"/>
      <c r="CVL59" s="345"/>
      <c r="CVM59" s="345"/>
      <c r="CVN59" s="345"/>
      <c r="CVO59" s="345"/>
      <c r="CVP59" s="345"/>
      <c r="CVQ59" s="345"/>
      <c r="CVR59" s="345"/>
      <c r="CVS59" s="345"/>
      <c r="CVT59" s="345"/>
      <c r="CVU59" s="345"/>
      <c r="CVV59" s="345"/>
      <c r="CVW59" s="345"/>
      <c r="CVX59" s="345"/>
      <c r="CVY59" s="345"/>
      <c r="CVZ59" s="345"/>
      <c r="CWA59" s="345"/>
      <c r="CWB59" s="345"/>
      <c r="CWC59" s="345"/>
      <c r="CWD59" s="345"/>
      <c r="CWE59" s="345"/>
      <c r="CWF59" s="345"/>
      <c r="CWG59" s="345"/>
      <c r="CWH59" s="345"/>
      <c r="CWI59" s="345"/>
      <c r="CWJ59" s="345"/>
      <c r="CWK59" s="345"/>
      <c r="CWL59" s="345"/>
      <c r="CWM59" s="345"/>
      <c r="CWN59" s="345"/>
      <c r="CWO59" s="345"/>
      <c r="CWP59" s="345"/>
      <c r="CWQ59" s="345"/>
      <c r="CWR59" s="345"/>
      <c r="CWS59" s="345"/>
      <c r="CWT59" s="345"/>
      <c r="CWU59" s="345"/>
      <c r="CWV59" s="345"/>
      <c r="CWW59" s="345"/>
      <c r="CWX59" s="345"/>
      <c r="CWY59" s="345"/>
      <c r="CWZ59" s="345"/>
      <c r="CXA59" s="345"/>
      <c r="CXB59" s="345"/>
      <c r="CXC59" s="345"/>
      <c r="CXD59" s="345"/>
      <c r="CXE59" s="345"/>
      <c r="CXF59" s="345"/>
      <c r="CXG59" s="345"/>
      <c r="CXH59" s="345"/>
      <c r="CXI59" s="345"/>
      <c r="CXJ59" s="345"/>
      <c r="CXK59" s="345"/>
      <c r="CXL59" s="345"/>
      <c r="CXM59" s="345"/>
      <c r="CXN59" s="345"/>
      <c r="CXO59" s="345"/>
      <c r="CXP59" s="345"/>
      <c r="CXQ59" s="345"/>
      <c r="CXR59" s="345"/>
      <c r="CXS59" s="345"/>
      <c r="CXT59" s="345"/>
      <c r="CXU59" s="345"/>
      <c r="CXV59" s="345"/>
      <c r="CXW59" s="345"/>
      <c r="CXX59" s="345"/>
      <c r="CXY59" s="345"/>
      <c r="CXZ59" s="345"/>
      <c r="CYA59" s="345"/>
      <c r="CYB59" s="345"/>
      <c r="CYC59" s="345"/>
      <c r="CYD59" s="345"/>
      <c r="CYE59" s="345"/>
      <c r="CYF59" s="345"/>
      <c r="CYG59" s="345"/>
      <c r="CYH59" s="345"/>
      <c r="CYI59" s="345"/>
      <c r="CYJ59" s="345"/>
      <c r="CYK59" s="345"/>
      <c r="CYL59" s="345"/>
      <c r="CYM59" s="345"/>
      <c r="CYN59" s="345"/>
      <c r="CYO59" s="345"/>
      <c r="CYP59" s="345"/>
      <c r="CYQ59" s="345"/>
      <c r="CYR59" s="345"/>
      <c r="CYS59" s="345"/>
      <c r="CYT59" s="345"/>
      <c r="CYU59" s="345"/>
      <c r="CYV59" s="345"/>
      <c r="CYW59" s="345"/>
      <c r="CYX59" s="345"/>
      <c r="CYY59" s="345"/>
      <c r="CYZ59" s="345"/>
      <c r="CZA59" s="345"/>
      <c r="CZB59" s="345"/>
      <c r="CZC59" s="345"/>
      <c r="CZD59" s="345"/>
      <c r="CZE59" s="345"/>
      <c r="CZF59" s="345"/>
      <c r="CZG59" s="345"/>
      <c r="CZH59" s="345"/>
      <c r="CZI59" s="345"/>
      <c r="CZJ59" s="345"/>
      <c r="CZK59" s="345"/>
      <c r="CZL59" s="345"/>
      <c r="CZM59" s="345"/>
      <c r="CZN59" s="345"/>
      <c r="CZO59" s="345"/>
      <c r="CZP59" s="345"/>
      <c r="CZQ59" s="345"/>
      <c r="CZR59" s="345"/>
      <c r="CZS59" s="345"/>
      <c r="CZT59" s="345"/>
      <c r="CZU59" s="345"/>
      <c r="CZV59" s="345"/>
      <c r="CZW59" s="345"/>
      <c r="CZX59" s="345"/>
      <c r="CZY59" s="345"/>
      <c r="CZZ59" s="345"/>
      <c r="DAA59" s="345"/>
      <c r="DAB59" s="345"/>
      <c r="DAC59" s="345"/>
      <c r="DAD59" s="345"/>
      <c r="DAE59" s="345"/>
      <c r="DAF59" s="345"/>
      <c r="DAG59" s="345"/>
      <c r="DAH59" s="345"/>
      <c r="DAI59" s="345"/>
      <c r="DAJ59" s="345"/>
      <c r="DAK59" s="345"/>
      <c r="DAL59" s="345"/>
      <c r="DAM59" s="345"/>
      <c r="DAN59" s="345"/>
      <c r="DAO59" s="345"/>
      <c r="DAP59" s="345"/>
      <c r="DAQ59" s="345"/>
      <c r="DAR59" s="345"/>
      <c r="DAS59" s="345"/>
      <c r="DAT59" s="345"/>
      <c r="DAU59" s="345"/>
      <c r="DAV59" s="345"/>
      <c r="DAW59" s="345"/>
      <c r="DAX59" s="345"/>
      <c r="DAY59" s="345"/>
      <c r="DAZ59" s="345"/>
      <c r="DBA59" s="345"/>
      <c r="DBB59" s="345"/>
      <c r="DBC59" s="345"/>
      <c r="DBD59" s="345"/>
      <c r="DBE59" s="345"/>
      <c r="DBF59" s="345"/>
      <c r="DBG59" s="345"/>
      <c r="DBH59" s="345"/>
      <c r="DBI59" s="345"/>
      <c r="DBJ59" s="345"/>
      <c r="DBK59" s="345"/>
      <c r="DBL59" s="345"/>
      <c r="DBM59" s="345"/>
      <c r="DBN59" s="345"/>
      <c r="DBO59" s="345"/>
      <c r="DBP59" s="345"/>
      <c r="DBQ59" s="345"/>
      <c r="DBR59" s="345"/>
      <c r="DBS59" s="345"/>
      <c r="DBT59" s="345"/>
      <c r="DBU59" s="345"/>
      <c r="DBV59" s="345"/>
      <c r="DBW59" s="345"/>
      <c r="DBX59" s="345"/>
      <c r="DBY59" s="345"/>
      <c r="DBZ59" s="345"/>
      <c r="DCA59" s="345"/>
      <c r="DCB59" s="345"/>
      <c r="DCC59" s="345"/>
      <c r="DCD59" s="345"/>
      <c r="DCE59" s="345"/>
      <c r="DCF59" s="345"/>
      <c r="DCG59" s="345"/>
      <c r="DCH59" s="345"/>
      <c r="DCI59" s="345"/>
      <c r="DCJ59" s="345"/>
      <c r="DCK59" s="345"/>
      <c r="DCL59" s="345"/>
      <c r="DCM59" s="345"/>
      <c r="DCN59" s="345"/>
      <c r="DCO59" s="345"/>
      <c r="DCP59" s="345"/>
      <c r="DCQ59" s="345"/>
      <c r="DCR59" s="345"/>
      <c r="DCS59" s="345"/>
      <c r="DCT59" s="345"/>
      <c r="DCU59" s="345"/>
      <c r="DCV59" s="345"/>
      <c r="DCW59" s="345"/>
      <c r="DCX59" s="345"/>
      <c r="DCY59" s="345"/>
      <c r="DCZ59" s="345"/>
      <c r="DDA59" s="345"/>
      <c r="DDB59" s="345"/>
      <c r="DDC59" s="345"/>
      <c r="DDD59" s="345"/>
      <c r="DDE59" s="345"/>
      <c r="DDF59" s="345"/>
      <c r="DDG59" s="345"/>
      <c r="DDH59" s="345"/>
      <c r="DDI59" s="345"/>
      <c r="DDJ59" s="345"/>
      <c r="DDK59" s="345"/>
      <c r="DDL59" s="345"/>
      <c r="DDM59" s="345"/>
      <c r="DDN59" s="345"/>
      <c r="DDO59" s="345"/>
      <c r="DDP59" s="345"/>
      <c r="DDQ59" s="345"/>
      <c r="DDR59" s="345"/>
      <c r="DDS59" s="345"/>
      <c r="DDT59" s="345"/>
      <c r="DDU59" s="345"/>
      <c r="DDV59" s="345"/>
      <c r="DDW59" s="345"/>
      <c r="DDX59" s="345"/>
      <c r="DDY59" s="345"/>
      <c r="DDZ59" s="345"/>
      <c r="DEA59" s="345"/>
      <c r="DEB59" s="345"/>
      <c r="DEC59" s="345"/>
      <c r="DED59" s="345"/>
      <c r="DEE59" s="345"/>
      <c r="DEF59" s="345"/>
      <c r="DEG59" s="345"/>
      <c r="DEH59" s="345"/>
      <c r="DEI59" s="345"/>
      <c r="DEJ59" s="345"/>
      <c r="DEK59" s="345"/>
      <c r="DEL59" s="345"/>
      <c r="DEM59" s="345"/>
      <c r="DEN59" s="345"/>
      <c r="DEO59" s="345"/>
      <c r="DEP59" s="345"/>
      <c r="DEQ59" s="345"/>
      <c r="DER59" s="345"/>
      <c r="DES59" s="345"/>
      <c r="DET59" s="345"/>
      <c r="DEU59" s="345"/>
      <c r="DEV59" s="345"/>
      <c r="DEW59" s="345"/>
      <c r="DEX59" s="345"/>
      <c r="DEY59" s="345"/>
      <c r="DEZ59" s="345"/>
      <c r="DFA59" s="345"/>
      <c r="DFB59" s="345"/>
      <c r="DFC59" s="345"/>
      <c r="DFD59" s="345"/>
      <c r="DFE59" s="345"/>
      <c r="DFF59" s="345"/>
      <c r="DFG59" s="345"/>
      <c r="DFH59" s="345"/>
      <c r="DFI59" s="345"/>
      <c r="DFJ59" s="345"/>
      <c r="DFK59" s="345"/>
      <c r="DFL59" s="345"/>
      <c r="DFM59" s="345"/>
      <c r="DFN59" s="345"/>
      <c r="DFO59" s="345"/>
      <c r="DFP59" s="345"/>
      <c r="DFQ59" s="345"/>
      <c r="DFR59" s="345"/>
      <c r="DFS59" s="345"/>
      <c r="DFT59" s="345"/>
      <c r="DFU59" s="345"/>
      <c r="DFV59" s="345"/>
      <c r="DFW59" s="345"/>
      <c r="DFX59" s="345"/>
      <c r="DFY59" s="345"/>
      <c r="DFZ59" s="345"/>
      <c r="DGA59" s="345"/>
      <c r="DGB59" s="345"/>
      <c r="DGC59" s="345"/>
      <c r="DGD59" s="345"/>
      <c r="DGE59" s="345"/>
      <c r="DGF59" s="345"/>
      <c r="DGG59" s="345"/>
      <c r="DGH59" s="345"/>
      <c r="DGI59" s="345"/>
      <c r="DGJ59" s="345"/>
      <c r="DGK59" s="345"/>
      <c r="DGL59" s="345"/>
      <c r="DGM59" s="345"/>
      <c r="DGN59" s="345"/>
      <c r="DGO59" s="345"/>
      <c r="DGP59" s="345"/>
      <c r="DGQ59" s="345"/>
      <c r="DGR59" s="345"/>
      <c r="DGS59" s="345"/>
      <c r="DGT59" s="345"/>
      <c r="DGU59" s="345"/>
      <c r="DGV59" s="345"/>
      <c r="DGW59" s="345"/>
      <c r="DGX59" s="345"/>
      <c r="DGY59" s="345"/>
      <c r="DGZ59" s="345"/>
      <c r="DHA59" s="345"/>
      <c r="DHB59" s="345"/>
      <c r="DHC59" s="345"/>
      <c r="DHD59" s="345"/>
      <c r="DHE59" s="345"/>
      <c r="DHF59" s="345"/>
      <c r="DHG59" s="345"/>
      <c r="DHH59" s="345"/>
      <c r="DHI59" s="345"/>
      <c r="DHJ59" s="345"/>
      <c r="DHK59" s="345"/>
      <c r="DHL59" s="345"/>
      <c r="DHM59" s="345"/>
      <c r="DHN59" s="345"/>
      <c r="DHO59" s="345"/>
      <c r="DHP59" s="345"/>
      <c r="DHQ59" s="345"/>
      <c r="DHR59" s="345"/>
      <c r="DHS59" s="345"/>
      <c r="DHT59" s="345"/>
      <c r="DHU59" s="345"/>
      <c r="DHV59" s="345"/>
      <c r="DHW59" s="345"/>
      <c r="DHX59" s="345"/>
      <c r="DHY59" s="345"/>
      <c r="DHZ59" s="345"/>
      <c r="DIA59" s="345"/>
      <c r="DIB59" s="345"/>
      <c r="DIC59" s="345"/>
      <c r="DID59" s="345"/>
      <c r="DIE59" s="345"/>
      <c r="DIF59" s="345"/>
      <c r="DIG59" s="345"/>
      <c r="DIH59" s="345"/>
      <c r="DII59" s="345"/>
      <c r="DIJ59" s="345"/>
      <c r="DIK59" s="345"/>
      <c r="DIL59" s="345"/>
      <c r="DIM59" s="345"/>
      <c r="DIN59" s="345"/>
      <c r="DIO59" s="345"/>
      <c r="DIP59" s="345"/>
      <c r="DIQ59" s="345"/>
      <c r="DIR59" s="345"/>
      <c r="DIS59" s="345"/>
      <c r="DIT59" s="345"/>
      <c r="DIU59" s="345"/>
      <c r="DIV59" s="345"/>
      <c r="DIW59" s="345"/>
      <c r="DIX59" s="345"/>
      <c r="DIY59" s="345"/>
      <c r="DIZ59" s="345"/>
      <c r="DJA59" s="345"/>
      <c r="DJB59" s="345"/>
      <c r="DJC59" s="345"/>
      <c r="DJD59" s="345"/>
      <c r="DJE59" s="345"/>
      <c r="DJF59" s="345"/>
      <c r="DJG59" s="345"/>
      <c r="DJH59" s="345"/>
      <c r="DJI59" s="345"/>
      <c r="DJJ59" s="345"/>
      <c r="DJK59" s="345"/>
      <c r="DJL59" s="345"/>
      <c r="DJM59" s="345"/>
      <c r="DJN59" s="345"/>
      <c r="DJO59" s="345"/>
      <c r="DJP59" s="345"/>
      <c r="DJQ59" s="345"/>
      <c r="DJR59" s="345"/>
      <c r="DJS59" s="345"/>
      <c r="DJT59" s="345"/>
      <c r="DJU59" s="345"/>
      <c r="DJV59" s="345"/>
      <c r="DJW59" s="345"/>
      <c r="DJX59" s="345"/>
      <c r="DJY59" s="345"/>
      <c r="DJZ59" s="345"/>
      <c r="DKA59" s="345"/>
      <c r="DKB59" s="345"/>
      <c r="DKC59" s="345"/>
      <c r="DKD59" s="345"/>
      <c r="DKE59" s="345"/>
      <c r="DKF59" s="345"/>
      <c r="DKG59" s="345"/>
      <c r="DKH59" s="345"/>
      <c r="DKI59" s="345"/>
      <c r="DKJ59" s="345"/>
      <c r="DKK59" s="345"/>
      <c r="DKL59" s="345"/>
      <c r="DKM59" s="345"/>
      <c r="DKN59" s="345"/>
      <c r="DKO59" s="345"/>
      <c r="DKP59" s="345"/>
      <c r="DKQ59" s="345"/>
      <c r="DKR59" s="345"/>
      <c r="DKS59" s="345"/>
      <c r="DKT59" s="345"/>
      <c r="DKU59" s="345"/>
      <c r="DKV59" s="345"/>
      <c r="DKW59" s="345"/>
      <c r="DKX59" s="345"/>
      <c r="DKY59" s="345"/>
      <c r="DKZ59" s="345"/>
      <c r="DLA59" s="345"/>
      <c r="DLB59" s="345"/>
      <c r="DLC59" s="345"/>
      <c r="DLD59" s="345"/>
      <c r="DLE59" s="345"/>
      <c r="DLF59" s="345"/>
      <c r="DLG59" s="345"/>
      <c r="DLH59" s="345"/>
      <c r="DLI59" s="345"/>
      <c r="DLJ59" s="345"/>
      <c r="DLK59" s="345"/>
      <c r="DLL59" s="345"/>
      <c r="DLM59" s="345"/>
      <c r="DLN59" s="345"/>
      <c r="DLO59" s="345"/>
      <c r="DLP59" s="345"/>
      <c r="DLQ59" s="345"/>
      <c r="DLR59" s="345"/>
      <c r="DLS59" s="345"/>
      <c r="DLT59" s="345"/>
      <c r="DLU59" s="345"/>
      <c r="DLV59" s="345"/>
      <c r="DLW59" s="345"/>
      <c r="DLX59" s="345"/>
      <c r="DLY59" s="345"/>
      <c r="DLZ59" s="345"/>
      <c r="DMA59" s="345"/>
      <c r="DMB59" s="345"/>
      <c r="DMC59" s="345"/>
      <c r="DMD59" s="345"/>
      <c r="DME59" s="345"/>
      <c r="DMF59" s="345"/>
      <c r="DMG59" s="345"/>
      <c r="DMH59" s="345"/>
      <c r="DMI59" s="345"/>
      <c r="DMJ59" s="345"/>
      <c r="DMK59" s="345"/>
      <c r="DML59" s="345"/>
      <c r="DMM59" s="345"/>
      <c r="DMN59" s="345"/>
      <c r="DMO59" s="345"/>
      <c r="DMP59" s="345"/>
      <c r="DMQ59" s="345"/>
      <c r="DMR59" s="345"/>
      <c r="DMS59" s="345"/>
      <c r="DMT59" s="345"/>
      <c r="DMU59" s="345"/>
      <c r="DMV59" s="345"/>
      <c r="DMW59" s="345"/>
      <c r="DMX59" s="345"/>
      <c r="DMY59" s="345"/>
      <c r="DMZ59" s="345"/>
      <c r="DNA59" s="345"/>
      <c r="DNB59" s="345"/>
      <c r="DNC59" s="345"/>
      <c r="DND59" s="345"/>
      <c r="DNE59" s="345"/>
      <c r="DNF59" s="345"/>
      <c r="DNG59" s="345"/>
      <c r="DNH59" s="345"/>
      <c r="DNI59" s="345"/>
      <c r="DNJ59" s="345"/>
      <c r="DNK59" s="345"/>
      <c r="DNL59" s="345"/>
      <c r="DNM59" s="345"/>
      <c r="DNN59" s="345"/>
      <c r="DNO59" s="345"/>
      <c r="DNP59" s="345"/>
      <c r="DNQ59" s="345"/>
      <c r="DNR59" s="345"/>
      <c r="DNS59" s="345"/>
      <c r="DNT59" s="345"/>
      <c r="DNU59" s="345"/>
      <c r="DNV59" s="345"/>
      <c r="DNW59" s="345"/>
      <c r="DNX59" s="345"/>
      <c r="DNY59" s="345"/>
      <c r="DNZ59" s="345"/>
      <c r="DOA59" s="345"/>
      <c r="DOB59" s="345"/>
      <c r="DOC59" s="345"/>
      <c r="DOD59" s="345"/>
      <c r="DOE59" s="345"/>
      <c r="DOF59" s="345"/>
      <c r="DOG59" s="345"/>
      <c r="DOH59" s="345"/>
      <c r="DOI59" s="345"/>
      <c r="DOJ59" s="345"/>
      <c r="DOK59" s="345"/>
      <c r="DOL59" s="345"/>
      <c r="DOM59" s="345"/>
      <c r="DON59" s="345"/>
      <c r="DOO59" s="345"/>
      <c r="DOP59" s="345"/>
      <c r="DOQ59" s="345"/>
      <c r="DOR59" s="345"/>
      <c r="DOS59" s="345"/>
      <c r="DOT59" s="345"/>
      <c r="DOU59" s="345"/>
      <c r="DOV59" s="345"/>
      <c r="DOW59" s="345"/>
      <c r="DOX59" s="345"/>
      <c r="DOY59" s="345"/>
      <c r="DOZ59" s="345"/>
      <c r="DPA59" s="345"/>
      <c r="DPB59" s="345"/>
      <c r="DPC59" s="345"/>
      <c r="DPD59" s="345"/>
      <c r="DPE59" s="345"/>
      <c r="DPF59" s="345"/>
      <c r="DPG59" s="345"/>
      <c r="DPH59" s="345"/>
      <c r="DPI59" s="345"/>
      <c r="DPJ59" s="345"/>
      <c r="DPK59" s="345"/>
      <c r="DPL59" s="345"/>
      <c r="DPM59" s="345"/>
      <c r="DPN59" s="345"/>
      <c r="DPO59" s="345"/>
      <c r="DPP59" s="345"/>
      <c r="DPQ59" s="345"/>
      <c r="DPR59" s="345"/>
      <c r="DPS59" s="345"/>
      <c r="DPT59" s="345"/>
      <c r="DPU59" s="345"/>
      <c r="DPV59" s="345"/>
      <c r="DPW59" s="345"/>
      <c r="DPX59" s="345"/>
      <c r="DPY59" s="345"/>
      <c r="DPZ59" s="345"/>
      <c r="DQA59" s="345"/>
      <c r="DQB59" s="345"/>
      <c r="DQC59" s="345"/>
      <c r="DQD59" s="345"/>
      <c r="DQE59" s="345"/>
      <c r="DQF59" s="345"/>
      <c r="DQG59" s="345"/>
      <c r="DQH59" s="345"/>
      <c r="DQI59" s="345"/>
      <c r="DQJ59" s="345"/>
      <c r="DQK59" s="345"/>
      <c r="DQL59" s="345"/>
      <c r="DQM59" s="345"/>
      <c r="DQN59" s="345"/>
      <c r="DQO59" s="345"/>
      <c r="DQP59" s="345"/>
      <c r="DQQ59" s="345"/>
      <c r="DQR59" s="345"/>
      <c r="DQS59" s="345"/>
      <c r="DQT59" s="345"/>
      <c r="DQU59" s="345"/>
      <c r="DQV59" s="345"/>
      <c r="DQW59" s="345"/>
      <c r="DQX59" s="345"/>
      <c r="DQY59" s="345"/>
      <c r="DQZ59" s="345"/>
      <c r="DRA59" s="345"/>
      <c r="DRB59" s="345"/>
      <c r="DRC59" s="345"/>
      <c r="DRD59" s="345"/>
      <c r="DRE59" s="345"/>
      <c r="DRF59" s="345"/>
      <c r="DRG59" s="345"/>
      <c r="DRH59" s="345"/>
      <c r="DRI59" s="345"/>
      <c r="DRJ59" s="345"/>
      <c r="DRK59" s="345"/>
      <c r="DRL59" s="345"/>
      <c r="DRM59" s="345"/>
      <c r="DRN59" s="345"/>
      <c r="DRO59" s="345"/>
      <c r="DRP59" s="345"/>
      <c r="DRQ59" s="345"/>
      <c r="DRR59" s="345"/>
      <c r="DRS59" s="345"/>
      <c r="DRT59" s="345"/>
      <c r="DRU59" s="345"/>
      <c r="DRV59" s="345"/>
      <c r="DRW59" s="345"/>
      <c r="DRX59" s="345"/>
      <c r="DRY59" s="345"/>
      <c r="DRZ59" s="345"/>
      <c r="DSA59" s="345"/>
      <c r="DSB59" s="345"/>
      <c r="DSC59" s="345"/>
      <c r="DSD59" s="345"/>
      <c r="DSE59" s="345"/>
      <c r="DSF59" s="345"/>
      <c r="DSG59" s="345"/>
      <c r="DSH59" s="345"/>
      <c r="DSI59" s="345"/>
      <c r="DSJ59" s="345"/>
      <c r="DSK59" s="345"/>
      <c r="DSL59" s="345"/>
      <c r="DSM59" s="345"/>
      <c r="DSN59" s="345"/>
      <c r="DSO59" s="345"/>
      <c r="DSP59" s="345"/>
      <c r="DSQ59" s="345"/>
      <c r="DSR59" s="345"/>
      <c r="DSS59" s="345"/>
      <c r="DST59" s="345"/>
      <c r="DSU59" s="345"/>
      <c r="DSV59" s="345"/>
      <c r="DSW59" s="345"/>
      <c r="DSX59" s="345"/>
      <c r="DSY59" s="345"/>
      <c r="DSZ59" s="345"/>
      <c r="DTA59" s="345"/>
      <c r="DTB59" s="345"/>
      <c r="DTC59" s="345"/>
      <c r="DTD59" s="345"/>
      <c r="DTE59" s="345"/>
      <c r="DTF59" s="345"/>
      <c r="DTG59" s="345"/>
      <c r="DTH59" s="345"/>
      <c r="DTI59" s="345"/>
      <c r="DTJ59" s="345"/>
      <c r="DTK59" s="345"/>
      <c r="DTL59" s="345"/>
      <c r="DTM59" s="345"/>
      <c r="DTN59" s="345"/>
      <c r="DTO59" s="345"/>
      <c r="DTP59" s="345"/>
      <c r="DTQ59" s="345"/>
      <c r="DTR59" s="345"/>
      <c r="DTS59" s="345"/>
      <c r="DTT59" s="345"/>
      <c r="DTU59" s="345"/>
      <c r="DTV59" s="345"/>
      <c r="DTW59" s="345"/>
      <c r="DTX59" s="345"/>
      <c r="DTY59" s="345"/>
      <c r="DTZ59" s="345"/>
      <c r="DUA59" s="345"/>
      <c r="DUB59" s="345"/>
      <c r="DUC59" s="345"/>
      <c r="DUD59" s="345"/>
      <c r="DUE59" s="345"/>
      <c r="DUF59" s="345"/>
      <c r="DUG59" s="345"/>
      <c r="DUH59" s="345"/>
      <c r="DUI59" s="345"/>
      <c r="DUJ59" s="345"/>
      <c r="DUK59" s="345"/>
      <c r="DUL59" s="345"/>
      <c r="DUM59" s="345"/>
      <c r="DUN59" s="345"/>
      <c r="DUO59" s="345"/>
      <c r="DUP59" s="345"/>
      <c r="DUQ59" s="345"/>
      <c r="DUR59" s="345"/>
      <c r="DUS59" s="345"/>
      <c r="DUT59" s="345"/>
      <c r="DUU59" s="345"/>
      <c r="DUV59" s="345"/>
      <c r="DUW59" s="345"/>
      <c r="DUX59" s="345"/>
      <c r="DUY59" s="345"/>
      <c r="DUZ59" s="345"/>
      <c r="DVA59" s="345"/>
      <c r="DVB59" s="345"/>
      <c r="DVC59" s="345"/>
      <c r="DVD59" s="345"/>
      <c r="DVE59" s="345"/>
      <c r="DVF59" s="345"/>
      <c r="DVG59" s="345"/>
      <c r="DVH59" s="345"/>
      <c r="DVI59" s="345"/>
      <c r="DVJ59" s="345"/>
      <c r="DVK59" s="345"/>
      <c r="DVL59" s="345"/>
      <c r="DVM59" s="345"/>
      <c r="DVN59" s="345"/>
      <c r="DVO59" s="345"/>
      <c r="DVP59" s="345"/>
      <c r="DVQ59" s="345"/>
      <c r="DVR59" s="345"/>
      <c r="DVS59" s="345"/>
      <c r="DVT59" s="345"/>
      <c r="DVU59" s="345"/>
      <c r="DVV59" s="345"/>
      <c r="DVW59" s="345"/>
      <c r="DVX59" s="345"/>
      <c r="DVY59" s="345"/>
      <c r="DVZ59" s="345"/>
      <c r="DWA59" s="345"/>
      <c r="DWB59" s="345"/>
      <c r="DWC59" s="345"/>
      <c r="DWD59" s="345"/>
      <c r="DWE59" s="345"/>
      <c r="DWF59" s="345"/>
      <c r="DWG59" s="345"/>
      <c r="DWH59" s="345"/>
      <c r="DWI59" s="345"/>
      <c r="DWJ59" s="345"/>
      <c r="DWK59" s="345"/>
      <c r="DWL59" s="345"/>
      <c r="DWM59" s="345"/>
      <c r="DWN59" s="345"/>
      <c r="DWO59" s="345"/>
      <c r="DWP59" s="345"/>
      <c r="DWQ59" s="345"/>
      <c r="DWR59" s="345"/>
      <c r="DWS59" s="345"/>
      <c r="DWT59" s="345"/>
      <c r="DWU59" s="345"/>
      <c r="DWV59" s="345"/>
      <c r="DWW59" s="345"/>
      <c r="DWX59" s="345"/>
      <c r="DWY59" s="345"/>
      <c r="DWZ59" s="345"/>
      <c r="DXA59" s="345"/>
      <c r="DXB59" s="345"/>
      <c r="DXC59" s="345"/>
      <c r="DXD59" s="345"/>
      <c r="DXE59" s="345"/>
      <c r="DXF59" s="345"/>
      <c r="DXG59" s="345"/>
      <c r="DXH59" s="345"/>
      <c r="DXI59" s="345"/>
      <c r="DXJ59" s="345"/>
      <c r="DXK59" s="345"/>
      <c r="DXL59" s="345"/>
      <c r="DXM59" s="345"/>
      <c r="DXN59" s="345"/>
      <c r="DXO59" s="345"/>
      <c r="DXP59" s="345"/>
      <c r="DXQ59" s="345"/>
      <c r="DXR59" s="345"/>
      <c r="DXS59" s="345"/>
      <c r="DXT59" s="345"/>
      <c r="DXU59" s="345"/>
      <c r="DXV59" s="345"/>
      <c r="DXW59" s="345"/>
      <c r="DXX59" s="345"/>
      <c r="DXY59" s="345"/>
      <c r="DXZ59" s="345"/>
      <c r="DYA59" s="345"/>
      <c r="DYB59" s="345"/>
      <c r="DYC59" s="345"/>
      <c r="DYD59" s="345"/>
      <c r="DYE59" s="345"/>
      <c r="DYF59" s="345"/>
      <c r="DYG59" s="345"/>
      <c r="DYH59" s="345"/>
      <c r="DYI59" s="345"/>
      <c r="DYJ59" s="345"/>
      <c r="DYK59" s="345"/>
      <c r="DYL59" s="345"/>
      <c r="DYM59" s="345"/>
      <c r="DYN59" s="345"/>
      <c r="DYO59" s="345"/>
      <c r="DYP59" s="345"/>
      <c r="DYQ59" s="345"/>
      <c r="DYR59" s="345"/>
      <c r="DYS59" s="345"/>
      <c r="DYT59" s="345"/>
      <c r="DYU59" s="345"/>
      <c r="DYV59" s="345"/>
      <c r="DYW59" s="345"/>
      <c r="DYX59" s="345"/>
      <c r="DYY59" s="345"/>
      <c r="DYZ59" s="345"/>
      <c r="DZA59" s="345"/>
      <c r="DZB59" s="345"/>
      <c r="DZC59" s="345"/>
      <c r="DZD59" s="345"/>
      <c r="DZE59" s="345"/>
      <c r="DZF59" s="345"/>
      <c r="DZG59" s="345"/>
      <c r="DZH59" s="345"/>
      <c r="DZI59" s="345"/>
      <c r="DZJ59" s="345"/>
      <c r="DZK59" s="345"/>
      <c r="DZL59" s="345"/>
      <c r="DZM59" s="345"/>
      <c r="DZN59" s="345"/>
      <c r="DZO59" s="345"/>
      <c r="DZP59" s="345"/>
      <c r="DZQ59" s="345"/>
      <c r="DZR59" s="345"/>
      <c r="DZS59" s="345"/>
      <c r="DZT59" s="345"/>
      <c r="DZU59" s="345"/>
      <c r="DZV59" s="345"/>
      <c r="DZW59" s="345"/>
      <c r="DZX59" s="345"/>
      <c r="DZY59" s="345"/>
      <c r="DZZ59" s="345"/>
      <c r="EAA59" s="345"/>
      <c r="EAB59" s="345"/>
      <c r="EAC59" s="345"/>
      <c r="EAD59" s="345"/>
      <c r="EAE59" s="345"/>
      <c r="EAF59" s="345"/>
      <c r="EAG59" s="345"/>
      <c r="EAH59" s="345"/>
      <c r="EAI59" s="345"/>
      <c r="EAJ59" s="345"/>
      <c r="EAK59" s="345"/>
      <c r="EAL59" s="345"/>
      <c r="EAM59" s="345"/>
      <c r="EAN59" s="345"/>
      <c r="EAO59" s="345"/>
      <c r="EAP59" s="345"/>
      <c r="EAQ59" s="345"/>
      <c r="EAR59" s="345"/>
      <c r="EAS59" s="345"/>
      <c r="EAT59" s="345"/>
      <c r="EAU59" s="345"/>
      <c r="EAV59" s="345"/>
      <c r="EAW59" s="345"/>
      <c r="EAX59" s="345"/>
      <c r="EAY59" s="345"/>
      <c r="EAZ59" s="345"/>
      <c r="EBA59" s="345"/>
      <c r="EBB59" s="345"/>
      <c r="EBC59" s="345"/>
      <c r="EBD59" s="345"/>
      <c r="EBE59" s="345"/>
      <c r="EBF59" s="345"/>
      <c r="EBG59" s="345"/>
      <c r="EBH59" s="345"/>
      <c r="EBI59" s="345"/>
      <c r="EBJ59" s="345"/>
      <c r="EBK59" s="345"/>
      <c r="EBL59" s="345"/>
      <c r="EBM59" s="345"/>
      <c r="EBN59" s="345"/>
      <c r="EBO59" s="345"/>
      <c r="EBP59" s="345"/>
      <c r="EBQ59" s="345"/>
      <c r="EBR59" s="345"/>
      <c r="EBS59" s="345"/>
      <c r="EBT59" s="345"/>
      <c r="EBU59" s="345"/>
      <c r="EBV59" s="345"/>
      <c r="EBW59" s="345"/>
      <c r="EBX59" s="345"/>
      <c r="EBY59" s="345"/>
      <c r="EBZ59" s="345"/>
      <c r="ECA59" s="345"/>
      <c r="ECB59" s="345"/>
      <c r="ECC59" s="345"/>
      <c r="ECD59" s="345"/>
      <c r="ECE59" s="345"/>
      <c r="ECF59" s="345"/>
      <c r="ECG59" s="345"/>
      <c r="ECH59" s="345"/>
      <c r="ECI59" s="345"/>
      <c r="ECJ59" s="345"/>
      <c r="ECK59" s="345"/>
      <c r="ECL59" s="345"/>
      <c r="ECM59" s="345"/>
      <c r="ECN59" s="345"/>
      <c r="ECO59" s="345"/>
      <c r="ECP59" s="345"/>
      <c r="ECQ59" s="345"/>
      <c r="ECR59" s="345"/>
      <c r="ECS59" s="345"/>
      <c r="ECT59" s="345"/>
      <c r="ECU59" s="345"/>
      <c r="ECV59" s="345"/>
      <c r="ECW59" s="345"/>
      <c r="ECX59" s="345"/>
      <c r="ECY59" s="345"/>
      <c r="ECZ59" s="345"/>
      <c r="EDA59" s="345"/>
      <c r="EDB59" s="345"/>
      <c r="EDC59" s="345"/>
      <c r="EDD59" s="345"/>
      <c r="EDE59" s="345"/>
      <c r="EDF59" s="345"/>
      <c r="EDG59" s="345"/>
      <c r="EDH59" s="345"/>
      <c r="EDI59" s="345"/>
      <c r="EDJ59" s="345"/>
      <c r="EDK59" s="345"/>
      <c r="EDL59" s="345"/>
      <c r="EDM59" s="345"/>
      <c r="EDN59" s="345"/>
      <c r="EDO59" s="345"/>
      <c r="EDP59" s="345"/>
      <c r="EDQ59" s="345"/>
      <c r="EDR59" s="345"/>
      <c r="EDS59" s="345"/>
      <c r="EDT59" s="345"/>
      <c r="EDU59" s="345"/>
      <c r="EDV59" s="345"/>
      <c r="EDW59" s="345"/>
      <c r="EDX59" s="345"/>
      <c r="EDY59" s="345"/>
      <c r="EDZ59" s="345"/>
      <c r="EEA59" s="345"/>
      <c r="EEB59" s="345"/>
      <c r="EEC59" s="345"/>
      <c r="EED59" s="345"/>
      <c r="EEE59" s="345"/>
      <c r="EEF59" s="345"/>
      <c r="EEG59" s="345"/>
      <c r="EEH59" s="345"/>
      <c r="EEI59" s="345"/>
      <c r="EEJ59" s="345"/>
      <c r="EEK59" s="345"/>
      <c r="EEL59" s="345"/>
      <c r="EEM59" s="345"/>
      <c r="EEN59" s="345"/>
      <c r="EEO59" s="345"/>
      <c r="EEP59" s="345"/>
      <c r="EEQ59" s="345"/>
      <c r="EER59" s="345"/>
      <c r="EES59" s="345"/>
      <c r="EET59" s="345"/>
      <c r="EEU59" s="345"/>
      <c r="EEV59" s="345"/>
      <c r="EEW59" s="345"/>
      <c r="EEX59" s="345"/>
      <c r="EEY59" s="345"/>
      <c r="EEZ59" s="345"/>
      <c r="EFA59" s="345"/>
      <c r="EFB59" s="345"/>
      <c r="EFC59" s="345"/>
      <c r="EFD59" s="345"/>
      <c r="EFE59" s="345"/>
      <c r="EFF59" s="345"/>
      <c r="EFG59" s="345"/>
      <c r="EFH59" s="345"/>
      <c r="EFI59" s="345"/>
      <c r="EFJ59" s="345"/>
      <c r="EFK59" s="345"/>
      <c r="EFL59" s="345"/>
      <c r="EFM59" s="345"/>
      <c r="EFN59" s="345"/>
      <c r="EFO59" s="345"/>
      <c r="EFP59" s="345"/>
      <c r="EFQ59" s="345"/>
      <c r="EFR59" s="345"/>
      <c r="EFS59" s="345"/>
      <c r="EFT59" s="345"/>
      <c r="EFU59" s="345"/>
      <c r="EFV59" s="345"/>
      <c r="EFW59" s="345"/>
      <c r="EFX59" s="345"/>
      <c r="EFY59" s="345"/>
      <c r="EFZ59" s="345"/>
      <c r="EGA59" s="345"/>
      <c r="EGB59" s="345"/>
      <c r="EGC59" s="345"/>
      <c r="EGD59" s="345"/>
      <c r="EGE59" s="345"/>
      <c r="EGF59" s="345"/>
      <c r="EGG59" s="345"/>
      <c r="EGH59" s="345"/>
      <c r="EGI59" s="345"/>
      <c r="EGJ59" s="345"/>
      <c r="EGK59" s="345"/>
      <c r="EGL59" s="345"/>
      <c r="EGM59" s="345"/>
      <c r="EGN59" s="345"/>
      <c r="EGO59" s="345"/>
      <c r="EGP59" s="345"/>
      <c r="EGQ59" s="345"/>
      <c r="EGR59" s="345"/>
      <c r="EGS59" s="345"/>
      <c r="EGT59" s="345"/>
      <c r="EGU59" s="345"/>
      <c r="EGV59" s="345"/>
      <c r="EGW59" s="345"/>
      <c r="EGX59" s="345"/>
      <c r="EGY59" s="345"/>
      <c r="EGZ59" s="345"/>
      <c r="EHA59" s="345"/>
      <c r="EHB59" s="345"/>
      <c r="EHC59" s="345"/>
      <c r="EHD59" s="345"/>
      <c r="EHE59" s="345"/>
      <c r="EHF59" s="345"/>
      <c r="EHG59" s="345"/>
      <c r="EHH59" s="345"/>
      <c r="EHI59" s="345"/>
      <c r="EHJ59" s="345"/>
      <c r="EHK59" s="345"/>
      <c r="EHL59" s="345"/>
      <c r="EHM59" s="345"/>
      <c r="EHN59" s="345"/>
      <c r="EHO59" s="345"/>
      <c r="EHP59" s="345"/>
      <c r="EHQ59" s="345"/>
      <c r="EHR59" s="345"/>
      <c r="EHS59" s="345"/>
      <c r="EHT59" s="345"/>
      <c r="EHU59" s="345"/>
      <c r="EHV59" s="345"/>
      <c r="EHW59" s="345"/>
      <c r="EHX59" s="345"/>
      <c r="EHY59" s="345"/>
      <c r="EHZ59" s="345"/>
      <c r="EIA59" s="345"/>
      <c r="EIB59" s="345"/>
      <c r="EIC59" s="345"/>
      <c r="EID59" s="345"/>
      <c r="EIE59" s="345"/>
      <c r="EIF59" s="345"/>
      <c r="EIG59" s="345"/>
      <c r="EIH59" s="345"/>
      <c r="EII59" s="345"/>
      <c r="EIJ59" s="345"/>
      <c r="EIK59" s="345"/>
      <c r="EIL59" s="345"/>
      <c r="EIM59" s="345"/>
      <c r="EIN59" s="345"/>
      <c r="EIO59" s="345"/>
      <c r="EIP59" s="345"/>
      <c r="EIQ59" s="345"/>
      <c r="EIR59" s="345"/>
      <c r="EIS59" s="345"/>
      <c r="EIT59" s="345"/>
      <c r="EIU59" s="345"/>
      <c r="EIV59" s="345"/>
      <c r="EIW59" s="345"/>
      <c r="EIX59" s="345"/>
      <c r="EIY59" s="345"/>
      <c r="EIZ59" s="345"/>
      <c r="EJA59" s="345"/>
      <c r="EJB59" s="345"/>
      <c r="EJC59" s="345"/>
      <c r="EJD59" s="345"/>
      <c r="EJE59" s="345"/>
      <c r="EJF59" s="345"/>
      <c r="EJG59" s="345"/>
      <c r="EJH59" s="345"/>
      <c r="EJI59" s="345"/>
      <c r="EJJ59" s="345"/>
      <c r="EJK59" s="345"/>
      <c r="EJL59" s="345"/>
      <c r="EJM59" s="345"/>
      <c r="EJN59" s="345"/>
      <c r="EJO59" s="345"/>
      <c r="EJP59" s="345"/>
      <c r="EJQ59" s="345"/>
      <c r="EJR59" s="345"/>
      <c r="EJS59" s="345"/>
      <c r="EJT59" s="345"/>
      <c r="EJU59" s="345"/>
      <c r="EJV59" s="345"/>
      <c r="EJW59" s="345"/>
      <c r="EJX59" s="345"/>
      <c r="EJY59" s="345"/>
      <c r="EJZ59" s="345"/>
      <c r="EKA59" s="345"/>
      <c r="EKB59" s="345"/>
      <c r="EKC59" s="345"/>
      <c r="EKD59" s="345"/>
      <c r="EKE59" s="345"/>
      <c r="EKF59" s="345"/>
      <c r="EKG59" s="345"/>
      <c r="EKH59" s="345"/>
      <c r="EKI59" s="345"/>
      <c r="EKJ59" s="345"/>
      <c r="EKK59" s="345"/>
      <c r="EKL59" s="345"/>
      <c r="EKM59" s="345"/>
      <c r="EKN59" s="345"/>
      <c r="EKO59" s="345"/>
      <c r="EKP59" s="345"/>
      <c r="EKQ59" s="345"/>
      <c r="EKR59" s="345"/>
      <c r="EKS59" s="345"/>
      <c r="EKT59" s="345"/>
      <c r="EKU59" s="345"/>
      <c r="EKV59" s="345"/>
      <c r="EKW59" s="345"/>
      <c r="EKX59" s="345"/>
      <c r="EKY59" s="345"/>
      <c r="EKZ59" s="345"/>
      <c r="ELA59" s="345"/>
      <c r="ELB59" s="345"/>
      <c r="ELC59" s="345"/>
      <c r="ELD59" s="345"/>
      <c r="ELE59" s="345"/>
      <c r="ELF59" s="345"/>
      <c r="ELG59" s="345"/>
      <c r="ELH59" s="345"/>
      <c r="ELI59" s="345"/>
      <c r="ELJ59" s="345"/>
      <c r="ELK59" s="345"/>
      <c r="ELL59" s="345"/>
      <c r="ELM59" s="345"/>
      <c r="ELN59" s="345"/>
      <c r="ELO59" s="345"/>
      <c r="ELP59" s="345"/>
      <c r="ELQ59" s="345"/>
      <c r="ELR59" s="345"/>
      <c r="ELS59" s="345"/>
      <c r="ELT59" s="345"/>
      <c r="ELU59" s="345"/>
      <c r="ELV59" s="345"/>
      <c r="ELW59" s="345"/>
      <c r="ELX59" s="345"/>
      <c r="ELY59" s="345"/>
      <c r="ELZ59" s="345"/>
      <c r="EMA59" s="345"/>
      <c r="EMB59" s="345"/>
      <c r="EMC59" s="345"/>
      <c r="EMD59" s="345"/>
      <c r="EME59" s="345"/>
      <c r="EMF59" s="345"/>
      <c r="EMG59" s="345"/>
      <c r="EMH59" s="345"/>
      <c r="EMI59" s="345"/>
      <c r="EMJ59" s="345"/>
      <c r="EMK59" s="345"/>
      <c r="EML59" s="345"/>
      <c r="EMM59" s="345"/>
      <c r="EMN59" s="345"/>
      <c r="EMO59" s="345"/>
      <c r="EMP59" s="345"/>
      <c r="EMQ59" s="345"/>
      <c r="EMR59" s="345"/>
      <c r="EMS59" s="345"/>
      <c r="EMT59" s="345"/>
      <c r="EMU59" s="345"/>
      <c r="EMV59" s="345"/>
      <c r="EMW59" s="345"/>
      <c r="EMX59" s="345"/>
      <c r="EMY59" s="345"/>
      <c r="EMZ59" s="345"/>
      <c r="ENA59" s="345"/>
      <c r="ENB59" s="345"/>
      <c r="ENC59" s="345"/>
      <c r="END59" s="345"/>
      <c r="ENE59" s="345"/>
      <c r="ENF59" s="345"/>
      <c r="ENG59" s="345"/>
      <c r="ENH59" s="345"/>
      <c r="ENI59" s="345"/>
      <c r="ENJ59" s="345"/>
      <c r="ENK59" s="345"/>
      <c r="ENL59" s="345"/>
      <c r="ENM59" s="345"/>
      <c r="ENN59" s="345"/>
      <c r="ENO59" s="345"/>
      <c r="ENP59" s="345"/>
      <c r="ENQ59" s="345"/>
      <c r="ENR59" s="345"/>
      <c r="ENS59" s="345"/>
      <c r="ENT59" s="345"/>
      <c r="ENU59" s="345"/>
      <c r="ENV59" s="345"/>
      <c r="ENW59" s="345"/>
      <c r="ENX59" s="345"/>
      <c r="ENY59" s="345"/>
      <c r="ENZ59" s="345"/>
      <c r="EOA59" s="345"/>
      <c r="EOB59" s="345"/>
      <c r="EOC59" s="345"/>
      <c r="EOD59" s="345"/>
      <c r="EOE59" s="345"/>
      <c r="EOF59" s="345"/>
      <c r="EOG59" s="345"/>
      <c r="EOH59" s="345"/>
      <c r="EOI59" s="345"/>
      <c r="EOJ59" s="345"/>
      <c r="EOK59" s="345"/>
      <c r="EOL59" s="345"/>
      <c r="EOM59" s="345"/>
      <c r="EON59" s="345"/>
      <c r="EOO59" s="345"/>
      <c r="EOP59" s="345"/>
      <c r="EOQ59" s="345"/>
      <c r="EOR59" s="345"/>
      <c r="EOS59" s="345"/>
      <c r="EOT59" s="345"/>
      <c r="EOU59" s="345"/>
      <c r="EOV59" s="345"/>
      <c r="EOW59" s="345"/>
      <c r="EOX59" s="345"/>
      <c r="EOY59" s="345"/>
      <c r="EOZ59" s="345"/>
      <c r="EPA59" s="345"/>
      <c r="EPB59" s="345"/>
      <c r="EPC59" s="345"/>
      <c r="EPD59" s="345"/>
      <c r="EPE59" s="345"/>
      <c r="EPF59" s="345"/>
      <c r="EPG59" s="345"/>
      <c r="EPH59" s="345"/>
      <c r="EPI59" s="345"/>
      <c r="EPJ59" s="345"/>
      <c r="EPK59" s="345"/>
      <c r="EPL59" s="345"/>
      <c r="EPM59" s="345"/>
      <c r="EPN59" s="345"/>
      <c r="EPO59" s="345"/>
      <c r="EPP59" s="345"/>
      <c r="EPQ59" s="345"/>
      <c r="EPR59" s="345"/>
      <c r="EPS59" s="345"/>
      <c r="EPT59" s="345"/>
      <c r="EPU59" s="345"/>
      <c r="EPV59" s="345"/>
      <c r="EPW59" s="345"/>
      <c r="EPX59" s="345"/>
      <c r="EPY59" s="345"/>
      <c r="EPZ59" s="345"/>
      <c r="EQA59" s="345"/>
      <c r="EQB59" s="345"/>
      <c r="EQC59" s="345"/>
      <c r="EQD59" s="345"/>
      <c r="EQE59" s="345"/>
      <c r="EQF59" s="345"/>
      <c r="EQG59" s="345"/>
      <c r="EQH59" s="345"/>
      <c r="EQI59" s="345"/>
      <c r="EQJ59" s="345"/>
      <c r="EQK59" s="345"/>
      <c r="EQL59" s="345"/>
      <c r="EQM59" s="345"/>
      <c r="EQN59" s="345"/>
      <c r="EQO59" s="345"/>
      <c r="EQP59" s="345"/>
      <c r="EQQ59" s="345"/>
      <c r="EQR59" s="345"/>
      <c r="EQS59" s="345"/>
      <c r="EQT59" s="345"/>
      <c r="EQU59" s="345"/>
      <c r="EQV59" s="345"/>
      <c r="EQW59" s="345"/>
      <c r="EQX59" s="345"/>
      <c r="EQY59" s="345"/>
      <c r="EQZ59" s="345"/>
      <c r="ERA59" s="345"/>
      <c r="ERB59" s="345"/>
      <c r="ERC59" s="345"/>
      <c r="ERD59" s="345"/>
      <c r="ERE59" s="345"/>
      <c r="ERF59" s="345"/>
      <c r="ERG59" s="345"/>
      <c r="ERH59" s="345"/>
      <c r="ERI59" s="345"/>
      <c r="ERJ59" s="345"/>
      <c r="ERK59" s="345"/>
      <c r="ERL59" s="345"/>
      <c r="ERM59" s="345"/>
      <c r="ERN59" s="345"/>
      <c r="ERO59" s="345"/>
      <c r="ERP59" s="345"/>
      <c r="ERQ59" s="345"/>
      <c r="ERR59" s="345"/>
      <c r="ERS59" s="345"/>
      <c r="ERT59" s="345"/>
      <c r="ERU59" s="345"/>
      <c r="ERV59" s="345"/>
      <c r="ERW59" s="345"/>
      <c r="ERX59" s="345"/>
      <c r="ERY59" s="345"/>
      <c r="ERZ59" s="345"/>
      <c r="ESA59" s="345"/>
      <c r="ESB59" s="345"/>
      <c r="ESC59" s="345"/>
      <c r="ESD59" s="345"/>
      <c r="ESE59" s="345"/>
      <c r="ESF59" s="345"/>
      <c r="ESG59" s="345"/>
      <c r="ESH59" s="345"/>
      <c r="ESI59" s="345"/>
      <c r="ESJ59" s="345"/>
      <c r="ESK59" s="345"/>
      <c r="ESL59" s="345"/>
      <c r="ESM59" s="345"/>
      <c r="ESN59" s="345"/>
      <c r="ESO59" s="345"/>
      <c r="ESP59" s="345"/>
      <c r="ESQ59" s="345"/>
      <c r="ESR59" s="345"/>
      <c r="ESS59" s="345"/>
      <c r="EST59" s="345"/>
      <c r="ESU59" s="345"/>
      <c r="ESV59" s="345"/>
      <c r="ESW59" s="345"/>
      <c r="ESX59" s="345"/>
      <c r="ESY59" s="345"/>
      <c r="ESZ59" s="345"/>
      <c r="ETA59" s="345"/>
      <c r="ETB59" s="345"/>
      <c r="ETC59" s="345"/>
      <c r="ETD59" s="345"/>
      <c r="ETE59" s="345"/>
      <c r="ETF59" s="345"/>
      <c r="ETG59" s="345"/>
      <c r="ETH59" s="345"/>
      <c r="ETI59" s="345"/>
      <c r="ETJ59" s="345"/>
      <c r="ETK59" s="345"/>
      <c r="ETL59" s="345"/>
      <c r="ETM59" s="345"/>
      <c r="ETN59" s="345"/>
      <c r="ETO59" s="345"/>
      <c r="ETP59" s="345"/>
      <c r="ETQ59" s="345"/>
      <c r="ETR59" s="345"/>
      <c r="ETS59" s="345"/>
      <c r="ETT59" s="345"/>
      <c r="ETU59" s="345"/>
      <c r="ETV59" s="345"/>
      <c r="ETW59" s="345"/>
      <c r="ETX59" s="345"/>
      <c r="ETY59" s="345"/>
      <c r="ETZ59" s="345"/>
      <c r="EUA59" s="345"/>
      <c r="EUB59" s="345"/>
      <c r="EUC59" s="345"/>
      <c r="EUD59" s="345"/>
      <c r="EUE59" s="345"/>
      <c r="EUF59" s="345"/>
      <c r="EUG59" s="345"/>
      <c r="EUH59" s="345"/>
      <c r="EUI59" s="345"/>
      <c r="EUJ59" s="345"/>
      <c r="EUK59" s="345"/>
      <c r="EUL59" s="345"/>
      <c r="EUM59" s="345"/>
      <c r="EUN59" s="345"/>
      <c r="EUO59" s="345"/>
      <c r="EUP59" s="345"/>
      <c r="EUQ59" s="345"/>
      <c r="EUR59" s="345"/>
      <c r="EUS59" s="345"/>
      <c r="EUT59" s="345"/>
      <c r="EUU59" s="345"/>
      <c r="EUV59" s="345"/>
      <c r="EUW59" s="345"/>
      <c r="EUX59" s="345"/>
      <c r="EUY59" s="345"/>
      <c r="EUZ59" s="345"/>
      <c r="EVA59" s="345"/>
      <c r="EVB59" s="345"/>
      <c r="EVC59" s="345"/>
      <c r="EVD59" s="345"/>
      <c r="EVE59" s="345"/>
      <c r="EVF59" s="345"/>
      <c r="EVG59" s="345"/>
      <c r="EVH59" s="345"/>
      <c r="EVI59" s="345"/>
      <c r="EVJ59" s="345"/>
      <c r="EVK59" s="345"/>
      <c r="EVL59" s="345"/>
      <c r="EVM59" s="345"/>
      <c r="EVN59" s="345"/>
      <c r="EVO59" s="345"/>
      <c r="EVP59" s="345"/>
      <c r="EVQ59" s="345"/>
      <c r="EVR59" s="345"/>
      <c r="EVS59" s="345"/>
      <c r="EVT59" s="345"/>
      <c r="EVU59" s="345"/>
      <c r="EVV59" s="345"/>
      <c r="EVW59" s="345"/>
      <c r="EVX59" s="345"/>
      <c r="EVY59" s="345"/>
      <c r="EVZ59" s="345"/>
      <c r="EWA59" s="345"/>
      <c r="EWB59" s="345"/>
      <c r="EWC59" s="345"/>
      <c r="EWD59" s="345"/>
      <c r="EWE59" s="345"/>
      <c r="EWF59" s="345"/>
      <c r="EWG59" s="345"/>
      <c r="EWH59" s="345"/>
      <c r="EWI59" s="345"/>
      <c r="EWJ59" s="345"/>
      <c r="EWK59" s="345"/>
      <c r="EWL59" s="345"/>
      <c r="EWM59" s="345"/>
      <c r="EWN59" s="345"/>
      <c r="EWO59" s="345"/>
      <c r="EWP59" s="345"/>
      <c r="EWQ59" s="345"/>
      <c r="EWR59" s="345"/>
      <c r="EWS59" s="345"/>
      <c r="EWT59" s="345"/>
      <c r="EWU59" s="345"/>
      <c r="EWV59" s="345"/>
      <c r="EWW59" s="345"/>
      <c r="EWX59" s="345"/>
      <c r="EWY59" s="345"/>
      <c r="EWZ59" s="345"/>
      <c r="EXA59" s="345"/>
      <c r="EXB59" s="345"/>
      <c r="EXC59" s="345"/>
      <c r="EXD59" s="345"/>
      <c r="EXE59" s="345"/>
      <c r="EXF59" s="345"/>
      <c r="EXG59" s="345"/>
      <c r="EXH59" s="345"/>
      <c r="EXI59" s="345"/>
      <c r="EXJ59" s="345"/>
      <c r="EXK59" s="345"/>
      <c r="EXL59" s="345"/>
      <c r="EXM59" s="345"/>
      <c r="EXN59" s="345"/>
      <c r="EXO59" s="345"/>
      <c r="EXP59" s="345"/>
      <c r="EXQ59" s="345"/>
      <c r="EXR59" s="345"/>
      <c r="EXS59" s="345"/>
      <c r="EXT59" s="345"/>
      <c r="EXU59" s="345"/>
      <c r="EXV59" s="345"/>
      <c r="EXW59" s="345"/>
      <c r="EXX59" s="345"/>
      <c r="EXY59" s="345"/>
      <c r="EXZ59" s="345"/>
      <c r="EYA59" s="345"/>
      <c r="EYB59" s="345"/>
      <c r="EYC59" s="345"/>
      <c r="EYD59" s="345"/>
      <c r="EYE59" s="345"/>
      <c r="EYF59" s="345"/>
      <c r="EYG59" s="345"/>
      <c r="EYH59" s="345"/>
      <c r="EYI59" s="345"/>
      <c r="EYJ59" s="345"/>
      <c r="EYK59" s="345"/>
      <c r="EYL59" s="345"/>
      <c r="EYM59" s="345"/>
      <c r="EYN59" s="345"/>
      <c r="EYO59" s="345"/>
      <c r="EYP59" s="345"/>
      <c r="EYQ59" s="345"/>
      <c r="EYR59" s="345"/>
      <c r="EYS59" s="345"/>
      <c r="EYT59" s="345"/>
      <c r="EYU59" s="345"/>
      <c r="EYV59" s="345"/>
      <c r="EYW59" s="345"/>
      <c r="EYX59" s="345"/>
      <c r="EYY59" s="345"/>
      <c r="EYZ59" s="345"/>
      <c r="EZA59" s="345"/>
      <c r="EZB59" s="345"/>
      <c r="EZC59" s="345"/>
      <c r="EZD59" s="345"/>
      <c r="EZE59" s="345"/>
      <c r="EZF59" s="345"/>
      <c r="EZG59" s="345"/>
      <c r="EZH59" s="345"/>
      <c r="EZI59" s="345"/>
      <c r="EZJ59" s="345"/>
      <c r="EZK59" s="345"/>
      <c r="EZL59" s="345"/>
      <c r="EZM59" s="345"/>
      <c r="EZN59" s="345"/>
      <c r="EZO59" s="345"/>
      <c r="EZP59" s="345"/>
      <c r="EZQ59" s="345"/>
      <c r="EZR59" s="345"/>
      <c r="EZS59" s="345"/>
      <c r="EZT59" s="345"/>
      <c r="EZU59" s="345"/>
      <c r="EZV59" s="345"/>
      <c r="EZW59" s="345"/>
      <c r="EZX59" s="345"/>
      <c r="EZY59" s="345"/>
      <c r="EZZ59" s="345"/>
      <c r="FAA59" s="345"/>
      <c r="FAB59" s="345"/>
      <c r="FAC59" s="345"/>
      <c r="FAD59" s="345"/>
      <c r="FAE59" s="345"/>
      <c r="FAF59" s="345"/>
      <c r="FAG59" s="345"/>
      <c r="FAH59" s="345"/>
      <c r="FAI59" s="345"/>
      <c r="FAJ59" s="345"/>
      <c r="FAK59" s="345"/>
      <c r="FAL59" s="345"/>
      <c r="FAM59" s="345"/>
      <c r="FAN59" s="345"/>
      <c r="FAO59" s="345"/>
      <c r="FAP59" s="345"/>
      <c r="FAQ59" s="345"/>
      <c r="FAR59" s="345"/>
      <c r="FAS59" s="345"/>
      <c r="FAT59" s="345"/>
      <c r="FAU59" s="345"/>
      <c r="FAV59" s="345"/>
      <c r="FAW59" s="345"/>
      <c r="FAX59" s="345"/>
      <c r="FAY59" s="345"/>
      <c r="FAZ59" s="345"/>
      <c r="FBA59" s="345"/>
      <c r="FBB59" s="345"/>
      <c r="FBC59" s="345"/>
      <c r="FBD59" s="345"/>
      <c r="FBE59" s="345"/>
      <c r="FBF59" s="345"/>
      <c r="FBG59" s="345"/>
      <c r="FBH59" s="345"/>
      <c r="FBI59" s="345"/>
      <c r="FBJ59" s="345"/>
      <c r="FBK59" s="345"/>
      <c r="FBL59" s="345"/>
      <c r="FBM59" s="345"/>
      <c r="FBN59" s="345"/>
      <c r="FBO59" s="345"/>
      <c r="FBP59" s="345"/>
      <c r="FBQ59" s="345"/>
      <c r="FBR59" s="345"/>
      <c r="FBS59" s="345"/>
      <c r="FBT59" s="345"/>
      <c r="FBU59" s="345"/>
      <c r="FBV59" s="345"/>
      <c r="FBW59" s="345"/>
      <c r="FBX59" s="345"/>
      <c r="FBY59" s="345"/>
      <c r="FBZ59" s="345"/>
      <c r="FCA59" s="345"/>
      <c r="FCB59" s="345"/>
      <c r="FCC59" s="345"/>
      <c r="FCD59" s="345"/>
      <c r="FCE59" s="345"/>
      <c r="FCF59" s="345"/>
      <c r="FCG59" s="345"/>
      <c r="FCH59" s="345"/>
      <c r="FCI59" s="345"/>
      <c r="FCJ59" s="345"/>
      <c r="FCK59" s="345"/>
      <c r="FCL59" s="345"/>
      <c r="FCM59" s="345"/>
      <c r="FCN59" s="345"/>
      <c r="FCO59" s="345"/>
      <c r="FCP59" s="345"/>
      <c r="FCQ59" s="345"/>
      <c r="FCR59" s="345"/>
      <c r="FCS59" s="345"/>
      <c r="FCT59" s="345"/>
      <c r="FCU59" s="345"/>
      <c r="FCV59" s="345"/>
      <c r="FCW59" s="345"/>
      <c r="FCX59" s="345"/>
      <c r="FCY59" s="345"/>
      <c r="FCZ59" s="345"/>
      <c r="FDA59" s="345"/>
      <c r="FDB59" s="345"/>
      <c r="FDC59" s="345"/>
      <c r="FDD59" s="345"/>
      <c r="FDE59" s="345"/>
      <c r="FDF59" s="345"/>
      <c r="FDG59" s="345"/>
      <c r="FDH59" s="345"/>
      <c r="FDI59" s="345"/>
      <c r="FDJ59" s="345"/>
      <c r="FDK59" s="345"/>
      <c r="FDL59" s="345"/>
      <c r="FDM59" s="345"/>
      <c r="FDN59" s="345"/>
      <c r="FDO59" s="345"/>
      <c r="FDP59" s="345"/>
      <c r="FDQ59" s="345"/>
      <c r="FDR59" s="345"/>
      <c r="FDS59" s="345"/>
      <c r="FDT59" s="345"/>
      <c r="FDU59" s="345"/>
      <c r="FDV59" s="345"/>
      <c r="FDW59" s="345"/>
      <c r="FDX59" s="345"/>
      <c r="FDY59" s="345"/>
      <c r="FDZ59" s="345"/>
      <c r="FEA59" s="345"/>
      <c r="FEB59" s="345"/>
      <c r="FEC59" s="345"/>
      <c r="FED59" s="345"/>
      <c r="FEE59" s="345"/>
      <c r="FEF59" s="345"/>
      <c r="FEG59" s="345"/>
      <c r="FEH59" s="345"/>
      <c r="FEI59" s="345"/>
      <c r="FEJ59" s="345"/>
      <c r="FEK59" s="345"/>
      <c r="FEL59" s="345"/>
      <c r="FEM59" s="345"/>
      <c r="FEN59" s="345"/>
      <c r="FEO59" s="345"/>
      <c r="FEP59" s="345"/>
      <c r="FEQ59" s="345"/>
      <c r="FER59" s="345"/>
      <c r="FES59" s="345"/>
      <c r="FET59" s="345"/>
      <c r="FEU59" s="345"/>
      <c r="FEV59" s="345"/>
      <c r="FEW59" s="345"/>
      <c r="FEX59" s="345"/>
      <c r="FEY59" s="345"/>
      <c r="FEZ59" s="345"/>
      <c r="FFA59" s="345"/>
      <c r="FFB59" s="345"/>
      <c r="FFC59" s="345"/>
      <c r="FFD59" s="345"/>
      <c r="FFE59" s="345"/>
      <c r="FFF59" s="345"/>
      <c r="FFG59" s="345"/>
      <c r="FFH59" s="345"/>
      <c r="FFI59" s="345"/>
      <c r="FFJ59" s="345"/>
      <c r="FFK59" s="345"/>
      <c r="FFL59" s="345"/>
      <c r="FFM59" s="345"/>
      <c r="FFN59" s="345"/>
      <c r="FFO59" s="345"/>
      <c r="FFP59" s="345"/>
      <c r="FFQ59" s="345"/>
      <c r="FFR59" s="345"/>
      <c r="FFS59" s="345"/>
      <c r="FFT59" s="345"/>
      <c r="FFU59" s="345"/>
      <c r="FFV59" s="345"/>
      <c r="FFW59" s="345"/>
      <c r="FFX59" s="345"/>
      <c r="FFY59" s="345"/>
      <c r="FFZ59" s="345"/>
      <c r="FGA59" s="345"/>
      <c r="FGB59" s="345"/>
      <c r="FGC59" s="345"/>
      <c r="FGD59" s="345"/>
      <c r="FGE59" s="345"/>
      <c r="FGF59" s="345"/>
      <c r="FGG59" s="345"/>
      <c r="FGH59" s="345"/>
      <c r="FGI59" s="345"/>
      <c r="FGJ59" s="345"/>
      <c r="FGK59" s="345"/>
      <c r="FGL59" s="345"/>
      <c r="FGM59" s="345"/>
      <c r="FGN59" s="345"/>
      <c r="FGO59" s="345"/>
      <c r="FGP59" s="345"/>
      <c r="FGQ59" s="345"/>
      <c r="FGR59" s="345"/>
      <c r="FGS59" s="345"/>
      <c r="FGT59" s="345"/>
      <c r="FGU59" s="345"/>
      <c r="FGV59" s="345"/>
      <c r="FGW59" s="345"/>
      <c r="FGX59" s="345"/>
      <c r="FGY59" s="345"/>
      <c r="FGZ59" s="345"/>
      <c r="FHA59" s="345"/>
      <c r="FHB59" s="345"/>
      <c r="FHC59" s="345"/>
      <c r="FHD59" s="345"/>
      <c r="FHE59" s="345"/>
      <c r="FHF59" s="345"/>
      <c r="FHG59" s="345"/>
      <c r="FHH59" s="345"/>
      <c r="FHI59" s="345"/>
      <c r="FHJ59" s="345"/>
      <c r="FHK59" s="345"/>
      <c r="FHL59" s="345"/>
      <c r="FHM59" s="345"/>
      <c r="FHN59" s="345"/>
      <c r="FHO59" s="345"/>
      <c r="FHP59" s="345"/>
      <c r="FHQ59" s="345"/>
      <c r="FHR59" s="345"/>
      <c r="FHS59" s="345"/>
      <c r="FHT59" s="345"/>
      <c r="FHU59" s="345"/>
      <c r="FHV59" s="345"/>
      <c r="FHW59" s="345"/>
      <c r="FHX59" s="345"/>
      <c r="FHY59" s="345"/>
      <c r="FHZ59" s="345"/>
      <c r="FIA59" s="345"/>
      <c r="FIB59" s="345"/>
      <c r="FIC59" s="345"/>
      <c r="FID59" s="345"/>
      <c r="FIE59" s="345"/>
      <c r="FIF59" s="345"/>
      <c r="FIG59" s="345"/>
      <c r="FIH59" s="345"/>
      <c r="FII59" s="345"/>
      <c r="FIJ59" s="345"/>
      <c r="FIK59" s="345"/>
      <c r="FIL59" s="345"/>
      <c r="FIM59" s="345"/>
      <c r="FIN59" s="345"/>
      <c r="FIO59" s="345"/>
      <c r="FIP59" s="345"/>
      <c r="FIQ59" s="345"/>
      <c r="FIR59" s="345"/>
      <c r="FIS59" s="345"/>
      <c r="FIT59" s="345"/>
      <c r="FIU59" s="345"/>
      <c r="FIV59" s="345"/>
      <c r="FIW59" s="345"/>
      <c r="FIX59" s="345"/>
      <c r="FIY59" s="345"/>
      <c r="FIZ59" s="345"/>
      <c r="FJA59" s="345"/>
      <c r="FJB59" s="345"/>
      <c r="FJC59" s="345"/>
      <c r="FJD59" s="345"/>
      <c r="FJE59" s="345"/>
      <c r="FJF59" s="345"/>
      <c r="FJG59" s="345"/>
      <c r="FJH59" s="345"/>
      <c r="FJI59" s="345"/>
      <c r="FJJ59" s="345"/>
      <c r="FJK59" s="345"/>
      <c r="FJL59" s="345"/>
      <c r="FJM59" s="345"/>
      <c r="FJN59" s="345"/>
      <c r="FJO59" s="345"/>
      <c r="FJP59" s="345"/>
      <c r="FJQ59" s="345"/>
      <c r="FJR59" s="345"/>
      <c r="FJS59" s="345"/>
      <c r="FJT59" s="345"/>
      <c r="FJU59" s="345"/>
      <c r="FJV59" s="345"/>
      <c r="FJW59" s="345"/>
      <c r="FJX59" s="345"/>
      <c r="FJY59" s="345"/>
      <c r="FJZ59" s="345"/>
      <c r="FKA59" s="345"/>
      <c r="FKB59" s="345"/>
      <c r="FKC59" s="345"/>
      <c r="FKD59" s="345"/>
      <c r="FKE59" s="345"/>
      <c r="FKF59" s="345"/>
      <c r="FKG59" s="345"/>
      <c r="FKH59" s="345"/>
      <c r="FKI59" s="345"/>
      <c r="FKJ59" s="345"/>
      <c r="FKK59" s="345"/>
      <c r="FKL59" s="345"/>
      <c r="FKM59" s="345"/>
      <c r="FKN59" s="345"/>
      <c r="FKO59" s="345"/>
      <c r="FKP59" s="345"/>
      <c r="FKQ59" s="345"/>
      <c r="FKR59" s="345"/>
      <c r="FKS59" s="345"/>
      <c r="FKT59" s="345"/>
      <c r="FKU59" s="345"/>
      <c r="FKV59" s="345"/>
      <c r="FKW59" s="345"/>
      <c r="FKX59" s="345"/>
      <c r="FKY59" s="345"/>
      <c r="FKZ59" s="345"/>
      <c r="FLA59" s="345"/>
      <c r="FLB59" s="345"/>
      <c r="FLC59" s="345"/>
      <c r="FLD59" s="345"/>
      <c r="FLE59" s="345"/>
      <c r="FLF59" s="345"/>
      <c r="FLG59" s="345"/>
      <c r="FLH59" s="345"/>
      <c r="FLI59" s="345"/>
      <c r="FLJ59" s="345"/>
      <c r="FLK59" s="345"/>
      <c r="FLL59" s="345"/>
      <c r="FLM59" s="345"/>
      <c r="FLN59" s="345"/>
      <c r="FLO59" s="345"/>
      <c r="FLP59" s="345"/>
      <c r="FLQ59" s="345"/>
      <c r="FLR59" s="345"/>
      <c r="FLS59" s="345"/>
      <c r="FLT59" s="345"/>
      <c r="FLU59" s="345"/>
      <c r="FLV59" s="345"/>
      <c r="FLW59" s="345"/>
      <c r="FLX59" s="345"/>
      <c r="FLY59" s="345"/>
      <c r="FLZ59" s="345"/>
      <c r="FMA59" s="345"/>
      <c r="FMB59" s="345"/>
      <c r="FMC59" s="345"/>
      <c r="FMD59" s="345"/>
      <c r="FME59" s="345"/>
      <c r="FMF59" s="345"/>
      <c r="FMG59" s="345"/>
      <c r="FMH59" s="345"/>
      <c r="FMI59" s="345"/>
      <c r="FMJ59" s="345"/>
      <c r="FMK59" s="345"/>
      <c r="FML59" s="345"/>
      <c r="FMM59" s="345"/>
      <c r="FMN59" s="345"/>
      <c r="FMO59" s="345"/>
      <c r="FMP59" s="345"/>
      <c r="FMQ59" s="345"/>
      <c r="FMR59" s="345"/>
      <c r="FMS59" s="345"/>
      <c r="FMT59" s="345"/>
      <c r="FMU59" s="345"/>
      <c r="FMV59" s="345"/>
      <c r="FMW59" s="345"/>
      <c r="FMX59" s="345"/>
      <c r="FMY59" s="345"/>
      <c r="FMZ59" s="345"/>
      <c r="FNA59" s="345"/>
      <c r="FNB59" s="345"/>
      <c r="FNC59" s="345"/>
      <c r="FND59" s="345"/>
      <c r="FNE59" s="345"/>
      <c r="FNF59" s="345"/>
      <c r="FNG59" s="345"/>
      <c r="FNH59" s="345"/>
      <c r="FNI59" s="345"/>
      <c r="FNJ59" s="345"/>
      <c r="FNK59" s="345"/>
      <c r="FNL59" s="345"/>
      <c r="FNM59" s="345"/>
      <c r="FNN59" s="345"/>
      <c r="FNO59" s="345"/>
      <c r="FNP59" s="345"/>
      <c r="FNQ59" s="345"/>
      <c r="FNR59" s="345"/>
      <c r="FNS59" s="345"/>
      <c r="FNT59" s="345"/>
      <c r="FNU59" s="345"/>
      <c r="FNV59" s="345"/>
      <c r="FNW59" s="345"/>
      <c r="FNX59" s="345"/>
      <c r="FNY59" s="345"/>
      <c r="FNZ59" s="345"/>
      <c r="FOA59" s="345"/>
      <c r="FOB59" s="345"/>
      <c r="FOC59" s="345"/>
      <c r="FOD59" s="345"/>
      <c r="FOE59" s="345"/>
      <c r="FOF59" s="345"/>
      <c r="FOG59" s="345"/>
      <c r="FOH59" s="345"/>
      <c r="FOI59" s="345"/>
      <c r="FOJ59" s="345"/>
      <c r="FOK59" s="345"/>
      <c r="FOL59" s="345"/>
      <c r="FOM59" s="345"/>
      <c r="FON59" s="345"/>
      <c r="FOO59" s="345"/>
      <c r="FOP59" s="345"/>
      <c r="FOQ59" s="345"/>
      <c r="FOR59" s="345"/>
      <c r="FOS59" s="345"/>
      <c r="FOT59" s="345"/>
      <c r="FOU59" s="345"/>
      <c r="FOV59" s="345"/>
      <c r="FOW59" s="345"/>
      <c r="FOX59" s="345"/>
      <c r="FOY59" s="345"/>
      <c r="FOZ59" s="345"/>
      <c r="FPA59" s="345"/>
      <c r="FPB59" s="345"/>
      <c r="FPC59" s="345"/>
      <c r="FPD59" s="345"/>
      <c r="FPE59" s="345"/>
      <c r="FPF59" s="345"/>
      <c r="FPG59" s="345"/>
      <c r="FPH59" s="345"/>
      <c r="FPI59" s="345"/>
      <c r="FPJ59" s="345"/>
      <c r="FPK59" s="345"/>
      <c r="FPL59" s="345"/>
      <c r="FPM59" s="345"/>
      <c r="FPN59" s="345"/>
      <c r="FPO59" s="345"/>
      <c r="FPP59" s="345"/>
      <c r="FPQ59" s="345"/>
      <c r="FPR59" s="345"/>
      <c r="FPS59" s="345"/>
      <c r="FPT59" s="345"/>
      <c r="FPU59" s="345"/>
      <c r="FPV59" s="345"/>
      <c r="FPW59" s="345"/>
      <c r="FPX59" s="345"/>
      <c r="FPY59" s="345"/>
      <c r="FPZ59" s="345"/>
      <c r="FQA59" s="345"/>
      <c r="FQB59" s="345"/>
      <c r="FQC59" s="345"/>
      <c r="FQD59" s="345"/>
      <c r="FQE59" s="345"/>
      <c r="FQF59" s="345"/>
      <c r="FQG59" s="345"/>
      <c r="FQH59" s="345"/>
      <c r="FQI59" s="345"/>
      <c r="FQJ59" s="345"/>
      <c r="FQK59" s="345"/>
      <c r="FQL59" s="345"/>
      <c r="FQM59" s="345"/>
      <c r="FQN59" s="345"/>
      <c r="FQO59" s="345"/>
      <c r="FQP59" s="345"/>
      <c r="FQQ59" s="345"/>
      <c r="FQR59" s="345"/>
      <c r="FQS59" s="345"/>
      <c r="FQT59" s="345"/>
      <c r="FQU59" s="345"/>
      <c r="FQV59" s="345"/>
      <c r="FQW59" s="345"/>
      <c r="FQX59" s="345"/>
      <c r="FQY59" s="345"/>
      <c r="FQZ59" s="345"/>
      <c r="FRA59" s="345"/>
      <c r="FRB59" s="345"/>
      <c r="FRC59" s="345"/>
      <c r="FRD59" s="345"/>
      <c r="FRE59" s="345"/>
      <c r="FRF59" s="345"/>
      <c r="FRG59" s="345"/>
      <c r="FRH59" s="345"/>
      <c r="FRI59" s="345"/>
      <c r="FRJ59" s="345"/>
      <c r="FRK59" s="345"/>
      <c r="FRL59" s="345"/>
      <c r="FRM59" s="345"/>
      <c r="FRN59" s="345"/>
      <c r="FRO59" s="345"/>
      <c r="FRP59" s="345"/>
      <c r="FRQ59" s="345"/>
      <c r="FRR59" s="345"/>
      <c r="FRS59" s="345"/>
      <c r="FRT59" s="345"/>
      <c r="FRU59" s="345"/>
      <c r="FRV59" s="345"/>
      <c r="FRW59" s="345"/>
      <c r="FRX59" s="345"/>
      <c r="FRY59" s="345"/>
      <c r="FRZ59" s="345"/>
      <c r="FSA59" s="345"/>
      <c r="FSB59" s="345"/>
      <c r="FSC59" s="345"/>
      <c r="FSD59" s="345"/>
      <c r="FSE59" s="345"/>
      <c r="FSF59" s="345"/>
      <c r="FSG59" s="345"/>
      <c r="FSH59" s="345"/>
      <c r="FSI59" s="345"/>
      <c r="FSJ59" s="345"/>
      <c r="FSK59" s="345"/>
      <c r="FSL59" s="345"/>
      <c r="FSM59" s="345"/>
      <c r="FSN59" s="345"/>
      <c r="FSO59" s="345"/>
      <c r="FSP59" s="345"/>
      <c r="FSQ59" s="345"/>
      <c r="FSR59" s="345"/>
      <c r="FSS59" s="345"/>
      <c r="FST59" s="345"/>
      <c r="FSU59" s="345"/>
      <c r="FSV59" s="345"/>
      <c r="FSW59" s="345"/>
      <c r="FSX59" s="345"/>
      <c r="FSY59" s="345"/>
      <c r="FSZ59" s="345"/>
      <c r="FTA59" s="345"/>
      <c r="FTB59" s="345"/>
      <c r="FTC59" s="345"/>
      <c r="FTD59" s="345"/>
      <c r="FTE59" s="345"/>
      <c r="FTF59" s="345"/>
      <c r="FTG59" s="345"/>
      <c r="FTH59" s="345"/>
      <c r="FTI59" s="345"/>
      <c r="FTJ59" s="345"/>
      <c r="FTK59" s="345"/>
      <c r="FTL59" s="345"/>
      <c r="FTM59" s="345"/>
      <c r="FTN59" s="345"/>
      <c r="FTO59" s="345"/>
      <c r="FTP59" s="345"/>
      <c r="FTQ59" s="345"/>
      <c r="FTR59" s="345"/>
      <c r="FTS59" s="345"/>
      <c r="FTT59" s="345"/>
      <c r="FTU59" s="345"/>
      <c r="FTV59" s="345"/>
      <c r="FTW59" s="345"/>
      <c r="FTX59" s="345"/>
      <c r="FTY59" s="345"/>
      <c r="FTZ59" s="345"/>
      <c r="FUA59" s="345"/>
      <c r="FUB59" s="345"/>
      <c r="FUC59" s="345"/>
      <c r="FUD59" s="345"/>
      <c r="FUE59" s="345"/>
      <c r="FUF59" s="345"/>
      <c r="FUG59" s="345"/>
      <c r="FUH59" s="345"/>
      <c r="FUI59" s="345"/>
      <c r="FUJ59" s="345"/>
      <c r="FUK59" s="345"/>
      <c r="FUL59" s="345"/>
      <c r="FUM59" s="345"/>
      <c r="FUN59" s="345"/>
      <c r="FUO59" s="345"/>
      <c r="FUP59" s="345"/>
      <c r="FUQ59" s="345"/>
      <c r="FUR59" s="345"/>
      <c r="FUS59" s="345"/>
      <c r="FUT59" s="345"/>
      <c r="FUU59" s="345"/>
      <c r="FUV59" s="345"/>
      <c r="FUW59" s="345"/>
      <c r="FUX59" s="345"/>
      <c r="FUY59" s="345"/>
      <c r="FUZ59" s="345"/>
      <c r="FVA59" s="345"/>
      <c r="FVB59" s="345"/>
      <c r="FVC59" s="345"/>
      <c r="FVD59" s="345"/>
      <c r="FVE59" s="345"/>
      <c r="FVF59" s="345"/>
      <c r="FVG59" s="345"/>
      <c r="FVH59" s="345"/>
      <c r="FVI59" s="345"/>
      <c r="FVJ59" s="345"/>
      <c r="FVK59" s="345"/>
      <c r="FVL59" s="345"/>
      <c r="FVM59" s="345"/>
      <c r="FVN59" s="345"/>
      <c r="FVO59" s="345"/>
      <c r="FVP59" s="345"/>
      <c r="FVQ59" s="345"/>
      <c r="FVR59" s="345"/>
      <c r="FVS59" s="345"/>
      <c r="FVT59" s="345"/>
      <c r="FVU59" s="345"/>
      <c r="FVV59" s="345"/>
      <c r="FVW59" s="345"/>
      <c r="FVX59" s="345"/>
      <c r="FVY59" s="345"/>
      <c r="FVZ59" s="345"/>
      <c r="FWA59" s="345"/>
      <c r="FWB59" s="345"/>
      <c r="FWC59" s="345"/>
      <c r="FWD59" s="345"/>
      <c r="FWE59" s="345"/>
      <c r="FWF59" s="345"/>
      <c r="FWG59" s="345"/>
      <c r="FWH59" s="345"/>
      <c r="FWI59" s="345"/>
      <c r="FWJ59" s="345"/>
      <c r="FWK59" s="345"/>
      <c r="FWL59" s="345"/>
      <c r="FWM59" s="345"/>
      <c r="FWN59" s="345"/>
      <c r="FWO59" s="345"/>
      <c r="FWP59" s="345"/>
      <c r="FWQ59" s="345"/>
      <c r="FWR59" s="345"/>
      <c r="FWS59" s="345"/>
      <c r="FWT59" s="345"/>
      <c r="FWU59" s="345"/>
      <c r="FWV59" s="345"/>
      <c r="FWW59" s="345"/>
      <c r="FWX59" s="345"/>
      <c r="FWY59" s="345"/>
      <c r="FWZ59" s="345"/>
      <c r="FXA59" s="345"/>
      <c r="FXB59" s="345"/>
      <c r="FXC59" s="345"/>
      <c r="FXD59" s="345"/>
      <c r="FXE59" s="345"/>
      <c r="FXF59" s="345"/>
      <c r="FXG59" s="345"/>
      <c r="FXH59" s="345"/>
      <c r="FXI59" s="345"/>
      <c r="FXJ59" s="345"/>
      <c r="FXK59" s="345"/>
      <c r="FXL59" s="345"/>
      <c r="FXM59" s="345"/>
      <c r="FXN59" s="345"/>
      <c r="FXO59" s="345"/>
      <c r="FXP59" s="345"/>
      <c r="FXQ59" s="345"/>
      <c r="FXR59" s="345"/>
      <c r="FXS59" s="345"/>
      <c r="FXT59" s="345"/>
      <c r="FXU59" s="345"/>
      <c r="FXV59" s="345"/>
      <c r="FXW59" s="345"/>
      <c r="FXX59" s="345"/>
      <c r="FXY59" s="345"/>
      <c r="FXZ59" s="345"/>
      <c r="FYA59" s="345"/>
      <c r="FYB59" s="345"/>
      <c r="FYC59" s="345"/>
      <c r="FYD59" s="345"/>
      <c r="FYE59" s="345"/>
      <c r="FYF59" s="345"/>
      <c r="FYG59" s="345"/>
      <c r="FYH59" s="345"/>
      <c r="FYI59" s="345"/>
      <c r="FYJ59" s="345"/>
      <c r="FYK59" s="345"/>
      <c r="FYL59" s="345"/>
      <c r="FYM59" s="345"/>
      <c r="FYN59" s="345"/>
      <c r="FYO59" s="345"/>
      <c r="FYP59" s="345"/>
      <c r="FYQ59" s="345"/>
      <c r="FYR59" s="345"/>
      <c r="FYS59" s="345"/>
      <c r="FYT59" s="345"/>
      <c r="FYU59" s="345"/>
      <c r="FYV59" s="345"/>
      <c r="FYW59" s="345"/>
      <c r="FYX59" s="345"/>
      <c r="FYY59" s="345"/>
      <c r="FYZ59" s="345"/>
      <c r="FZA59" s="345"/>
      <c r="FZB59" s="345"/>
      <c r="FZC59" s="345"/>
      <c r="FZD59" s="345"/>
      <c r="FZE59" s="345"/>
      <c r="FZF59" s="345"/>
      <c r="FZG59" s="345"/>
      <c r="FZH59" s="345"/>
      <c r="FZI59" s="345"/>
      <c r="FZJ59" s="345"/>
      <c r="FZK59" s="345"/>
      <c r="FZL59" s="345"/>
      <c r="FZM59" s="345"/>
      <c r="FZN59" s="345"/>
      <c r="FZO59" s="345"/>
      <c r="FZP59" s="345"/>
      <c r="FZQ59" s="345"/>
      <c r="FZR59" s="345"/>
      <c r="FZS59" s="345"/>
      <c r="FZT59" s="345"/>
      <c r="FZU59" s="345"/>
      <c r="FZV59" s="345"/>
      <c r="FZW59" s="345"/>
      <c r="FZX59" s="345"/>
      <c r="FZY59" s="345"/>
      <c r="FZZ59" s="345"/>
      <c r="GAA59" s="345"/>
      <c r="GAB59" s="345"/>
      <c r="GAC59" s="345"/>
      <c r="GAD59" s="345"/>
      <c r="GAE59" s="345"/>
      <c r="GAF59" s="345"/>
      <c r="GAG59" s="345"/>
      <c r="GAH59" s="345"/>
      <c r="GAI59" s="345"/>
      <c r="GAJ59" s="345"/>
      <c r="GAK59" s="345"/>
      <c r="GAL59" s="345"/>
      <c r="GAM59" s="345"/>
      <c r="GAN59" s="345"/>
      <c r="GAO59" s="345"/>
      <c r="GAP59" s="345"/>
      <c r="GAQ59" s="345"/>
      <c r="GAR59" s="345"/>
      <c r="GAS59" s="345"/>
      <c r="GAT59" s="345"/>
      <c r="GAU59" s="345"/>
      <c r="GAV59" s="345"/>
      <c r="GAW59" s="345"/>
      <c r="GAX59" s="345"/>
      <c r="GAY59" s="345"/>
      <c r="GAZ59" s="345"/>
      <c r="GBA59" s="345"/>
      <c r="GBB59" s="345"/>
      <c r="GBC59" s="345"/>
      <c r="GBD59" s="345"/>
      <c r="GBE59" s="345"/>
      <c r="GBF59" s="345"/>
      <c r="GBG59" s="345"/>
      <c r="GBH59" s="345"/>
      <c r="GBI59" s="345"/>
      <c r="GBJ59" s="345"/>
      <c r="GBK59" s="345"/>
      <c r="GBL59" s="345"/>
      <c r="GBM59" s="345"/>
      <c r="GBN59" s="345"/>
      <c r="GBO59" s="345"/>
      <c r="GBP59" s="345"/>
      <c r="GBQ59" s="345"/>
      <c r="GBR59" s="345"/>
      <c r="GBS59" s="345"/>
      <c r="GBT59" s="345"/>
      <c r="GBU59" s="345"/>
      <c r="GBV59" s="345"/>
      <c r="GBW59" s="345"/>
      <c r="GBX59" s="345"/>
      <c r="GBY59" s="345"/>
      <c r="GBZ59" s="345"/>
      <c r="GCA59" s="345"/>
      <c r="GCB59" s="345"/>
      <c r="GCC59" s="345"/>
      <c r="GCD59" s="345"/>
      <c r="GCE59" s="345"/>
      <c r="GCF59" s="345"/>
      <c r="GCG59" s="345"/>
      <c r="GCH59" s="345"/>
      <c r="GCI59" s="345"/>
      <c r="GCJ59" s="345"/>
      <c r="GCK59" s="345"/>
      <c r="GCL59" s="345"/>
      <c r="GCM59" s="345"/>
      <c r="GCN59" s="345"/>
      <c r="GCO59" s="345"/>
      <c r="GCP59" s="345"/>
      <c r="GCQ59" s="345"/>
      <c r="GCR59" s="345"/>
      <c r="GCS59" s="345"/>
      <c r="GCT59" s="345"/>
      <c r="GCU59" s="345"/>
      <c r="GCV59" s="345"/>
      <c r="GCW59" s="345"/>
      <c r="GCX59" s="345"/>
      <c r="GCY59" s="345"/>
      <c r="GCZ59" s="345"/>
      <c r="GDA59" s="345"/>
      <c r="GDB59" s="345"/>
      <c r="GDC59" s="345"/>
      <c r="GDD59" s="345"/>
      <c r="GDE59" s="345"/>
      <c r="GDF59" s="345"/>
      <c r="GDG59" s="345"/>
      <c r="GDH59" s="345"/>
      <c r="GDI59" s="345"/>
      <c r="GDJ59" s="345"/>
      <c r="GDK59" s="345"/>
      <c r="GDL59" s="345"/>
      <c r="GDM59" s="345"/>
      <c r="GDN59" s="345"/>
      <c r="GDO59" s="345"/>
      <c r="GDP59" s="345"/>
      <c r="GDQ59" s="345"/>
      <c r="GDR59" s="345"/>
      <c r="GDS59" s="345"/>
      <c r="GDT59" s="345"/>
      <c r="GDU59" s="345"/>
      <c r="GDV59" s="345"/>
      <c r="GDW59" s="345"/>
      <c r="GDX59" s="345"/>
      <c r="GDY59" s="345"/>
      <c r="GDZ59" s="345"/>
      <c r="GEA59" s="345"/>
      <c r="GEB59" s="345"/>
      <c r="GEC59" s="345"/>
      <c r="GED59" s="345"/>
      <c r="GEE59" s="345"/>
      <c r="GEF59" s="345"/>
      <c r="GEG59" s="345"/>
      <c r="GEH59" s="345"/>
      <c r="GEI59" s="345"/>
      <c r="GEJ59" s="345"/>
      <c r="GEK59" s="345"/>
      <c r="GEL59" s="345"/>
      <c r="GEM59" s="345"/>
      <c r="GEN59" s="345"/>
      <c r="GEO59" s="345"/>
      <c r="GEP59" s="345"/>
      <c r="GEQ59" s="345"/>
      <c r="GER59" s="345"/>
      <c r="GES59" s="345"/>
      <c r="GET59" s="345"/>
      <c r="GEU59" s="345"/>
      <c r="GEV59" s="345"/>
      <c r="GEW59" s="345"/>
      <c r="GEX59" s="345"/>
      <c r="GEY59" s="345"/>
      <c r="GEZ59" s="345"/>
      <c r="GFA59" s="345"/>
      <c r="GFB59" s="345"/>
      <c r="GFC59" s="345"/>
      <c r="GFD59" s="345"/>
      <c r="GFE59" s="345"/>
      <c r="GFF59" s="345"/>
      <c r="GFG59" s="345"/>
      <c r="GFH59" s="345"/>
      <c r="GFI59" s="345"/>
      <c r="GFJ59" s="345"/>
      <c r="GFK59" s="345"/>
      <c r="GFL59" s="345"/>
      <c r="GFM59" s="345"/>
      <c r="GFN59" s="345"/>
      <c r="GFO59" s="345"/>
      <c r="GFP59" s="345"/>
      <c r="GFQ59" s="345"/>
      <c r="GFR59" s="345"/>
      <c r="GFS59" s="345"/>
      <c r="GFT59" s="345"/>
      <c r="GFU59" s="345"/>
      <c r="GFV59" s="345"/>
      <c r="GFW59" s="345"/>
      <c r="GFX59" s="345"/>
      <c r="GFY59" s="345"/>
      <c r="GFZ59" s="345"/>
      <c r="GGA59" s="345"/>
      <c r="GGB59" s="345"/>
      <c r="GGC59" s="345"/>
      <c r="GGD59" s="345"/>
      <c r="GGE59" s="345"/>
      <c r="GGF59" s="345"/>
      <c r="GGG59" s="345"/>
      <c r="GGH59" s="345"/>
      <c r="GGI59" s="345"/>
      <c r="GGJ59" s="345"/>
      <c r="GGK59" s="345"/>
      <c r="GGL59" s="345"/>
      <c r="GGM59" s="345"/>
      <c r="GGN59" s="345"/>
      <c r="GGO59" s="345"/>
      <c r="GGP59" s="345"/>
      <c r="GGQ59" s="345"/>
      <c r="GGR59" s="345"/>
      <c r="GGS59" s="345"/>
      <c r="GGT59" s="345"/>
      <c r="GGU59" s="345"/>
      <c r="GGV59" s="345"/>
      <c r="GGW59" s="345"/>
      <c r="GGX59" s="345"/>
      <c r="GGY59" s="345"/>
      <c r="GGZ59" s="345"/>
      <c r="GHA59" s="345"/>
      <c r="GHB59" s="345"/>
      <c r="GHC59" s="345"/>
      <c r="GHD59" s="345"/>
      <c r="GHE59" s="345"/>
      <c r="GHF59" s="345"/>
      <c r="GHG59" s="345"/>
      <c r="GHH59" s="345"/>
      <c r="GHI59" s="345"/>
      <c r="GHJ59" s="345"/>
      <c r="GHK59" s="345"/>
      <c r="GHL59" s="345"/>
      <c r="GHM59" s="345"/>
      <c r="GHN59" s="345"/>
      <c r="GHO59" s="345"/>
      <c r="GHP59" s="345"/>
      <c r="GHQ59" s="345"/>
      <c r="GHR59" s="345"/>
      <c r="GHS59" s="345"/>
      <c r="GHT59" s="345"/>
      <c r="GHU59" s="345"/>
      <c r="GHV59" s="345"/>
      <c r="GHW59" s="345"/>
      <c r="GHX59" s="345"/>
      <c r="GHY59" s="345"/>
      <c r="GHZ59" s="345"/>
      <c r="GIA59" s="345"/>
      <c r="GIB59" s="345"/>
      <c r="GIC59" s="345"/>
      <c r="GID59" s="345"/>
      <c r="GIE59" s="345"/>
      <c r="GIF59" s="345"/>
      <c r="GIG59" s="345"/>
      <c r="GIH59" s="345"/>
      <c r="GII59" s="345"/>
      <c r="GIJ59" s="345"/>
      <c r="GIK59" s="345"/>
      <c r="GIL59" s="345"/>
      <c r="GIM59" s="345"/>
      <c r="GIN59" s="345"/>
      <c r="GIO59" s="345"/>
      <c r="GIP59" s="345"/>
      <c r="GIQ59" s="345"/>
      <c r="GIR59" s="345"/>
      <c r="GIS59" s="345"/>
      <c r="GIT59" s="345"/>
      <c r="GIU59" s="345"/>
      <c r="GIV59" s="345"/>
      <c r="GIW59" s="345"/>
      <c r="GIX59" s="345"/>
      <c r="GIY59" s="345"/>
      <c r="GIZ59" s="345"/>
      <c r="GJA59" s="345"/>
      <c r="GJB59" s="345"/>
      <c r="GJC59" s="345"/>
      <c r="GJD59" s="345"/>
      <c r="GJE59" s="345"/>
      <c r="GJF59" s="345"/>
      <c r="GJG59" s="345"/>
      <c r="GJH59" s="345"/>
      <c r="GJI59" s="345"/>
      <c r="GJJ59" s="345"/>
      <c r="GJK59" s="345"/>
      <c r="GJL59" s="345"/>
      <c r="GJM59" s="345"/>
      <c r="GJN59" s="345"/>
      <c r="GJO59" s="345"/>
      <c r="GJP59" s="345"/>
      <c r="GJQ59" s="345"/>
      <c r="GJR59" s="345"/>
      <c r="GJS59" s="345"/>
      <c r="GJT59" s="345"/>
      <c r="GJU59" s="345"/>
      <c r="GJV59" s="345"/>
      <c r="GJW59" s="345"/>
      <c r="GJX59" s="345"/>
      <c r="GJY59" s="345"/>
      <c r="GJZ59" s="345"/>
      <c r="GKA59" s="345"/>
      <c r="GKB59" s="345"/>
      <c r="GKC59" s="345"/>
      <c r="GKD59" s="345"/>
      <c r="GKE59" s="345"/>
      <c r="GKF59" s="345"/>
      <c r="GKG59" s="345"/>
      <c r="GKH59" s="345"/>
      <c r="GKI59" s="345"/>
      <c r="GKJ59" s="345"/>
      <c r="GKK59" s="345"/>
      <c r="GKL59" s="345"/>
      <c r="GKM59" s="345"/>
      <c r="GKN59" s="345"/>
      <c r="GKO59" s="345"/>
      <c r="GKP59" s="345"/>
      <c r="GKQ59" s="345"/>
      <c r="GKR59" s="345"/>
      <c r="GKS59" s="345"/>
      <c r="GKT59" s="345"/>
      <c r="GKU59" s="345"/>
      <c r="GKV59" s="345"/>
      <c r="GKW59" s="345"/>
      <c r="GKX59" s="345"/>
      <c r="GKY59" s="345"/>
      <c r="GKZ59" s="345"/>
      <c r="GLA59" s="345"/>
      <c r="GLB59" s="345"/>
      <c r="GLC59" s="345"/>
      <c r="GLD59" s="345"/>
      <c r="GLE59" s="345"/>
      <c r="GLF59" s="345"/>
      <c r="GLG59" s="345"/>
      <c r="GLH59" s="345"/>
      <c r="GLI59" s="345"/>
      <c r="GLJ59" s="345"/>
      <c r="GLK59" s="345"/>
      <c r="GLL59" s="345"/>
      <c r="GLM59" s="345"/>
      <c r="GLN59" s="345"/>
      <c r="GLO59" s="345"/>
      <c r="GLP59" s="345"/>
      <c r="GLQ59" s="345"/>
      <c r="GLR59" s="345"/>
      <c r="GLS59" s="345"/>
      <c r="GLT59" s="345"/>
      <c r="GLU59" s="345"/>
      <c r="GLV59" s="345"/>
      <c r="GLW59" s="345"/>
      <c r="GLX59" s="345"/>
      <c r="GLY59" s="345"/>
      <c r="GLZ59" s="345"/>
      <c r="GMA59" s="345"/>
      <c r="GMB59" s="345"/>
      <c r="GMC59" s="345"/>
      <c r="GMD59" s="345"/>
      <c r="GME59" s="345"/>
      <c r="GMF59" s="345"/>
      <c r="GMG59" s="345"/>
      <c r="GMH59" s="345"/>
      <c r="GMI59" s="345"/>
      <c r="GMJ59" s="345"/>
      <c r="GMK59" s="345"/>
      <c r="GML59" s="345"/>
      <c r="GMM59" s="345"/>
      <c r="GMN59" s="345"/>
      <c r="GMO59" s="345"/>
      <c r="GMP59" s="345"/>
      <c r="GMQ59" s="345"/>
      <c r="GMR59" s="345"/>
      <c r="GMS59" s="345"/>
      <c r="GMT59" s="345"/>
      <c r="GMU59" s="345"/>
      <c r="GMV59" s="345"/>
      <c r="GMW59" s="345"/>
      <c r="GMX59" s="345"/>
      <c r="GMY59" s="345"/>
      <c r="GMZ59" s="345"/>
      <c r="GNA59" s="345"/>
      <c r="GNB59" s="345"/>
      <c r="GNC59" s="345"/>
      <c r="GND59" s="345"/>
      <c r="GNE59" s="345"/>
      <c r="GNF59" s="345"/>
      <c r="GNG59" s="345"/>
      <c r="GNH59" s="345"/>
      <c r="GNI59" s="345"/>
      <c r="GNJ59" s="345"/>
      <c r="GNK59" s="345"/>
      <c r="GNL59" s="345"/>
      <c r="GNM59" s="345"/>
      <c r="GNN59" s="345"/>
      <c r="GNO59" s="345"/>
      <c r="GNP59" s="345"/>
      <c r="GNQ59" s="345"/>
      <c r="GNR59" s="345"/>
      <c r="GNS59" s="345"/>
      <c r="GNT59" s="345"/>
      <c r="GNU59" s="345"/>
      <c r="GNV59" s="345"/>
      <c r="GNW59" s="345"/>
      <c r="GNX59" s="345"/>
      <c r="GNY59" s="345"/>
      <c r="GNZ59" s="345"/>
      <c r="GOA59" s="345"/>
      <c r="GOB59" s="345"/>
      <c r="GOC59" s="345"/>
      <c r="GOD59" s="345"/>
      <c r="GOE59" s="345"/>
      <c r="GOF59" s="345"/>
      <c r="GOG59" s="345"/>
      <c r="GOH59" s="345"/>
      <c r="GOI59" s="345"/>
      <c r="GOJ59" s="345"/>
      <c r="GOK59" s="345"/>
      <c r="GOL59" s="345"/>
      <c r="GOM59" s="345"/>
      <c r="GON59" s="345"/>
      <c r="GOO59" s="345"/>
      <c r="GOP59" s="345"/>
      <c r="GOQ59" s="345"/>
      <c r="GOR59" s="345"/>
      <c r="GOS59" s="345"/>
      <c r="GOT59" s="345"/>
      <c r="GOU59" s="345"/>
      <c r="GOV59" s="345"/>
      <c r="GOW59" s="345"/>
      <c r="GOX59" s="345"/>
      <c r="GOY59" s="345"/>
      <c r="GOZ59" s="345"/>
      <c r="GPA59" s="345"/>
      <c r="GPB59" s="345"/>
      <c r="GPC59" s="345"/>
      <c r="GPD59" s="345"/>
      <c r="GPE59" s="345"/>
      <c r="GPF59" s="345"/>
      <c r="GPG59" s="345"/>
      <c r="GPH59" s="345"/>
      <c r="GPI59" s="345"/>
      <c r="GPJ59" s="345"/>
      <c r="GPK59" s="345"/>
      <c r="GPL59" s="345"/>
      <c r="GPM59" s="345"/>
      <c r="GPN59" s="345"/>
      <c r="GPO59" s="345"/>
      <c r="GPP59" s="345"/>
      <c r="GPQ59" s="345"/>
      <c r="GPR59" s="345"/>
      <c r="GPS59" s="345"/>
      <c r="GPT59" s="345"/>
      <c r="GPU59" s="345"/>
      <c r="GPV59" s="345"/>
      <c r="GPW59" s="345"/>
      <c r="GPX59" s="345"/>
      <c r="GPY59" s="345"/>
      <c r="GPZ59" s="345"/>
      <c r="GQA59" s="345"/>
      <c r="GQB59" s="345"/>
      <c r="GQC59" s="345"/>
      <c r="GQD59" s="345"/>
      <c r="GQE59" s="345"/>
      <c r="GQF59" s="345"/>
      <c r="GQG59" s="345"/>
      <c r="GQH59" s="345"/>
      <c r="GQI59" s="345"/>
      <c r="GQJ59" s="345"/>
      <c r="GQK59" s="345"/>
      <c r="GQL59" s="345"/>
      <c r="GQM59" s="345"/>
      <c r="GQN59" s="345"/>
      <c r="GQO59" s="345"/>
      <c r="GQP59" s="345"/>
      <c r="GQQ59" s="345"/>
      <c r="GQR59" s="345"/>
      <c r="GQS59" s="345"/>
      <c r="GQT59" s="345"/>
      <c r="GQU59" s="345"/>
      <c r="GQV59" s="345"/>
      <c r="GQW59" s="345"/>
      <c r="GQX59" s="345"/>
      <c r="GQY59" s="345"/>
      <c r="GQZ59" s="345"/>
      <c r="GRA59" s="345"/>
      <c r="GRB59" s="345"/>
      <c r="GRC59" s="345"/>
      <c r="GRD59" s="345"/>
      <c r="GRE59" s="345"/>
      <c r="GRF59" s="345"/>
      <c r="GRG59" s="345"/>
      <c r="GRH59" s="345"/>
      <c r="GRI59" s="345"/>
      <c r="GRJ59" s="345"/>
      <c r="GRK59" s="345"/>
      <c r="GRL59" s="345"/>
      <c r="GRM59" s="345"/>
      <c r="GRN59" s="345"/>
      <c r="GRO59" s="345"/>
      <c r="GRP59" s="345"/>
      <c r="GRQ59" s="345"/>
      <c r="GRR59" s="345"/>
      <c r="GRS59" s="345"/>
      <c r="GRT59" s="345"/>
      <c r="GRU59" s="345"/>
      <c r="GRV59" s="345"/>
      <c r="GRW59" s="345"/>
      <c r="GRX59" s="345"/>
      <c r="GRY59" s="345"/>
      <c r="GRZ59" s="345"/>
      <c r="GSA59" s="345"/>
      <c r="GSB59" s="345"/>
      <c r="GSC59" s="345"/>
      <c r="GSD59" s="345"/>
      <c r="GSE59" s="345"/>
      <c r="GSF59" s="345"/>
      <c r="GSG59" s="345"/>
      <c r="GSH59" s="345"/>
      <c r="GSI59" s="345"/>
      <c r="GSJ59" s="345"/>
      <c r="GSK59" s="345"/>
      <c r="GSL59" s="345"/>
      <c r="GSM59" s="345"/>
      <c r="GSN59" s="345"/>
      <c r="GSO59" s="345"/>
      <c r="GSP59" s="345"/>
      <c r="GSQ59" s="345"/>
      <c r="GSR59" s="345"/>
      <c r="GSS59" s="345"/>
      <c r="GST59" s="345"/>
      <c r="GSU59" s="345"/>
      <c r="GSV59" s="345"/>
      <c r="GSW59" s="345"/>
      <c r="GSX59" s="345"/>
      <c r="GSY59" s="345"/>
      <c r="GSZ59" s="345"/>
      <c r="GTA59" s="345"/>
      <c r="GTB59" s="345"/>
      <c r="GTC59" s="345"/>
      <c r="GTD59" s="345"/>
      <c r="GTE59" s="345"/>
      <c r="GTF59" s="345"/>
      <c r="GTG59" s="345"/>
      <c r="GTH59" s="345"/>
      <c r="GTI59" s="345"/>
      <c r="GTJ59" s="345"/>
      <c r="GTK59" s="345"/>
      <c r="GTL59" s="345"/>
      <c r="GTM59" s="345"/>
      <c r="GTN59" s="345"/>
      <c r="GTO59" s="345"/>
      <c r="GTP59" s="345"/>
      <c r="GTQ59" s="345"/>
      <c r="GTR59" s="345"/>
      <c r="GTS59" s="345"/>
      <c r="GTT59" s="345"/>
      <c r="GTU59" s="345"/>
      <c r="GTV59" s="345"/>
      <c r="GTW59" s="345"/>
      <c r="GTX59" s="345"/>
      <c r="GTY59" s="345"/>
      <c r="GTZ59" s="345"/>
      <c r="GUA59" s="345"/>
      <c r="GUB59" s="345"/>
      <c r="GUC59" s="345"/>
      <c r="GUD59" s="345"/>
      <c r="GUE59" s="345"/>
      <c r="GUF59" s="345"/>
      <c r="GUG59" s="345"/>
      <c r="GUH59" s="345"/>
      <c r="GUI59" s="345"/>
      <c r="GUJ59" s="345"/>
      <c r="GUK59" s="345"/>
      <c r="GUL59" s="345"/>
      <c r="GUM59" s="345"/>
      <c r="GUN59" s="345"/>
      <c r="GUO59" s="345"/>
      <c r="GUP59" s="345"/>
      <c r="GUQ59" s="345"/>
      <c r="GUR59" s="345"/>
      <c r="GUS59" s="345"/>
      <c r="GUT59" s="345"/>
      <c r="GUU59" s="345"/>
      <c r="GUV59" s="345"/>
      <c r="GUW59" s="345"/>
      <c r="GUX59" s="345"/>
      <c r="GUY59" s="345"/>
      <c r="GUZ59" s="345"/>
      <c r="GVA59" s="345"/>
      <c r="GVB59" s="345"/>
      <c r="GVC59" s="345"/>
      <c r="GVD59" s="345"/>
      <c r="GVE59" s="345"/>
      <c r="GVF59" s="345"/>
      <c r="GVG59" s="345"/>
      <c r="GVH59" s="345"/>
      <c r="GVI59" s="345"/>
      <c r="GVJ59" s="345"/>
      <c r="GVK59" s="345"/>
      <c r="GVL59" s="345"/>
      <c r="GVM59" s="345"/>
      <c r="GVN59" s="345"/>
      <c r="GVO59" s="345"/>
      <c r="GVP59" s="345"/>
      <c r="GVQ59" s="345"/>
      <c r="GVR59" s="345"/>
      <c r="GVS59" s="345"/>
      <c r="GVT59" s="345"/>
      <c r="GVU59" s="345"/>
      <c r="GVV59" s="345"/>
      <c r="GVW59" s="345"/>
      <c r="GVX59" s="345"/>
      <c r="GVY59" s="345"/>
      <c r="GVZ59" s="345"/>
      <c r="GWA59" s="345"/>
      <c r="GWB59" s="345"/>
      <c r="GWC59" s="345"/>
      <c r="GWD59" s="345"/>
      <c r="GWE59" s="345"/>
      <c r="GWF59" s="345"/>
      <c r="GWG59" s="345"/>
      <c r="GWH59" s="345"/>
      <c r="GWI59" s="345"/>
      <c r="GWJ59" s="345"/>
      <c r="GWK59" s="345"/>
      <c r="GWL59" s="345"/>
      <c r="GWM59" s="345"/>
      <c r="GWN59" s="345"/>
      <c r="GWO59" s="345"/>
      <c r="GWP59" s="345"/>
      <c r="GWQ59" s="345"/>
      <c r="GWR59" s="345"/>
      <c r="GWS59" s="345"/>
      <c r="GWT59" s="345"/>
      <c r="GWU59" s="345"/>
      <c r="GWV59" s="345"/>
      <c r="GWW59" s="345"/>
      <c r="GWX59" s="345"/>
      <c r="GWY59" s="345"/>
      <c r="GWZ59" s="345"/>
      <c r="GXA59" s="345"/>
      <c r="GXB59" s="345"/>
      <c r="GXC59" s="345"/>
      <c r="GXD59" s="345"/>
      <c r="GXE59" s="345"/>
      <c r="GXF59" s="345"/>
      <c r="GXG59" s="345"/>
      <c r="GXH59" s="345"/>
      <c r="GXI59" s="345"/>
      <c r="GXJ59" s="345"/>
      <c r="GXK59" s="345"/>
      <c r="GXL59" s="345"/>
      <c r="GXM59" s="345"/>
      <c r="GXN59" s="345"/>
      <c r="GXO59" s="345"/>
      <c r="GXP59" s="345"/>
      <c r="GXQ59" s="345"/>
      <c r="GXR59" s="345"/>
      <c r="GXS59" s="345"/>
      <c r="GXT59" s="345"/>
      <c r="GXU59" s="345"/>
      <c r="GXV59" s="345"/>
      <c r="GXW59" s="345"/>
      <c r="GXX59" s="345"/>
      <c r="GXY59" s="345"/>
      <c r="GXZ59" s="345"/>
      <c r="GYA59" s="345"/>
      <c r="GYB59" s="345"/>
      <c r="GYC59" s="345"/>
      <c r="GYD59" s="345"/>
      <c r="GYE59" s="345"/>
      <c r="GYF59" s="345"/>
      <c r="GYG59" s="345"/>
      <c r="GYH59" s="345"/>
      <c r="GYI59" s="345"/>
      <c r="GYJ59" s="345"/>
      <c r="GYK59" s="345"/>
      <c r="GYL59" s="345"/>
      <c r="GYM59" s="345"/>
      <c r="GYN59" s="345"/>
      <c r="GYO59" s="345"/>
      <c r="GYP59" s="345"/>
      <c r="GYQ59" s="345"/>
      <c r="GYR59" s="345"/>
      <c r="GYS59" s="345"/>
      <c r="GYT59" s="345"/>
      <c r="GYU59" s="345"/>
      <c r="GYV59" s="345"/>
      <c r="GYW59" s="345"/>
      <c r="GYX59" s="345"/>
      <c r="GYY59" s="345"/>
      <c r="GYZ59" s="345"/>
      <c r="GZA59" s="345"/>
      <c r="GZB59" s="345"/>
      <c r="GZC59" s="345"/>
      <c r="GZD59" s="345"/>
      <c r="GZE59" s="345"/>
      <c r="GZF59" s="345"/>
      <c r="GZG59" s="345"/>
      <c r="GZH59" s="345"/>
      <c r="GZI59" s="345"/>
      <c r="GZJ59" s="345"/>
      <c r="GZK59" s="345"/>
      <c r="GZL59" s="345"/>
      <c r="GZM59" s="345"/>
      <c r="GZN59" s="345"/>
      <c r="GZO59" s="345"/>
      <c r="GZP59" s="345"/>
      <c r="GZQ59" s="345"/>
      <c r="GZR59" s="345"/>
      <c r="GZS59" s="345"/>
      <c r="GZT59" s="345"/>
      <c r="GZU59" s="345"/>
      <c r="GZV59" s="345"/>
      <c r="GZW59" s="345"/>
      <c r="GZX59" s="345"/>
      <c r="GZY59" s="345"/>
      <c r="GZZ59" s="345"/>
      <c r="HAA59" s="345"/>
      <c r="HAB59" s="345"/>
      <c r="HAC59" s="345"/>
      <c r="HAD59" s="345"/>
      <c r="HAE59" s="345"/>
      <c r="HAF59" s="345"/>
      <c r="HAG59" s="345"/>
      <c r="HAH59" s="345"/>
      <c r="HAI59" s="345"/>
      <c r="HAJ59" s="345"/>
      <c r="HAK59" s="345"/>
      <c r="HAL59" s="345"/>
      <c r="HAM59" s="345"/>
      <c r="HAN59" s="345"/>
      <c r="HAO59" s="345"/>
      <c r="HAP59" s="345"/>
      <c r="HAQ59" s="345"/>
      <c r="HAR59" s="345"/>
      <c r="HAS59" s="345"/>
      <c r="HAT59" s="345"/>
      <c r="HAU59" s="345"/>
      <c r="HAV59" s="345"/>
      <c r="HAW59" s="345"/>
      <c r="HAX59" s="345"/>
      <c r="HAY59" s="345"/>
      <c r="HAZ59" s="345"/>
      <c r="HBA59" s="345"/>
      <c r="HBB59" s="345"/>
      <c r="HBC59" s="345"/>
      <c r="HBD59" s="345"/>
      <c r="HBE59" s="345"/>
      <c r="HBF59" s="345"/>
      <c r="HBG59" s="345"/>
      <c r="HBH59" s="345"/>
      <c r="HBI59" s="345"/>
      <c r="HBJ59" s="345"/>
      <c r="HBK59" s="345"/>
      <c r="HBL59" s="345"/>
      <c r="HBM59" s="345"/>
      <c r="HBN59" s="345"/>
      <c r="HBO59" s="345"/>
      <c r="HBP59" s="345"/>
      <c r="HBQ59" s="345"/>
      <c r="HBR59" s="345"/>
      <c r="HBS59" s="345"/>
      <c r="HBT59" s="345"/>
      <c r="HBU59" s="345"/>
      <c r="HBV59" s="345"/>
      <c r="HBW59" s="345"/>
      <c r="HBX59" s="345"/>
      <c r="HBY59" s="345"/>
      <c r="HBZ59" s="345"/>
      <c r="HCA59" s="345"/>
      <c r="HCB59" s="345"/>
      <c r="HCC59" s="345"/>
      <c r="HCD59" s="345"/>
      <c r="HCE59" s="345"/>
      <c r="HCF59" s="345"/>
      <c r="HCG59" s="345"/>
      <c r="HCH59" s="345"/>
      <c r="HCI59" s="345"/>
      <c r="HCJ59" s="345"/>
      <c r="HCK59" s="345"/>
      <c r="HCL59" s="345"/>
      <c r="HCM59" s="345"/>
      <c r="HCN59" s="345"/>
      <c r="HCO59" s="345"/>
      <c r="HCP59" s="345"/>
      <c r="HCQ59" s="345"/>
      <c r="HCR59" s="345"/>
      <c r="HCS59" s="345"/>
      <c r="HCT59" s="345"/>
      <c r="HCU59" s="345"/>
      <c r="HCV59" s="345"/>
      <c r="HCW59" s="345"/>
      <c r="HCX59" s="345"/>
      <c r="HCY59" s="345"/>
      <c r="HCZ59" s="345"/>
      <c r="HDA59" s="345"/>
      <c r="HDB59" s="345"/>
      <c r="HDC59" s="345"/>
      <c r="HDD59" s="345"/>
      <c r="HDE59" s="345"/>
      <c r="HDF59" s="345"/>
      <c r="HDG59" s="345"/>
      <c r="HDH59" s="345"/>
      <c r="HDI59" s="345"/>
      <c r="HDJ59" s="345"/>
      <c r="HDK59" s="345"/>
      <c r="HDL59" s="345"/>
      <c r="HDM59" s="345"/>
      <c r="HDN59" s="345"/>
      <c r="HDO59" s="345"/>
      <c r="HDP59" s="345"/>
      <c r="HDQ59" s="345"/>
      <c r="HDR59" s="345"/>
      <c r="HDS59" s="345"/>
      <c r="HDT59" s="345"/>
      <c r="HDU59" s="345"/>
      <c r="HDV59" s="345"/>
      <c r="HDW59" s="345"/>
      <c r="HDX59" s="345"/>
      <c r="HDY59" s="345"/>
      <c r="HDZ59" s="345"/>
      <c r="HEA59" s="345"/>
      <c r="HEB59" s="345"/>
      <c r="HEC59" s="345"/>
      <c r="HED59" s="345"/>
      <c r="HEE59" s="345"/>
      <c r="HEF59" s="345"/>
      <c r="HEG59" s="345"/>
      <c r="HEH59" s="345"/>
      <c r="HEI59" s="345"/>
      <c r="HEJ59" s="345"/>
      <c r="HEK59" s="345"/>
      <c r="HEL59" s="345"/>
      <c r="HEM59" s="345"/>
      <c r="HEN59" s="345"/>
      <c r="HEO59" s="345"/>
      <c r="HEP59" s="345"/>
      <c r="HEQ59" s="345"/>
      <c r="HER59" s="345"/>
      <c r="HES59" s="345"/>
      <c r="HET59" s="345"/>
      <c r="HEU59" s="345"/>
      <c r="HEV59" s="345"/>
      <c r="HEW59" s="345"/>
      <c r="HEX59" s="345"/>
      <c r="HEY59" s="345"/>
      <c r="HEZ59" s="345"/>
      <c r="HFA59" s="345"/>
      <c r="HFB59" s="345"/>
      <c r="HFC59" s="345"/>
      <c r="HFD59" s="345"/>
      <c r="HFE59" s="345"/>
      <c r="HFF59" s="345"/>
      <c r="HFG59" s="345"/>
      <c r="HFH59" s="345"/>
      <c r="HFI59" s="345"/>
      <c r="HFJ59" s="345"/>
      <c r="HFK59" s="345"/>
      <c r="HFL59" s="345"/>
      <c r="HFM59" s="345"/>
      <c r="HFN59" s="345"/>
      <c r="HFO59" s="345"/>
      <c r="HFP59" s="345"/>
      <c r="HFQ59" s="345"/>
      <c r="HFR59" s="345"/>
      <c r="HFS59" s="345"/>
      <c r="HFT59" s="345"/>
      <c r="HFU59" s="345"/>
      <c r="HFV59" s="345"/>
      <c r="HFW59" s="345"/>
      <c r="HFX59" s="345"/>
      <c r="HFY59" s="345"/>
      <c r="HFZ59" s="345"/>
      <c r="HGA59" s="345"/>
      <c r="HGB59" s="345"/>
      <c r="HGC59" s="345"/>
      <c r="HGD59" s="345"/>
      <c r="HGE59" s="345"/>
      <c r="HGF59" s="345"/>
      <c r="HGG59" s="345"/>
      <c r="HGH59" s="345"/>
      <c r="HGI59" s="345"/>
      <c r="HGJ59" s="345"/>
      <c r="HGK59" s="345"/>
      <c r="HGL59" s="345"/>
      <c r="HGM59" s="345"/>
      <c r="HGN59" s="345"/>
      <c r="HGO59" s="345"/>
      <c r="HGP59" s="345"/>
      <c r="HGQ59" s="345"/>
      <c r="HGR59" s="345"/>
      <c r="HGS59" s="345"/>
      <c r="HGT59" s="345"/>
      <c r="HGU59" s="345"/>
      <c r="HGV59" s="345"/>
      <c r="HGW59" s="345"/>
      <c r="HGX59" s="345"/>
      <c r="HGY59" s="345"/>
      <c r="HGZ59" s="345"/>
      <c r="HHA59" s="345"/>
      <c r="HHB59" s="345"/>
      <c r="HHC59" s="345"/>
      <c r="HHD59" s="345"/>
      <c r="HHE59" s="345"/>
      <c r="HHF59" s="345"/>
      <c r="HHG59" s="345"/>
      <c r="HHH59" s="345"/>
      <c r="HHI59" s="345"/>
      <c r="HHJ59" s="345"/>
      <c r="HHK59" s="345"/>
      <c r="HHL59" s="345"/>
      <c r="HHM59" s="345"/>
      <c r="HHN59" s="345"/>
      <c r="HHO59" s="345"/>
      <c r="HHP59" s="345"/>
      <c r="HHQ59" s="345"/>
      <c r="HHR59" s="345"/>
      <c r="HHS59" s="345"/>
      <c r="HHT59" s="345"/>
      <c r="HHU59" s="345"/>
      <c r="HHV59" s="345"/>
      <c r="HHW59" s="345"/>
      <c r="HHX59" s="345"/>
      <c r="HHY59" s="345"/>
      <c r="HHZ59" s="345"/>
      <c r="HIA59" s="345"/>
      <c r="HIB59" s="345"/>
      <c r="HIC59" s="345"/>
      <c r="HID59" s="345"/>
      <c r="HIE59" s="345"/>
      <c r="HIF59" s="345"/>
      <c r="HIG59" s="345"/>
      <c r="HIH59" s="345"/>
      <c r="HII59" s="345"/>
      <c r="HIJ59" s="345"/>
      <c r="HIK59" s="345"/>
      <c r="HIL59" s="345"/>
      <c r="HIM59" s="345"/>
      <c r="HIN59" s="345"/>
      <c r="HIO59" s="345"/>
      <c r="HIP59" s="345"/>
      <c r="HIQ59" s="345"/>
      <c r="HIR59" s="345"/>
      <c r="HIS59" s="345"/>
      <c r="HIT59" s="345"/>
      <c r="HIU59" s="345"/>
      <c r="HIV59" s="345"/>
      <c r="HIW59" s="345"/>
      <c r="HIX59" s="345"/>
      <c r="HIY59" s="345"/>
      <c r="HIZ59" s="345"/>
      <c r="HJA59" s="345"/>
      <c r="HJB59" s="345"/>
      <c r="HJC59" s="345"/>
      <c r="HJD59" s="345"/>
      <c r="HJE59" s="345"/>
      <c r="HJF59" s="345"/>
      <c r="HJG59" s="345"/>
      <c r="HJH59" s="345"/>
      <c r="HJI59" s="345"/>
      <c r="HJJ59" s="345"/>
      <c r="HJK59" s="345"/>
      <c r="HJL59" s="345"/>
      <c r="HJM59" s="345"/>
      <c r="HJN59" s="345"/>
      <c r="HJO59" s="345"/>
      <c r="HJP59" s="345"/>
      <c r="HJQ59" s="345"/>
      <c r="HJR59" s="345"/>
      <c r="HJS59" s="345"/>
      <c r="HJT59" s="345"/>
      <c r="HJU59" s="345"/>
      <c r="HJV59" s="345"/>
      <c r="HJW59" s="345"/>
      <c r="HJX59" s="345"/>
      <c r="HJY59" s="345"/>
      <c r="HJZ59" s="345"/>
      <c r="HKA59" s="345"/>
      <c r="HKB59" s="345"/>
      <c r="HKC59" s="345"/>
      <c r="HKD59" s="345"/>
      <c r="HKE59" s="345"/>
      <c r="HKF59" s="345"/>
      <c r="HKG59" s="345"/>
      <c r="HKH59" s="345"/>
      <c r="HKI59" s="345"/>
      <c r="HKJ59" s="345"/>
      <c r="HKK59" s="345"/>
      <c r="HKL59" s="345"/>
      <c r="HKM59" s="345"/>
      <c r="HKN59" s="345"/>
      <c r="HKO59" s="345"/>
      <c r="HKP59" s="345"/>
      <c r="HKQ59" s="345"/>
      <c r="HKR59" s="345"/>
      <c r="HKS59" s="345"/>
      <c r="HKT59" s="345"/>
      <c r="HKU59" s="345"/>
      <c r="HKV59" s="345"/>
      <c r="HKW59" s="345"/>
      <c r="HKX59" s="345"/>
      <c r="HKY59" s="345"/>
      <c r="HKZ59" s="345"/>
      <c r="HLA59" s="345"/>
      <c r="HLB59" s="345"/>
      <c r="HLC59" s="345"/>
      <c r="HLD59" s="345"/>
      <c r="HLE59" s="345"/>
      <c r="HLF59" s="345"/>
      <c r="HLG59" s="345"/>
      <c r="HLH59" s="345"/>
      <c r="HLI59" s="345"/>
      <c r="HLJ59" s="345"/>
      <c r="HLK59" s="345"/>
      <c r="HLL59" s="345"/>
      <c r="HLM59" s="345"/>
      <c r="HLN59" s="345"/>
      <c r="HLO59" s="345"/>
      <c r="HLP59" s="345"/>
      <c r="HLQ59" s="345"/>
      <c r="HLR59" s="345"/>
      <c r="HLS59" s="345"/>
      <c r="HLT59" s="345"/>
      <c r="HLU59" s="345"/>
      <c r="HLV59" s="345"/>
      <c r="HLW59" s="345"/>
      <c r="HLX59" s="345"/>
      <c r="HLY59" s="345"/>
      <c r="HLZ59" s="345"/>
      <c r="HMA59" s="345"/>
      <c r="HMB59" s="345"/>
      <c r="HMC59" s="345"/>
      <c r="HMD59" s="345"/>
      <c r="HME59" s="345"/>
      <c r="HMF59" s="345"/>
      <c r="HMG59" s="345"/>
      <c r="HMH59" s="345"/>
      <c r="HMI59" s="345"/>
      <c r="HMJ59" s="345"/>
      <c r="HMK59" s="345"/>
      <c r="HML59" s="345"/>
      <c r="HMM59" s="345"/>
      <c r="HMN59" s="345"/>
      <c r="HMO59" s="345"/>
      <c r="HMP59" s="345"/>
      <c r="HMQ59" s="345"/>
      <c r="HMR59" s="345"/>
      <c r="HMS59" s="345"/>
      <c r="HMT59" s="345"/>
      <c r="HMU59" s="345"/>
      <c r="HMV59" s="345"/>
      <c r="HMW59" s="345"/>
      <c r="HMX59" s="345"/>
      <c r="HMY59" s="345"/>
      <c r="HMZ59" s="345"/>
      <c r="HNA59" s="345"/>
      <c r="HNB59" s="345"/>
      <c r="HNC59" s="345"/>
      <c r="HND59" s="345"/>
      <c r="HNE59" s="345"/>
      <c r="HNF59" s="345"/>
      <c r="HNG59" s="345"/>
      <c r="HNH59" s="345"/>
      <c r="HNI59" s="345"/>
      <c r="HNJ59" s="345"/>
      <c r="HNK59" s="345"/>
      <c r="HNL59" s="345"/>
      <c r="HNM59" s="345"/>
      <c r="HNN59" s="345"/>
      <c r="HNO59" s="345"/>
      <c r="HNP59" s="345"/>
      <c r="HNQ59" s="345"/>
      <c r="HNR59" s="345"/>
      <c r="HNS59" s="345"/>
      <c r="HNT59" s="345"/>
      <c r="HNU59" s="345"/>
      <c r="HNV59" s="345"/>
      <c r="HNW59" s="345"/>
      <c r="HNX59" s="345"/>
      <c r="HNY59" s="345"/>
      <c r="HNZ59" s="345"/>
      <c r="HOA59" s="345"/>
      <c r="HOB59" s="345"/>
      <c r="HOC59" s="345"/>
      <c r="HOD59" s="345"/>
      <c r="HOE59" s="345"/>
      <c r="HOF59" s="345"/>
      <c r="HOG59" s="345"/>
      <c r="HOH59" s="345"/>
      <c r="HOI59" s="345"/>
      <c r="HOJ59" s="345"/>
      <c r="HOK59" s="345"/>
      <c r="HOL59" s="345"/>
      <c r="HOM59" s="345"/>
      <c r="HON59" s="345"/>
      <c r="HOO59" s="345"/>
      <c r="HOP59" s="345"/>
      <c r="HOQ59" s="345"/>
      <c r="HOR59" s="345"/>
      <c r="HOS59" s="345"/>
      <c r="HOT59" s="345"/>
      <c r="HOU59" s="345"/>
      <c r="HOV59" s="345"/>
      <c r="HOW59" s="345"/>
      <c r="HOX59" s="345"/>
      <c r="HOY59" s="345"/>
      <c r="HOZ59" s="345"/>
      <c r="HPA59" s="345"/>
      <c r="HPB59" s="345"/>
      <c r="HPC59" s="345"/>
      <c r="HPD59" s="345"/>
      <c r="HPE59" s="345"/>
      <c r="HPF59" s="345"/>
      <c r="HPG59" s="345"/>
      <c r="HPH59" s="345"/>
      <c r="HPI59" s="345"/>
      <c r="HPJ59" s="345"/>
      <c r="HPK59" s="345"/>
      <c r="HPL59" s="345"/>
      <c r="HPM59" s="345"/>
      <c r="HPN59" s="345"/>
      <c r="HPO59" s="345"/>
      <c r="HPP59" s="345"/>
      <c r="HPQ59" s="345"/>
      <c r="HPR59" s="345"/>
      <c r="HPS59" s="345"/>
      <c r="HPT59" s="345"/>
      <c r="HPU59" s="345"/>
      <c r="HPV59" s="345"/>
      <c r="HPW59" s="345"/>
      <c r="HPX59" s="345"/>
      <c r="HPY59" s="345"/>
      <c r="HPZ59" s="345"/>
      <c r="HQA59" s="345"/>
      <c r="HQB59" s="345"/>
      <c r="HQC59" s="345"/>
      <c r="HQD59" s="345"/>
      <c r="HQE59" s="345"/>
      <c r="HQF59" s="345"/>
      <c r="HQG59" s="345"/>
      <c r="HQH59" s="345"/>
      <c r="HQI59" s="345"/>
      <c r="HQJ59" s="345"/>
      <c r="HQK59" s="345"/>
      <c r="HQL59" s="345"/>
      <c r="HQM59" s="345"/>
      <c r="HQN59" s="345"/>
      <c r="HQO59" s="345"/>
      <c r="HQP59" s="345"/>
      <c r="HQQ59" s="345"/>
      <c r="HQR59" s="345"/>
      <c r="HQS59" s="345"/>
      <c r="HQT59" s="345"/>
      <c r="HQU59" s="345"/>
      <c r="HQV59" s="345"/>
      <c r="HQW59" s="345"/>
      <c r="HQX59" s="345"/>
      <c r="HQY59" s="345"/>
      <c r="HQZ59" s="345"/>
      <c r="HRA59" s="345"/>
      <c r="HRB59" s="345"/>
      <c r="HRC59" s="345"/>
      <c r="HRD59" s="345"/>
      <c r="HRE59" s="345"/>
      <c r="HRF59" s="345"/>
      <c r="HRG59" s="345"/>
      <c r="HRH59" s="345"/>
      <c r="HRI59" s="345"/>
      <c r="HRJ59" s="345"/>
      <c r="HRK59" s="345"/>
      <c r="HRL59" s="345"/>
      <c r="HRM59" s="345"/>
      <c r="HRN59" s="345"/>
      <c r="HRO59" s="345"/>
      <c r="HRP59" s="345"/>
      <c r="HRQ59" s="345"/>
      <c r="HRR59" s="345"/>
      <c r="HRS59" s="345"/>
      <c r="HRT59" s="345"/>
      <c r="HRU59" s="345"/>
      <c r="HRV59" s="345"/>
      <c r="HRW59" s="345"/>
      <c r="HRX59" s="345"/>
      <c r="HRY59" s="345"/>
      <c r="HRZ59" s="345"/>
      <c r="HSA59" s="345"/>
      <c r="HSB59" s="345"/>
      <c r="HSC59" s="345"/>
      <c r="HSD59" s="345"/>
      <c r="HSE59" s="345"/>
      <c r="HSF59" s="345"/>
      <c r="HSG59" s="345"/>
      <c r="HSH59" s="345"/>
      <c r="HSI59" s="345"/>
      <c r="HSJ59" s="345"/>
      <c r="HSK59" s="345"/>
      <c r="HSL59" s="345"/>
      <c r="HSM59" s="345"/>
      <c r="HSN59" s="345"/>
      <c r="HSO59" s="345"/>
      <c r="HSP59" s="345"/>
      <c r="HSQ59" s="345"/>
      <c r="HSR59" s="345"/>
      <c r="HSS59" s="345"/>
      <c r="HST59" s="345"/>
      <c r="HSU59" s="345"/>
      <c r="HSV59" s="345"/>
      <c r="HSW59" s="345"/>
      <c r="HSX59" s="345"/>
      <c r="HSY59" s="345"/>
      <c r="HSZ59" s="345"/>
      <c r="HTA59" s="345"/>
      <c r="HTB59" s="345"/>
      <c r="HTC59" s="345"/>
      <c r="HTD59" s="345"/>
      <c r="HTE59" s="345"/>
      <c r="HTF59" s="345"/>
      <c r="HTG59" s="345"/>
      <c r="HTH59" s="345"/>
      <c r="HTI59" s="345"/>
      <c r="HTJ59" s="345"/>
      <c r="HTK59" s="345"/>
      <c r="HTL59" s="345"/>
      <c r="HTM59" s="345"/>
      <c r="HTN59" s="345"/>
      <c r="HTO59" s="345"/>
      <c r="HTP59" s="345"/>
      <c r="HTQ59" s="345"/>
      <c r="HTR59" s="345"/>
      <c r="HTS59" s="345"/>
      <c r="HTT59" s="345"/>
      <c r="HTU59" s="345"/>
      <c r="HTV59" s="345"/>
      <c r="HTW59" s="345"/>
      <c r="HTX59" s="345"/>
      <c r="HTY59" s="345"/>
      <c r="HTZ59" s="345"/>
      <c r="HUA59" s="345"/>
      <c r="HUB59" s="345"/>
      <c r="HUC59" s="345"/>
      <c r="HUD59" s="345"/>
      <c r="HUE59" s="345"/>
      <c r="HUF59" s="345"/>
      <c r="HUG59" s="345"/>
      <c r="HUH59" s="345"/>
      <c r="HUI59" s="345"/>
      <c r="HUJ59" s="345"/>
      <c r="HUK59" s="345"/>
      <c r="HUL59" s="345"/>
      <c r="HUM59" s="345"/>
      <c r="HUN59" s="345"/>
      <c r="HUO59" s="345"/>
      <c r="HUP59" s="345"/>
      <c r="HUQ59" s="345"/>
      <c r="HUR59" s="345"/>
      <c r="HUS59" s="345"/>
      <c r="HUT59" s="345"/>
      <c r="HUU59" s="345"/>
      <c r="HUV59" s="345"/>
      <c r="HUW59" s="345"/>
      <c r="HUX59" s="345"/>
      <c r="HUY59" s="345"/>
      <c r="HUZ59" s="345"/>
      <c r="HVA59" s="345"/>
      <c r="HVB59" s="345"/>
      <c r="HVC59" s="345"/>
      <c r="HVD59" s="345"/>
      <c r="HVE59" s="345"/>
      <c r="HVF59" s="345"/>
      <c r="HVG59" s="345"/>
      <c r="HVH59" s="345"/>
      <c r="HVI59" s="345"/>
      <c r="HVJ59" s="345"/>
      <c r="HVK59" s="345"/>
      <c r="HVL59" s="345"/>
      <c r="HVM59" s="345"/>
      <c r="HVN59" s="345"/>
      <c r="HVO59" s="345"/>
      <c r="HVP59" s="345"/>
      <c r="HVQ59" s="345"/>
      <c r="HVR59" s="345"/>
      <c r="HVS59" s="345"/>
      <c r="HVT59" s="345"/>
      <c r="HVU59" s="345"/>
      <c r="HVV59" s="345"/>
      <c r="HVW59" s="345"/>
      <c r="HVX59" s="345"/>
      <c r="HVY59" s="345"/>
      <c r="HVZ59" s="345"/>
      <c r="HWA59" s="345"/>
      <c r="HWB59" s="345"/>
      <c r="HWC59" s="345"/>
      <c r="HWD59" s="345"/>
      <c r="HWE59" s="345"/>
      <c r="HWF59" s="345"/>
      <c r="HWG59" s="345"/>
      <c r="HWH59" s="345"/>
      <c r="HWI59" s="345"/>
      <c r="HWJ59" s="345"/>
      <c r="HWK59" s="345"/>
      <c r="HWL59" s="345"/>
      <c r="HWM59" s="345"/>
      <c r="HWN59" s="345"/>
      <c r="HWO59" s="345"/>
      <c r="HWP59" s="345"/>
      <c r="HWQ59" s="345"/>
      <c r="HWR59" s="345"/>
      <c r="HWS59" s="345"/>
      <c r="HWT59" s="345"/>
      <c r="HWU59" s="345"/>
      <c r="HWV59" s="345"/>
      <c r="HWW59" s="345"/>
      <c r="HWX59" s="345"/>
      <c r="HWY59" s="345"/>
      <c r="HWZ59" s="345"/>
      <c r="HXA59" s="345"/>
      <c r="HXB59" s="345"/>
      <c r="HXC59" s="345"/>
      <c r="HXD59" s="345"/>
      <c r="HXE59" s="345"/>
      <c r="HXF59" s="345"/>
      <c r="HXG59" s="345"/>
      <c r="HXH59" s="345"/>
      <c r="HXI59" s="345"/>
      <c r="HXJ59" s="345"/>
      <c r="HXK59" s="345"/>
      <c r="HXL59" s="345"/>
      <c r="HXM59" s="345"/>
      <c r="HXN59" s="345"/>
      <c r="HXO59" s="345"/>
      <c r="HXP59" s="345"/>
      <c r="HXQ59" s="345"/>
      <c r="HXR59" s="345"/>
      <c r="HXS59" s="345"/>
      <c r="HXT59" s="345"/>
      <c r="HXU59" s="345"/>
      <c r="HXV59" s="345"/>
      <c r="HXW59" s="345"/>
      <c r="HXX59" s="345"/>
      <c r="HXY59" s="345"/>
      <c r="HXZ59" s="345"/>
      <c r="HYA59" s="345"/>
      <c r="HYB59" s="345"/>
      <c r="HYC59" s="345"/>
      <c r="HYD59" s="345"/>
      <c r="HYE59" s="345"/>
      <c r="HYF59" s="345"/>
      <c r="HYG59" s="345"/>
      <c r="HYH59" s="345"/>
      <c r="HYI59" s="345"/>
      <c r="HYJ59" s="345"/>
      <c r="HYK59" s="345"/>
      <c r="HYL59" s="345"/>
      <c r="HYM59" s="345"/>
      <c r="HYN59" s="345"/>
      <c r="HYO59" s="345"/>
      <c r="HYP59" s="345"/>
      <c r="HYQ59" s="345"/>
      <c r="HYR59" s="345"/>
      <c r="HYS59" s="345"/>
      <c r="HYT59" s="345"/>
      <c r="HYU59" s="345"/>
      <c r="HYV59" s="345"/>
      <c r="HYW59" s="345"/>
      <c r="HYX59" s="345"/>
      <c r="HYY59" s="345"/>
      <c r="HYZ59" s="345"/>
      <c r="HZA59" s="345"/>
      <c r="HZB59" s="345"/>
      <c r="HZC59" s="345"/>
      <c r="HZD59" s="345"/>
      <c r="HZE59" s="345"/>
      <c r="HZF59" s="345"/>
      <c r="HZG59" s="345"/>
      <c r="HZH59" s="345"/>
      <c r="HZI59" s="345"/>
      <c r="HZJ59" s="345"/>
      <c r="HZK59" s="345"/>
      <c r="HZL59" s="345"/>
      <c r="HZM59" s="345"/>
      <c r="HZN59" s="345"/>
      <c r="HZO59" s="345"/>
      <c r="HZP59" s="345"/>
      <c r="HZQ59" s="345"/>
      <c r="HZR59" s="345"/>
      <c r="HZS59" s="345"/>
      <c r="HZT59" s="345"/>
      <c r="HZU59" s="345"/>
      <c r="HZV59" s="345"/>
      <c r="HZW59" s="345"/>
      <c r="HZX59" s="345"/>
      <c r="HZY59" s="345"/>
      <c r="HZZ59" s="345"/>
      <c r="IAA59" s="345"/>
      <c r="IAB59" s="345"/>
      <c r="IAC59" s="345"/>
      <c r="IAD59" s="345"/>
      <c r="IAE59" s="345"/>
      <c r="IAF59" s="345"/>
      <c r="IAG59" s="345"/>
      <c r="IAH59" s="345"/>
      <c r="IAI59" s="345"/>
      <c r="IAJ59" s="345"/>
      <c r="IAK59" s="345"/>
      <c r="IAL59" s="345"/>
      <c r="IAM59" s="345"/>
      <c r="IAN59" s="345"/>
      <c r="IAO59" s="345"/>
      <c r="IAP59" s="345"/>
      <c r="IAQ59" s="345"/>
      <c r="IAR59" s="345"/>
      <c r="IAS59" s="345"/>
      <c r="IAT59" s="345"/>
      <c r="IAU59" s="345"/>
      <c r="IAV59" s="345"/>
      <c r="IAW59" s="345"/>
      <c r="IAX59" s="345"/>
      <c r="IAY59" s="345"/>
      <c r="IAZ59" s="345"/>
      <c r="IBA59" s="345"/>
      <c r="IBB59" s="345"/>
      <c r="IBC59" s="345"/>
      <c r="IBD59" s="345"/>
      <c r="IBE59" s="345"/>
      <c r="IBF59" s="345"/>
      <c r="IBG59" s="345"/>
      <c r="IBH59" s="345"/>
      <c r="IBI59" s="345"/>
      <c r="IBJ59" s="345"/>
      <c r="IBK59" s="345"/>
      <c r="IBL59" s="345"/>
      <c r="IBM59" s="345"/>
      <c r="IBN59" s="345"/>
      <c r="IBO59" s="345"/>
      <c r="IBP59" s="345"/>
      <c r="IBQ59" s="345"/>
      <c r="IBR59" s="345"/>
      <c r="IBS59" s="345"/>
      <c r="IBT59" s="345"/>
      <c r="IBU59" s="345"/>
      <c r="IBV59" s="345"/>
      <c r="IBW59" s="345"/>
      <c r="IBX59" s="345"/>
      <c r="IBY59" s="345"/>
      <c r="IBZ59" s="345"/>
      <c r="ICA59" s="345"/>
      <c r="ICB59" s="345"/>
      <c r="ICC59" s="345"/>
      <c r="ICD59" s="345"/>
      <c r="ICE59" s="345"/>
      <c r="ICF59" s="345"/>
      <c r="ICG59" s="345"/>
      <c r="ICH59" s="345"/>
      <c r="ICI59" s="345"/>
      <c r="ICJ59" s="345"/>
      <c r="ICK59" s="345"/>
      <c r="ICL59" s="345"/>
      <c r="ICM59" s="345"/>
      <c r="ICN59" s="345"/>
      <c r="ICO59" s="345"/>
      <c r="ICP59" s="345"/>
      <c r="ICQ59" s="345"/>
      <c r="ICR59" s="345"/>
      <c r="ICS59" s="345"/>
      <c r="ICT59" s="345"/>
      <c r="ICU59" s="345"/>
      <c r="ICV59" s="345"/>
      <c r="ICW59" s="345"/>
      <c r="ICX59" s="345"/>
      <c r="ICY59" s="345"/>
      <c r="ICZ59" s="345"/>
      <c r="IDA59" s="345"/>
      <c r="IDB59" s="345"/>
      <c r="IDC59" s="345"/>
      <c r="IDD59" s="345"/>
      <c r="IDE59" s="345"/>
      <c r="IDF59" s="345"/>
      <c r="IDG59" s="345"/>
      <c r="IDH59" s="345"/>
      <c r="IDI59" s="345"/>
      <c r="IDJ59" s="345"/>
      <c r="IDK59" s="345"/>
      <c r="IDL59" s="345"/>
      <c r="IDM59" s="345"/>
      <c r="IDN59" s="345"/>
      <c r="IDO59" s="345"/>
      <c r="IDP59" s="345"/>
      <c r="IDQ59" s="345"/>
      <c r="IDR59" s="345"/>
      <c r="IDS59" s="345"/>
      <c r="IDT59" s="345"/>
      <c r="IDU59" s="345"/>
      <c r="IDV59" s="345"/>
      <c r="IDW59" s="345"/>
      <c r="IDX59" s="345"/>
      <c r="IDY59" s="345"/>
      <c r="IDZ59" s="345"/>
      <c r="IEA59" s="345"/>
      <c r="IEB59" s="345"/>
      <c r="IEC59" s="345"/>
      <c r="IED59" s="345"/>
      <c r="IEE59" s="345"/>
      <c r="IEF59" s="345"/>
      <c r="IEG59" s="345"/>
      <c r="IEH59" s="345"/>
      <c r="IEI59" s="345"/>
      <c r="IEJ59" s="345"/>
      <c r="IEK59" s="345"/>
      <c r="IEL59" s="345"/>
      <c r="IEM59" s="345"/>
      <c r="IEN59" s="345"/>
      <c r="IEO59" s="345"/>
      <c r="IEP59" s="345"/>
      <c r="IEQ59" s="345"/>
      <c r="IER59" s="345"/>
      <c r="IES59" s="345"/>
      <c r="IET59" s="345"/>
      <c r="IEU59" s="345"/>
      <c r="IEV59" s="345"/>
      <c r="IEW59" s="345"/>
      <c r="IEX59" s="345"/>
      <c r="IEY59" s="345"/>
      <c r="IEZ59" s="345"/>
      <c r="IFA59" s="345"/>
      <c r="IFB59" s="345"/>
      <c r="IFC59" s="345"/>
      <c r="IFD59" s="345"/>
      <c r="IFE59" s="345"/>
      <c r="IFF59" s="345"/>
      <c r="IFG59" s="345"/>
      <c r="IFH59" s="345"/>
      <c r="IFI59" s="345"/>
      <c r="IFJ59" s="345"/>
      <c r="IFK59" s="345"/>
      <c r="IFL59" s="345"/>
      <c r="IFM59" s="345"/>
      <c r="IFN59" s="345"/>
      <c r="IFO59" s="345"/>
      <c r="IFP59" s="345"/>
      <c r="IFQ59" s="345"/>
      <c r="IFR59" s="345"/>
      <c r="IFS59" s="345"/>
      <c r="IFT59" s="345"/>
      <c r="IFU59" s="345"/>
      <c r="IFV59" s="345"/>
      <c r="IFW59" s="345"/>
      <c r="IFX59" s="345"/>
      <c r="IFY59" s="345"/>
      <c r="IFZ59" s="345"/>
      <c r="IGA59" s="345"/>
      <c r="IGB59" s="345"/>
      <c r="IGC59" s="345"/>
      <c r="IGD59" s="345"/>
      <c r="IGE59" s="345"/>
      <c r="IGF59" s="345"/>
      <c r="IGG59" s="345"/>
      <c r="IGH59" s="345"/>
      <c r="IGI59" s="345"/>
      <c r="IGJ59" s="345"/>
      <c r="IGK59" s="345"/>
      <c r="IGL59" s="345"/>
      <c r="IGM59" s="345"/>
      <c r="IGN59" s="345"/>
      <c r="IGO59" s="345"/>
      <c r="IGP59" s="345"/>
      <c r="IGQ59" s="345"/>
      <c r="IGR59" s="345"/>
      <c r="IGS59" s="345"/>
      <c r="IGT59" s="345"/>
      <c r="IGU59" s="345"/>
      <c r="IGV59" s="345"/>
      <c r="IGW59" s="345"/>
      <c r="IGX59" s="345"/>
      <c r="IGY59" s="345"/>
      <c r="IGZ59" s="345"/>
      <c r="IHA59" s="345"/>
      <c r="IHB59" s="345"/>
      <c r="IHC59" s="345"/>
      <c r="IHD59" s="345"/>
      <c r="IHE59" s="345"/>
      <c r="IHF59" s="345"/>
      <c r="IHG59" s="345"/>
      <c r="IHH59" s="345"/>
      <c r="IHI59" s="345"/>
      <c r="IHJ59" s="345"/>
      <c r="IHK59" s="345"/>
      <c r="IHL59" s="345"/>
      <c r="IHM59" s="345"/>
      <c r="IHN59" s="345"/>
      <c r="IHO59" s="345"/>
      <c r="IHP59" s="345"/>
      <c r="IHQ59" s="345"/>
      <c r="IHR59" s="345"/>
      <c r="IHS59" s="345"/>
      <c r="IHT59" s="345"/>
      <c r="IHU59" s="345"/>
      <c r="IHV59" s="345"/>
      <c r="IHW59" s="345"/>
      <c r="IHX59" s="345"/>
      <c r="IHY59" s="345"/>
      <c r="IHZ59" s="345"/>
      <c r="IIA59" s="345"/>
      <c r="IIB59" s="345"/>
      <c r="IIC59" s="345"/>
      <c r="IID59" s="345"/>
      <c r="IIE59" s="345"/>
      <c r="IIF59" s="345"/>
      <c r="IIG59" s="345"/>
      <c r="IIH59" s="345"/>
      <c r="III59" s="345"/>
      <c r="IIJ59" s="345"/>
      <c r="IIK59" s="345"/>
      <c r="IIL59" s="345"/>
      <c r="IIM59" s="345"/>
      <c r="IIN59" s="345"/>
      <c r="IIO59" s="345"/>
      <c r="IIP59" s="345"/>
      <c r="IIQ59" s="345"/>
      <c r="IIR59" s="345"/>
      <c r="IIS59" s="345"/>
      <c r="IIT59" s="345"/>
      <c r="IIU59" s="345"/>
      <c r="IIV59" s="345"/>
      <c r="IIW59" s="345"/>
      <c r="IIX59" s="345"/>
      <c r="IIY59" s="345"/>
      <c r="IIZ59" s="345"/>
      <c r="IJA59" s="345"/>
      <c r="IJB59" s="345"/>
      <c r="IJC59" s="345"/>
      <c r="IJD59" s="345"/>
      <c r="IJE59" s="345"/>
      <c r="IJF59" s="345"/>
      <c r="IJG59" s="345"/>
      <c r="IJH59" s="345"/>
      <c r="IJI59" s="345"/>
      <c r="IJJ59" s="345"/>
      <c r="IJK59" s="345"/>
      <c r="IJL59" s="345"/>
      <c r="IJM59" s="345"/>
      <c r="IJN59" s="345"/>
      <c r="IJO59" s="345"/>
      <c r="IJP59" s="345"/>
      <c r="IJQ59" s="345"/>
      <c r="IJR59" s="345"/>
      <c r="IJS59" s="345"/>
      <c r="IJT59" s="345"/>
      <c r="IJU59" s="345"/>
      <c r="IJV59" s="345"/>
      <c r="IJW59" s="345"/>
      <c r="IJX59" s="345"/>
      <c r="IJY59" s="345"/>
      <c r="IJZ59" s="345"/>
      <c r="IKA59" s="345"/>
      <c r="IKB59" s="345"/>
      <c r="IKC59" s="345"/>
      <c r="IKD59" s="345"/>
      <c r="IKE59" s="345"/>
      <c r="IKF59" s="345"/>
      <c r="IKG59" s="345"/>
      <c r="IKH59" s="345"/>
      <c r="IKI59" s="345"/>
      <c r="IKJ59" s="345"/>
      <c r="IKK59" s="345"/>
      <c r="IKL59" s="345"/>
      <c r="IKM59" s="345"/>
      <c r="IKN59" s="345"/>
      <c r="IKO59" s="345"/>
      <c r="IKP59" s="345"/>
      <c r="IKQ59" s="345"/>
      <c r="IKR59" s="345"/>
      <c r="IKS59" s="345"/>
      <c r="IKT59" s="345"/>
      <c r="IKU59" s="345"/>
      <c r="IKV59" s="345"/>
      <c r="IKW59" s="345"/>
      <c r="IKX59" s="345"/>
      <c r="IKY59" s="345"/>
      <c r="IKZ59" s="345"/>
      <c r="ILA59" s="345"/>
      <c r="ILB59" s="345"/>
      <c r="ILC59" s="345"/>
      <c r="ILD59" s="345"/>
      <c r="ILE59" s="345"/>
      <c r="ILF59" s="345"/>
      <c r="ILG59" s="345"/>
      <c r="ILH59" s="345"/>
      <c r="ILI59" s="345"/>
      <c r="ILJ59" s="345"/>
      <c r="ILK59" s="345"/>
      <c r="ILL59" s="345"/>
      <c r="ILM59" s="345"/>
      <c r="ILN59" s="345"/>
      <c r="ILO59" s="345"/>
      <c r="ILP59" s="345"/>
      <c r="ILQ59" s="345"/>
      <c r="ILR59" s="345"/>
      <c r="ILS59" s="345"/>
      <c r="ILT59" s="345"/>
      <c r="ILU59" s="345"/>
      <c r="ILV59" s="345"/>
      <c r="ILW59" s="345"/>
      <c r="ILX59" s="345"/>
      <c r="ILY59" s="345"/>
      <c r="ILZ59" s="345"/>
      <c r="IMA59" s="345"/>
      <c r="IMB59" s="345"/>
      <c r="IMC59" s="345"/>
      <c r="IMD59" s="345"/>
      <c r="IME59" s="345"/>
      <c r="IMF59" s="345"/>
      <c r="IMG59" s="345"/>
      <c r="IMH59" s="345"/>
      <c r="IMI59" s="345"/>
      <c r="IMJ59" s="345"/>
      <c r="IMK59" s="345"/>
      <c r="IML59" s="345"/>
      <c r="IMM59" s="345"/>
      <c r="IMN59" s="345"/>
      <c r="IMO59" s="345"/>
      <c r="IMP59" s="345"/>
      <c r="IMQ59" s="345"/>
      <c r="IMR59" s="345"/>
      <c r="IMS59" s="345"/>
      <c r="IMT59" s="345"/>
      <c r="IMU59" s="345"/>
      <c r="IMV59" s="345"/>
      <c r="IMW59" s="345"/>
      <c r="IMX59" s="345"/>
      <c r="IMY59" s="345"/>
      <c r="IMZ59" s="345"/>
      <c r="INA59" s="345"/>
      <c r="INB59" s="345"/>
      <c r="INC59" s="345"/>
      <c r="IND59" s="345"/>
      <c r="INE59" s="345"/>
      <c r="INF59" s="345"/>
      <c r="ING59" s="345"/>
      <c r="INH59" s="345"/>
      <c r="INI59" s="345"/>
      <c r="INJ59" s="345"/>
      <c r="INK59" s="345"/>
      <c r="INL59" s="345"/>
      <c r="INM59" s="345"/>
      <c r="INN59" s="345"/>
      <c r="INO59" s="345"/>
      <c r="INP59" s="345"/>
      <c r="INQ59" s="345"/>
      <c r="INR59" s="345"/>
      <c r="INS59" s="345"/>
      <c r="INT59" s="345"/>
      <c r="INU59" s="345"/>
      <c r="INV59" s="345"/>
      <c r="INW59" s="345"/>
      <c r="INX59" s="345"/>
      <c r="INY59" s="345"/>
      <c r="INZ59" s="345"/>
      <c r="IOA59" s="345"/>
      <c r="IOB59" s="345"/>
      <c r="IOC59" s="345"/>
      <c r="IOD59" s="345"/>
      <c r="IOE59" s="345"/>
      <c r="IOF59" s="345"/>
      <c r="IOG59" s="345"/>
      <c r="IOH59" s="345"/>
      <c r="IOI59" s="345"/>
      <c r="IOJ59" s="345"/>
      <c r="IOK59" s="345"/>
      <c r="IOL59" s="345"/>
      <c r="IOM59" s="345"/>
      <c r="ION59" s="345"/>
      <c r="IOO59" s="345"/>
      <c r="IOP59" s="345"/>
      <c r="IOQ59" s="345"/>
      <c r="IOR59" s="345"/>
      <c r="IOS59" s="345"/>
      <c r="IOT59" s="345"/>
      <c r="IOU59" s="345"/>
      <c r="IOV59" s="345"/>
      <c r="IOW59" s="345"/>
      <c r="IOX59" s="345"/>
      <c r="IOY59" s="345"/>
      <c r="IOZ59" s="345"/>
      <c r="IPA59" s="345"/>
      <c r="IPB59" s="345"/>
      <c r="IPC59" s="345"/>
      <c r="IPD59" s="345"/>
      <c r="IPE59" s="345"/>
      <c r="IPF59" s="345"/>
      <c r="IPG59" s="345"/>
      <c r="IPH59" s="345"/>
      <c r="IPI59" s="345"/>
      <c r="IPJ59" s="345"/>
      <c r="IPK59" s="345"/>
      <c r="IPL59" s="345"/>
      <c r="IPM59" s="345"/>
      <c r="IPN59" s="345"/>
      <c r="IPO59" s="345"/>
      <c r="IPP59" s="345"/>
      <c r="IPQ59" s="345"/>
      <c r="IPR59" s="345"/>
      <c r="IPS59" s="345"/>
      <c r="IPT59" s="345"/>
      <c r="IPU59" s="345"/>
      <c r="IPV59" s="345"/>
      <c r="IPW59" s="345"/>
      <c r="IPX59" s="345"/>
      <c r="IPY59" s="345"/>
      <c r="IPZ59" s="345"/>
      <c r="IQA59" s="345"/>
      <c r="IQB59" s="345"/>
      <c r="IQC59" s="345"/>
      <c r="IQD59" s="345"/>
      <c r="IQE59" s="345"/>
      <c r="IQF59" s="345"/>
      <c r="IQG59" s="345"/>
      <c r="IQH59" s="345"/>
      <c r="IQI59" s="345"/>
      <c r="IQJ59" s="345"/>
      <c r="IQK59" s="345"/>
      <c r="IQL59" s="345"/>
      <c r="IQM59" s="345"/>
      <c r="IQN59" s="345"/>
      <c r="IQO59" s="345"/>
      <c r="IQP59" s="345"/>
      <c r="IQQ59" s="345"/>
      <c r="IQR59" s="345"/>
      <c r="IQS59" s="345"/>
      <c r="IQT59" s="345"/>
      <c r="IQU59" s="345"/>
      <c r="IQV59" s="345"/>
      <c r="IQW59" s="345"/>
      <c r="IQX59" s="345"/>
      <c r="IQY59" s="345"/>
      <c r="IQZ59" s="345"/>
      <c r="IRA59" s="345"/>
      <c r="IRB59" s="345"/>
      <c r="IRC59" s="345"/>
      <c r="IRD59" s="345"/>
      <c r="IRE59" s="345"/>
      <c r="IRF59" s="345"/>
      <c r="IRG59" s="345"/>
      <c r="IRH59" s="345"/>
      <c r="IRI59" s="345"/>
      <c r="IRJ59" s="345"/>
      <c r="IRK59" s="345"/>
      <c r="IRL59" s="345"/>
      <c r="IRM59" s="345"/>
      <c r="IRN59" s="345"/>
      <c r="IRO59" s="345"/>
      <c r="IRP59" s="345"/>
      <c r="IRQ59" s="345"/>
      <c r="IRR59" s="345"/>
      <c r="IRS59" s="345"/>
      <c r="IRT59" s="345"/>
      <c r="IRU59" s="345"/>
      <c r="IRV59" s="345"/>
      <c r="IRW59" s="345"/>
      <c r="IRX59" s="345"/>
      <c r="IRY59" s="345"/>
      <c r="IRZ59" s="345"/>
      <c r="ISA59" s="345"/>
      <c r="ISB59" s="345"/>
      <c r="ISC59" s="345"/>
      <c r="ISD59" s="345"/>
      <c r="ISE59" s="345"/>
      <c r="ISF59" s="345"/>
      <c r="ISG59" s="345"/>
      <c r="ISH59" s="345"/>
      <c r="ISI59" s="345"/>
      <c r="ISJ59" s="345"/>
      <c r="ISK59" s="345"/>
      <c r="ISL59" s="345"/>
      <c r="ISM59" s="345"/>
      <c r="ISN59" s="345"/>
      <c r="ISO59" s="345"/>
      <c r="ISP59" s="345"/>
      <c r="ISQ59" s="345"/>
      <c r="ISR59" s="345"/>
      <c r="ISS59" s="345"/>
      <c r="IST59" s="345"/>
      <c r="ISU59" s="345"/>
      <c r="ISV59" s="345"/>
      <c r="ISW59" s="345"/>
      <c r="ISX59" s="345"/>
      <c r="ISY59" s="345"/>
      <c r="ISZ59" s="345"/>
      <c r="ITA59" s="345"/>
      <c r="ITB59" s="345"/>
      <c r="ITC59" s="345"/>
      <c r="ITD59" s="345"/>
      <c r="ITE59" s="345"/>
      <c r="ITF59" s="345"/>
      <c r="ITG59" s="345"/>
      <c r="ITH59" s="345"/>
      <c r="ITI59" s="345"/>
      <c r="ITJ59" s="345"/>
      <c r="ITK59" s="345"/>
      <c r="ITL59" s="345"/>
      <c r="ITM59" s="345"/>
      <c r="ITN59" s="345"/>
      <c r="ITO59" s="345"/>
      <c r="ITP59" s="345"/>
      <c r="ITQ59" s="345"/>
      <c r="ITR59" s="345"/>
      <c r="ITS59" s="345"/>
      <c r="ITT59" s="345"/>
      <c r="ITU59" s="345"/>
      <c r="ITV59" s="345"/>
      <c r="ITW59" s="345"/>
      <c r="ITX59" s="345"/>
      <c r="ITY59" s="345"/>
      <c r="ITZ59" s="345"/>
      <c r="IUA59" s="345"/>
      <c r="IUB59" s="345"/>
      <c r="IUC59" s="345"/>
      <c r="IUD59" s="345"/>
      <c r="IUE59" s="345"/>
      <c r="IUF59" s="345"/>
      <c r="IUG59" s="345"/>
      <c r="IUH59" s="345"/>
      <c r="IUI59" s="345"/>
      <c r="IUJ59" s="345"/>
      <c r="IUK59" s="345"/>
      <c r="IUL59" s="345"/>
      <c r="IUM59" s="345"/>
      <c r="IUN59" s="345"/>
      <c r="IUO59" s="345"/>
      <c r="IUP59" s="345"/>
      <c r="IUQ59" s="345"/>
      <c r="IUR59" s="345"/>
      <c r="IUS59" s="345"/>
      <c r="IUT59" s="345"/>
      <c r="IUU59" s="345"/>
      <c r="IUV59" s="345"/>
      <c r="IUW59" s="345"/>
      <c r="IUX59" s="345"/>
      <c r="IUY59" s="345"/>
      <c r="IUZ59" s="345"/>
      <c r="IVA59" s="345"/>
      <c r="IVB59" s="345"/>
      <c r="IVC59" s="345"/>
      <c r="IVD59" s="345"/>
      <c r="IVE59" s="345"/>
      <c r="IVF59" s="345"/>
      <c r="IVG59" s="345"/>
      <c r="IVH59" s="345"/>
      <c r="IVI59" s="345"/>
      <c r="IVJ59" s="345"/>
      <c r="IVK59" s="345"/>
      <c r="IVL59" s="345"/>
      <c r="IVM59" s="345"/>
      <c r="IVN59" s="345"/>
      <c r="IVO59" s="345"/>
      <c r="IVP59" s="345"/>
      <c r="IVQ59" s="345"/>
      <c r="IVR59" s="345"/>
      <c r="IVS59" s="345"/>
      <c r="IVT59" s="345"/>
      <c r="IVU59" s="345"/>
      <c r="IVV59" s="345"/>
      <c r="IVW59" s="345"/>
      <c r="IVX59" s="345"/>
      <c r="IVY59" s="345"/>
      <c r="IVZ59" s="345"/>
      <c r="IWA59" s="345"/>
      <c r="IWB59" s="345"/>
      <c r="IWC59" s="345"/>
      <c r="IWD59" s="345"/>
      <c r="IWE59" s="345"/>
      <c r="IWF59" s="345"/>
      <c r="IWG59" s="345"/>
      <c r="IWH59" s="345"/>
      <c r="IWI59" s="345"/>
      <c r="IWJ59" s="345"/>
      <c r="IWK59" s="345"/>
      <c r="IWL59" s="345"/>
      <c r="IWM59" s="345"/>
      <c r="IWN59" s="345"/>
      <c r="IWO59" s="345"/>
      <c r="IWP59" s="345"/>
      <c r="IWQ59" s="345"/>
      <c r="IWR59" s="345"/>
      <c r="IWS59" s="345"/>
      <c r="IWT59" s="345"/>
      <c r="IWU59" s="345"/>
      <c r="IWV59" s="345"/>
      <c r="IWW59" s="345"/>
      <c r="IWX59" s="345"/>
      <c r="IWY59" s="345"/>
      <c r="IWZ59" s="345"/>
      <c r="IXA59" s="345"/>
      <c r="IXB59" s="345"/>
      <c r="IXC59" s="345"/>
      <c r="IXD59" s="345"/>
      <c r="IXE59" s="345"/>
      <c r="IXF59" s="345"/>
      <c r="IXG59" s="345"/>
      <c r="IXH59" s="345"/>
      <c r="IXI59" s="345"/>
      <c r="IXJ59" s="345"/>
      <c r="IXK59" s="345"/>
      <c r="IXL59" s="345"/>
      <c r="IXM59" s="345"/>
      <c r="IXN59" s="345"/>
      <c r="IXO59" s="345"/>
      <c r="IXP59" s="345"/>
      <c r="IXQ59" s="345"/>
      <c r="IXR59" s="345"/>
      <c r="IXS59" s="345"/>
      <c r="IXT59" s="345"/>
      <c r="IXU59" s="345"/>
      <c r="IXV59" s="345"/>
      <c r="IXW59" s="345"/>
      <c r="IXX59" s="345"/>
      <c r="IXY59" s="345"/>
      <c r="IXZ59" s="345"/>
      <c r="IYA59" s="345"/>
      <c r="IYB59" s="345"/>
      <c r="IYC59" s="345"/>
      <c r="IYD59" s="345"/>
      <c r="IYE59" s="345"/>
      <c r="IYF59" s="345"/>
      <c r="IYG59" s="345"/>
      <c r="IYH59" s="345"/>
      <c r="IYI59" s="345"/>
      <c r="IYJ59" s="345"/>
      <c r="IYK59" s="345"/>
      <c r="IYL59" s="345"/>
      <c r="IYM59" s="345"/>
      <c r="IYN59" s="345"/>
      <c r="IYO59" s="345"/>
      <c r="IYP59" s="345"/>
      <c r="IYQ59" s="345"/>
      <c r="IYR59" s="345"/>
      <c r="IYS59" s="345"/>
      <c r="IYT59" s="345"/>
      <c r="IYU59" s="345"/>
      <c r="IYV59" s="345"/>
      <c r="IYW59" s="345"/>
      <c r="IYX59" s="345"/>
      <c r="IYY59" s="345"/>
      <c r="IYZ59" s="345"/>
      <c r="IZA59" s="345"/>
      <c r="IZB59" s="345"/>
      <c r="IZC59" s="345"/>
      <c r="IZD59" s="345"/>
      <c r="IZE59" s="345"/>
      <c r="IZF59" s="345"/>
      <c r="IZG59" s="345"/>
      <c r="IZH59" s="345"/>
      <c r="IZI59" s="345"/>
      <c r="IZJ59" s="345"/>
      <c r="IZK59" s="345"/>
      <c r="IZL59" s="345"/>
      <c r="IZM59" s="345"/>
      <c r="IZN59" s="345"/>
      <c r="IZO59" s="345"/>
      <c r="IZP59" s="345"/>
      <c r="IZQ59" s="345"/>
      <c r="IZR59" s="345"/>
      <c r="IZS59" s="345"/>
      <c r="IZT59" s="345"/>
      <c r="IZU59" s="345"/>
      <c r="IZV59" s="345"/>
      <c r="IZW59" s="345"/>
      <c r="IZX59" s="345"/>
      <c r="IZY59" s="345"/>
      <c r="IZZ59" s="345"/>
      <c r="JAA59" s="345"/>
      <c r="JAB59" s="345"/>
      <c r="JAC59" s="345"/>
      <c r="JAD59" s="345"/>
      <c r="JAE59" s="345"/>
      <c r="JAF59" s="345"/>
      <c r="JAG59" s="345"/>
      <c r="JAH59" s="345"/>
      <c r="JAI59" s="345"/>
      <c r="JAJ59" s="345"/>
      <c r="JAK59" s="345"/>
      <c r="JAL59" s="345"/>
      <c r="JAM59" s="345"/>
      <c r="JAN59" s="345"/>
      <c r="JAO59" s="345"/>
      <c r="JAP59" s="345"/>
      <c r="JAQ59" s="345"/>
      <c r="JAR59" s="345"/>
      <c r="JAS59" s="345"/>
      <c r="JAT59" s="345"/>
      <c r="JAU59" s="345"/>
      <c r="JAV59" s="345"/>
      <c r="JAW59" s="345"/>
      <c r="JAX59" s="345"/>
      <c r="JAY59" s="345"/>
      <c r="JAZ59" s="345"/>
      <c r="JBA59" s="345"/>
      <c r="JBB59" s="345"/>
      <c r="JBC59" s="345"/>
      <c r="JBD59" s="345"/>
      <c r="JBE59" s="345"/>
      <c r="JBF59" s="345"/>
      <c r="JBG59" s="345"/>
      <c r="JBH59" s="345"/>
      <c r="JBI59" s="345"/>
      <c r="JBJ59" s="345"/>
      <c r="JBK59" s="345"/>
      <c r="JBL59" s="345"/>
      <c r="JBM59" s="345"/>
      <c r="JBN59" s="345"/>
      <c r="JBO59" s="345"/>
      <c r="JBP59" s="345"/>
      <c r="JBQ59" s="345"/>
      <c r="JBR59" s="345"/>
      <c r="JBS59" s="345"/>
      <c r="JBT59" s="345"/>
      <c r="JBU59" s="345"/>
      <c r="JBV59" s="345"/>
      <c r="JBW59" s="345"/>
      <c r="JBX59" s="345"/>
      <c r="JBY59" s="345"/>
      <c r="JBZ59" s="345"/>
      <c r="JCA59" s="345"/>
      <c r="JCB59" s="345"/>
      <c r="JCC59" s="345"/>
      <c r="JCD59" s="345"/>
      <c r="JCE59" s="345"/>
      <c r="JCF59" s="345"/>
      <c r="JCG59" s="345"/>
      <c r="JCH59" s="345"/>
      <c r="JCI59" s="345"/>
      <c r="JCJ59" s="345"/>
      <c r="JCK59" s="345"/>
      <c r="JCL59" s="345"/>
      <c r="JCM59" s="345"/>
      <c r="JCN59" s="345"/>
      <c r="JCO59" s="345"/>
      <c r="JCP59" s="345"/>
      <c r="JCQ59" s="345"/>
      <c r="JCR59" s="345"/>
      <c r="JCS59" s="345"/>
      <c r="JCT59" s="345"/>
      <c r="JCU59" s="345"/>
      <c r="JCV59" s="345"/>
      <c r="JCW59" s="345"/>
      <c r="JCX59" s="345"/>
      <c r="JCY59" s="345"/>
      <c r="JCZ59" s="345"/>
      <c r="JDA59" s="345"/>
      <c r="JDB59" s="345"/>
      <c r="JDC59" s="345"/>
      <c r="JDD59" s="345"/>
      <c r="JDE59" s="345"/>
      <c r="JDF59" s="345"/>
      <c r="JDG59" s="345"/>
      <c r="JDH59" s="345"/>
      <c r="JDI59" s="345"/>
      <c r="JDJ59" s="345"/>
      <c r="JDK59" s="345"/>
      <c r="JDL59" s="345"/>
      <c r="JDM59" s="345"/>
      <c r="JDN59" s="345"/>
      <c r="JDO59" s="345"/>
      <c r="JDP59" s="345"/>
      <c r="JDQ59" s="345"/>
      <c r="JDR59" s="345"/>
      <c r="JDS59" s="345"/>
      <c r="JDT59" s="345"/>
      <c r="JDU59" s="345"/>
      <c r="JDV59" s="345"/>
      <c r="JDW59" s="345"/>
      <c r="JDX59" s="345"/>
      <c r="JDY59" s="345"/>
      <c r="JDZ59" s="345"/>
      <c r="JEA59" s="345"/>
      <c r="JEB59" s="345"/>
      <c r="JEC59" s="345"/>
      <c r="JED59" s="345"/>
      <c r="JEE59" s="345"/>
      <c r="JEF59" s="345"/>
      <c r="JEG59" s="345"/>
      <c r="JEH59" s="345"/>
      <c r="JEI59" s="345"/>
      <c r="JEJ59" s="345"/>
      <c r="JEK59" s="345"/>
      <c r="JEL59" s="345"/>
      <c r="JEM59" s="345"/>
      <c r="JEN59" s="345"/>
      <c r="JEO59" s="345"/>
      <c r="JEP59" s="345"/>
      <c r="JEQ59" s="345"/>
      <c r="JER59" s="345"/>
      <c r="JES59" s="345"/>
      <c r="JET59" s="345"/>
      <c r="JEU59" s="345"/>
      <c r="JEV59" s="345"/>
      <c r="JEW59" s="345"/>
      <c r="JEX59" s="345"/>
      <c r="JEY59" s="345"/>
      <c r="JEZ59" s="345"/>
      <c r="JFA59" s="345"/>
      <c r="JFB59" s="345"/>
      <c r="JFC59" s="345"/>
      <c r="JFD59" s="345"/>
      <c r="JFE59" s="345"/>
      <c r="JFF59" s="345"/>
      <c r="JFG59" s="345"/>
      <c r="JFH59" s="345"/>
      <c r="JFI59" s="345"/>
      <c r="JFJ59" s="345"/>
      <c r="JFK59" s="345"/>
      <c r="JFL59" s="345"/>
      <c r="JFM59" s="345"/>
      <c r="JFN59" s="345"/>
      <c r="JFO59" s="345"/>
      <c r="JFP59" s="345"/>
      <c r="JFQ59" s="345"/>
      <c r="JFR59" s="345"/>
      <c r="JFS59" s="345"/>
      <c r="JFT59" s="345"/>
      <c r="JFU59" s="345"/>
      <c r="JFV59" s="345"/>
      <c r="JFW59" s="345"/>
      <c r="JFX59" s="345"/>
      <c r="JFY59" s="345"/>
      <c r="JFZ59" s="345"/>
      <c r="JGA59" s="345"/>
      <c r="JGB59" s="345"/>
      <c r="JGC59" s="345"/>
      <c r="JGD59" s="345"/>
      <c r="JGE59" s="345"/>
      <c r="JGF59" s="345"/>
      <c r="JGG59" s="345"/>
      <c r="JGH59" s="345"/>
      <c r="JGI59" s="345"/>
      <c r="JGJ59" s="345"/>
      <c r="JGK59" s="345"/>
      <c r="JGL59" s="345"/>
      <c r="JGM59" s="345"/>
      <c r="JGN59" s="345"/>
      <c r="JGO59" s="345"/>
      <c r="JGP59" s="345"/>
      <c r="JGQ59" s="345"/>
      <c r="JGR59" s="345"/>
      <c r="JGS59" s="345"/>
      <c r="JGT59" s="345"/>
      <c r="JGU59" s="345"/>
      <c r="JGV59" s="345"/>
      <c r="JGW59" s="345"/>
      <c r="JGX59" s="345"/>
      <c r="JGY59" s="345"/>
      <c r="JGZ59" s="345"/>
      <c r="JHA59" s="345"/>
      <c r="JHB59" s="345"/>
      <c r="JHC59" s="345"/>
      <c r="JHD59" s="345"/>
      <c r="JHE59" s="345"/>
      <c r="JHF59" s="345"/>
      <c r="JHG59" s="345"/>
      <c r="JHH59" s="345"/>
      <c r="JHI59" s="345"/>
      <c r="JHJ59" s="345"/>
      <c r="JHK59" s="345"/>
      <c r="JHL59" s="345"/>
      <c r="JHM59" s="345"/>
      <c r="JHN59" s="345"/>
      <c r="JHO59" s="345"/>
      <c r="JHP59" s="345"/>
      <c r="JHQ59" s="345"/>
      <c r="JHR59" s="345"/>
      <c r="JHS59" s="345"/>
      <c r="JHT59" s="345"/>
      <c r="JHU59" s="345"/>
      <c r="JHV59" s="345"/>
      <c r="JHW59" s="345"/>
      <c r="JHX59" s="345"/>
      <c r="JHY59" s="345"/>
      <c r="JHZ59" s="345"/>
      <c r="JIA59" s="345"/>
      <c r="JIB59" s="345"/>
      <c r="JIC59" s="345"/>
      <c r="JID59" s="345"/>
      <c r="JIE59" s="345"/>
      <c r="JIF59" s="345"/>
      <c r="JIG59" s="345"/>
      <c r="JIH59" s="345"/>
      <c r="JII59" s="345"/>
      <c r="JIJ59" s="345"/>
      <c r="JIK59" s="345"/>
      <c r="JIL59" s="345"/>
      <c r="JIM59" s="345"/>
      <c r="JIN59" s="345"/>
      <c r="JIO59" s="345"/>
      <c r="JIP59" s="345"/>
      <c r="JIQ59" s="345"/>
      <c r="JIR59" s="345"/>
      <c r="JIS59" s="345"/>
      <c r="JIT59" s="345"/>
      <c r="JIU59" s="345"/>
      <c r="JIV59" s="345"/>
      <c r="JIW59" s="345"/>
      <c r="JIX59" s="345"/>
      <c r="JIY59" s="345"/>
      <c r="JIZ59" s="345"/>
      <c r="JJA59" s="345"/>
      <c r="JJB59" s="345"/>
      <c r="JJC59" s="345"/>
      <c r="JJD59" s="345"/>
      <c r="JJE59" s="345"/>
      <c r="JJF59" s="345"/>
      <c r="JJG59" s="345"/>
      <c r="JJH59" s="345"/>
      <c r="JJI59" s="345"/>
      <c r="JJJ59" s="345"/>
      <c r="JJK59" s="345"/>
      <c r="JJL59" s="345"/>
      <c r="JJM59" s="345"/>
      <c r="JJN59" s="345"/>
      <c r="JJO59" s="345"/>
      <c r="JJP59" s="345"/>
      <c r="JJQ59" s="345"/>
      <c r="JJR59" s="345"/>
      <c r="JJS59" s="345"/>
      <c r="JJT59" s="345"/>
      <c r="JJU59" s="345"/>
      <c r="JJV59" s="345"/>
      <c r="JJW59" s="345"/>
      <c r="JJX59" s="345"/>
      <c r="JJY59" s="345"/>
      <c r="JJZ59" s="345"/>
      <c r="JKA59" s="345"/>
      <c r="JKB59" s="345"/>
      <c r="JKC59" s="345"/>
      <c r="JKD59" s="345"/>
      <c r="JKE59" s="345"/>
      <c r="JKF59" s="345"/>
      <c r="JKG59" s="345"/>
      <c r="JKH59" s="345"/>
      <c r="JKI59" s="345"/>
      <c r="JKJ59" s="345"/>
      <c r="JKK59" s="345"/>
      <c r="JKL59" s="345"/>
      <c r="JKM59" s="345"/>
      <c r="JKN59" s="345"/>
      <c r="JKO59" s="345"/>
      <c r="JKP59" s="345"/>
      <c r="JKQ59" s="345"/>
      <c r="JKR59" s="345"/>
      <c r="JKS59" s="345"/>
      <c r="JKT59" s="345"/>
      <c r="JKU59" s="345"/>
      <c r="JKV59" s="345"/>
      <c r="JKW59" s="345"/>
      <c r="JKX59" s="345"/>
      <c r="JKY59" s="345"/>
      <c r="JKZ59" s="345"/>
      <c r="JLA59" s="345"/>
      <c r="JLB59" s="345"/>
      <c r="JLC59" s="345"/>
      <c r="JLD59" s="345"/>
      <c r="JLE59" s="345"/>
      <c r="JLF59" s="345"/>
      <c r="JLG59" s="345"/>
      <c r="JLH59" s="345"/>
      <c r="JLI59" s="345"/>
      <c r="JLJ59" s="345"/>
      <c r="JLK59" s="345"/>
      <c r="JLL59" s="345"/>
      <c r="JLM59" s="345"/>
      <c r="JLN59" s="345"/>
      <c r="JLO59" s="345"/>
      <c r="JLP59" s="345"/>
      <c r="JLQ59" s="345"/>
      <c r="JLR59" s="345"/>
      <c r="JLS59" s="345"/>
      <c r="JLT59" s="345"/>
      <c r="JLU59" s="345"/>
      <c r="JLV59" s="345"/>
      <c r="JLW59" s="345"/>
      <c r="JLX59" s="345"/>
      <c r="JLY59" s="345"/>
      <c r="JLZ59" s="345"/>
      <c r="JMA59" s="345"/>
      <c r="JMB59" s="345"/>
      <c r="JMC59" s="345"/>
      <c r="JMD59" s="345"/>
      <c r="JME59" s="345"/>
      <c r="JMF59" s="345"/>
      <c r="JMG59" s="345"/>
      <c r="JMH59" s="345"/>
      <c r="JMI59" s="345"/>
      <c r="JMJ59" s="345"/>
      <c r="JMK59" s="345"/>
      <c r="JML59" s="345"/>
      <c r="JMM59" s="345"/>
      <c r="JMN59" s="345"/>
      <c r="JMO59" s="345"/>
      <c r="JMP59" s="345"/>
      <c r="JMQ59" s="345"/>
      <c r="JMR59" s="345"/>
      <c r="JMS59" s="345"/>
      <c r="JMT59" s="345"/>
      <c r="JMU59" s="345"/>
      <c r="JMV59" s="345"/>
      <c r="JMW59" s="345"/>
      <c r="JMX59" s="345"/>
      <c r="JMY59" s="345"/>
      <c r="JMZ59" s="345"/>
      <c r="JNA59" s="345"/>
      <c r="JNB59" s="345"/>
      <c r="JNC59" s="345"/>
      <c r="JND59" s="345"/>
      <c r="JNE59" s="345"/>
      <c r="JNF59" s="345"/>
      <c r="JNG59" s="345"/>
      <c r="JNH59" s="345"/>
      <c r="JNI59" s="345"/>
      <c r="JNJ59" s="345"/>
      <c r="JNK59" s="345"/>
      <c r="JNL59" s="345"/>
      <c r="JNM59" s="345"/>
      <c r="JNN59" s="345"/>
      <c r="JNO59" s="345"/>
      <c r="JNP59" s="345"/>
      <c r="JNQ59" s="345"/>
      <c r="JNR59" s="345"/>
      <c r="JNS59" s="345"/>
      <c r="JNT59" s="345"/>
      <c r="JNU59" s="345"/>
      <c r="JNV59" s="345"/>
      <c r="JNW59" s="345"/>
      <c r="JNX59" s="345"/>
      <c r="JNY59" s="345"/>
      <c r="JNZ59" s="345"/>
      <c r="JOA59" s="345"/>
      <c r="JOB59" s="345"/>
      <c r="JOC59" s="345"/>
      <c r="JOD59" s="345"/>
      <c r="JOE59" s="345"/>
      <c r="JOF59" s="345"/>
      <c r="JOG59" s="345"/>
      <c r="JOH59" s="345"/>
      <c r="JOI59" s="345"/>
      <c r="JOJ59" s="345"/>
      <c r="JOK59" s="345"/>
      <c r="JOL59" s="345"/>
      <c r="JOM59" s="345"/>
      <c r="JON59" s="345"/>
      <c r="JOO59" s="345"/>
      <c r="JOP59" s="345"/>
      <c r="JOQ59" s="345"/>
      <c r="JOR59" s="345"/>
      <c r="JOS59" s="345"/>
      <c r="JOT59" s="345"/>
      <c r="JOU59" s="345"/>
      <c r="JOV59" s="345"/>
      <c r="JOW59" s="345"/>
      <c r="JOX59" s="345"/>
      <c r="JOY59" s="345"/>
      <c r="JOZ59" s="345"/>
      <c r="JPA59" s="345"/>
      <c r="JPB59" s="345"/>
      <c r="JPC59" s="345"/>
      <c r="JPD59" s="345"/>
      <c r="JPE59" s="345"/>
      <c r="JPF59" s="345"/>
      <c r="JPG59" s="345"/>
      <c r="JPH59" s="345"/>
      <c r="JPI59" s="345"/>
      <c r="JPJ59" s="345"/>
      <c r="JPK59" s="345"/>
      <c r="JPL59" s="345"/>
      <c r="JPM59" s="345"/>
      <c r="JPN59" s="345"/>
      <c r="JPO59" s="345"/>
      <c r="JPP59" s="345"/>
      <c r="JPQ59" s="345"/>
      <c r="JPR59" s="345"/>
      <c r="JPS59" s="345"/>
      <c r="JPT59" s="345"/>
      <c r="JPU59" s="345"/>
      <c r="JPV59" s="345"/>
      <c r="JPW59" s="345"/>
      <c r="JPX59" s="345"/>
      <c r="JPY59" s="345"/>
      <c r="JPZ59" s="345"/>
      <c r="JQA59" s="345"/>
      <c r="JQB59" s="345"/>
      <c r="JQC59" s="345"/>
      <c r="JQD59" s="345"/>
      <c r="JQE59" s="345"/>
      <c r="JQF59" s="345"/>
      <c r="JQG59" s="345"/>
      <c r="JQH59" s="345"/>
      <c r="JQI59" s="345"/>
      <c r="JQJ59" s="345"/>
      <c r="JQK59" s="345"/>
      <c r="JQL59" s="345"/>
      <c r="JQM59" s="345"/>
      <c r="JQN59" s="345"/>
      <c r="JQO59" s="345"/>
      <c r="JQP59" s="345"/>
      <c r="JQQ59" s="345"/>
      <c r="JQR59" s="345"/>
      <c r="JQS59" s="345"/>
      <c r="JQT59" s="345"/>
      <c r="JQU59" s="345"/>
      <c r="JQV59" s="345"/>
      <c r="JQW59" s="345"/>
      <c r="JQX59" s="345"/>
      <c r="JQY59" s="345"/>
      <c r="JQZ59" s="345"/>
      <c r="JRA59" s="345"/>
      <c r="JRB59" s="345"/>
      <c r="JRC59" s="345"/>
      <c r="JRD59" s="345"/>
      <c r="JRE59" s="345"/>
      <c r="JRF59" s="345"/>
      <c r="JRG59" s="345"/>
      <c r="JRH59" s="345"/>
      <c r="JRI59" s="345"/>
      <c r="JRJ59" s="345"/>
      <c r="JRK59" s="345"/>
      <c r="JRL59" s="345"/>
      <c r="JRM59" s="345"/>
      <c r="JRN59" s="345"/>
      <c r="JRO59" s="345"/>
      <c r="JRP59" s="345"/>
      <c r="JRQ59" s="345"/>
      <c r="JRR59" s="345"/>
      <c r="JRS59" s="345"/>
      <c r="JRT59" s="345"/>
      <c r="JRU59" s="345"/>
      <c r="JRV59" s="345"/>
      <c r="JRW59" s="345"/>
      <c r="JRX59" s="345"/>
      <c r="JRY59" s="345"/>
      <c r="JRZ59" s="345"/>
      <c r="JSA59" s="345"/>
      <c r="JSB59" s="345"/>
      <c r="JSC59" s="345"/>
      <c r="JSD59" s="345"/>
      <c r="JSE59" s="345"/>
      <c r="JSF59" s="345"/>
      <c r="JSG59" s="345"/>
      <c r="JSH59" s="345"/>
      <c r="JSI59" s="345"/>
      <c r="JSJ59" s="345"/>
      <c r="JSK59" s="345"/>
      <c r="JSL59" s="345"/>
      <c r="JSM59" s="345"/>
      <c r="JSN59" s="345"/>
      <c r="JSO59" s="345"/>
      <c r="JSP59" s="345"/>
      <c r="JSQ59" s="345"/>
      <c r="JSR59" s="345"/>
      <c r="JSS59" s="345"/>
      <c r="JST59" s="345"/>
      <c r="JSU59" s="345"/>
      <c r="JSV59" s="345"/>
      <c r="JSW59" s="345"/>
      <c r="JSX59" s="345"/>
      <c r="JSY59" s="345"/>
      <c r="JSZ59" s="345"/>
      <c r="JTA59" s="345"/>
      <c r="JTB59" s="345"/>
      <c r="JTC59" s="345"/>
      <c r="JTD59" s="345"/>
      <c r="JTE59" s="345"/>
      <c r="JTF59" s="345"/>
      <c r="JTG59" s="345"/>
      <c r="JTH59" s="345"/>
      <c r="JTI59" s="345"/>
      <c r="JTJ59" s="345"/>
      <c r="JTK59" s="345"/>
      <c r="JTL59" s="345"/>
      <c r="JTM59" s="345"/>
      <c r="JTN59" s="345"/>
      <c r="JTO59" s="345"/>
      <c r="JTP59" s="345"/>
      <c r="JTQ59" s="345"/>
      <c r="JTR59" s="345"/>
      <c r="JTS59" s="345"/>
      <c r="JTT59" s="345"/>
      <c r="JTU59" s="345"/>
      <c r="JTV59" s="345"/>
      <c r="JTW59" s="345"/>
      <c r="JTX59" s="345"/>
      <c r="JTY59" s="345"/>
      <c r="JTZ59" s="345"/>
      <c r="JUA59" s="345"/>
      <c r="JUB59" s="345"/>
      <c r="JUC59" s="345"/>
      <c r="JUD59" s="345"/>
      <c r="JUE59" s="345"/>
      <c r="JUF59" s="345"/>
      <c r="JUG59" s="345"/>
      <c r="JUH59" s="345"/>
      <c r="JUI59" s="345"/>
      <c r="JUJ59" s="345"/>
      <c r="JUK59" s="345"/>
      <c r="JUL59" s="345"/>
      <c r="JUM59" s="345"/>
      <c r="JUN59" s="345"/>
      <c r="JUO59" s="345"/>
      <c r="JUP59" s="345"/>
      <c r="JUQ59" s="345"/>
      <c r="JUR59" s="345"/>
      <c r="JUS59" s="345"/>
      <c r="JUT59" s="345"/>
      <c r="JUU59" s="345"/>
      <c r="JUV59" s="345"/>
      <c r="JUW59" s="345"/>
      <c r="JUX59" s="345"/>
      <c r="JUY59" s="345"/>
      <c r="JUZ59" s="345"/>
      <c r="JVA59" s="345"/>
      <c r="JVB59" s="345"/>
      <c r="JVC59" s="345"/>
      <c r="JVD59" s="345"/>
      <c r="JVE59" s="345"/>
      <c r="JVF59" s="345"/>
      <c r="JVG59" s="345"/>
      <c r="JVH59" s="345"/>
      <c r="JVI59" s="345"/>
      <c r="JVJ59" s="345"/>
      <c r="JVK59" s="345"/>
      <c r="JVL59" s="345"/>
      <c r="JVM59" s="345"/>
      <c r="JVN59" s="345"/>
      <c r="JVO59" s="345"/>
      <c r="JVP59" s="345"/>
      <c r="JVQ59" s="345"/>
      <c r="JVR59" s="345"/>
      <c r="JVS59" s="345"/>
      <c r="JVT59" s="345"/>
      <c r="JVU59" s="345"/>
      <c r="JVV59" s="345"/>
      <c r="JVW59" s="345"/>
      <c r="JVX59" s="345"/>
      <c r="JVY59" s="345"/>
      <c r="JVZ59" s="345"/>
      <c r="JWA59" s="345"/>
      <c r="JWB59" s="345"/>
      <c r="JWC59" s="345"/>
      <c r="JWD59" s="345"/>
      <c r="JWE59" s="345"/>
      <c r="JWF59" s="345"/>
      <c r="JWG59" s="345"/>
      <c r="JWH59" s="345"/>
      <c r="JWI59" s="345"/>
      <c r="JWJ59" s="345"/>
      <c r="JWK59" s="345"/>
      <c r="JWL59" s="345"/>
      <c r="JWM59" s="345"/>
      <c r="JWN59" s="345"/>
      <c r="JWO59" s="345"/>
      <c r="JWP59" s="345"/>
      <c r="JWQ59" s="345"/>
      <c r="JWR59" s="345"/>
      <c r="JWS59" s="345"/>
      <c r="JWT59" s="345"/>
      <c r="JWU59" s="345"/>
      <c r="JWV59" s="345"/>
      <c r="JWW59" s="345"/>
      <c r="JWX59" s="345"/>
      <c r="JWY59" s="345"/>
      <c r="JWZ59" s="345"/>
      <c r="JXA59" s="345"/>
      <c r="JXB59" s="345"/>
      <c r="JXC59" s="345"/>
      <c r="JXD59" s="345"/>
      <c r="JXE59" s="345"/>
      <c r="JXF59" s="345"/>
      <c r="JXG59" s="345"/>
      <c r="JXH59" s="345"/>
      <c r="JXI59" s="345"/>
      <c r="JXJ59" s="345"/>
      <c r="JXK59" s="345"/>
      <c r="JXL59" s="345"/>
      <c r="JXM59" s="345"/>
      <c r="JXN59" s="345"/>
      <c r="JXO59" s="345"/>
      <c r="JXP59" s="345"/>
      <c r="JXQ59" s="345"/>
      <c r="JXR59" s="345"/>
      <c r="JXS59" s="345"/>
      <c r="JXT59" s="345"/>
      <c r="JXU59" s="345"/>
      <c r="JXV59" s="345"/>
      <c r="JXW59" s="345"/>
      <c r="JXX59" s="345"/>
      <c r="JXY59" s="345"/>
      <c r="JXZ59" s="345"/>
      <c r="JYA59" s="345"/>
      <c r="JYB59" s="345"/>
      <c r="JYC59" s="345"/>
      <c r="JYD59" s="345"/>
      <c r="JYE59" s="345"/>
      <c r="JYF59" s="345"/>
      <c r="JYG59" s="345"/>
      <c r="JYH59" s="345"/>
      <c r="JYI59" s="345"/>
      <c r="JYJ59" s="345"/>
      <c r="JYK59" s="345"/>
      <c r="JYL59" s="345"/>
      <c r="JYM59" s="345"/>
      <c r="JYN59" s="345"/>
      <c r="JYO59" s="345"/>
      <c r="JYP59" s="345"/>
      <c r="JYQ59" s="345"/>
      <c r="JYR59" s="345"/>
      <c r="JYS59" s="345"/>
      <c r="JYT59" s="345"/>
      <c r="JYU59" s="345"/>
      <c r="JYV59" s="345"/>
      <c r="JYW59" s="345"/>
      <c r="JYX59" s="345"/>
      <c r="JYY59" s="345"/>
      <c r="JYZ59" s="345"/>
      <c r="JZA59" s="345"/>
      <c r="JZB59" s="345"/>
      <c r="JZC59" s="345"/>
      <c r="JZD59" s="345"/>
      <c r="JZE59" s="345"/>
      <c r="JZF59" s="345"/>
      <c r="JZG59" s="345"/>
      <c r="JZH59" s="345"/>
      <c r="JZI59" s="345"/>
      <c r="JZJ59" s="345"/>
      <c r="JZK59" s="345"/>
      <c r="JZL59" s="345"/>
      <c r="JZM59" s="345"/>
      <c r="JZN59" s="345"/>
      <c r="JZO59" s="345"/>
      <c r="JZP59" s="345"/>
      <c r="JZQ59" s="345"/>
      <c r="JZR59" s="345"/>
      <c r="JZS59" s="345"/>
      <c r="JZT59" s="345"/>
      <c r="JZU59" s="345"/>
      <c r="JZV59" s="345"/>
      <c r="JZW59" s="345"/>
      <c r="JZX59" s="345"/>
      <c r="JZY59" s="345"/>
      <c r="JZZ59" s="345"/>
      <c r="KAA59" s="345"/>
      <c r="KAB59" s="345"/>
      <c r="KAC59" s="345"/>
      <c r="KAD59" s="345"/>
      <c r="KAE59" s="345"/>
      <c r="KAF59" s="345"/>
      <c r="KAG59" s="345"/>
      <c r="KAH59" s="345"/>
      <c r="KAI59" s="345"/>
      <c r="KAJ59" s="345"/>
      <c r="KAK59" s="345"/>
      <c r="KAL59" s="345"/>
      <c r="KAM59" s="345"/>
      <c r="KAN59" s="345"/>
      <c r="KAO59" s="345"/>
      <c r="KAP59" s="345"/>
      <c r="KAQ59" s="345"/>
      <c r="KAR59" s="345"/>
      <c r="KAS59" s="345"/>
      <c r="KAT59" s="345"/>
      <c r="KAU59" s="345"/>
      <c r="KAV59" s="345"/>
      <c r="KAW59" s="345"/>
      <c r="KAX59" s="345"/>
      <c r="KAY59" s="345"/>
      <c r="KAZ59" s="345"/>
      <c r="KBA59" s="345"/>
      <c r="KBB59" s="345"/>
      <c r="KBC59" s="345"/>
      <c r="KBD59" s="345"/>
      <c r="KBE59" s="345"/>
      <c r="KBF59" s="345"/>
      <c r="KBG59" s="345"/>
      <c r="KBH59" s="345"/>
      <c r="KBI59" s="345"/>
      <c r="KBJ59" s="345"/>
      <c r="KBK59" s="345"/>
      <c r="KBL59" s="345"/>
      <c r="KBM59" s="345"/>
      <c r="KBN59" s="345"/>
      <c r="KBO59" s="345"/>
      <c r="KBP59" s="345"/>
      <c r="KBQ59" s="345"/>
      <c r="KBR59" s="345"/>
      <c r="KBS59" s="345"/>
      <c r="KBT59" s="345"/>
      <c r="KBU59" s="345"/>
      <c r="KBV59" s="345"/>
      <c r="KBW59" s="345"/>
      <c r="KBX59" s="345"/>
      <c r="KBY59" s="345"/>
      <c r="KBZ59" s="345"/>
      <c r="KCA59" s="345"/>
      <c r="KCB59" s="345"/>
      <c r="KCC59" s="345"/>
      <c r="KCD59" s="345"/>
      <c r="KCE59" s="345"/>
      <c r="KCF59" s="345"/>
      <c r="KCG59" s="345"/>
      <c r="KCH59" s="345"/>
      <c r="KCI59" s="345"/>
      <c r="KCJ59" s="345"/>
      <c r="KCK59" s="345"/>
      <c r="KCL59" s="345"/>
      <c r="KCM59" s="345"/>
      <c r="KCN59" s="345"/>
      <c r="KCO59" s="345"/>
      <c r="KCP59" s="345"/>
      <c r="KCQ59" s="345"/>
      <c r="KCR59" s="345"/>
      <c r="KCS59" s="345"/>
      <c r="KCT59" s="345"/>
      <c r="KCU59" s="345"/>
      <c r="KCV59" s="345"/>
      <c r="KCW59" s="345"/>
      <c r="KCX59" s="345"/>
      <c r="KCY59" s="345"/>
      <c r="KCZ59" s="345"/>
      <c r="KDA59" s="345"/>
      <c r="KDB59" s="345"/>
      <c r="KDC59" s="345"/>
      <c r="KDD59" s="345"/>
      <c r="KDE59" s="345"/>
      <c r="KDF59" s="345"/>
      <c r="KDG59" s="345"/>
      <c r="KDH59" s="345"/>
      <c r="KDI59" s="345"/>
      <c r="KDJ59" s="345"/>
      <c r="KDK59" s="345"/>
      <c r="KDL59" s="345"/>
      <c r="KDM59" s="345"/>
      <c r="KDN59" s="345"/>
      <c r="KDO59" s="345"/>
      <c r="KDP59" s="345"/>
      <c r="KDQ59" s="345"/>
      <c r="KDR59" s="345"/>
      <c r="KDS59" s="345"/>
      <c r="KDT59" s="345"/>
      <c r="KDU59" s="345"/>
      <c r="KDV59" s="345"/>
      <c r="KDW59" s="345"/>
      <c r="KDX59" s="345"/>
      <c r="KDY59" s="345"/>
      <c r="KDZ59" s="345"/>
      <c r="KEA59" s="345"/>
      <c r="KEB59" s="345"/>
      <c r="KEC59" s="345"/>
      <c r="KED59" s="345"/>
      <c r="KEE59" s="345"/>
      <c r="KEF59" s="345"/>
      <c r="KEG59" s="345"/>
      <c r="KEH59" s="345"/>
      <c r="KEI59" s="345"/>
      <c r="KEJ59" s="345"/>
      <c r="KEK59" s="345"/>
      <c r="KEL59" s="345"/>
      <c r="KEM59" s="345"/>
      <c r="KEN59" s="345"/>
      <c r="KEO59" s="345"/>
      <c r="KEP59" s="345"/>
      <c r="KEQ59" s="345"/>
      <c r="KER59" s="345"/>
      <c r="KES59" s="345"/>
      <c r="KET59" s="345"/>
      <c r="KEU59" s="345"/>
      <c r="KEV59" s="345"/>
      <c r="KEW59" s="345"/>
      <c r="KEX59" s="345"/>
      <c r="KEY59" s="345"/>
      <c r="KEZ59" s="345"/>
      <c r="KFA59" s="345"/>
      <c r="KFB59" s="345"/>
      <c r="KFC59" s="345"/>
      <c r="KFD59" s="345"/>
      <c r="KFE59" s="345"/>
      <c r="KFF59" s="345"/>
      <c r="KFG59" s="345"/>
      <c r="KFH59" s="345"/>
      <c r="KFI59" s="345"/>
      <c r="KFJ59" s="345"/>
      <c r="KFK59" s="345"/>
      <c r="KFL59" s="345"/>
      <c r="KFM59" s="345"/>
      <c r="KFN59" s="345"/>
      <c r="KFO59" s="345"/>
      <c r="KFP59" s="345"/>
      <c r="KFQ59" s="345"/>
      <c r="KFR59" s="345"/>
      <c r="KFS59" s="345"/>
      <c r="KFT59" s="345"/>
      <c r="KFU59" s="345"/>
      <c r="KFV59" s="345"/>
      <c r="KFW59" s="345"/>
      <c r="KFX59" s="345"/>
      <c r="KFY59" s="345"/>
      <c r="KFZ59" s="345"/>
      <c r="KGA59" s="345"/>
      <c r="KGB59" s="345"/>
      <c r="KGC59" s="345"/>
      <c r="KGD59" s="345"/>
      <c r="KGE59" s="345"/>
      <c r="KGF59" s="345"/>
      <c r="KGG59" s="345"/>
      <c r="KGH59" s="345"/>
      <c r="KGI59" s="345"/>
      <c r="KGJ59" s="345"/>
      <c r="KGK59" s="345"/>
      <c r="KGL59" s="345"/>
      <c r="KGM59" s="345"/>
      <c r="KGN59" s="345"/>
      <c r="KGO59" s="345"/>
      <c r="KGP59" s="345"/>
      <c r="KGQ59" s="345"/>
      <c r="KGR59" s="345"/>
      <c r="KGS59" s="345"/>
      <c r="KGT59" s="345"/>
      <c r="KGU59" s="345"/>
      <c r="KGV59" s="345"/>
      <c r="KGW59" s="345"/>
      <c r="KGX59" s="345"/>
      <c r="KGY59" s="345"/>
      <c r="KGZ59" s="345"/>
      <c r="KHA59" s="345"/>
      <c r="KHB59" s="345"/>
      <c r="KHC59" s="345"/>
      <c r="KHD59" s="345"/>
      <c r="KHE59" s="345"/>
      <c r="KHF59" s="345"/>
      <c r="KHG59" s="345"/>
      <c r="KHH59" s="345"/>
      <c r="KHI59" s="345"/>
      <c r="KHJ59" s="345"/>
      <c r="KHK59" s="345"/>
      <c r="KHL59" s="345"/>
      <c r="KHM59" s="345"/>
      <c r="KHN59" s="345"/>
      <c r="KHO59" s="345"/>
      <c r="KHP59" s="345"/>
      <c r="KHQ59" s="345"/>
      <c r="KHR59" s="345"/>
      <c r="KHS59" s="345"/>
      <c r="KHT59" s="345"/>
      <c r="KHU59" s="345"/>
      <c r="KHV59" s="345"/>
      <c r="KHW59" s="345"/>
      <c r="KHX59" s="345"/>
      <c r="KHY59" s="345"/>
      <c r="KHZ59" s="345"/>
      <c r="KIA59" s="345"/>
      <c r="KIB59" s="345"/>
      <c r="KIC59" s="345"/>
      <c r="KID59" s="345"/>
      <c r="KIE59" s="345"/>
      <c r="KIF59" s="345"/>
      <c r="KIG59" s="345"/>
      <c r="KIH59" s="345"/>
      <c r="KII59" s="345"/>
      <c r="KIJ59" s="345"/>
      <c r="KIK59" s="345"/>
      <c r="KIL59" s="345"/>
      <c r="KIM59" s="345"/>
      <c r="KIN59" s="345"/>
      <c r="KIO59" s="345"/>
      <c r="KIP59" s="345"/>
      <c r="KIQ59" s="345"/>
      <c r="KIR59" s="345"/>
      <c r="KIS59" s="345"/>
      <c r="KIT59" s="345"/>
      <c r="KIU59" s="345"/>
      <c r="KIV59" s="345"/>
      <c r="KIW59" s="345"/>
      <c r="KIX59" s="345"/>
      <c r="KIY59" s="345"/>
      <c r="KIZ59" s="345"/>
      <c r="KJA59" s="345"/>
      <c r="KJB59" s="345"/>
      <c r="KJC59" s="345"/>
      <c r="KJD59" s="345"/>
      <c r="KJE59" s="345"/>
      <c r="KJF59" s="345"/>
      <c r="KJG59" s="345"/>
      <c r="KJH59" s="345"/>
      <c r="KJI59" s="345"/>
      <c r="KJJ59" s="345"/>
      <c r="KJK59" s="345"/>
      <c r="KJL59" s="345"/>
      <c r="KJM59" s="345"/>
      <c r="KJN59" s="345"/>
      <c r="KJO59" s="345"/>
      <c r="KJP59" s="345"/>
      <c r="KJQ59" s="345"/>
      <c r="KJR59" s="345"/>
      <c r="KJS59" s="345"/>
      <c r="KJT59" s="345"/>
      <c r="KJU59" s="345"/>
      <c r="KJV59" s="345"/>
      <c r="KJW59" s="345"/>
      <c r="KJX59" s="345"/>
      <c r="KJY59" s="345"/>
      <c r="KJZ59" s="345"/>
      <c r="KKA59" s="345"/>
      <c r="KKB59" s="345"/>
      <c r="KKC59" s="345"/>
      <c r="KKD59" s="345"/>
      <c r="KKE59" s="345"/>
      <c r="KKF59" s="345"/>
      <c r="KKG59" s="345"/>
      <c r="KKH59" s="345"/>
      <c r="KKI59" s="345"/>
      <c r="KKJ59" s="345"/>
      <c r="KKK59" s="345"/>
      <c r="KKL59" s="345"/>
      <c r="KKM59" s="345"/>
      <c r="KKN59" s="345"/>
      <c r="KKO59" s="345"/>
      <c r="KKP59" s="345"/>
      <c r="KKQ59" s="345"/>
      <c r="KKR59" s="345"/>
      <c r="KKS59" s="345"/>
      <c r="KKT59" s="345"/>
      <c r="KKU59" s="345"/>
      <c r="KKV59" s="345"/>
      <c r="KKW59" s="345"/>
      <c r="KKX59" s="345"/>
      <c r="KKY59" s="345"/>
      <c r="KKZ59" s="345"/>
      <c r="KLA59" s="345"/>
      <c r="KLB59" s="345"/>
      <c r="KLC59" s="345"/>
      <c r="KLD59" s="345"/>
      <c r="KLE59" s="345"/>
      <c r="KLF59" s="345"/>
      <c r="KLG59" s="345"/>
      <c r="KLH59" s="345"/>
      <c r="KLI59" s="345"/>
      <c r="KLJ59" s="345"/>
      <c r="KLK59" s="345"/>
      <c r="KLL59" s="345"/>
      <c r="KLM59" s="345"/>
      <c r="KLN59" s="345"/>
      <c r="KLO59" s="345"/>
      <c r="KLP59" s="345"/>
      <c r="KLQ59" s="345"/>
      <c r="KLR59" s="345"/>
      <c r="KLS59" s="345"/>
      <c r="KLT59" s="345"/>
      <c r="KLU59" s="345"/>
      <c r="KLV59" s="345"/>
      <c r="KLW59" s="345"/>
      <c r="KLX59" s="345"/>
      <c r="KLY59" s="345"/>
      <c r="KLZ59" s="345"/>
      <c r="KMA59" s="345"/>
      <c r="KMB59" s="345"/>
      <c r="KMC59" s="345"/>
      <c r="KMD59" s="345"/>
      <c r="KME59" s="345"/>
      <c r="KMF59" s="345"/>
      <c r="KMG59" s="345"/>
      <c r="KMH59" s="345"/>
      <c r="KMI59" s="345"/>
      <c r="KMJ59" s="345"/>
      <c r="KMK59" s="345"/>
      <c r="KML59" s="345"/>
      <c r="KMM59" s="345"/>
      <c r="KMN59" s="345"/>
      <c r="KMO59" s="345"/>
      <c r="KMP59" s="345"/>
      <c r="KMQ59" s="345"/>
      <c r="KMR59" s="345"/>
      <c r="KMS59" s="345"/>
      <c r="KMT59" s="345"/>
      <c r="KMU59" s="345"/>
      <c r="KMV59" s="345"/>
      <c r="KMW59" s="345"/>
      <c r="KMX59" s="345"/>
      <c r="KMY59" s="345"/>
      <c r="KMZ59" s="345"/>
      <c r="KNA59" s="345"/>
      <c r="KNB59" s="345"/>
      <c r="KNC59" s="345"/>
      <c r="KND59" s="345"/>
      <c r="KNE59" s="345"/>
      <c r="KNF59" s="345"/>
      <c r="KNG59" s="345"/>
      <c r="KNH59" s="345"/>
      <c r="KNI59" s="345"/>
      <c r="KNJ59" s="345"/>
      <c r="KNK59" s="345"/>
      <c r="KNL59" s="345"/>
      <c r="KNM59" s="345"/>
      <c r="KNN59" s="345"/>
      <c r="KNO59" s="345"/>
      <c r="KNP59" s="345"/>
      <c r="KNQ59" s="345"/>
      <c r="KNR59" s="345"/>
      <c r="KNS59" s="345"/>
      <c r="KNT59" s="345"/>
      <c r="KNU59" s="345"/>
      <c r="KNV59" s="345"/>
      <c r="KNW59" s="345"/>
      <c r="KNX59" s="345"/>
      <c r="KNY59" s="345"/>
      <c r="KNZ59" s="345"/>
      <c r="KOA59" s="345"/>
      <c r="KOB59" s="345"/>
      <c r="KOC59" s="345"/>
      <c r="KOD59" s="345"/>
      <c r="KOE59" s="345"/>
      <c r="KOF59" s="345"/>
      <c r="KOG59" s="345"/>
      <c r="KOH59" s="345"/>
      <c r="KOI59" s="345"/>
      <c r="KOJ59" s="345"/>
      <c r="KOK59" s="345"/>
      <c r="KOL59" s="345"/>
      <c r="KOM59" s="345"/>
      <c r="KON59" s="345"/>
      <c r="KOO59" s="345"/>
      <c r="KOP59" s="345"/>
      <c r="KOQ59" s="345"/>
      <c r="KOR59" s="345"/>
      <c r="KOS59" s="345"/>
      <c r="KOT59" s="345"/>
      <c r="KOU59" s="345"/>
      <c r="KOV59" s="345"/>
      <c r="KOW59" s="345"/>
      <c r="KOX59" s="345"/>
      <c r="KOY59" s="345"/>
      <c r="KOZ59" s="345"/>
      <c r="KPA59" s="345"/>
      <c r="KPB59" s="345"/>
      <c r="KPC59" s="345"/>
      <c r="KPD59" s="345"/>
      <c r="KPE59" s="345"/>
      <c r="KPF59" s="345"/>
      <c r="KPG59" s="345"/>
      <c r="KPH59" s="345"/>
      <c r="KPI59" s="345"/>
      <c r="KPJ59" s="345"/>
      <c r="KPK59" s="345"/>
      <c r="KPL59" s="345"/>
      <c r="KPM59" s="345"/>
      <c r="KPN59" s="345"/>
      <c r="KPO59" s="345"/>
      <c r="KPP59" s="345"/>
      <c r="KPQ59" s="345"/>
      <c r="KPR59" s="345"/>
      <c r="KPS59" s="345"/>
      <c r="KPT59" s="345"/>
      <c r="KPU59" s="345"/>
      <c r="KPV59" s="345"/>
      <c r="KPW59" s="345"/>
      <c r="KPX59" s="345"/>
      <c r="KPY59" s="345"/>
      <c r="KPZ59" s="345"/>
      <c r="KQA59" s="345"/>
      <c r="KQB59" s="345"/>
      <c r="KQC59" s="345"/>
      <c r="KQD59" s="345"/>
      <c r="KQE59" s="345"/>
      <c r="KQF59" s="345"/>
      <c r="KQG59" s="345"/>
      <c r="KQH59" s="345"/>
      <c r="KQI59" s="345"/>
      <c r="KQJ59" s="345"/>
      <c r="KQK59" s="345"/>
      <c r="KQL59" s="345"/>
      <c r="KQM59" s="345"/>
      <c r="KQN59" s="345"/>
      <c r="KQO59" s="345"/>
      <c r="KQP59" s="345"/>
      <c r="KQQ59" s="345"/>
      <c r="KQR59" s="345"/>
      <c r="KQS59" s="345"/>
      <c r="KQT59" s="345"/>
      <c r="KQU59" s="345"/>
      <c r="KQV59" s="345"/>
      <c r="KQW59" s="345"/>
      <c r="KQX59" s="345"/>
      <c r="KQY59" s="345"/>
      <c r="KQZ59" s="345"/>
      <c r="KRA59" s="345"/>
      <c r="KRB59" s="345"/>
      <c r="KRC59" s="345"/>
      <c r="KRD59" s="345"/>
      <c r="KRE59" s="345"/>
      <c r="KRF59" s="345"/>
      <c r="KRG59" s="345"/>
      <c r="KRH59" s="345"/>
      <c r="KRI59" s="345"/>
      <c r="KRJ59" s="345"/>
      <c r="KRK59" s="345"/>
      <c r="KRL59" s="345"/>
      <c r="KRM59" s="345"/>
      <c r="KRN59" s="345"/>
      <c r="KRO59" s="345"/>
      <c r="KRP59" s="345"/>
      <c r="KRQ59" s="345"/>
      <c r="KRR59" s="345"/>
      <c r="KRS59" s="345"/>
      <c r="KRT59" s="345"/>
      <c r="KRU59" s="345"/>
      <c r="KRV59" s="345"/>
      <c r="KRW59" s="345"/>
      <c r="KRX59" s="345"/>
      <c r="KRY59" s="345"/>
      <c r="KRZ59" s="345"/>
      <c r="KSA59" s="345"/>
      <c r="KSB59" s="345"/>
      <c r="KSC59" s="345"/>
      <c r="KSD59" s="345"/>
      <c r="KSE59" s="345"/>
      <c r="KSF59" s="345"/>
      <c r="KSG59" s="345"/>
      <c r="KSH59" s="345"/>
      <c r="KSI59" s="345"/>
      <c r="KSJ59" s="345"/>
      <c r="KSK59" s="345"/>
      <c r="KSL59" s="345"/>
      <c r="KSM59" s="345"/>
      <c r="KSN59" s="345"/>
      <c r="KSO59" s="345"/>
      <c r="KSP59" s="345"/>
      <c r="KSQ59" s="345"/>
      <c r="KSR59" s="345"/>
      <c r="KSS59" s="345"/>
      <c r="KST59" s="345"/>
      <c r="KSU59" s="345"/>
      <c r="KSV59" s="345"/>
      <c r="KSW59" s="345"/>
      <c r="KSX59" s="345"/>
      <c r="KSY59" s="345"/>
      <c r="KSZ59" s="345"/>
      <c r="KTA59" s="345"/>
      <c r="KTB59" s="345"/>
      <c r="KTC59" s="345"/>
      <c r="KTD59" s="345"/>
      <c r="KTE59" s="345"/>
      <c r="KTF59" s="345"/>
      <c r="KTG59" s="345"/>
      <c r="KTH59" s="345"/>
      <c r="KTI59" s="345"/>
      <c r="KTJ59" s="345"/>
      <c r="KTK59" s="345"/>
      <c r="KTL59" s="345"/>
      <c r="KTM59" s="345"/>
      <c r="KTN59" s="345"/>
      <c r="KTO59" s="345"/>
      <c r="KTP59" s="345"/>
      <c r="KTQ59" s="345"/>
      <c r="KTR59" s="345"/>
      <c r="KTS59" s="345"/>
      <c r="KTT59" s="345"/>
      <c r="KTU59" s="345"/>
      <c r="KTV59" s="345"/>
      <c r="KTW59" s="345"/>
      <c r="KTX59" s="345"/>
      <c r="KTY59" s="345"/>
      <c r="KTZ59" s="345"/>
      <c r="KUA59" s="345"/>
      <c r="KUB59" s="345"/>
      <c r="KUC59" s="345"/>
      <c r="KUD59" s="345"/>
      <c r="KUE59" s="345"/>
      <c r="KUF59" s="345"/>
      <c r="KUG59" s="345"/>
      <c r="KUH59" s="345"/>
      <c r="KUI59" s="345"/>
      <c r="KUJ59" s="345"/>
      <c r="KUK59" s="345"/>
      <c r="KUL59" s="345"/>
      <c r="KUM59" s="345"/>
      <c r="KUN59" s="345"/>
      <c r="KUO59" s="345"/>
      <c r="KUP59" s="345"/>
      <c r="KUQ59" s="345"/>
      <c r="KUR59" s="345"/>
      <c r="KUS59" s="345"/>
      <c r="KUT59" s="345"/>
      <c r="KUU59" s="345"/>
      <c r="KUV59" s="345"/>
      <c r="KUW59" s="345"/>
      <c r="KUX59" s="345"/>
      <c r="KUY59" s="345"/>
      <c r="KUZ59" s="345"/>
      <c r="KVA59" s="345"/>
      <c r="KVB59" s="345"/>
      <c r="KVC59" s="345"/>
      <c r="KVD59" s="345"/>
      <c r="KVE59" s="345"/>
      <c r="KVF59" s="345"/>
      <c r="KVG59" s="345"/>
      <c r="KVH59" s="345"/>
      <c r="KVI59" s="345"/>
      <c r="KVJ59" s="345"/>
      <c r="KVK59" s="345"/>
      <c r="KVL59" s="345"/>
      <c r="KVM59" s="345"/>
      <c r="KVN59" s="345"/>
      <c r="KVO59" s="345"/>
      <c r="KVP59" s="345"/>
      <c r="KVQ59" s="345"/>
      <c r="KVR59" s="345"/>
      <c r="KVS59" s="345"/>
      <c r="KVT59" s="345"/>
      <c r="KVU59" s="345"/>
      <c r="KVV59" s="345"/>
      <c r="KVW59" s="345"/>
      <c r="KVX59" s="345"/>
      <c r="KVY59" s="345"/>
      <c r="KVZ59" s="345"/>
      <c r="KWA59" s="345"/>
      <c r="KWB59" s="345"/>
      <c r="KWC59" s="345"/>
      <c r="KWD59" s="345"/>
      <c r="KWE59" s="345"/>
      <c r="KWF59" s="345"/>
      <c r="KWG59" s="345"/>
      <c r="KWH59" s="345"/>
      <c r="KWI59" s="345"/>
      <c r="KWJ59" s="345"/>
      <c r="KWK59" s="345"/>
      <c r="KWL59" s="345"/>
      <c r="KWM59" s="345"/>
      <c r="KWN59" s="345"/>
      <c r="KWO59" s="345"/>
      <c r="KWP59" s="345"/>
      <c r="KWQ59" s="345"/>
      <c r="KWR59" s="345"/>
      <c r="KWS59" s="345"/>
      <c r="KWT59" s="345"/>
      <c r="KWU59" s="345"/>
      <c r="KWV59" s="345"/>
      <c r="KWW59" s="345"/>
      <c r="KWX59" s="345"/>
      <c r="KWY59" s="345"/>
      <c r="KWZ59" s="345"/>
      <c r="KXA59" s="345"/>
      <c r="KXB59" s="345"/>
      <c r="KXC59" s="345"/>
      <c r="KXD59" s="345"/>
      <c r="KXE59" s="345"/>
      <c r="KXF59" s="345"/>
      <c r="KXG59" s="345"/>
      <c r="KXH59" s="345"/>
      <c r="KXI59" s="345"/>
      <c r="KXJ59" s="345"/>
      <c r="KXK59" s="345"/>
      <c r="KXL59" s="345"/>
      <c r="KXM59" s="345"/>
      <c r="KXN59" s="345"/>
      <c r="KXO59" s="345"/>
      <c r="KXP59" s="345"/>
      <c r="KXQ59" s="345"/>
      <c r="KXR59" s="345"/>
      <c r="KXS59" s="345"/>
      <c r="KXT59" s="345"/>
      <c r="KXU59" s="345"/>
      <c r="KXV59" s="345"/>
      <c r="KXW59" s="345"/>
      <c r="KXX59" s="345"/>
      <c r="KXY59" s="345"/>
      <c r="KXZ59" s="345"/>
      <c r="KYA59" s="345"/>
      <c r="KYB59" s="345"/>
      <c r="KYC59" s="345"/>
      <c r="KYD59" s="345"/>
      <c r="KYE59" s="345"/>
      <c r="KYF59" s="345"/>
      <c r="KYG59" s="345"/>
      <c r="KYH59" s="345"/>
      <c r="KYI59" s="345"/>
      <c r="KYJ59" s="345"/>
      <c r="KYK59" s="345"/>
      <c r="KYL59" s="345"/>
      <c r="KYM59" s="345"/>
      <c r="KYN59" s="345"/>
      <c r="KYO59" s="345"/>
      <c r="KYP59" s="345"/>
      <c r="KYQ59" s="345"/>
      <c r="KYR59" s="345"/>
      <c r="KYS59" s="345"/>
      <c r="KYT59" s="345"/>
      <c r="KYU59" s="345"/>
      <c r="KYV59" s="345"/>
      <c r="KYW59" s="345"/>
      <c r="KYX59" s="345"/>
      <c r="KYY59" s="345"/>
      <c r="KYZ59" s="345"/>
      <c r="KZA59" s="345"/>
      <c r="KZB59" s="345"/>
      <c r="KZC59" s="345"/>
      <c r="KZD59" s="345"/>
      <c r="KZE59" s="345"/>
      <c r="KZF59" s="345"/>
      <c r="KZG59" s="345"/>
      <c r="KZH59" s="345"/>
      <c r="KZI59" s="345"/>
      <c r="KZJ59" s="345"/>
      <c r="KZK59" s="345"/>
      <c r="KZL59" s="345"/>
      <c r="KZM59" s="345"/>
      <c r="KZN59" s="345"/>
      <c r="KZO59" s="345"/>
      <c r="KZP59" s="345"/>
      <c r="KZQ59" s="345"/>
      <c r="KZR59" s="345"/>
      <c r="KZS59" s="345"/>
      <c r="KZT59" s="345"/>
      <c r="KZU59" s="345"/>
      <c r="KZV59" s="345"/>
      <c r="KZW59" s="345"/>
      <c r="KZX59" s="345"/>
      <c r="KZY59" s="345"/>
      <c r="KZZ59" s="345"/>
      <c r="LAA59" s="345"/>
      <c r="LAB59" s="345"/>
      <c r="LAC59" s="345"/>
      <c r="LAD59" s="345"/>
      <c r="LAE59" s="345"/>
      <c r="LAF59" s="345"/>
      <c r="LAG59" s="345"/>
      <c r="LAH59" s="345"/>
      <c r="LAI59" s="345"/>
      <c r="LAJ59" s="345"/>
      <c r="LAK59" s="345"/>
      <c r="LAL59" s="345"/>
      <c r="LAM59" s="345"/>
      <c r="LAN59" s="345"/>
      <c r="LAO59" s="345"/>
      <c r="LAP59" s="345"/>
      <c r="LAQ59" s="345"/>
      <c r="LAR59" s="345"/>
      <c r="LAS59" s="345"/>
      <c r="LAT59" s="345"/>
      <c r="LAU59" s="345"/>
      <c r="LAV59" s="345"/>
      <c r="LAW59" s="345"/>
      <c r="LAX59" s="345"/>
      <c r="LAY59" s="345"/>
      <c r="LAZ59" s="345"/>
      <c r="LBA59" s="345"/>
      <c r="LBB59" s="345"/>
      <c r="LBC59" s="345"/>
      <c r="LBD59" s="345"/>
      <c r="LBE59" s="345"/>
      <c r="LBF59" s="345"/>
      <c r="LBG59" s="345"/>
      <c r="LBH59" s="345"/>
      <c r="LBI59" s="345"/>
      <c r="LBJ59" s="345"/>
      <c r="LBK59" s="345"/>
      <c r="LBL59" s="345"/>
      <c r="LBM59" s="345"/>
      <c r="LBN59" s="345"/>
      <c r="LBO59" s="345"/>
      <c r="LBP59" s="345"/>
      <c r="LBQ59" s="345"/>
      <c r="LBR59" s="345"/>
      <c r="LBS59" s="345"/>
      <c r="LBT59" s="345"/>
      <c r="LBU59" s="345"/>
      <c r="LBV59" s="345"/>
      <c r="LBW59" s="345"/>
      <c r="LBX59" s="345"/>
      <c r="LBY59" s="345"/>
      <c r="LBZ59" s="345"/>
      <c r="LCA59" s="345"/>
      <c r="LCB59" s="345"/>
      <c r="LCC59" s="345"/>
      <c r="LCD59" s="345"/>
      <c r="LCE59" s="345"/>
      <c r="LCF59" s="345"/>
      <c r="LCG59" s="345"/>
      <c r="LCH59" s="345"/>
      <c r="LCI59" s="345"/>
      <c r="LCJ59" s="345"/>
      <c r="LCK59" s="345"/>
      <c r="LCL59" s="345"/>
      <c r="LCM59" s="345"/>
      <c r="LCN59" s="345"/>
      <c r="LCO59" s="345"/>
      <c r="LCP59" s="345"/>
      <c r="LCQ59" s="345"/>
      <c r="LCR59" s="345"/>
      <c r="LCS59" s="345"/>
      <c r="LCT59" s="345"/>
      <c r="LCU59" s="345"/>
      <c r="LCV59" s="345"/>
      <c r="LCW59" s="345"/>
      <c r="LCX59" s="345"/>
      <c r="LCY59" s="345"/>
      <c r="LCZ59" s="345"/>
      <c r="LDA59" s="345"/>
      <c r="LDB59" s="345"/>
      <c r="LDC59" s="345"/>
      <c r="LDD59" s="345"/>
      <c r="LDE59" s="345"/>
      <c r="LDF59" s="345"/>
      <c r="LDG59" s="345"/>
      <c r="LDH59" s="345"/>
      <c r="LDI59" s="345"/>
      <c r="LDJ59" s="345"/>
      <c r="LDK59" s="345"/>
      <c r="LDL59" s="345"/>
      <c r="LDM59" s="345"/>
      <c r="LDN59" s="345"/>
      <c r="LDO59" s="345"/>
      <c r="LDP59" s="345"/>
      <c r="LDQ59" s="345"/>
      <c r="LDR59" s="345"/>
      <c r="LDS59" s="345"/>
      <c r="LDT59" s="345"/>
      <c r="LDU59" s="345"/>
      <c r="LDV59" s="345"/>
      <c r="LDW59" s="345"/>
      <c r="LDX59" s="345"/>
      <c r="LDY59" s="345"/>
      <c r="LDZ59" s="345"/>
      <c r="LEA59" s="345"/>
      <c r="LEB59" s="345"/>
      <c r="LEC59" s="345"/>
      <c r="LED59" s="345"/>
      <c r="LEE59" s="345"/>
      <c r="LEF59" s="345"/>
      <c r="LEG59" s="345"/>
      <c r="LEH59" s="345"/>
      <c r="LEI59" s="345"/>
      <c r="LEJ59" s="345"/>
      <c r="LEK59" s="345"/>
      <c r="LEL59" s="345"/>
      <c r="LEM59" s="345"/>
      <c r="LEN59" s="345"/>
      <c r="LEO59" s="345"/>
      <c r="LEP59" s="345"/>
      <c r="LEQ59" s="345"/>
      <c r="LER59" s="345"/>
      <c r="LES59" s="345"/>
      <c r="LET59" s="345"/>
      <c r="LEU59" s="345"/>
      <c r="LEV59" s="345"/>
      <c r="LEW59" s="345"/>
      <c r="LEX59" s="345"/>
      <c r="LEY59" s="345"/>
      <c r="LEZ59" s="345"/>
      <c r="LFA59" s="345"/>
      <c r="LFB59" s="345"/>
      <c r="LFC59" s="345"/>
      <c r="LFD59" s="345"/>
      <c r="LFE59" s="345"/>
      <c r="LFF59" s="345"/>
      <c r="LFG59" s="345"/>
      <c r="LFH59" s="345"/>
      <c r="LFI59" s="345"/>
      <c r="LFJ59" s="345"/>
      <c r="LFK59" s="345"/>
      <c r="LFL59" s="345"/>
      <c r="LFM59" s="345"/>
      <c r="LFN59" s="345"/>
      <c r="LFO59" s="345"/>
      <c r="LFP59" s="345"/>
      <c r="LFQ59" s="345"/>
      <c r="LFR59" s="345"/>
      <c r="LFS59" s="345"/>
      <c r="LFT59" s="345"/>
      <c r="LFU59" s="345"/>
      <c r="LFV59" s="345"/>
      <c r="LFW59" s="345"/>
      <c r="LFX59" s="345"/>
      <c r="LFY59" s="345"/>
      <c r="LFZ59" s="345"/>
      <c r="LGA59" s="345"/>
      <c r="LGB59" s="345"/>
      <c r="LGC59" s="345"/>
      <c r="LGD59" s="345"/>
      <c r="LGE59" s="345"/>
      <c r="LGF59" s="345"/>
      <c r="LGG59" s="345"/>
      <c r="LGH59" s="345"/>
      <c r="LGI59" s="345"/>
      <c r="LGJ59" s="345"/>
      <c r="LGK59" s="345"/>
      <c r="LGL59" s="345"/>
      <c r="LGM59" s="345"/>
      <c r="LGN59" s="345"/>
      <c r="LGO59" s="345"/>
      <c r="LGP59" s="345"/>
      <c r="LGQ59" s="345"/>
      <c r="LGR59" s="345"/>
      <c r="LGS59" s="345"/>
      <c r="LGT59" s="345"/>
      <c r="LGU59" s="345"/>
      <c r="LGV59" s="345"/>
      <c r="LGW59" s="345"/>
      <c r="LGX59" s="345"/>
      <c r="LGY59" s="345"/>
      <c r="LGZ59" s="345"/>
      <c r="LHA59" s="345"/>
      <c r="LHB59" s="345"/>
      <c r="LHC59" s="345"/>
      <c r="LHD59" s="345"/>
      <c r="LHE59" s="345"/>
      <c r="LHF59" s="345"/>
      <c r="LHG59" s="345"/>
      <c r="LHH59" s="345"/>
      <c r="LHI59" s="345"/>
      <c r="LHJ59" s="345"/>
      <c r="LHK59" s="345"/>
      <c r="LHL59" s="345"/>
      <c r="LHM59" s="345"/>
      <c r="LHN59" s="345"/>
      <c r="LHO59" s="345"/>
      <c r="LHP59" s="345"/>
      <c r="LHQ59" s="345"/>
      <c r="LHR59" s="345"/>
      <c r="LHS59" s="345"/>
      <c r="LHT59" s="345"/>
      <c r="LHU59" s="345"/>
      <c r="LHV59" s="345"/>
      <c r="LHW59" s="345"/>
      <c r="LHX59" s="345"/>
      <c r="LHY59" s="345"/>
      <c r="LHZ59" s="345"/>
      <c r="LIA59" s="345"/>
      <c r="LIB59" s="345"/>
      <c r="LIC59" s="345"/>
      <c r="LID59" s="345"/>
      <c r="LIE59" s="345"/>
      <c r="LIF59" s="345"/>
      <c r="LIG59" s="345"/>
      <c r="LIH59" s="345"/>
      <c r="LII59" s="345"/>
      <c r="LIJ59" s="345"/>
      <c r="LIK59" s="345"/>
      <c r="LIL59" s="345"/>
      <c r="LIM59" s="345"/>
      <c r="LIN59" s="345"/>
      <c r="LIO59" s="345"/>
      <c r="LIP59" s="345"/>
      <c r="LIQ59" s="345"/>
      <c r="LIR59" s="345"/>
      <c r="LIS59" s="345"/>
      <c r="LIT59" s="345"/>
      <c r="LIU59" s="345"/>
      <c r="LIV59" s="345"/>
      <c r="LIW59" s="345"/>
      <c r="LIX59" s="345"/>
      <c r="LIY59" s="345"/>
      <c r="LIZ59" s="345"/>
      <c r="LJA59" s="345"/>
      <c r="LJB59" s="345"/>
      <c r="LJC59" s="345"/>
      <c r="LJD59" s="345"/>
      <c r="LJE59" s="345"/>
      <c r="LJF59" s="345"/>
      <c r="LJG59" s="345"/>
      <c r="LJH59" s="345"/>
      <c r="LJI59" s="345"/>
      <c r="LJJ59" s="345"/>
      <c r="LJK59" s="345"/>
      <c r="LJL59" s="345"/>
      <c r="LJM59" s="345"/>
      <c r="LJN59" s="345"/>
      <c r="LJO59" s="345"/>
      <c r="LJP59" s="345"/>
      <c r="LJQ59" s="345"/>
      <c r="LJR59" s="345"/>
      <c r="LJS59" s="345"/>
      <c r="LJT59" s="345"/>
      <c r="LJU59" s="345"/>
      <c r="LJV59" s="345"/>
      <c r="LJW59" s="345"/>
      <c r="LJX59" s="345"/>
      <c r="LJY59" s="345"/>
      <c r="LJZ59" s="345"/>
      <c r="LKA59" s="345"/>
      <c r="LKB59" s="345"/>
      <c r="LKC59" s="345"/>
      <c r="LKD59" s="345"/>
      <c r="LKE59" s="345"/>
      <c r="LKF59" s="345"/>
      <c r="LKG59" s="345"/>
      <c r="LKH59" s="345"/>
      <c r="LKI59" s="345"/>
      <c r="LKJ59" s="345"/>
      <c r="LKK59" s="345"/>
      <c r="LKL59" s="345"/>
      <c r="LKM59" s="345"/>
      <c r="LKN59" s="345"/>
      <c r="LKO59" s="345"/>
      <c r="LKP59" s="345"/>
      <c r="LKQ59" s="345"/>
      <c r="LKR59" s="345"/>
      <c r="LKS59" s="345"/>
      <c r="LKT59" s="345"/>
      <c r="LKU59" s="345"/>
      <c r="LKV59" s="345"/>
      <c r="LKW59" s="345"/>
      <c r="LKX59" s="345"/>
      <c r="LKY59" s="345"/>
      <c r="LKZ59" s="345"/>
      <c r="LLA59" s="345"/>
      <c r="LLB59" s="345"/>
      <c r="LLC59" s="345"/>
      <c r="LLD59" s="345"/>
      <c r="LLE59" s="345"/>
      <c r="LLF59" s="345"/>
      <c r="LLG59" s="345"/>
      <c r="LLH59" s="345"/>
      <c r="LLI59" s="345"/>
      <c r="LLJ59" s="345"/>
      <c r="LLK59" s="345"/>
      <c r="LLL59" s="345"/>
      <c r="LLM59" s="345"/>
      <c r="LLN59" s="345"/>
      <c r="LLO59" s="345"/>
      <c r="LLP59" s="345"/>
      <c r="LLQ59" s="345"/>
      <c r="LLR59" s="345"/>
      <c r="LLS59" s="345"/>
      <c r="LLT59" s="345"/>
      <c r="LLU59" s="345"/>
      <c r="LLV59" s="345"/>
      <c r="LLW59" s="345"/>
      <c r="LLX59" s="345"/>
      <c r="LLY59" s="345"/>
      <c r="LLZ59" s="345"/>
      <c r="LMA59" s="345"/>
      <c r="LMB59" s="345"/>
      <c r="LMC59" s="345"/>
      <c r="LMD59" s="345"/>
      <c r="LME59" s="345"/>
      <c r="LMF59" s="345"/>
      <c r="LMG59" s="345"/>
      <c r="LMH59" s="345"/>
      <c r="LMI59" s="345"/>
      <c r="LMJ59" s="345"/>
      <c r="LMK59" s="345"/>
      <c r="LML59" s="345"/>
      <c r="LMM59" s="345"/>
      <c r="LMN59" s="345"/>
      <c r="LMO59" s="345"/>
      <c r="LMP59" s="345"/>
      <c r="LMQ59" s="345"/>
      <c r="LMR59" s="345"/>
      <c r="LMS59" s="345"/>
      <c r="LMT59" s="345"/>
      <c r="LMU59" s="345"/>
      <c r="LMV59" s="345"/>
      <c r="LMW59" s="345"/>
      <c r="LMX59" s="345"/>
      <c r="LMY59" s="345"/>
      <c r="LMZ59" s="345"/>
      <c r="LNA59" s="345"/>
      <c r="LNB59" s="345"/>
      <c r="LNC59" s="345"/>
      <c r="LND59" s="345"/>
      <c r="LNE59" s="345"/>
      <c r="LNF59" s="345"/>
      <c r="LNG59" s="345"/>
      <c r="LNH59" s="345"/>
      <c r="LNI59" s="345"/>
      <c r="LNJ59" s="345"/>
      <c r="LNK59" s="345"/>
      <c r="LNL59" s="345"/>
      <c r="LNM59" s="345"/>
      <c r="LNN59" s="345"/>
      <c r="LNO59" s="345"/>
      <c r="LNP59" s="345"/>
      <c r="LNQ59" s="345"/>
      <c r="LNR59" s="345"/>
      <c r="LNS59" s="345"/>
      <c r="LNT59" s="345"/>
      <c r="LNU59" s="345"/>
      <c r="LNV59" s="345"/>
      <c r="LNW59" s="345"/>
      <c r="LNX59" s="345"/>
      <c r="LNY59" s="345"/>
      <c r="LNZ59" s="345"/>
      <c r="LOA59" s="345"/>
      <c r="LOB59" s="345"/>
      <c r="LOC59" s="345"/>
      <c r="LOD59" s="345"/>
      <c r="LOE59" s="345"/>
      <c r="LOF59" s="345"/>
      <c r="LOG59" s="345"/>
      <c r="LOH59" s="345"/>
      <c r="LOI59" s="345"/>
      <c r="LOJ59" s="345"/>
      <c r="LOK59" s="345"/>
      <c r="LOL59" s="345"/>
      <c r="LOM59" s="345"/>
      <c r="LON59" s="345"/>
      <c r="LOO59" s="345"/>
      <c r="LOP59" s="345"/>
      <c r="LOQ59" s="345"/>
      <c r="LOR59" s="345"/>
      <c r="LOS59" s="345"/>
      <c r="LOT59" s="345"/>
      <c r="LOU59" s="345"/>
      <c r="LOV59" s="345"/>
      <c r="LOW59" s="345"/>
      <c r="LOX59" s="345"/>
      <c r="LOY59" s="345"/>
      <c r="LOZ59" s="345"/>
      <c r="LPA59" s="345"/>
      <c r="LPB59" s="345"/>
      <c r="LPC59" s="345"/>
      <c r="LPD59" s="345"/>
      <c r="LPE59" s="345"/>
      <c r="LPF59" s="345"/>
      <c r="LPG59" s="345"/>
      <c r="LPH59" s="345"/>
      <c r="LPI59" s="345"/>
      <c r="LPJ59" s="345"/>
      <c r="LPK59" s="345"/>
      <c r="LPL59" s="345"/>
      <c r="LPM59" s="345"/>
      <c r="LPN59" s="345"/>
      <c r="LPO59" s="345"/>
      <c r="LPP59" s="345"/>
      <c r="LPQ59" s="345"/>
      <c r="LPR59" s="345"/>
      <c r="LPS59" s="345"/>
      <c r="LPT59" s="345"/>
      <c r="LPU59" s="345"/>
      <c r="LPV59" s="345"/>
      <c r="LPW59" s="345"/>
      <c r="LPX59" s="345"/>
      <c r="LPY59" s="345"/>
      <c r="LPZ59" s="345"/>
      <c r="LQA59" s="345"/>
      <c r="LQB59" s="345"/>
      <c r="LQC59" s="345"/>
      <c r="LQD59" s="345"/>
      <c r="LQE59" s="345"/>
      <c r="LQF59" s="345"/>
      <c r="LQG59" s="345"/>
      <c r="LQH59" s="345"/>
      <c r="LQI59" s="345"/>
      <c r="LQJ59" s="345"/>
      <c r="LQK59" s="345"/>
      <c r="LQL59" s="345"/>
      <c r="LQM59" s="345"/>
      <c r="LQN59" s="345"/>
      <c r="LQO59" s="345"/>
      <c r="LQP59" s="345"/>
      <c r="LQQ59" s="345"/>
      <c r="LQR59" s="345"/>
      <c r="LQS59" s="345"/>
      <c r="LQT59" s="345"/>
      <c r="LQU59" s="345"/>
      <c r="LQV59" s="345"/>
      <c r="LQW59" s="345"/>
      <c r="LQX59" s="345"/>
      <c r="LQY59" s="345"/>
      <c r="LQZ59" s="345"/>
      <c r="LRA59" s="345"/>
      <c r="LRB59" s="345"/>
      <c r="LRC59" s="345"/>
      <c r="LRD59" s="345"/>
      <c r="LRE59" s="345"/>
      <c r="LRF59" s="345"/>
      <c r="LRG59" s="345"/>
      <c r="LRH59" s="345"/>
      <c r="LRI59" s="345"/>
      <c r="LRJ59" s="345"/>
      <c r="LRK59" s="345"/>
      <c r="LRL59" s="345"/>
      <c r="LRM59" s="345"/>
      <c r="LRN59" s="345"/>
      <c r="LRO59" s="345"/>
      <c r="LRP59" s="345"/>
      <c r="LRQ59" s="345"/>
      <c r="LRR59" s="345"/>
      <c r="LRS59" s="345"/>
      <c r="LRT59" s="345"/>
      <c r="LRU59" s="345"/>
      <c r="LRV59" s="345"/>
      <c r="LRW59" s="345"/>
      <c r="LRX59" s="345"/>
      <c r="LRY59" s="345"/>
      <c r="LRZ59" s="345"/>
      <c r="LSA59" s="345"/>
      <c r="LSB59" s="345"/>
      <c r="LSC59" s="345"/>
      <c r="LSD59" s="345"/>
      <c r="LSE59" s="345"/>
      <c r="LSF59" s="345"/>
      <c r="LSG59" s="345"/>
      <c r="LSH59" s="345"/>
      <c r="LSI59" s="345"/>
      <c r="LSJ59" s="345"/>
      <c r="LSK59" s="345"/>
      <c r="LSL59" s="345"/>
      <c r="LSM59" s="345"/>
      <c r="LSN59" s="345"/>
      <c r="LSO59" s="345"/>
      <c r="LSP59" s="345"/>
      <c r="LSQ59" s="345"/>
      <c r="LSR59" s="345"/>
      <c r="LSS59" s="345"/>
      <c r="LST59" s="345"/>
      <c r="LSU59" s="345"/>
      <c r="LSV59" s="345"/>
      <c r="LSW59" s="345"/>
      <c r="LSX59" s="345"/>
      <c r="LSY59" s="345"/>
      <c r="LSZ59" s="345"/>
      <c r="LTA59" s="345"/>
      <c r="LTB59" s="345"/>
      <c r="LTC59" s="345"/>
      <c r="LTD59" s="345"/>
      <c r="LTE59" s="345"/>
      <c r="LTF59" s="345"/>
      <c r="LTG59" s="345"/>
      <c r="LTH59" s="345"/>
      <c r="LTI59" s="345"/>
      <c r="LTJ59" s="345"/>
      <c r="LTK59" s="345"/>
      <c r="LTL59" s="345"/>
      <c r="LTM59" s="345"/>
      <c r="LTN59" s="345"/>
      <c r="LTO59" s="345"/>
      <c r="LTP59" s="345"/>
      <c r="LTQ59" s="345"/>
      <c r="LTR59" s="345"/>
      <c r="LTS59" s="345"/>
      <c r="LTT59" s="345"/>
      <c r="LTU59" s="345"/>
      <c r="LTV59" s="345"/>
      <c r="LTW59" s="345"/>
      <c r="LTX59" s="345"/>
      <c r="LTY59" s="345"/>
      <c r="LTZ59" s="345"/>
      <c r="LUA59" s="345"/>
      <c r="LUB59" s="345"/>
      <c r="LUC59" s="345"/>
      <c r="LUD59" s="345"/>
      <c r="LUE59" s="345"/>
      <c r="LUF59" s="345"/>
      <c r="LUG59" s="345"/>
      <c r="LUH59" s="345"/>
      <c r="LUI59" s="345"/>
      <c r="LUJ59" s="345"/>
      <c r="LUK59" s="345"/>
      <c r="LUL59" s="345"/>
      <c r="LUM59" s="345"/>
      <c r="LUN59" s="345"/>
      <c r="LUO59" s="345"/>
      <c r="LUP59" s="345"/>
      <c r="LUQ59" s="345"/>
      <c r="LUR59" s="345"/>
      <c r="LUS59" s="345"/>
      <c r="LUT59" s="345"/>
      <c r="LUU59" s="345"/>
      <c r="LUV59" s="345"/>
      <c r="LUW59" s="345"/>
      <c r="LUX59" s="345"/>
      <c r="LUY59" s="345"/>
      <c r="LUZ59" s="345"/>
      <c r="LVA59" s="345"/>
      <c r="LVB59" s="345"/>
      <c r="LVC59" s="345"/>
      <c r="LVD59" s="345"/>
      <c r="LVE59" s="345"/>
      <c r="LVF59" s="345"/>
      <c r="LVG59" s="345"/>
      <c r="LVH59" s="345"/>
      <c r="LVI59" s="345"/>
      <c r="LVJ59" s="345"/>
      <c r="LVK59" s="345"/>
      <c r="LVL59" s="345"/>
      <c r="LVM59" s="345"/>
      <c r="LVN59" s="345"/>
      <c r="LVO59" s="345"/>
      <c r="LVP59" s="345"/>
      <c r="LVQ59" s="345"/>
      <c r="LVR59" s="345"/>
      <c r="LVS59" s="345"/>
      <c r="LVT59" s="345"/>
      <c r="LVU59" s="345"/>
      <c r="LVV59" s="345"/>
      <c r="LVW59" s="345"/>
      <c r="LVX59" s="345"/>
      <c r="LVY59" s="345"/>
      <c r="LVZ59" s="345"/>
      <c r="LWA59" s="345"/>
      <c r="LWB59" s="345"/>
      <c r="LWC59" s="345"/>
      <c r="LWD59" s="345"/>
      <c r="LWE59" s="345"/>
      <c r="LWF59" s="345"/>
      <c r="LWG59" s="345"/>
      <c r="LWH59" s="345"/>
      <c r="LWI59" s="345"/>
      <c r="LWJ59" s="345"/>
      <c r="LWK59" s="345"/>
      <c r="LWL59" s="345"/>
      <c r="LWM59" s="345"/>
      <c r="LWN59" s="345"/>
      <c r="LWO59" s="345"/>
      <c r="LWP59" s="345"/>
      <c r="LWQ59" s="345"/>
      <c r="LWR59" s="345"/>
      <c r="LWS59" s="345"/>
      <c r="LWT59" s="345"/>
      <c r="LWU59" s="345"/>
      <c r="LWV59" s="345"/>
      <c r="LWW59" s="345"/>
      <c r="LWX59" s="345"/>
      <c r="LWY59" s="345"/>
      <c r="LWZ59" s="345"/>
      <c r="LXA59" s="345"/>
      <c r="LXB59" s="345"/>
      <c r="LXC59" s="345"/>
      <c r="LXD59" s="345"/>
      <c r="LXE59" s="345"/>
      <c r="LXF59" s="345"/>
      <c r="LXG59" s="345"/>
      <c r="LXH59" s="345"/>
      <c r="LXI59" s="345"/>
      <c r="LXJ59" s="345"/>
      <c r="LXK59" s="345"/>
      <c r="LXL59" s="345"/>
      <c r="LXM59" s="345"/>
      <c r="LXN59" s="345"/>
      <c r="LXO59" s="345"/>
      <c r="LXP59" s="345"/>
      <c r="LXQ59" s="345"/>
      <c r="LXR59" s="345"/>
      <c r="LXS59" s="345"/>
      <c r="LXT59" s="345"/>
      <c r="LXU59" s="345"/>
      <c r="LXV59" s="345"/>
      <c r="LXW59" s="345"/>
      <c r="LXX59" s="345"/>
      <c r="LXY59" s="345"/>
      <c r="LXZ59" s="345"/>
      <c r="LYA59" s="345"/>
      <c r="LYB59" s="345"/>
      <c r="LYC59" s="345"/>
      <c r="LYD59" s="345"/>
      <c r="LYE59" s="345"/>
      <c r="LYF59" s="345"/>
      <c r="LYG59" s="345"/>
      <c r="LYH59" s="345"/>
      <c r="LYI59" s="345"/>
      <c r="LYJ59" s="345"/>
      <c r="LYK59" s="345"/>
      <c r="LYL59" s="345"/>
      <c r="LYM59" s="345"/>
      <c r="LYN59" s="345"/>
      <c r="LYO59" s="345"/>
      <c r="LYP59" s="345"/>
      <c r="LYQ59" s="345"/>
      <c r="LYR59" s="345"/>
      <c r="LYS59" s="345"/>
      <c r="LYT59" s="345"/>
      <c r="LYU59" s="345"/>
      <c r="LYV59" s="345"/>
      <c r="LYW59" s="345"/>
      <c r="LYX59" s="345"/>
      <c r="LYY59" s="345"/>
      <c r="LYZ59" s="345"/>
      <c r="LZA59" s="345"/>
      <c r="LZB59" s="345"/>
      <c r="LZC59" s="345"/>
      <c r="LZD59" s="345"/>
      <c r="LZE59" s="345"/>
      <c r="LZF59" s="345"/>
      <c r="LZG59" s="345"/>
      <c r="LZH59" s="345"/>
      <c r="LZI59" s="345"/>
      <c r="LZJ59" s="345"/>
      <c r="LZK59" s="345"/>
      <c r="LZL59" s="345"/>
      <c r="LZM59" s="345"/>
      <c r="LZN59" s="345"/>
      <c r="LZO59" s="345"/>
      <c r="LZP59" s="345"/>
      <c r="LZQ59" s="345"/>
      <c r="LZR59" s="345"/>
      <c r="LZS59" s="345"/>
      <c r="LZT59" s="345"/>
      <c r="LZU59" s="345"/>
      <c r="LZV59" s="345"/>
      <c r="LZW59" s="345"/>
      <c r="LZX59" s="345"/>
      <c r="LZY59" s="345"/>
      <c r="LZZ59" s="345"/>
      <c r="MAA59" s="345"/>
      <c r="MAB59" s="345"/>
      <c r="MAC59" s="345"/>
      <c r="MAD59" s="345"/>
      <c r="MAE59" s="345"/>
      <c r="MAF59" s="345"/>
      <c r="MAG59" s="345"/>
      <c r="MAH59" s="345"/>
      <c r="MAI59" s="345"/>
      <c r="MAJ59" s="345"/>
      <c r="MAK59" s="345"/>
      <c r="MAL59" s="345"/>
      <c r="MAM59" s="345"/>
      <c r="MAN59" s="345"/>
      <c r="MAO59" s="345"/>
      <c r="MAP59" s="345"/>
      <c r="MAQ59" s="345"/>
      <c r="MAR59" s="345"/>
      <c r="MAS59" s="345"/>
      <c r="MAT59" s="345"/>
      <c r="MAU59" s="345"/>
      <c r="MAV59" s="345"/>
      <c r="MAW59" s="345"/>
      <c r="MAX59" s="345"/>
      <c r="MAY59" s="345"/>
      <c r="MAZ59" s="345"/>
      <c r="MBA59" s="345"/>
      <c r="MBB59" s="345"/>
      <c r="MBC59" s="345"/>
      <c r="MBD59" s="345"/>
      <c r="MBE59" s="345"/>
      <c r="MBF59" s="345"/>
      <c r="MBG59" s="345"/>
      <c r="MBH59" s="345"/>
      <c r="MBI59" s="345"/>
      <c r="MBJ59" s="345"/>
      <c r="MBK59" s="345"/>
      <c r="MBL59" s="345"/>
      <c r="MBM59" s="345"/>
      <c r="MBN59" s="345"/>
      <c r="MBO59" s="345"/>
      <c r="MBP59" s="345"/>
      <c r="MBQ59" s="345"/>
      <c r="MBR59" s="345"/>
      <c r="MBS59" s="345"/>
      <c r="MBT59" s="345"/>
      <c r="MBU59" s="345"/>
      <c r="MBV59" s="345"/>
      <c r="MBW59" s="345"/>
      <c r="MBX59" s="345"/>
      <c r="MBY59" s="345"/>
      <c r="MBZ59" s="345"/>
      <c r="MCA59" s="345"/>
      <c r="MCB59" s="345"/>
      <c r="MCC59" s="345"/>
      <c r="MCD59" s="345"/>
      <c r="MCE59" s="345"/>
      <c r="MCF59" s="345"/>
      <c r="MCG59" s="345"/>
      <c r="MCH59" s="345"/>
      <c r="MCI59" s="345"/>
      <c r="MCJ59" s="345"/>
      <c r="MCK59" s="345"/>
      <c r="MCL59" s="345"/>
      <c r="MCM59" s="345"/>
      <c r="MCN59" s="345"/>
      <c r="MCO59" s="345"/>
      <c r="MCP59" s="345"/>
      <c r="MCQ59" s="345"/>
      <c r="MCR59" s="345"/>
      <c r="MCS59" s="345"/>
      <c r="MCT59" s="345"/>
      <c r="MCU59" s="345"/>
      <c r="MCV59" s="345"/>
      <c r="MCW59" s="345"/>
      <c r="MCX59" s="345"/>
      <c r="MCY59" s="345"/>
      <c r="MCZ59" s="345"/>
      <c r="MDA59" s="345"/>
      <c r="MDB59" s="345"/>
      <c r="MDC59" s="345"/>
      <c r="MDD59" s="345"/>
      <c r="MDE59" s="345"/>
      <c r="MDF59" s="345"/>
      <c r="MDG59" s="345"/>
      <c r="MDH59" s="345"/>
      <c r="MDI59" s="345"/>
      <c r="MDJ59" s="345"/>
      <c r="MDK59" s="345"/>
      <c r="MDL59" s="345"/>
      <c r="MDM59" s="345"/>
      <c r="MDN59" s="345"/>
      <c r="MDO59" s="345"/>
      <c r="MDP59" s="345"/>
      <c r="MDQ59" s="345"/>
      <c r="MDR59" s="345"/>
      <c r="MDS59" s="345"/>
      <c r="MDT59" s="345"/>
      <c r="MDU59" s="345"/>
      <c r="MDV59" s="345"/>
      <c r="MDW59" s="345"/>
      <c r="MDX59" s="345"/>
      <c r="MDY59" s="345"/>
      <c r="MDZ59" s="345"/>
      <c r="MEA59" s="345"/>
      <c r="MEB59" s="345"/>
      <c r="MEC59" s="345"/>
      <c r="MED59" s="345"/>
      <c r="MEE59" s="345"/>
      <c r="MEF59" s="345"/>
      <c r="MEG59" s="345"/>
      <c r="MEH59" s="345"/>
      <c r="MEI59" s="345"/>
      <c r="MEJ59" s="345"/>
      <c r="MEK59" s="345"/>
      <c r="MEL59" s="345"/>
      <c r="MEM59" s="345"/>
      <c r="MEN59" s="345"/>
      <c r="MEO59" s="345"/>
      <c r="MEP59" s="345"/>
      <c r="MEQ59" s="345"/>
      <c r="MER59" s="345"/>
      <c r="MES59" s="345"/>
      <c r="MET59" s="345"/>
      <c r="MEU59" s="345"/>
      <c r="MEV59" s="345"/>
      <c r="MEW59" s="345"/>
      <c r="MEX59" s="345"/>
      <c r="MEY59" s="345"/>
      <c r="MEZ59" s="345"/>
      <c r="MFA59" s="345"/>
      <c r="MFB59" s="345"/>
      <c r="MFC59" s="345"/>
      <c r="MFD59" s="345"/>
      <c r="MFE59" s="345"/>
      <c r="MFF59" s="345"/>
      <c r="MFG59" s="345"/>
      <c r="MFH59" s="345"/>
      <c r="MFI59" s="345"/>
      <c r="MFJ59" s="345"/>
      <c r="MFK59" s="345"/>
      <c r="MFL59" s="345"/>
      <c r="MFM59" s="345"/>
      <c r="MFN59" s="345"/>
      <c r="MFO59" s="345"/>
      <c r="MFP59" s="345"/>
      <c r="MFQ59" s="345"/>
      <c r="MFR59" s="345"/>
      <c r="MFS59" s="345"/>
      <c r="MFT59" s="345"/>
      <c r="MFU59" s="345"/>
      <c r="MFV59" s="345"/>
      <c r="MFW59" s="345"/>
      <c r="MFX59" s="345"/>
      <c r="MFY59" s="345"/>
      <c r="MFZ59" s="345"/>
      <c r="MGA59" s="345"/>
      <c r="MGB59" s="345"/>
      <c r="MGC59" s="345"/>
      <c r="MGD59" s="345"/>
      <c r="MGE59" s="345"/>
      <c r="MGF59" s="345"/>
      <c r="MGG59" s="345"/>
      <c r="MGH59" s="345"/>
      <c r="MGI59" s="345"/>
      <c r="MGJ59" s="345"/>
      <c r="MGK59" s="345"/>
      <c r="MGL59" s="345"/>
      <c r="MGM59" s="345"/>
      <c r="MGN59" s="345"/>
      <c r="MGO59" s="345"/>
      <c r="MGP59" s="345"/>
      <c r="MGQ59" s="345"/>
      <c r="MGR59" s="345"/>
      <c r="MGS59" s="345"/>
      <c r="MGT59" s="345"/>
      <c r="MGU59" s="345"/>
      <c r="MGV59" s="345"/>
      <c r="MGW59" s="345"/>
      <c r="MGX59" s="345"/>
      <c r="MGY59" s="345"/>
      <c r="MGZ59" s="345"/>
      <c r="MHA59" s="345"/>
      <c r="MHB59" s="345"/>
      <c r="MHC59" s="345"/>
      <c r="MHD59" s="345"/>
      <c r="MHE59" s="345"/>
      <c r="MHF59" s="345"/>
      <c r="MHG59" s="345"/>
      <c r="MHH59" s="345"/>
      <c r="MHI59" s="345"/>
      <c r="MHJ59" s="345"/>
      <c r="MHK59" s="345"/>
      <c r="MHL59" s="345"/>
      <c r="MHM59" s="345"/>
      <c r="MHN59" s="345"/>
      <c r="MHO59" s="345"/>
      <c r="MHP59" s="345"/>
      <c r="MHQ59" s="345"/>
      <c r="MHR59" s="345"/>
      <c r="MHS59" s="345"/>
      <c r="MHT59" s="345"/>
      <c r="MHU59" s="345"/>
      <c r="MHV59" s="345"/>
      <c r="MHW59" s="345"/>
      <c r="MHX59" s="345"/>
      <c r="MHY59" s="345"/>
      <c r="MHZ59" s="345"/>
      <c r="MIA59" s="345"/>
      <c r="MIB59" s="345"/>
      <c r="MIC59" s="345"/>
      <c r="MID59" s="345"/>
      <c r="MIE59" s="345"/>
      <c r="MIF59" s="345"/>
      <c r="MIG59" s="345"/>
      <c r="MIH59" s="345"/>
      <c r="MII59" s="345"/>
      <c r="MIJ59" s="345"/>
      <c r="MIK59" s="345"/>
      <c r="MIL59" s="345"/>
      <c r="MIM59" s="345"/>
      <c r="MIN59" s="345"/>
      <c r="MIO59" s="345"/>
      <c r="MIP59" s="345"/>
      <c r="MIQ59" s="345"/>
      <c r="MIR59" s="345"/>
      <c r="MIS59" s="345"/>
      <c r="MIT59" s="345"/>
      <c r="MIU59" s="345"/>
      <c r="MIV59" s="345"/>
      <c r="MIW59" s="345"/>
      <c r="MIX59" s="345"/>
      <c r="MIY59" s="345"/>
      <c r="MIZ59" s="345"/>
      <c r="MJA59" s="345"/>
      <c r="MJB59" s="345"/>
      <c r="MJC59" s="345"/>
      <c r="MJD59" s="345"/>
      <c r="MJE59" s="345"/>
      <c r="MJF59" s="345"/>
      <c r="MJG59" s="345"/>
      <c r="MJH59" s="345"/>
      <c r="MJI59" s="345"/>
      <c r="MJJ59" s="345"/>
      <c r="MJK59" s="345"/>
      <c r="MJL59" s="345"/>
      <c r="MJM59" s="345"/>
      <c r="MJN59" s="345"/>
      <c r="MJO59" s="345"/>
      <c r="MJP59" s="345"/>
      <c r="MJQ59" s="345"/>
      <c r="MJR59" s="345"/>
      <c r="MJS59" s="345"/>
      <c r="MJT59" s="345"/>
      <c r="MJU59" s="345"/>
      <c r="MJV59" s="345"/>
      <c r="MJW59" s="345"/>
      <c r="MJX59" s="345"/>
      <c r="MJY59" s="345"/>
      <c r="MJZ59" s="345"/>
      <c r="MKA59" s="345"/>
      <c r="MKB59" s="345"/>
      <c r="MKC59" s="345"/>
      <c r="MKD59" s="345"/>
      <c r="MKE59" s="345"/>
      <c r="MKF59" s="345"/>
      <c r="MKG59" s="345"/>
      <c r="MKH59" s="345"/>
      <c r="MKI59" s="345"/>
      <c r="MKJ59" s="345"/>
      <c r="MKK59" s="345"/>
      <c r="MKL59" s="345"/>
      <c r="MKM59" s="345"/>
      <c r="MKN59" s="345"/>
      <c r="MKO59" s="345"/>
      <c r="MKP59" s="345"/>
      <c r="MKQ59" s="345"/>
      <c r="MKR59" s="345"/>
      <c r="MKS59" s="345"/>
      <c r="MKT59" s="345"/>
      <c r="MKU59" s="345"/>
      <c r="MKV59" s="345"/>
      <c r="MKW59" s="345"/>
      <c r="MKX59" s="345"/>
      <c r="MKY59" s="345"/>
      <c r="MKZ59" s="345"/>
      <c r="MLA59" s="345"/>
      <c r="MLB59" s="345"/>
      <c r="MLC59" s="345"/>
      <c r="MLD59" s="345"/>
      <c r="MLE59" s="345"/>
      <c r="MLF59" s="345"/>
      <c r="MLG59" s="345"/>
      <c r="MLH59" s="345"/>
      <c r="MLI59" s="345"/>
      <c r="MLJ59" s="345"/>
      <c r="MLK59" s="345"/>
      <c r="MLL59" s="345"/>
      <c r="MLM59" s="345"/>
      <c r="MLN59" s="345"/>
      <c r="MLO59" s="345"/>
      <c r="MLP59" s="345"/>
      <c r="MLQ59" s="345"/>
      <c r="MLR59" s="345"/>
      <c r="MLS59" s="345"/>
      <c r="MLT59" s="345"/>
      <c r="MLU59" s="345"/>
      <c r="MLV59" s="345"/>
      <c r="MLW59" s="345"/>
      <c r="MLX59" s="345"/>
      <c r="MLY59" s="345"/>
      <c r="MLZ59" s="345"/>
      <c r="MMA59" s="345"/>
      <c r="MMB59" s="345"/>
      <c r="MMC59" s="345"/>
      <c r="MMD59" s="345"/>
      <c r="MME59" s="345"/>
      <c r="MMF59" s="345"/>
      <c r="MMG59" s="345"/>
      <c r="MMH59" s="345"/>
      <c r="MMI59" s="345"/>
      <c r="MMJ59" s="345"/>
      <c r="MMK59" s="345"/>
      <c r="MML59" s="345"/>
      <c r="MMM59" s="345"/>
      <c r="MMN59" s="345"/>
      <c r="MMO59" s="345"/>
      <c r="MMP59" s="345"/>
      <c r="MMQ59" s="345"/>
      <c r="MMR59" s="345"/>
      <c r="MMS59" s="345"/>
      <c r="MMT59" s="345"/>
      <c r="MMU59" s="345"/>
      <c r="MMV59" s="345"/>
      <c r="MMW59" s="345"/>
      <c r="MMX59" s="345"/>
      <c r="MMY59" s="345"/>
      <c r="MMZ59" s="345"/>
      <c r="MNA59" s="345"/>
      <c r="MNB59" s="345"/>
      <c r="MNC59" s="345"/>
      <c r="MND59" s="345"/>
      <c r="MNE59" s="345"/>
      <c r="MNF59" s="345"/>
      <c r="MNG59" s="345"/>
      <c r="MNH59" s="345"/>
      <c r="MNI59" s="345"/>
      <c r="MNJ59" s="345"/>
      <c r="MNK59" s="345"/>
      <c r="MNL59" s="345"/>
      <c r="MNM59" s="345"/>
      <c r="MNN59" s="345"/>
      <c r="MNO59" s="345"/>
      <c r="MNP59" s="345"/>
      <c r="MNQ59" s="345"/>
      <c r="MNR59" s="345"/>
      <c r="MNS59" s="345"/>
      <c r="MNT59" s="345"/>
      <c r="MNU59" s="345"/>
      <c r="MNV59" s="345"/>
      <c r="MNW59" s="345"/>
      <c r="MNX59" s="345"/>
      <c r="MNY59" s="345"/>
      <c r="MNZ59" s="345"/>
      <c r="MOA59" s="345"/>
      <c r="MOB59" s="345"/>
      <c r="MOC59" s="345"/>
      <c r="MOD59" s="345"/>
      <c r="MOE59" s="345"/>
      <c r="MOF59" s="345"/>
      <c r="MOG59" s="345"/>
      <c r="MOH59" s="345"/>
      <c r="MOI59" s="345"/>
      <c r="MOJ59" s="345"/>
      <c r="MOK59" s="345"/>
      <c r="MOL59" s="345"/>
      <c r="MOM59" s="345"/>
      <c r="MON59" s="345"/>
      <c r="MOO59" s="345"/>
      <c r="MOP59" s="345"/>
      <c r="MOQ59" s="345"/>
      <c r="MOR59" s="345"/>
      <c r="MOS59" s="345"/>
      <c r="MOT59" s="345"/>
      <c r="MOU59" s="345"/>
      <c r="MOV59" s="345"/>
      <c r="MOW59" s="345"/>
      <c r="MOX59" s="345"/>
      <c r="MOY59" s="345"/>
      <c r="MOZ59" s="345"/>
      <c r="MPA59" s="345"/>
      <c r="MPB59" s="345"/>
      <c r="MPC59" s="345"/>
      <c r="MPD59" s="345"/>
      <c r="MPE59" s="345"/>
      <c r="MPF59" s="345"/>
      <c r="MPG59" s="345"/>
      <c r="MPH59" s="345"/>
      <c r="MPI59" s="345"/>
      <c r="MPJ59" s="345"/>
      <c r="MPK59" s="345"/>
      <c r="MPL59" s="345"/>
      <c r="MPM59" s="345"/>
      <c r="MPN59" s="345"/>
      <c r="MPO59" s="345"/>
      <c r="MPP59" s="345"/>
      <c r="MPQ59" s="345"/>
      <c r="MPR59" s="345"/>
      <c r="MPS59" s="345"/>
      <c r="MPT59" s="345"/>
      <c r="MPU59" s="345"/>
      <c r="MPV59" s="345"/>
      <c r="MPW59" s="345"/>
      <c r="MPX59" s="345"/>
      <c r="MPY59" s="345"/>
      <c r="MPZ59" s="345"/>
      <c r="MQA59" s="345"/>
      <c r="MQB59" s="345"/>
      <c r="MQC59" s="345"/>
      <c r="MQD59" s="345"/>
      <c r="MQE59" s="345"/>
      <c r="MQF59" s="345"/>
      <c r="MQG59" s="345"/>
      <c r="MQH59" s="345"/>
      <c r="MQI59" s="345"/>
      <c r="MQJ59" s="345"/>
      <c r="MQK59" s="345"/>
      <c r="MQL59" s="345"/>
      <c r="MQM59" s="345"/>
      <c r="MQN59" s="345"/>
      <c r="MQO59" s="345"/>
      <c r="MQP59" s="345"/>
      <c r="MQQ59" s="345"/>
      <c r="MQR59" s="345"/>
      <c r="MQS59" s="345"/>
      <c r="MQT59" s="345"/>
      <c r="MQU59" s="345"/>
      <c r="MQV59" s="345"/>
      <c r="MQW59" s="345"/>
      <c r="MQX59" s="345"/>
      <c r="MQY59" s="345"/>
      <c r="MQZ59" s="345"/>
      <c r="MRA59" s="345"/>
      <c r="MRB59" s="345"/>
      <c r="MRC59" s="345"/>
      <c r="MRD59" s="345"/>
      <c r="MRE59" s="345"/>
      <c r="MRF59" s="345"/>
      <c r="MRG59" s="345"/>
      <c r="MRH59" s="345"/>
      <c r="MRI59" s="345"/>
      <c r="MRJ59" s="345"/>
      <c r="MRK59" s="345"/>
      <c r="MRL59" s="345"/>
      <c r="MRM59" s="345"/>
      <c r="MRN59" s="345"/>
      <c r="MRO59" s="345"/>
      <c r="MRP59" s="345"/>
      <c r="MRQ59" s="345"/>
      <c r="MRR59" s="345"/>
      <c r="MRS59" s="345"/>
      <c r="MRT59" s="345"/>
      <c r="MRU59" s="345"/>
      <c r="MRV59" s="345"/>
      <c r="MRW59" s="345"/>
      <c r="MRX59" s="345"/>
      <c r="MRY59" s="345"/>
      <c r="MRZ59" s="345"/>
      <c r="MSA59" s="345"/>
      <c r="MSB59" s="345"/>
      <c r="MSC59" s="345"/>
      <c r="MSD59" s="345"/>
      <c r="MSE59" s="345"/>
      <c r="MSF59" s="345"/>
      <c r="MSG59" s="345"/>
      <c r="MSH59" s="345"/>
      <c r="MSI59" s="345"/>
      <c r="MSJ59" s="345"/>
      <c r="MSK59" s="345"/>
      <c r="MSL59" s="345"/>
      <c r="MSM59" s="345"/>
      <c r="MSN59" s="345"/>
      <c r="MSO59" s="345"/>
      <c r="MSP59" s="345"/>
      <c r="MSQ59" s="345"/>
      <c r="MSR59" s="345"/>
      <c r="MSS59" s="345"/>
      <c r="MST59" s="345"/>
      <c r="MSU59" s="345"/>
      <c r="MSV59" s="345"/>
      <c r="MSW59" s="345"/>
      <c r="MSX59" s="345"/>
      <c r="MSY59" s="345"/>
      <c r="MSZ59" s="345"/>
      <c r="MTA59" s="345"/>
      <c r="MTB59" s="345"/>
      <c r="MTC59" s="345"/>
      <c r="MTD59" s="345"/>
      <c r="MTE59" s="345"/>
      <c r="MTF59" s="345"/>
      <c r="MTG59" s="345"/>
      <c r="MTH59" s="345"/>
      <c r="MTI59" s="345"/>
      <c r="MTJ59" s="345"/>
      <c r="MTK59" s="345"/>
      <c r="MTL59" s="345"/>
      <c r="MTM59" s="345"/>
      <c r="MTN59" s="345"/>
      <c r="MTO59" s="345"/>
      <c r="MTP59" s="345"/>
      <c r="MTQ59" s="345"/>
      <c r="MTR59" s="345"/>
      <c r="MTS59" s="345"/>
      <c r="MTT59" s="345"/>
      <c r="MTU59" s="345"/>
      <c r="MTV59" s="345"/>
      <c r="MTW59" s="345"/>
      <c r="MTX59" s="345"/>
      <c r="MTY59" s="345"/>
      <c r="MTZ59" s="345"/>
      <c r="MUA59" s="345"/>
      <c r="MUB59" s="345"/>
      <c r="MUC59" s="345"/>
      <c r="MUD59" s="345"/>
      <c r="MUE59" s="345"/>
      <c r="MUF59" s="345"/>
      <c r="MUG59" s="345"/>
      <c r="MUH59" s="345"/>
      <c r="MUI59" s="345"/>
      <c r="MUJ59" s="345"/>
      <c r="MUK59" s="345"/>
      <c r="MUL59" s="345"/>
      <c r="MUM59" s="345"/>
      <c r="MUN59" s="345"/>
      <c r="MUO59" s="345"/>
      <c r="MUP59" s="345"/>
      <c r="MUQ59" s="345"/>
      <c r="MUR59" s="345"/>
      <c r="MUS59" s="345"/>
      <c r="MUT59" s="345"/>
      <c r="MUU59" s="345"/>
      <c r="MUV59" s="345"/>
      <c r="MUW59" s="345"/>
      <c r="MUX59" s="345"/>
      <c r="MUY59" s="345"/>
      <c r="MUZ59" s="345"/>
      <c r="MVA59" s="345"/>
      <c r="MVB59" s="345"/>
      <c r="MVC59" s="345"/>
      <c r="MVD59" s="345"/>
      <c r="MVE59" s="345"/>
      <c r="MVF59" s="345"/>
      <c r="MVG59" s="345"/>
      <c r="MVH59" s="345"/>
      <c r="MVI59" s="345"/>
      <c r="MVJ59" s="345"/>
      <c r="MVK59" s="345"/>
      <c r="MVL59" s="345"/>
      <c r="MVM59" s="345"/>
      <c r="MVN59" s="345"/>
      <c r="MVO59" s="345"/>
      <c r="MVP59" s="345"/>
      <c r="MVQ59" s="345"/>
      <c r="MVR59" s="345"/>
      <c r="MVS59" s="345"/>
      <c r="MVT59" s="345"/>
      <c r="MVU59" s="345"/>
      <c r="MVV59" s="345"/>
      <c r="MVW59" s="345"/>
      <c r="MVX59" s="345"/>
      <c r="MVY59" s="345"/>
      <c r="MVZ59" s="345"/>
      <c r="MWA59" s="345"/>
      <c r="MWB59" s="345"/>
      <c r="MWC59" s="345"/>
      <c r="MWD59" s="345"/>
      <c r="MWE59" s="345"/>
      <c r="MWF59" s="345"/>
      <c r="MWG59" s="345"/>
      <c r="MWH59" s="345"/>
      <c r="MWI59" s="345"/>
      <c r="MWJ59" s="345"/>
      <c r="MWK59" s="345"/>
      <c r="MWL59" s="345"/>
      <c r="MWM59" s="345"/>
      <c r="MWN59" s="345"/>
      <c r="MWO59" s="345"/>
      <c r="MWP59" s="345"/>
      <c r="MWQ59" s="345"/>
      <c r="MWR59" s="345"/>
      <c r="MWS59" s="345"/>
      <c r="MWT59" s="345"/>
      <c r="MWU59" s="345"/>
      <c r="MWV59" s="345"/>
      <c r="MWW59" s="345"/>
      <c r="MWX59" s="345"/>
      <c r="MWY59" s="345"/>
      <c r="MWZ59" s="345"/>
      <c r="MXA59" s="345"/>
      <c r="MXB59" s="345"/>
      <c r="MXC59" s="345"/>
      <c r="MXD59" s="345"/>
      <c r="MXE59" s="345"/>
      <c r="MXF59" s="345"/>
      <c r="MXG59" s="345"/>
      <c r="MXH59" s="345"/>
      <c r="MXI59" s="345"/>
      <c r="MXJ59" s="345"/>
      <c r="MXK59" s="345"/>
      <c r="MXL59" s="345"/>
      <c r="MXM59" s="345"/>
      <c r="MXN59" s="345"/>
      <c r="MXO59" s="345"/>
      <c r="MXP59" s="345"/>
      <c r="MXQ59" s="345"/>
      <c r="MXR59" s="345"/>
      <c r="MXS59" s="345"/>
      <c r="MXT59" s="345"/>
      <c r="MXU59" s="345"/>
      <c r="MXV59" s="345"/>
      <c r="MXW59" s="345"/>
      <c r="MXX59" s="345"/>
      <c r="MXY59" s="345"/>
      <c r="MXZ59" s="345"/>
      <c r="MYA59" s="345"/>
      <c r="MYB59" s="345"/>
      <c r="MYC59" s="345"/>
      <c r="MYD59" s="345"/>
      <c r="MYE59" s="345"/>
      <c r="MYF59" s="345"/>
      <c r="MYG59" s="345"/>
      <c r="MYH59" s="345"/>
      <c r="MYI59" s="345"/>
      <c r="MYJ59" s="345"/>
      <c r="MYK59" s="345"/>
      <c r="MYL59" s="345"/>
      <c r="MYM59" s="345"/>
      <c r="MYN59" s="345"/>
      <c r="MYO59" s="345"/>
      <c r="MYP59" s="345"/>
      <c r="MYQ59" s="345"/>
      <c r="MYR59" s="345"/>
      <c r="MYS59" s="345"/>
      <c r="MYT59" s="345"/>
      <c r="MYU59" s="345"/>
      <c r="MYV59" s="345"/>
      <c r="MYW59" s="345"/>
      <c r="MYX59" s="345"/>
      <c r="MYY59" s="345"/>
      <c r="MYZ59" s="345"/>
      <c r="MZA59" s="345"/>
      <c r="MZB59" s="345"/>
      <c r="MZC59" s="345"/>
      <c r="MZD59" s="345"/>
      <c r="MZE59" s="345"/>
      <c r="MZF59" s="345"/>
      <c r="MZG59" s="345"/>
      <c r="MZH59" s="345"/>
      <c r="MZI59" s="345"/>
      <c r="MZJ59" s="345"/>
      <c r="MZK59" s="345"/>
      <c r="MZL59" s="345"/>
      <c r="MZM59" s="345"/>
      <c r="MZN59" s="345"/>
      <c r="MZO59" s="345"/>
      <c r="MZP59" s="345"/>
      <c r="MZQ59" s="345"/>
      <c r="MZR59" s="345"/>
      <c r="MZS59" s="345"/>
      <c r="MZT59" s="345"/>
      <c r="MZU59" s="345"/>
      <c r="MZV59" s="345"/>
      <c r="MZW59" s="345"/>
      <c r="MZX59" s="345"/>
      <c r="MZY59" s="345"/>
      <c r="MZZ59" s="345"/>
      <c r="NAA59" s="345"/>
      <c r="NAB59" s="345"/>
      <c r="NAC59" s="345"/>
      <c r="NAD59" s="345"/>
      <c r="NAE59" s="345"/>
      <c r="NAF59" s="345"/>
      <c r="NAG59" s="345"/>
      <c r="NAH59" s="345"/>
      <c r="NAI59" s="345"/>
      <c r="NAJ59" s="345"/>
      <c r="NAK59" s="345"/>
      <c r="NAL59" s="345"/>
      <c r="NAM59" s="345"/>
      <c r="NAN59" s="345"/>
      <c r="NAO59" s="345"/>
      <c r="NAP59" s="345"/>
      <c r="NAQ59" s="345"/>
      <c r="NAR59" s="345"/>
      <c r="NAS59" s="345"/>
      <c r="NAT59" s="345"/>
      <c r="NAU59" s="345"/>
      <c r="NAV59" s="345"/>
      <c r="NAW59" s="345"/>
      <c r="NAX59" s="345"/>
      <c r="NAY59" s="345"/>
      <c r="NAZ59" s="345"/>
      <c r="NBA59" s="345"/>
      <c r="NBB59" s="345"/>
      <c r="NBC59" s="345"/>
      <c r="NBD59" s="345"/>
      <c r="NBE59" s="345"/>
      <c r="NBF59" s="345"/>
      <c r="NBG59" s="345"/>
      <c r="NBH59" s="345"/>
      <c r="NBI59" s="345"/>
      <c r="NBJ59" s="345"/>
      <c r="NBK59" s="345"/>
      <c r="NBL59" s="345"/>
      <c r="NBM59" s="345"/>
      <c r="NBN59" s="345"/>
      <c r="NBO59" s="345"/>
      <c r="NBP59" s="345"/>
      <c r="NBQ59" s="345"/>
      <c r="NBR59" s="345"/>
      <c r="NBS59" s="345"/>
      <c r="NBT59" s="345"/>
      <c r="NBU59" s="345"/>
      <c r="NBV59" s="345"/>
      <c r="NBW59" s="345"/>
      <c r="NBX59" s="345"/>
      <c r="NBY59" s="345"/>
      <c r="NBZ59" s="345"/>
      <c r="NCA59" s="345"/>
      <c r="NCB59" s="345"/>
      <c r="NCC59" s="345"/>
      <c r="NCD59" s="345"/>
      <c r="NCE59" s="345"/>
      <c r="NCF59" s="345"/>
      <c r="NCG59" s="345"/>
      <c r="NCH59" s="345"/>
      <c r="NCI59" s="345"/>
      <c r="NCJ59" s="345"/>
      <c r="NCK59" s="345"/>
      <c r="NCL59" s="345"/>
      <c r="NCM59" s="345"/>
      <c r="NCN59" s="345"/>
      <c r="NCO59" s="345"/>
      <c r="NCP59" s="345"/>
      <c r="NCQ59" s="345"/>
      <c r="NCR59" s="345"/>
      <c r="NCS59" s="345"/>
      <c r="NCT59" s="345"/>
      <c r="NCU59" s="345"/>
      <c r="NCV59" s="345"/>
      <c r="NCW59" s="345"/>
      <c r="NCX59" s="345"/>
      <c r="NCY59" s="345"/>
      <c r="NCZ59" s="345"/>
      <c r="NDA59" s="345"/>
      <c r="NDB59" s="345"/>
      <c r="NDC59" s="345"/>
      <c r="NDD59" s="345"/>
      <c r="NDE59" s="345"/>
      <c r="NDF59" s="345"/>
      <c r="NDG59" s="345"/>
      <c r="NDH59" s="345"/>
      <c r="NDI59" s="345"/>
      <c r="NDJ59" s="345"/>
      <c r="NDK59" s="345"/>
      <c r="NDL59" s="345"/>
      <c r="NDM59" s="345"/>
      <c r="NDN59" s="345"/>
      <c r="NDO59" s="345"/>
      <c r="NDP59" s="345"/>
      <c r="NDQ59" s="345"/>
      <c r="NDR59" s="345"/>
      <c r="NDS59" s="345"/>
      <c r="NDT59" s="345"/>
      <c r="NDU59" s="345"/>
      <c r="NDV59" s="345"/>
      <c r="NDW59" s="345"/>
      <c r="NDX59" s="345"/>
      <c r="NDY59" s="345"/>
      <c r="NDZ59" s="345"/>
      <c r="NEA59" s="345"/>
      <c r="NEB59" s="345"/>
      <c r="NEC59" s="345"/>
      <c r="NED59" s="345"/>
      <c r="NEE59" s="345"/>
      <c r="NEF59" s="345"/>
      <c r="NEG59" s="345"/>
      <c r="NEH59" s="345"/>
      <c r="NEI59" s="345"/>
      <c r="NEJ59" s="345"/>
      <c r="NEK59" s="345"/>
      <c r="NEL59" s="345"/>
      <c r="NEM59" s="345"/>
      <c r="NEN59" s="345"/>
      <c r="NEO59" s="345"/>
      <c r="NEP59" s="345"/>
      <c r="NEQ59" s="345"/>
      <c r="NER59" s="345"/>
      <c r="NES59" s="345"/>
      <c r="NET59" s="345"/>
      <c r="NEU59" s="345"/>
      <c r="NEV59" s="345"/>
      <c r="NEW59" s="345"/>
      <c r="NEX59" s="345"/>
      <c r="NEY59" s="345"/>
      <c r="NEZ59" s="345"/>
      <c r="NFA59" s="345"/>
      <c r="NFB59" s="345"/>
      <c r="NFC59" s="345"/>
      <c r="NFD59" s="345"/>
      <c r="NFE59" s="345"/>
      <c r="NFF59" s="345"/>
      <c r="NFG59" s="345"/>
      <c r="NFH59" s="345"/>
      <c r="NFI59" s="345"/>
      <c r="NFJ59" s="345"/>
      <c r="NFK59" s="345"/>
      <c r="NFL59" s="345"/>
      <c r="NFM59" s="345"/>
      <c r="NFN59" s="345"/>
      <c r="NFO59" s="345"/>
      <c r="NFP59" s="345"/>
      <c r="NFQ59" s="345"/>
      <c r="NFR59" s="345"/>
      <c r="NFS59" s="345"/>
      <c r="NFT59" s="345"/>
      <c r="NFU59" s="345"/>
      <c r="NFV59" s="345"/>
      <c r="NFW59" s="345"/>
      <c r="NFX59" s="345"/>
      <c r="NFY59" s="345"/>
      <c r="NFZ59" s="345"/>
      <c r="NGA59" s="345"/>
      <c r="NGB59" s="345"/>
      <c r="NGC59" s="345"/>
      <c r="NGD59" s="345"/>
      <c r="NGE59" s="345"/>
      <c r="NGF59" s="345"/>
      <c r="NGG59" s="345"/>
      <c r="NGH59" s="345"/>
      <c r="NGI59" s="345"/>
      <c r="NGJ59" s="345"/>
      <c r="NGK59" s="345"/>
      <c r="NGL59" s="345"/>
      <c r="NGM59" s="345"/>
      <c r="NGN59" s="345"/>
      <c r="NGO59" s="345"/>
      <c r="NGP59" s="345"/>
      <c r="NGQ59" s="345"/>
      <c r="NGR59" s="345"/>
      <c r="NGS59" s="345"/>
      <c r="NGT59" s="345"/>
      <c r="NGU59" s="345"/>
      <c r="NGV59" s="345"/>
      <c r="NGW59" s="345"/>
      <c r="NGX59" s="345"/>
      <c r="NGY59" s="345"/>
      <c r="NGZ59" s="345"/>
      <c r="NHA59" s="345"/>
      <c r="NHB59" s="345"/>
      <c r="NHC59" s="345"/>
      <c r="NHD59" s="345"/>
      <c r="NHE59" s="345"/>
      <c r="NHF59" s="345"/>
      <c r="NHG59" s="345"/>
      <c r="NHH59" s="345"/>
      <c r="NHI59" s="345"/>
      <c r="NHJ59" s="345"/>
      <c r="NHK59" s="345"/>
      <c r="NHL59" s="345"/>
      <c r="NHM59" s="345"/>
      <c r="NHN59" s="345"/>
      <c r="NHO59" s="345"/>
      <c r="NHP59" s="345"/>
      <c r="NHQ59" s="345"/>
      <c r="NHR59" s="345"/>
      <c r="NHS59" s="345"/>
      <c r="NHT59" s="345"/>
      <c r="NHU59" s="345"/>
      <c r="NHV59" s="345"/>
      <c r="NHW59" s="345"/>
      <c r="NHX59" s="345"/>
      <c r="NHY59" s="345"/>
      <c r="NHZ59" s="345"/>
      <c r="NIA59" s="345"/>
      <c r="NIB59" s="345"/>
      <c r="NIC59" s="345"/>
      <c r="NID59" s="345"/>
      <c r="NIE59" s="345"/>
      <c r="NIF59" s="345"/>
      <c r="NIG59" s="345"/>
      <c r="NIH59" s="345"/>
      <c r="NII59" s="345"/>
      <c r="NIJ59" s="345"/>
      <c r="NIK59" s="345"/>
      <c r="NIL59" s="345"/>
      <c r="NIM59" s="345"/>
      <c r="NIN59" s="345"/>
      <c r="NIO59" s="345"/>
      <c r="NIP59" s="345"/>
      <c r="NIQ59" s="345"/>
      <c r="NIR59" s="345"/>
      <c r="NIS59" s="345"/>
      <c r="NIT59" s="345"/>
      <c r="NIU59" s="345"/>
      <c r="NIV59" s="345"/>
      <c r="NIW59" s="345"/>
      <c r="NIX59" s="345"/>
      <c r="NIY59" s="345"/>
      <c r="NIZ59" s="345"/>
      <c r="NJA59" s="345"/>
      <c r="NJB59" s="345"/>
      <c r="NJC59" s="345"/>
      <c r="NJD59" s="345"/>
      <c r="NJE59" s="345"/>
      <c r="NJF59" s="345"/>
      <c r="NJG59" s="345"/>
      <c r="NJH59" s="345"/>
      <c r="NJI59" s="345"/>
      <c r="NJJ59" s="345"/>
      <c r="NJK59" s="345"/>
      <c r="NJL59" s="345"/>
      <c r="NJM59" s="345"/>
      <c r="NJN59" s="345"/>
      <c r="NJO59" s="345"/>
      <c r="NJP59" s="345"/>
      <c r="NJQ59" s="345"/>
      <c r="NJR59" s="345"/>
      <c r="NJS59" s="345"/>
      <c r="NJT59" s="345"/>
      <c r="NJU59" s="345"/>
      <c r="NJV59" s="345"/>
      <c r="NJW59" s="345"/>
      <c r="NJX59" s="345"/>
      <c r="NJY59" s="345"/>
      <c r="NJZ59" s="345"/>
      <c r="NKA59" s="345"/>
      <c r="NKB59" s="345"/>
      <c r="NKC59" s="345"/>
      <c r="NKD59" s="345"/>
      <c r="NKE59" s="345"/>
      <c r="NKF59" s="345"/>
      <c r="NKG59" s="345"/>
      <c r="NKH59" s="345"/>
      <c r="NKI59" s="345"/>
      <c r="NKJ59" s="345"/>
      <c r="NKK59" s="345"/>
      <c r="NKL59" s="345"/>
      <c r="NKM59" s="345"/>
      <c r="NKN59" s="345"/>
      <c r="NKO59" s="345"/>
      <c r="NKP59" s="345"/>
      <c r="NKQ59" s="345"/>
      <c r="NKR59" s="345"/>
      <c r="NKS59" s="345"/>
      <c r="NKT59" s="345"/>
      <c r="NKU59" s="345"/>
      <c r="NKV59" s="345"/>
      <c r="NKW59" s="345"/>
      <c r="NKX59" s="345"/>
      <c r="NKY59" s="345"/>
      <c r="NKZ59" s="345"/>
      <c r="NLA59" s="345"/>
      <c r="NLB59" s="345"/>
      <c r="NLC59" s="345"/>
      <c r="NLD59" s="345"/>
      <c r="NLE59" s="345"/>
      <c r="NLF59" s="345"/>
      <c r="NLG59" s="345"/>
      <c r="NLH59" s="345"/>
      <c r="NLI59" s="345"/>
      <c r="NLJ59" s="345"/>
      <c r="NLK59" s="345"/>
      <c r="NLL59" s="345"/>
      <c r="NLM59" s="345"/>
      <c r="NLN59" s="345"/>
      <c r="NLO59" s="345"/>
      <c r="NLP59" s="345"/>
      <c r="NLQ59" s="345"/>
      <c r="NLR59" s="345"/>
      <c r="NLS59" s="345"/>
      <c r="NLT59" s="345"/>
      <c r="NLU59" s="345"/>
      <c r="NLV59" s="345"/>
      <c r="NLW59" s="345"/>
      <c r="NLX59" s="345"/>
      <c r="NLY59" s="345"/>
      <c r="NLZ59" s="345"/>
      <c r="NMA59" s="345"/>
      <c r="NMB59" s="345"/>
      <c r="NMC59" s="345"/>
      <c r="NMD59" s="345"/>
      <c r="NME59" s="345"/>
      <c r="NMF59" s="345"/>
      <c r="NMG59" s="345"/>
      <c r="NMH59" s="345"/>
      <c r="NMI59" s="345"/>
      <c r="NMJ59" s="345"/>
      <c r="NMK59" s="345"/>
      <c r="NML59" s="345"/>
      <c r="NMM59" s="345"/>
      <c r="NMN59" s="345"/>
      <c r="NMO59" s="345"/>
      <c r="NMP59" s="345"/>
      <c r="NMQ59" s="345"/>
      <c r="NMR59" s="345"/>
      <c r="NMS59" s="345"/>
      <c r="NMT59" s="345"/>
      <c r="NMU59" s="345"/>
      <c r="NMV59" s="345"/>
      <c r="NMW59" s="345"/>
      <c r="NMX59" s="345"/>
      <c r="NMY59" s="345"/>
      <c r="NMZ59" s="345"/>
      <c r="NNA59" s="345"/>
      <c r="NNB59" s="345"/>
      <c r="NNC59" s="345"/>
      <c r="NND59" s="345"/>
      <c r="NNE59" s="345"/>
      <c r="NNF59" s="345"/>
      <c r="NNG59" s="345"/>
      <c r="NNH59" s="345"/>
      <c r="NNI59" s="345"/>
      <c r="NNJ59" s="345"/>
      <c r="NNK59" s="345"/>
      <c r="NNL59" s="345"/>
      <c r="NNM59" s="345"/>
      <c r="NNN59" s="345"/>
      <c r="NNO59" s="345"/>
      <c r="NNP59" s="345"/>
      <c r="NNQ59" s="345"/>
      <c r="NNR59" s="345"/>
      <c r="NNS59" s="345"/>
      <c r="NNT59" s="345"/>
      <c r="NNU59" s="345"/>
      <c r="NNV59" s="345"/>
      <c r="NNW59" s="345"/>
      <c r="NNX59" s="345"/>
      <c r="NNY59" s="345"/>
      <c r="NNZ59" s="345"/>
      <c r="NOA59" s="345"/>
      <c r="NOB59" s="345"/>
      <c r="NOC59" s="345"/>
      <c r="NOD59" s="345"/>
      <c r="NOE59" s="345"/>
      <c r="NOF59" s="345"/>
      <c r="NOG59" s="345"/>
      <c r="NOH59" s="345"/>
      <c r="NOI59" s="345"/>
      <c r="NOJ59" s="345"/>
      <c r="NOK59" s="345"/>
      <c r="NOL59" s="345"/>
      <c r="NOM59" s="345"/>
      <c r="NON59" s="345"/>
      <c r="NOO59" s="345"/>
      <c r="NOP59" s="345"/>
      <c r="NOQ59" s="345"/>
      <c r="NOR59" s="345"/>
      <c r="NOS59" s="345"/>
      <c r="NOT59" s="345"/>
      <c r="NOU59" s="345"/>
      <c r="NOV59" s="345"/>
      <c r="NOW59" s="345"/>
      <c r="NOX59" s="345"/>
      <c r="NOY59" s="345"/>
      <c r="NOZ59" s="345"/>
      <c r="NPA59" s="345"/>
      <c r="NPB59" s="345"/>
      <c r="NPC59" s="345"/>
      <c r="NPD59" s="345"/>
      <c r="NPE59" s="345"/>
      <c r="NPF59" s="345"/>
      <c r="NPG59" s="345"/>
      <c r="NPH59" s="345"/>
      <c r="NPI59" s="345"/>
      <c r="NPJ59" s="345"/>
      <c r="NPK59" s="345"/>
      <c r="NPL59" s="345"/>
      <c r="NPM59" s="345"/>
      <c r="NPN59" s="345"/>
      <c r="NPO59" s="345"/>
      <c r="NPP59" s="345"/>
      <c r="NPQ59" s="345"/>
      <c r="NPR59" s="345"/>
      <c r="NPS59" s="345"/>
      <c r="NPT59" s="345"/>
      <c r="NPU59" s="345"/>
      <c r="NPV59" s="345"/>
      <c r="NPW59" s="345"/>
      <c r="NPX59" s="345"/>
      <c r="NPY59" s="345"/>
      <c r="NPZ59" s="345"/>
      <c r="NQA59" s="345"/>
      <c r="NQB59" s="345"/>
      <c r="NQC59" s="345"/>
      <c r="NQD59" s="345"/>
      <c r="NQE59" s="345"/>
      <c r="NQF59" s="345"/>
      <c r="NQG59" s="345"/>
      <c r="NQH59" s="345"/>
      <c r="NQI59" s="345"/>
      <c r="NQJ59" s="345"/>
      <c r="NQK59" s="345"/>
      <c r="NQL59" s="345"/>
      <c r="NQM59" s="345"/>
      <c r="NQN59" s="345"/>
      <c r="NQO59" s="345"/>
      <c r="NQP59" s="345"/>
      <c r="NQQ59" s="345"/>
      <c r="NQR59" s="345"/>
      <c r="NQS59" s="345"/>
      <c r="NQT59" s="345"/>
      <c r="NQU59" s="345"/>
      <c r="NQV59" s="345"/>
      <c r="NQW59" s="345"/>
      <c r="NQX59" s="345"/>
      <c r="NQY59" s="345"/>
      <c r="NQZ59" s="345"/>
      <c r="NRA59" s="345"/>
      <c r="NRB59" s="345"/>
      <c r="NRC59" s="345"/>
      <c r="NRD59" s="345"/>
      <c r="NRE59" s="345"/>
      <c r="NRF59" s="345"/>
      <c r="NRG59" s="345"/>
      <c r="NRH59" s="345"/>
      <c r="NRI59" s="345"/>
      <c r="NRJ59" s="345"/>
      <c r="NRK59" s="345"/>
      <c r="NRL59" s="345"/>
      <c r="NRM59" s="345"/>
      <c r="NRN59" s="345"/>
      <c r="NRO59" s="345"/>
      <c r="NRP59" s="345"/>
      <c r="NRQ59" s="345"/>
      <c r="NRR59" s="345"/>
      <c r="NRS59" s="345"/>
      <c r="NRT59" s="345"/>
      <c r="NRU59" s="345"/>
      <c r="NRV59" s="345"/>
      <c r="NRW59" s="345"/>
      <c r="NRX59" s="345"/>
      <c r="NRY59" s="345"/>
      <c r="NRZ59" s="345"/>
      <c r="NSA59" s="345"/>
      <c r="NSB59" s="345"/>
      <c r="NSC59" s="345"/>
      <c r="NSD59" s="345"/>
      <c r="NSE59" s="345"/>
      <c r="NSF59" s="345"/>
      <c r="NSG59" s="345"/>
      <c r="NSH59" s="345"/>
      <c r="NSI59" s="345"/>
      <c r="NSJ59" s="345"/>
      <c r="NSK59" s="345"/>
      <c r="NSL59" s="345"/>
      <c r="NSM59" s="345"/>
      <c r="NSN59" s="345"/>
      <c r="NSO59" s="345"/>
      <c r="NSP59" s="345"/>
      <c r="NSQ59" s="345"/>
      <c r="NSR59" s="345"/>
      <c r="NSS59" s="345"/>
      <c r="NST59" s="345"/>
      <c r="NSU59" s="345"/>
      <c r="NSV59" s="345"/>
      <c r="NSW59" s="345"/>
      <c r="NSX59" s="345"/>
      <c r="NSY59" s="345"/>
      <c r="NSZ59" s="345"/>
      <c r="NTA59" s="345"/>
      <c r="NTB59" s="345"/>
      <c r="NTC59" s="345"/>
      <c r="NTD59" s="345"/>
      <c r="NTE59" s="345"/>
      <c r="NTF59" s="345"/>
      <c r="NTG59" s="345"/>
      <c r="NTH59" s="345"/>
      <c r="NTI59" s="345"/>
      <c r="NTJ59" s="345"/>
      <c r="NTK59" s="345"/>
      <c r="NTL59" s="345"/>
      <c r="NTM59" s="345"/>
      <c r="NTN59" s="345"/>
      <c r="NTO59" s="345"/>
      <c r="NTP59" s="345"/>
      <c r="NTQ59" s="345"/>
      <c r="NTR59" s="345"/>
      <c r="NTS59" s="345"/>
      <c r="NTT59" s="345"/>
      <c r="NTU59" s="345"/>
      <c r="NTV59" s="345"/>
      <c r="NTW59" s="345"/>
      <c r="NTX59" s="345"/>
      <c r="NTY59" s="345"/>
      <c r="NTZ59" s="345"/>
      <c r="NUA59" s="345"/>
      <c r="NUB59" s="345"/>
      <c r="NUC59" s="345"/>
      <c r="NUD59" s="345"/>
      <c r="NUE59" s="345"/>
      <c r="NUF59" s="345"/>
      <c r="NUG59" s="345"/>
      <c r="NUH59" s="345"/>
      <c r="NUI59" s="345"/>
      <c r="NUJ59" s="345"/>
      <c r="NUK59" s="345"/>
      <c r="NUL59" s="345"/>
      <c r="NUM59" s="345"/>
      <c r="NUN59" s="345"/>
      <c r="NUO59" s="345"/>
      <c r="NUP59" s="345"/>
      <c r="NUQ59" s="345"/>
      <c r="NUR59" s="345"/>
      <c r="NUS59" s="345"/>
      <c r="NUT59" s="345"/>
      <c r="NUU59" s="345"/>
      <c r="NUV59" s="345"/>
      <c r="NUW59" s="345"/>
      <c r="NUX59" s="345"/>
      <c r="NUY59" s="345"/>
      <c r="NUZ59" s="345"/>
      <c r="NVA59" s="345"/>
      <c r="NVB59" s="345"/>
      <c r="NVC59" s="345"/>
      <c r="NVD59" s="345"/>
      <c r="NVE59" s="345"/>
      <c r="NVF59" s="345"/>
      <c r="NVG59" s="345"/>
      <c r="NVH59" s="345"/>
      <c r="NVI59" s="345"/>
      <c r="NVJ59" s="345"/>
      <c r="NVK59" s="345"/>
      <c r="NVL59" s="345"/>
      <c r="NVM59" s="345"/>
      <c r="NVN59" s="345"/>
      <c r="NVO59" s="345"/>
      <c r="NVP59" s="345"/>
      <c r="NVQ59" s="345"/>
      <c r="NVR59" s="345"/>
      <c r="NVS59" s="345"/>
      <c r="NVT59" s="345"/>
      <c r="NVU59" s="345"/>
      <c r="NVV59" s="345"/>
      <c r="NVW59" s="345"/>
      <c r="NVX59" s="345"/>
      <c r="NVY59" s="345"/>
      <c r="NVZ59" s="345"/>
      <c r="NWA59" s="345"/>
      <c r="NWB59" s="345"/>
      <c r="NWC59" s="345"/>
      <c r="NWD59" s="345"/>
      <c r="NWE59" s="345"/>
      <c r="NWF59" s="345"/>
      <c r="NWG59" s="345"/>
      <c r="NWH59" s="345"/>
      <c r="NWI59" s="345"/>
      <c r="NWJ59" s="345"/>
      <c r="NWK59" s="345"/>
      <c r="NWL59" s="345"/>
      <c r="NWM59" s="345"/>
      <c r="NWN59" s="345"/>
      <c r="NWO59" s="345"/>
      <c r="NWP59" s="345"/>
      <c r="NWQ59" s="345"/>
      <c r="NWR59" s="345"/>
      <c r="NWS59" s="345"/>
      <c r="NWT59" s="345"/>
      <c r="NWU59" s="345"/>
      <c r="NWV59" s="345"/>
      <c r="NWW59" s="345"/>
      <c r="NWX59" s="345"/>
      <c r="NWY59" s="345"/>
      <c r="NWZ59" s="345"/>
      <c r="NXA59" s="345"/>
      <c r="NXB59" s="345"/>
      <c r="NXC59" s="345"/>
      <c r="NXD59" s="345"/>
      <c r="NXE59" s="345"/>
      <c r="NXF59" s="345"/>
      <c r="NXG59" s="345"/>
      <c r="NXH59" s="345"/>
      <c r="NXI59" s="345"/>
      <c r="NXJ59" s="345"/>
      <c r="NXK59" s="345"/>
      <c r="NXL59" s="345"/>
      <c r="NXM59" s="345"/>
      <c r="NXN59" s="345"/>
      <c r="NXO59" s="345"/>
      <c r="NXP59" s="345"/>
      <c r="NXQ59" s="345"/>
      <c r="NXR59" s="345"/>
      <c r="NXS59" s="345"/>
      <c r="NXT59" s="345"/>
      <c r="NXU59" s="345"/>
      <c r="NXV59" s="345"/>
      <c r="NXW59" s="345"/>
      <c r="NXX59" s="345"/>
      <c r="NXY59" s="345"/>
      <c r="NXZ59" s="345"/>
      <c r="NYA59" s="345"/>
      <c r="NYB59" s="345"/>
      <c r="NYC59" s="345"/>
      <c r="NYD59" s="345"/>
      <c r="NYE59" s="345"/>
      <c r="NYF59" s="345"/>
      <c r="NYG59" s="345"/>
      <c r="NYH59" s="345"/>
      <c r="NYI59" s="345"/>
      <c r="NYJ59" s="345"/>
      <c r="NYK59" s="345"/>
      <c r="NYL59" s="345"/>
      <c r="NYM59" s="345"/>
      <c r="NYN59" s="345"/>
      <c r="NYO59" s="345"/>
      <c r="NYP59" s="345"/>
      <c r="NYQ59" s="345"/>
      <c r="NYR59" s="345"/>
      <c r="NYS59" s="345"/>
      <c r="NYT59" s="345"/>
      <c r="NYU59" s="345"/>
      <c r="NYV59" s="345"/>
      <c r="NYW59" s="345"/>
      <c r="NYX59" s="345"/>
      <c r="NYY59" s="345"/>
      <c r="NYZ59" s="345"/>
      <c r="NZA59" s="345"/>
      <c r="NZB59" s="345"/>
      <c r="NZC59" s="345"/>
      <c r="NZD59" s="345"/>
      <c r="NZE59" s="345"/>
      <c r="NZF59" s="345"/>
      <c r="NZG59" s="345"/>
      <c r="NZH59" s="345"/>
      <c r="NZI59" s="345"/>
      <c r="NZJ59" s="345"/>
      <c r="NZK59" s="345"/>
      <c r="NZL59" s="345"/>
      <c r="NZM59" s="345"/>
      <c r="NZN59" s="345"/>
      <c r="NZO59" s="345"/>
      <c r="NZP59" s="345"/>
      <c r="NZQ59" s="345"/>
      <c r="NZR59" s="345"/>
      <c r="NZS59" s="345"/>
      <c r="NZT59" s="345"/>
      <c r="NZU59" s="345"/>
      <c r="NZV59" s="345"/>
      <c r="NZW59" s="345"/>
      <c r="NZX59" s="345"/>
      <c r="NZY59" s="345"/>
      <c r="NZZ59" s="345"/>
      <c r="OAA59" s="345"/>
      <c r="OAB59" s="345"/>
      <c r="OAC59" s="345"/>
      <c r="OAD59" s="345"/>
      <c r="OAE59" s="345"/>
      <c r="OAF59" s="345"/>
      <c r="OAG59" s="345"/>
      <c r="OAH59" s="345"/>
      <c r="OAI59" s="345"/>
      <c r="OAJ59" s="345"/>
      <c r="OAK59" s="345"/>
      <c r="OAL59" s="345"/>
      <c r="OAM59" s="345"/>
      <c r="OAN59" s="345"/>
      <c r="OAO59" s="345"/>
      <c r="OAP59" s="345"/>
      <c r="OAQ59" s="345"/>
      <c r="OAR59" s="345"/>
      <c r="OAS59" s="345"/>
      <c r="OAT59" s="345"/>
      <c r="OAU59" s="345"/>
      <c r="OAV59" s="345"/>
      <c r="OAW59" s="345"/>
      <c r="OAX59" s="345"/>
      <c r="OAY59" s="345"/>
      <c r="OAZ59" s="345"/>
      <c r="OBA59" s="345"/>
      <c r="OBB59" s="345"/>
      <c r="OBC59" s="345"/>
      <c r="OBD59" s="345"/>
      <c r="OBE59" s="345"/>
      <c r="OBF59" s="345"/>
      <c r="OBG59" s="345"/>
      <c r="OBH59" s="345"/>
      <c r="OBI59" s="345"/>
      <c r="OBJ59" s="345"/>
      <c r="OBK59" s="345"/>
      <c r="OBL59" s="345"/>
      <c r="OBM59" s="345"/>
      <c r="OBN59" s="345"/>
      <c r="OBO59" s="345"/>
      <c r="OBP59" s="345"/>
      <c r="OBQ59" s="345"/>
      <c r="OBR59" s="345"/>
      <c r="OBS59" s="345"/>
      <c r="OBT59" s="345"/>
      <c r="OBU59" s="345"/>
      <c r="OBV59" s="345"/>
      <c r="OBW59" s="345"/>
      <c r="OBX59" s="345"/>
      <c r="OBY59" s="345"/>
      <c r="OBZ59" s="345"/>
      <c r="OCA59" s="345"/>
      <c r="OCB59" s="345"/>
      <c r="OCC59" s="345"/>
      <c r="OCD59" s="345"/>
      <c r="OCE59" s="345"/>
      <c r="OCF59" s="345"/>
      <c r="OCG59" s="345"/>
      <c r="OCH59" s="345"/>
      <c r="OCI59" s="345"/>
      <c r="OCJ59" s="345"/>
      <c r="OCK59" s="345"/>
      <c r="OCL59" s="345"/>
      <c r="OCM59" s="345"/>
      <c r="OCN59" s="345"/>
      <c r="OCO59" s="345"/>
      <c r="OCP59" s="345"/>
      <c r="OCQ59" s="345"/>
      <c r="OCR59" s="345"/>
      <c r="OCS59" s="345"/>
      <c r="OCT59" s="345"/>
      <c r="OCU59" s="345"/>
      <c r="OCV59" s="345"/>
      <c r="OCW59" s="345"/>
      <c r="OCX59" s="345"/>
      <c r="OCY59" s="345"/>
      <c r="OCZ59" s="345"/>
      <c r="ODA59" s="345"/>
      <c r="ODB59" s="345"/>
      <c r="ODC59" s="345"/>
      <c r="ODD59" s="345"/>
      <c r="ODE59" s="345"/>
      <c r="ODF59" s="345"/>
      <c r="ODG59" s="345"/>
      <c r="ODH59" s="345"/>
      <c r="ODI59" s="345"/>
      <c r="ODJ59" s="345"/>
      <c r="ODK59" s="345"/>
      <c r="ODL59" s="345"/>
      <c r="ODM59" s="345"/>
      <c r="ODN59" s="345"/>
      <c r="ODO59" s="345"/>
      <c r="ODP59" s="345"/>
      <c r="ODQ59" s="345"/>
      <c r="ODR59" s="345"/>
      <c r="ODS59" s="345"/>
      <c r="ODT59" s="345"/>
      <c r="ODU59" s="345"/>
      <c r="ODV59" s="345"/>
      <c r="ODW59" s="345"/>
      <c r="ODX59" s="345"/>
      <c r="ODY59" s="345"/>
      <c r="ODZ59" s="345"/>
      <c r="OEA59" s="345"/>
      <c r="OEB59" s="345"/>
      <c r="OEC59" s="345"/>
      <c r="OED59" s="345"/>
      <c r="OEE59" s="345"/>
      <c r="OEF59" s="345"/>
      <c r="OEG59" s="345"/>
      <c r="OEH59" s="345"/>
      <c r="OEI59" s="345"/>
      <c r="OEJ59" s="345"/>
      <c r="OEK59" s="345"/>
      <c r="OEL59" s="345"/>
      <c r="OEM59" s="345"/>
      <c r="OEN59" s="345"/>
      <c r="OEO59" s="345"/>
      <c r="OEP59" s="345"/>
      <c r="OEQ59" s="345"/>
      <c r="OER59" s="345"/>
      <c r="OES59" s="345"/>
      <c r="OET59" s="345"/>
      <c r="OEU59" s="345"/>
      <c r="OEV59" s="345"/>
      <c r="OEW59" s="345"/>
      <c r="OEX59" s="345"/>
      <c r="OEY59" s="345"/>
      <c r="OEZ59" s="345"/>
      <c r="OFA59" s="345"/>
      <c r="OFB59" s="345"/>
      <c r="OFC59" s="345"/>
      <c r="OFD59" s="345"/>
      <c r="OFE59" s="345"/>
      <c r="OFF59" s="345"/>
      <c r="OFG59" s="345"/>
      <c r="OFH59" s="345"/>
      <c r="OFI59" s="345"/>
      <c r="OFJ59" s="345"/>
      <c r="OFK59" s="345"/>
      <c r="OFL59" s="345"/>
      <c r="OFM59" s="345"/>
      <c r="OFN59" s="345"/>
      <c r="OFO59" s="345"/>
      <c r="OFP59" s="345"/>
      <c r="OFQ59" s="345"/>
      <c r="OFR59" s="345"/>
      <c r="OFS59" s="345"/>
      <c r="OFT59" s="345"/>
      <c r="OFU59" s="345"/>
      <c r="OFV59" s="345"/>
      <c r="OFW59" s="345"/>
      <c r="OFX59" s="345"/>
      <c r="OFY59" s="345"/>
      <c r="OFZ59" s="345"/>
      <c r="OGA59" s="345"/>
      <c r="OGB59" s="345"/>
      <c r="OGC59" s="345"/>
      <c r="OGD59" s="345"/>
      <c r="OGE59" s="345"/>
      <c r="OGF59" s="345"/>
      <c r="OGG59" s="345"/>
      <c r="OGH59" s="345"/>
      <c r="OGI59" s="345"/>
      <c r="OGJ59" s="345"/>
      <c r="OGK59" s="345"/>
      <c r="OGL59" s="345"/>
      <c r="OGM59" s="345"/>
      <c r="OGN59" s="345"/>
      <c r="OGO59" s="345"/>
      <c r="OGP59" s="345"/>
      <c r="OGQ59" s="345"/>
      <c r="OGR59" s="345"/>
      <c r="OGS59" s="345"/>
      <c r="OGT59" s="345"/>
      <c r="OGU59" s="345"/>
      <c r="OGV59" s="345"/>
      <c r="OGW59" s="345"/>
      <c r="OGX59" s="345"/>
      <c r="OGY59" s="345"/>
      <c r="OGZ59" s="345"/>
      <c r="OHA59" s="345"/>
      <c r="OHB59" s="345"/>
      <c r="OHC59" s="345"/>
      <c r="OHD59" s="345"/>
      <c r="OHE59" s="345"/>
      <c r="OHF59" s="345"/>
      <c r="OHG59" s="345"/>
      <c r="OHH59" s="345"/>
      <c r="OHI59" s="345"/>
      <c r="OHJ59" s="345"/>
      <c r="OHK59" s="345"/>
      <c r="OHL59" s="345"/>
      <c r="OHM59" s="345"/>
      <c r="OHN59" s="345"/>
      <c r="OHO59" s="345"/>
      <c r="OHP59" s="345"/>
      <c r="OHQ59" s="345"/>
      <c r="OHR59" s="345"/>
      <c r="OHS59" s="345"/>
      <c r="OHT59" s="345"/>
      <c r="OHU59" s="345"/>
      <c r="OHV59" s="345"/>
      <c r="OHW59" s="345"/>
      <c r="OHX59" s="345"/>
      <c r="OHY59" s="345"/>
      <c r="OHZ59" s="345"/>
      <c r="OIA59" s="345"/>
      <c r="OIB59" s="345"/>
      <c r="OIC59" s="345"/>
      <c r="OID59" s="345"/>
      <c r="OIE59" s="345"/>
      <c r="OIF59" s="345"/>
      <c r="OIG59" s="345"/>
      <c r="OIH59" s="345"/>
      <c r="OII59" s="345"/>
      <c r="OIJ59" s="345"/>
      <c r="OIK59" s="345"/>
      <c r="OIL59" s="345"/>
      <c r="OIM59" s="345"/>
      <c r="OIN59" s="345"/>
      <c r="OIO59" s="345"/>
      <c r="OIP59" s="345"/>
      <c r="OIQ59" s="345"/>
      <c r="OIR59" s="345"/>
      <c r="OIS59" s="345"/>
      <c r="OIT59" s="345"/>
      <c r="OIU59" s="345"/>
      <c r="OIV59" s="345"/>
      <c r="OIW59" s="345"/>
      <c r="OIX59" s="345"/>
      <c r="OIY59" s="345"/>
      <c r="OIZ59" s="345"/>
      <c r="OJA59" s="345"/>
      <c r="OJB59" s="345"/>
      <c r="OJC59" s="345"/>
      <c r="OJD59" s="345"/>
      <c r="OJE59" s="345"/>
      <c r="OJF59" s="345"/>
      <c r="OJG59" s="345"/>
      <c r="OJH59" s="345"/>
      <c r="OJI59" s="345"/>
      <c r="OJJ59" s="345"/>
      <c r="OJK59" s="345"/>
      <c r="OJL59" s="345"/>
      <c r="OJM59" s="345"/>
      <c r="OJN59" s="345"/>
      <c r="OJO59" s="345"/>
      <c r="OJP59" s="345"/>
      <c r="OJQ59" s="345"/>
      <c r="OJR59" s="345"/>
      <c r="OJS59" s="345"/>
      <c r="OJT59" s="345"/>
      <c r="OJU59" s="345"/>
      <c r="OJV59" s="345"/>
      <c r="OJW59" s="345"/>
      <c r="OJX59" s="345"/>
      <c r="OJY59" s="345"/>
      <c r="OJZ59" s="345"/>
      <c r="OKA59" s="345"/>
      <c r="OKB59" s="345"/>
      <c r="OKC59" s="345"/>
      <c r="OKD59" s="345"/>
      <c r="OKE59" s="345"/>
      <c r="OKF59" s="345"/>
      <c r="OKG59" s="345"/>
      <c r="OKH59" s="345"/>
      <c r="OKI59" s="345"/>
      <c r="OKJ59" s="345"/>
      <c r="OKK59" s="345"/>
      <c r="OKL59" s="345"/>
      <c r="OKM59" s="345"/>
      <c r="OKN59" s="345"/>
      <c r="OKO59" s="345"/>
      <c r="OKP59" s="345"/>
      <c r="OKQ59" s="345"/>
      <c r="OKR59" s="345"/>
      <c r="OKS59" s="345"/>
      <c r="OKT59" s="345"/>
      <c r="OKU59" s="345"/>
      <c r="OKV59" s="345"/>
      <c r="OKW59" s="345"/>
      <c r="OKX59" s="345"/>
      <c r="OKY59" s="345"/>
      <c r="OKZ59" s="345"/>
      <c r="OLA59" s="345"/>
      <c r="OLB59" s="345"/>
      <c r="OLC59" s="345"/>
      <c r="OLD59" s="345"/>
      <c r="OLE59" s="345"/>
      <c r="OLF59" s="345"/>
      <c r="OLG59" s="345"/>
      <c r="OLH59" s="345"/>
      <c r="OLI59" s="345"/>
      <c r="OLJ59" s="345"/>
      <c r="OLK59" s="345"/>
      <c r="OLL59" s="345"/>
      <c r="OLM59" s="345"/>
      <c r="OLN59" s="345"/>
      <c r="OLO59" s="345"/>
      <c r="OLP59" s="345"/>
      <c r="OLQ59" s="345"/>
      <c r="OLR59" s="345"/>
      <c r="OLS59" s="345"/>
      <c r="OLT59" s="345"/>
      <c r="OLU59" s="345"/>
      <c r="OLV59" s="345"/>
      <c r="OLW59" s="345"/>
      <c r="OLX59" s="345"/>
      <c r="OLY59" s="345"/>
      <c r="OLZ59" s="345"/>
      <c r="OMA59" s="345"/>
      <c r="OMB59" s="345"/>
      <c r="OMC59" s="345"/>
      <c r="OMD59" s="345"/>
      <c r="OME59" s="345"/>
      <c r="OMF59" s="345"/>
      <c r="OMG59" s="345"/>
      <c r="OMH59" s="345"/>
      <c r="OMI59" s="345"/>
      <c r="OMJ59" s="345"/>
      <c r="OMK59" s="345"/>
      <c r="OML59" s="345"/>
      <c r="OMM59" s="345"/>
      <c r="OMN59" s="345"/>
      <c r="OMO59" s="345"/>
      <c r="OMP59" s="345"/>
      <c r="OMQ59" s="345"/>
      <c r="OMR59" s="345"/>
      <c r="OMS59" s="345"/>
      <c r="OMT59" s="345"/>
      <c r="OMU59" s="345"/>
      <c r="OMV59" s="345"/>
      <c r="OMW59" s="345"/>
      <c r="OMX59" s="345"/>
      <c r="OMY59" s="345"/>
      <c r="OMZ59" s="345"/>
      <c r="ONA59" s="345"/>
      <c r="ONB59" s="345"/>
      <c r="ONC59" s="345"/>
      <c r="OND59" s="345"/>
      <c r="ONE59" s="345"/>
      <c r="ONF59" s="345"/>
      <c r="ONG59" s="345"/>
      <c r="ONH59" s="345"/>
      <c r="ONI59" s="345"/>
      <c r="ONJ59" s="345"/>
      <c r="ONK59" s="345"/>
      <c r="ONL59" s="345"/>
      <c r="ONM59" s="345"/>
      <c r="ONN59" s="345"/>
      <c r="ONO59" s="345"/>
      <c r="ONP59" s="345"/>
      <c r="ONQ59" s="345"/>
      <c r="ONR59" s="345"/>
      <c r="ONS59" s="345"/>
      <c r="ONT59" s="345"/>
      <c r="ONU59" s="345"/>
      <c r="ONV59" s="345"/>
      <c r="ONW59" s="345"/>
      <c r="ONX59" s="345"/>
      <c r="ONY59" s="345"/>
      <c r="ONZ59" s="345"/>
      <c r="OOA59" s="345"/>
      <c r="OOB59" s="345"/>
      <c r="OOC59" s="345"/>
      <c r="OOD59" s="345"/>
      <c r="OOE59" s="345"/>
      <c r="OOF59" s="345"/>
      <c r="OOG59" s="345"/>
      <c r="OOH59" s="345"/>
      <c r="OOI59" s="345"/>
      <c r="OOJ59" s="345"/>
      <c r="OOK59" s="345"/>
      <c r="OOL59" s="345"/>
      <c r="OOM59" s="345"/>
      <c r="OON59" s="345"/>
      <c r="OOO59" s="345"/>
      <c r="OOP59" s="345"/>
      <c r="OOQ59" s="345"/>
      <c r="OOR59" s="345"/>
      <c r="OOS59" s="345"/>
      <c r="OOT59" s="345"/>
      <c r="OOU59" s="345"/>
      <c r="OOV59" s="345"/>
      <c r="OOW59" s="345"/>
      <c r="OOX59" s="345"/>
      <c r="OOY59" s="345"/>
      <c r="OOZ59" s="345"/>
      <c r="OPA59" s="345"/>
      <c r="OPB59" s="345"/>
      <c r="OPC59" s="345"/>
      <c r="OPD59" s="345"/>
      <c r="OPE59" s="345"/>
      <c r="OPF59" s="345"/>
      <c r="OPG59" s="345"/>
      <c r="OPH59" s="345"/>
      <c r="OPI59" s="345"/>
      <c r="OPJ59" s="345"/>
      <c r="OPK59" s="345"/>
      <c r="OPL59" s="345"/>
      <c r="OPM59" s="345"/>
      <c r="OPN59" s="345"/>
      <c r="OPO59" s="345"/>
      <c r="OPP59" s="345"/>
      <c r="OPQ59" s="345"/>
      <c r="OPR59" s="345"/>
      <c r="OPS59" s="345"/>
      <c r="OPT59" s="345"/>
      <c r="OPU59" s="345"/>
      <c r="OPV59" s="345"/>
      <c r="OPW59" s="345"/>
      <c r="OPX59" s="345"/>
      <c r="OPY59" s="345"/>
      <c r="OPZ59" s="345"/>
      <c r="OQA59" s="345"/>
      <c r="OQB59" s="345"/>
      <c r="OQC59" s="345"/>
      <c r="OQD59" s="345"/>
      <c r="OQE59" s="345"/>
      <c r="OQF59" s="345"/>
      <c r="OQG59" s="345"/>
      <c r="OQH59" s="345"/>
      <c r="OQI59" s="345"/>
      <c r="OQJ59" s="345"/>
      <c r="OQK59" s="345"/>
      <c r="OQL59" s="345"/>
      <c r="OQM59" s="345"/>
      <c r="OQN59" s="345"/>
      <c r="OQO59" s="345"/>
      <c r="OQP59" s="345"/>
      <c r="OQQ59" s="345"/>
      <c r="OQR59" s="345"/>
      <c r="OQS59" s="345"/>
      <c r="OQT59" s="345"/>
      <c r="OQU59" s="345"/>
      <c r="OQV59" s="345"/>
      <c r="OQW59" s="345"/>
      <c r="OQX59" s="345"/>
      <c r="OQY59" s="345"/>
      <c r="OQZ59" s="345"/>
      <c r="ORA59" s="345"/>
      <c r="ORB59" s="345"/>
      <c r="ORC59" s="345"/>
      <c r="ORD59" s="345"/>
      <c r="ORE59" s="345"/>
      <c r="ORF59" s="345"/>
      <c r="ORG59" s="345"/>
      <c r="ORH59" s="345"/>
      <c r="ORI59" s="345"/>
      <c r="ORJ59" s="345"/>
      <c r="ORK59" s="345"/>
      <c r="ORL59" s="345"/>
      <c r="ORM59" s="345"/>
      <c r="ORN59" s="345"/>
      <c r="ORO59" s="345"/>
      <c r="ORP59" s="345"/>
      <c r="ORQ59" s="345"/>
      <c r="ORR59" s="345"/>
      <c r="ORS59" s="345"/>
      <c r="ORT59" s="345"/>
      <c r="ORU59" s="345"/>
      <c r="ORV59" s="345"/>
      <c r="ORW59" s="345"/>
      <c r="ORX59" s="345"/>
      <c r="ORY59" s="345"/>
      <c r="ORZ59" s="345"/>
      <c r="OSA59" s="345"/>
      <c r="OSB59" s="345"/>
      <c r="OSC59" s="345"/>
      <c r="OSD59" s="345"/>
      <c r="OSE59" s="345"/>
      <c r="OSF59" s="345"/>
      <c r="OSG59" s="345"/>
      <c r="OSH59" s="345"/>
      <c r="OSI59" s="345"/>
      <c r="OSJ59" s="345"/>
      <c r="OSK59" s="345"/>
      <c r="OSL59" s="345"/>
      <c r="OSM59" s="345"/>
      <c r="OSN59" s="345"/>
      <c r="OSO59" s="345"/>
      <c r="OSP59" s="345"/>
      <c r="OSQ59" s="345"/>
      <c r="OSR59" s="345"/>
      <c r="OSS59" s="345"/>
      <c r="OST59" s="345"/>
      <c r="OSU59" s="345"/>
      <c r="OSV59" s="345"/>
      <c r="OSW59" s="345"/>
      <c r="OSX59" s="345"/>
      <c r="OSY59" s="345"/>
      <c r="OSZ59" s="345"/>
      <c r="OTA59" s="345"/>
      <c r="OTB59" s="345"/>
      <c r="OTC59" s="345"/>
      <c r="OTD59" s="345"/>
      <c r="OTE59" s="345"/>
      <c r="OTF59" s="345"/>
      <c r="OTG59" s="345"/>
      <c r="OTH59" s="345"/>
      <c r="OTI59" s="345"/>
      <c r="OTJ59" s="345"/>
      <c r="OTK59" s="345"/>
      <c r="OTL59" s="345"/>
      <c r="OTM59" s="345"/>
      <c r="OTN59" s="345"/>
      <c r="OTO59" s="345"/>
      <c r="OTP59" s="345"/>
      <c r="OTQ59" s="345"/>
      <c r="OTR59" s="345"/>
      <c r="OTS59" s="345"/>
      <c r="OTT59" s="345"/>
      <c r="OTU59" s="345"/>
      <c r="OTV59" s="345"/>
      <c r="OTW59" s="345"/>
      <c r="OTX59" s="345"/>
      <c r="OTY59" s="345"/>
      <c r="OTZ59" s="345"/>
      <c r="OUA59" s="345"/>
      <c r="OUB59" s="345"/>
      <c r="OUC59" s="345"/>
      <c r="OUD59" s="345"/>
      <c r="OUE59" s="345"/>
      <c r="OUF59" s="345"/>
      <c r="OUG59" s="345"/>
      <c r="OUH59" s="345"/>
      <c r="OUI59" s="345"/>
      <c r="OUJ59" s="345"/>
      <c r="OUK59" s="345"/>
      <c r="OUL59" s="345"/>
      <c r="OUM59" s="345"/>
      <c r="OUN59" s="345"/>
      <c r="OUO59" s="345"/>
      <c r="OUP59" s="345"/>
      <c r="OUQ59" s="345"/>
      <c r="OUR59" s="345"/>
      <c r="OUS59" s="345"/>
      <c r="OUT59" s="345"/>
      <c r="OUU59" s="345"/>
      <c r="OUV59" s="345"/>
      <c r="OUW59" s="345"/>
      <c r="OUX59" s="345"/>
      <c r="OUY59" s="345"/>
      <c r="OUZ59" s="345"/>
      <c r="OVA59" s="345"/>
      <c r="OVB59" s="345"/>
      <c r="OVC59" s="345"/>
      <c r="OVD59" s="345"/>
      <c r="OVE59" s="345"/>
      <c r="OVF59" s="345"/>
      <c r="OVG59" s="345"/>
      <c r="OVH59" s="345"/>
      <c r="OVI59" s="345"/>
      <c r="OVJ59" s="345"/>
      <c r="OVK59" s="345"/>
      <c r="OVL59" s="345"/>
      <c r="OVM59" s="345"/>
      <c r="OVN59" s="345"/>
      <c r="OVO59" s="345"/>
      <c r="OVP59" s="345"/>
      <c r="OVQ59" s="345"/>
      <c r="OVR59" s="345"/>
      <c r="OVS59" s="345"/>
      <c r="OVT59" s="345"/>
      <c r="OVU59" s="345"/>
      <c r="OVV59" s="345"/>
      <c r="OVW59" s="345"/>
      <c r="OVX59" s="345"/>
      <c r="OVY59" s="345"/>
      <c r="OVZ59" s="345"/>
      <c r="OWA59" s="345"/>
      <c r="OWB59" s="345"/>
      <c r="OWC59" s="345"/>
      <c r="OWD59" s="345"/>
      <c r="OWE59" s="345"/>
      <c r="OWF59" s="345"/>
      <c r="OWG59" s="345"/>
      <c r="OWH59" s="345"/>
      <c r="OWI59" s="345"/>
      <c r="OWJ59" s="345"/>
      <c r="OWK59" s="345"/>
      <c r="OWL59" s="345"/>
      <c r="OWM59" s="345"/>
      <c r="OWN59" s="345"/>
      <c r="OWO59" s="345"/>
      <c r="OWP59" s="345"/>
      <c r="OWQ59" s="345"/>
      <c r="OWR59" s="345"/>
      <c r="OWS59" s="345"/>
      <c r="OWT59" s="345"/>
      <c r="OWU59" s="345"/>
      <c r="OWV59" s="345"/>
      <c r="OWW59" s="345"/>
      <c r="OWX59" s="345"/>
      <c r="OWY59" s="345"/>
      <c r="OWZ59" s="345"/>
      <c r="OXA59" s="345"/>
      <c r="OXB59" s="345"/>
      <c r="OXC59" s="345"/>
      <c r="OXD59" s="345"/>
      <c r="OXE59" s="345"/>
      <c r="OXF59" s="345"/>
      <c r="OXG59" s="345"/>
      <c r="OXH59" s="345"/>
      <c r="OXI59" s="345"/>
      <c r="OXJ59" s="345"/>
      <c r="OXK59" s="345"/>
      <c r="OXL59" s="345"/>
      <c r="OXM59" s="345"/>
      <c r="OXN59" s="345"/>
      <c r="OXO59" s="345"/>
      <c r="OXP59" s="345"/>
      <c r="OXQ59" s="345"/>
      <c r="OXR59" s="345"/>
      <c r="OXS59" s="345"/>
      <c r="OXT59" s="345"/>
      <c r="OXU59" s="345"/>
      <c r="OXV59" s="345"/>
      <c r="OXW59" s="345"/>
      <c r="OXX59" s="345"/>
      <c r="OXY59" s="345"/>
      <c r="OXZ59" s="345"/>
      <c r="OYA59" s="345"/>
      <c r="OYB59" s="345"/>
      <c r="OYC59" s="345"/>
      <c r="OYD59" s="345"/>
      <c r="OYE59" s="345"/>
      <c r="OYF59" s="345"/>
      <c r="OYG59" s="345"/>
      <c r="OYH59" s="345"/>
      <c r="OYI59" s="345"/>
      <c r="OYJ59" s="345"/>
      <c r="OYK59" s="345"/>
      <c r="OYL59" s="345"/>
      <c r="OYM59" s="345"/>
      <c r="OYN59" s="345"/>
      <c r="OYO59" s="345"/>
      <c r="OYP59" s="345"/>
      <c r="OYQ59" s="345"/>
      <c r="OYR59" s="345"/>
      <c r="OYS59" s="345"/>
      <c r="OYT59" s="345"/>
      <c r="OYU59" s="345"/>
      <c r="OYV59" s="345"/>
      <c r="OYW59" s="345"/>
      <c r="OYX59" s="345"/>
      <c r="OYY59" s="345"/>
      <c r="OYZ59" s="345"/>
      <c r="OZA59" s="345"/>
      <c r="OZB59" s="345"/>
      <c r="OZC59" s="345"/>
      <c r="OZD59" s="345"/>
      <c r="OZE59" s="345"/>
      <c r="OZF59" s="345"/>
      <c r="OZG59" s="345"/>
      <c r="OZH59" s="345"/>
      <c r="OZI59" s="345"/>
      <c r="OZJ59" s="345"/>
      <c r="OZK59" s="345"/>
      <c r="OZL59" s="345"/>
      <c r="OZM59" s="345"/>
      <c r="OZN59" s="345"/>
      <c r="OZO59" s="345"/>
      <c r="OZP59" s="345"/>
      <c r="OZQ59" s="345"/>
      <c r="OZR59" s="345"/>
      <c r="OZS59" s="345"/>
      <c r="OZT59" s="345"/>
      <c r="OZU59" s="345"/>
      <c r="OZV59" s="345"/>
      <c r="OZW59" s="345"/>
      <c r="OZX59" s="345"/>
      <c r="OZY59" s="345"/>
      <c r="OZZ59" s="345"/>
      <c r="PAA59" s="345"/>
      <c r="PAB59" s="345"/>
      <c r="PAC59" s="345"/>
      <c r="PAD59" s="345"/>
      <c r="PAE59" s="345"/>
      <c r="PAF59" s="345"/>
      <c r="PAG59" s="345"/>
      <c r="PAH59" s="345"/>
      <c r="PAI59" s="345"/>
      <c r="PAJ59" s="345"/>
      <c r="PAK59" s="345"/>
      <c r="PAL59" s="345"/>
      <c r="PAM59" s="345"/>
      <c r="PAN59" s="345"/>
      <c r="PAO59" s="345"/>
      <c r="PAP59" s="345"/>
      <c r="PAQ59" s="345"/>
      <c r="PAR59" s="345"/>
      <c r="PAS59" s="345"/>
      <c r="PAT59" s="345"/>
      <c r="PAU59" s="345"/>
      <c r="PAV59" s="345"/>
      <c r="PAW59" s="345"/>
      <c r="PAX59" s="345"/>
      <c r="PAY59" s="345"/>
      <c r="PAZ59" s="345"/>
      <c r="PBA59" s="345"/>
      <c r="PBB59" s="345"/>
      <c r="PBC59" s="345"/>
      <c r="PBD59" s="345"/>
      <c r="PBE59" s="345"/>
      <c r="PBF59" s="345"/>
      <c r="PBG59" s="345"/>
      <c r="PBH59" s="345"/>
      <c r="PBI59" s="345"/>
      <c r="PBJ59" s="345"/>
      <c r="PBK59" s="345"/>
      <c r="PBL59" s="345"/>
      <c r="PBM59" s="345"/>
      <c r="PBN59" s="345"/>
      <c r="PBO59" s="345"/>
      <c r="PBP59" s="345"/>
      <c r="PBQ59" s="345"/>
      <c r="PBR59" s="345"/>
      <c r="PBS59" s="345"/>
      <c r="PBT59" s="345"/>
      <c r="PBU59" s="345"/>
      <c r="PBV59" s="345"/>
      <c r="PBW59" s="345"/>
      <c r="PBX59" s="345"/>
      <c r="PBY59" s="345"/>
      <c r="PBZ59" s="345"/>
      <c r="PCA59" s="345"/>
      <c r="PCB59" s="345"/>
      <c r="PCC59" s="345"/>
      <c r="PCD59" s="345"/>
      <c r="PCE59" s="345"/>
      <c r="PCF59" s="345"/>
      <c r="PCG59" s="345"/>
      <c r="PCH59" s="345"/>
      <c r="PCI59" s="345"/>
      <c r="PCJ59" s="345"/>
      <c r="PCK59" s="345"/>
      <c r="PCL59" s="345"/>
      <c r="PCM59" s="345"/>
      <c r="PCN59" s="345"/>
      <c r="PCO59" s="345"/>
      <c r="PCP59" s="345"/>
      <c r="PCQ59" s="345"/>
      <c r="PCR59" s="345"/>
      <c r="PCS59" s="345"/>
      <c r="PCT59" s="345"/>
      <c r="PCU59" s="345"/>
      <c r="PCV59" s="345"/>
      <c r="PCW59" s="345"/>
      <c r="PCX59" s="345"/>
      <c r="PCY59" s="345"/>
      <c r="PCZ59" s="345"/>
      <c r="PDA59" s="345"/>
      <c r="PDB59" s="345"/>
      <c r="PDC59" s="345"/>
      <c r="PDD59" s="345"/>
      <c r="PDE59" s="345"/>
      <c r="PDF59" s="345"/>
      <c r="PDG59" s="345"/>
      <c r="PDH59" s="345"/>
      <c r="PDI59" s="345"/>
      <c r="PDJ59" s="345"/>
      <c r="PDK59" s="345"/>
      <c r="PDL59" s="345"/>
      <c r="PDM59" s="345"/>
      <c r="PDN59" s="345"/>
      <c r="PDO59" s="345"/>
      <c r="PDP59" s="345"/>
      <c r="PDQ59" s="345"/>
      <c r="PDR59" s="345"/>
      <c r="PDS59" s="345"/>
      <c r="PDT59" s="345"/>
      <c r="PDU59" s="345"/>
      <c r="PDV59" s="345"/>
      <c r="PDW59" s="345"/>
      <c r="PDX59" s="345"/>
      <c r="PDY59" s="345"/>
      <c r="PDZ59" s="345"/>
      <c r="PEA59" s="345"/>
      <c r="PEB59" s="345"/>
      <c r="PEC59" s="345"/>
      <c r="PED59" s="345"/>
      <c r="PEE59" s="345"/>
      <c r="PEF59" s="345"/>
      <c r="PEG59" s="345"/>
      <c r="PEH59" s="345"/>
      <c r="PEI59" s="345"/>
      <c r="PEJ59" s="345"/>
      <c r="PEK59" s="345"/>
      <c r="PEL59" s="345"/>
      <c r="PEM59" s="345"/>
      <c r="PEN59" s="345"/>
      <c r="PEO59" s="345"/>
      <c r="PEP59" s="345"/>
      <c r="PEQ59" s="345"/>
      <c r="PER59" s="345"/>
      <c r="PES59" s="345"/>
      <c r="PET59" s="345"/>
      <c r="PEU59" s="345"/>
      <c r="PEV59" s="345"/>
      <c r="PEW59" s="345"/>
      <c r="PEX59" s="345"/>
      <c r="PEY59" s="345"/>
      <c r="PEZ59" s="345"/>
      <c r="PFA59" s="345"/>
      <c r="PFB59" s="345"/>
      <c r="PFC59" s="345"/>
      <c r="PFD59" s="345"/>
      <c r="PFE59" s="345"/>
      <c r="PFF59" s="345"/>
      <c r="PFG59" s="345"/>
      <c r="PFH59" s="345"/>
      <c r="PFI59" s="345"/>
      <c r="PFJ59" s="345"/>
      <c r="PFK59" s="345"/>
      <c r="PFL59" s="345"/>
      <c r="PFM59" s="345"/>
      <c r="PFN59" s="345"/>
      <c r="PFO59" s="345"/>
      <c r="PFP59" s="345"/>
      <c r="PFQ59" s="345"/>
      <c r="PFR59" s="345"/>
      <c r="PFS59" s="345"/>
      <c r="PFT59" s="345"/>
      <c r="PFU59" s="345"/>
      <c r="PFV59" s="345"/>
      <c r="PFW59" s="345"/>
      <c r="PFX59" s="345"/>
      <c r="PFY59" s="345"/>
      <c r="PFZ59" s="345"/>
      <c r="PGA59" s="345"/>
      <c r="PGB59" s="345"/>
      <c r="PGC59" s="345"/>
      <c r="PGD59" s="345"/>
      <c r="PGE59" s="345"/>
      <c r="PGF59" s="345"/>
      <c r="PGG59" s="345"/>
      <c r="PGH59" s="345"/>
      <c r="PGI59" s="345"/>
      <c r="PGJ59" s="345"/>
      <c r="PGK59" s="345"/>
      <c r="PGL59" s="345"/>
      <c r="PGM59" s="345"/>
      <c r="PGN59" s="345"/>
      <c r="PGO59" s="345"/>
      <c r="PGP59" s="345"/>
      <c r="PGQ59" s="345"/>
      <c r="PGR59" s="345"/>
      <c r="PGS59" s="345"/>
      <c r="PGT59" s="345"/>
      <c r="PGU59" s="345"/>
      <c r="PGV59" s="345"/>
      <c r="PGW59" s="345"/>
      <c r="PGX59" s="345"/>
      <c r="PGY59" s="345"/>
      <c r="PGZ59" s="345"/>
      <c r="PHA59" s="345"/>
      <c r="PHB59" s="345"/>
      <c r="PHC59" s="345"/>
      <c r="PHD59" s="345"/>
      <c r="PHE59" s="345"/>
      <c r="PHF59" s="345"/>
      <c r="PHG59" s="345"/>
      <c r="PHH59" s="345"/>
      <c r="PHI59" s="345"/>
      <c r="PHJ59" s="345"/>
      <c r="PHK59" s="345"/>
      <c r="PHL59" s="345"/>
      <c r="PHM59" s="345"/>
      <c r="PHN59" s="345"/>
      <c r="PHO59" s="345"/>
      <c r="PHP59" s="345"/>
      <c r="PHQ59" s="345"/>
      <c r="PHR59" s="345"/>
      <c r="PHS59" s="345"/>
      <c r="PHT59" s="345"/>
      <c r="PHU59" s="345"/>
      <c r="PHV59" s="345"/>
      <c r="PHW59" s="345"/>
      <c r="PHX59" s="345"/>
      <c r="PHY59" s="345"/>
      <c r="PHZ59" s="345"/>
      <c r="PIA59" s="345"/>
      <c r="PIB59" s="345"/>
      <c r="PIC59" s="345"/>
      <c r="PID59" s="345"/>
      <c r="PIE59" s="345"/>
      <c r="PIF59" s="345"/>
      <c r="PIG59" s="345"/>
      <c r="PIH59" s="345"/>
      <c r="PII59" s="345"/>
      <c r="PIJ59" s="345"/>
      <c r="PIK59" s="345"/>
      <c r="PIL59" s="345"/>
      <c r="PIM59" s="345"/>
      <c r="PIN59" s="345"/>
      <c r="PIO59" s="345"/>
      <c r="PIP59" s="345"/>
      <c r="PIQ59" s="345"/>
      <c r="PIR59" s="345"/>
      <c r="PIS59" s="345"/>
      <c r="PIT59" s="345"/>
      <c r="PIU59" s="345"/>
      <c r="PIV59" s="345"/>
      <c r="PIW59" s="345"/>
      <c r="PIX59" s="345"/>
      <c r="PIY59" s="345"/>
      <c r="PIZ59" s="345"/>
      <c r="PJA59" s="345"/>
      <c r="PJB59" s="345"/>
      <c r="PJC59" s="345"/>
      <c r="PJD59" s="345"/>
      <c r="PJE59" s="345"/>
      <c r="PJF59" s="345"/>
      <c r="PJG59" s="345"/>
      <c r="PJH59" s="345"/>
      <c r="PJI59" s="345"/>
      <c r="PJJ59" s="345"/>
      <c r="PJK59" s="345"/>
      <c r="PJL59" s="345"/>
      <c r="PJM59" s="345"/>
      <c r="PJN59" s="345"/>
      <c r="PJO59" s="345"/>
      <c r="PJP59" s="345"/>
      <c r="PJQ59" s="345"/>
      <c r="PJR59" s="345"/>
      <c r="PJS59" s="345"/>
      <c r="PJT59" s="345"/>
      <c r="PJU59" s="345"/>
      <c r="PJV59" s="345"/>
      <c r="PJW59" s="345"/>
      <c r="PJX59" s="345"/>
      <c r="PJY59" s="345"/>
      <c r="PJZ59" s="345"/>
      <c r="PKA59" s="345"/>
      <c r="PKB59" s="345"/>
      <c r="PKC59" s="345"/>
      <c r="PKD59" s="345"/>
      <c r="PKE59" s="345"/>
      <c r="PKF59" s="345"/>
      <c r="PKG59" s="345"/>
      <c r="PKH59" s="345"/>
      <c r="PKI59" s="345"/>
      <c r="PKJ59" s="345"/>
      <c r="PKK59" s="345"/>
      <c r="PKL59" s="345"/>
      <c r="PKM59" s="345"/>
      <c r="PKN59" s="345"/>
      <c r="PKO59" s="345"/>
      <c r="PKP59" s="345"/>
      <c r="PKQ59" s="345"/>
      <c r="PKR59" s="345"/>
      <c r="PKS59" s="345"/>
      <c r="PKT59" s="345"/>
      <c r="PKU59" s="345"/>
      <c r="PKV59" s="345"/>
      <c r="PKW59" s="345"/>
      <c r="PKX59" s="345"/>
      <c r="PKY59" s="345"/>
      <c r="PKZ59" s="345"/>
      <c r="PLA59" s="345"/>
      <c r="PLB59" s="345"/>
      <c r="PLC59" s="345"/>
      <c r="PLD59" s="345"/>
      <c r="PLE59" s="345"/>
      <c r="PLF59" s="345"/>
      <c r="PLG59" s="345"/>
      <c r="PLH59" s="345"/>
      <c r="PLI59" s="345"/>
      <c r="PLJ59" s="345"/>
      <c r="PLK59" s="345"/>
      <c r="PLL59" s="345"/>
      <c r="PLM59" s="345"/>
      <c r="PLN59" s="345"/>
      <c r="PLO59" s="345"/>
      <c r="PLP59" s="345"/>
      <c r="PLQ59" s="345"/>
      <c r="PLR59" s="345"/>
      <c r="PLS59" s="345"/>
      <c r="PLT59" s="345"/>
      <c r="PLU59" s="345"/>
      <c r="PLV59" s="345"/>
      <c r="PLW59" s="345"/>
      <c r="PLX59" s="345"/>
      <c r="PLY59" s="345"/>
      <c r="PLZ59" s="345"/>
      <c r="PMA59" s="345"/>
      <c r="PMB59" s="345"/>
      <c r="PMC59" s="345"/>
      <c r="PMD59" s="345"/>
      <c r="PME59" s="345"/>
      <c r="PMF59" s="345"/>
      <c r="PMG59" s="345"/>
      <c r="PMH59" s="345"/>
      <c r="PMI59" s="345"/>
      <c r="PMJ59" s="345"/>
      <c r="PMK59" s="345"/>
      <c r="PML59" s="345"/>
      <c r="PMM59" s="345"/>
      <c r="PMN59" s="345"/>
      <c r="PMO59" s="345"/>
      <c r="PMP59" s="345"/>
      <c r="PMQ59" s="345"/>
      <c r="PMR59" s="345"/>
      <c r="PMS59" s="345"/>
      <c r="PMT59" s="345"/>
      <c r="PMU59" s="345"/>
      <c r="PMV59" s="345"/>
      <c r="PMW59" s="345"/>
      <c r="PMX59" s="345"/>
      <c r="PMY59" s="345"/>
      <c r="PMZ59" s="345"/>
      <c r="PNA59" s="345"/>
      <c r="PNB59" s="345"/>
      <c r="PNC59" s="345"/>
      <c r="PND59" s="345"/>
      <c r="PNE59" s="345"/>
      <c r="PNF59" s="345"/>
      <c r="PNG59" s="345"/>
      <c r="PNH59" s="345"/>
      <c r="PNI59" s="345"/>
      <c r="PNJ59" s="345"/>
      <c r="PNK59" s="345"/>
      <c r="PNL59" s="345"/>
      <c r="PNM59" s="345"/>
      <c r="PNN59" s="345"/>
      <c r="PNO59" s="345"/>
      <c r="PNP59" s="345"/>
      <c r="PNQ59" s="345"/>
      <c r="PNR59" s="345"/>
      <c r="PNS59" s="345"/>
      <c r="PNT59" s="345"/>
      <c r="PNU59" s="345"/>
      <c r="PNV59" s="345"/>
      <c r="PNW59" s="345"/>
      <c r="PNX59" s="345"/>
      <c r="PNY59" s="345"/>
      <c r="PNZ59" s="345"/>
      <c r="POA59" s="345"/>
      <c r="POB59" s="345"/>
      <c r="POC59" s="345"/>
      <c r="POD59" s="345"/>
      <c r="POE59" s="345"/>
      <c r="POF59" s="345"/>
      <c r="POG59" s="345"/>
      <c r="POH59" s="345"/>
      <c r="POI59" s="345"/>
      <c r="POJ59" s="345"/>
      <c r="POK59" s="345"/>
      <c r="POL59" s="345"/>
      <c r="POM59" s="345"/>
      <c r="PON59" s="345"/>
      <c r="POO59" s="345"/>
      <c r="POP59" s="345"/>
      <c r="POQ59" s="345"/>
      <c r="POR59" s="345"/>
      <c r="POS59" s="345"/>
      <c r="POT59" s="345"/>
      <c r="POU59" s="345"/>
      <c r="POV59" s="345"/>
      <c r="POW59" s="345"/>
      <c r="POX59" s="345"/>
      <c r="POY59" s="345"/>
      <c r="POZ59" s="345"/>
      <c r="PPA59" s="345"/>
      <c r="PPB59" s="345"/>
      <c r="PPC59" s="345"/>
      <c r="PPD59" s="345"/>
      <c r="PPE59" s="345"/>
      <c r="PPF59" s="345"/>
      <c r="PPG59" s="345"/>
      <c r="PPH59" s="345"/>
      <c r="PPI59" s="345"/>
      <c r="PPJ59" s="345"/>
      <c r="PPK59" s="345"/>
      <c r="PPL59" s="345"/>
      <c r="PPM59" s="345"/>
      <c r="PPN59" s="345"/>
      <c r="PPO59" s="345"/>
      <c r="PPP59" s="345"/>
      <c r="PPQ59" s="345"/>
      <c r="PPR59" s="345"/>
      <c r="PPS59" s="345"/>
      <c r="PPT59" s="345"/>
      <c r="PPU59" s="345"/>
      <c r="PPV59" s="345"/>
      <c r="PPW59" s="345"/>
      <c r="PPX59" s="345"/>
      <c r="PPY59" s="345"/>
      <c r="PPZ59" s="345"/>
      <c r="PQA59" s="345"/>
      <c r="PQB59" s="345"/>
      <c r="PQC59" s="345"/>
      <c r="PQD59" s="345"/>
      <c r="PQE59" s="345"/>
      <c r="PQF59" s="345"/>
      <c r="PQG59" s="345"/>
      <c r="PQH59" s="345"/>
      <c r="PQI59" s="345"/>
      <c r="PQJ59" s="345"/>
      <c r="PQK59" s="345"/>
      <c r="PQL59" s="345"/>
      <c r="PQM59" s="345"/>
      <c r="PQN59" s="345"/>
      <c r="PQO59" s="345"/>
      <c r="PQP59" s="345"/>
      <c r="PQQ59" s="345"/>
      <c r="PQR59" s="345"/>
      <c r="PQS59" s="345"/>
      <c r="PQT59" s="345"/>
      <c r="PQU59" s="345"/>
      <c r="PQV59" s="345"/>
      <c r="PQW59" s="345"/>
      <c r="PQX59" s="345"/>
      <c r="PQY59" s="345"/>
      <c r="PQZ59" s="345"/>
      <c r="PRA59" s="345"/>
      <c r="PRB59" s="345"/>
      <c r="PRC59" s="345"/>
      <c r="PRD59" s="345"/>
      <c r="PRE59" s="345"/>
      <c r="PRF59" s="345"/>
      <c r="PRG59" s="345"/>
      <c r="PRH59" s="345"/>
      <c r="PRI59" s="345"/>
      <c r="PRJ59" s="345"/>
      <c r="PRK59" s="345"/>
      <c r="PRL59" s="345"/>
      <c r="PRM59" s="345"/>
      <c r="PRN59" s="345"/>
      <c r="PRO59" s="345"/>
      <c r="PRP59" s="345"/>
      <c r="PRQ59" s="345"/>
      <c r="PRR59" s="345"/>
      <c r="PRS59" s="345"/>
      <c r="PRT59" s="345"/>
      <c r="PRU59" s="345"/>
      <c r="PRV59" s="345"/>
      <c r="PRW59" s="345"/>
      <c r="PRX59" s="345"/>
      <c r="PRY59" s="345"/>
      <c r="PRZ59" s="345"/>
      <c r="PSA59" s="345"/>
      <c r="PSB59" s="345"/>
      <c r="PSC59" s="345"/>
      <c r="PSD59" s="345"/>
      <c r="PSE59" s="345"/>
      <c r="PSF59" s="345"/>
      <c r="PSG59" s="345"/>
      <c r="PSH59" s="345"/>
      <c r="PSI59" s="345"/>
      <c r="PSJ59" s="345"/>
      <c r="PSK59" s="345"/>
      <c r="PSL59" s="345"/>
      <c r="PSM59" s="345"/>
      <c r="PSN59" s="345"/>
      <c r="PSO59" s="345"/>
      <c r="PSP59" s="345"/>
      <c r="PSQ59" s="345"/>
      <c r="PSR59" s="345"/>
      <c r="PSS59" s="345"/>
      <c r="PST59" s="345"/>
      <c r="PSU59" s="345"/>
      <c r="PSV59" s="345"/>
      <c r="PSW59" s="345"/>
      <c r="PSX59" s="345"/>
      <c r="PSY59" s="345"/>
      <c r="PSZ59" s="345"/>
      <c r="PTA59" s="345"/>
      <c r="PTB59" s="345"/>
      <c r="PTC59" s="345"/>
      <c r="PTD59" s="345"/>
      <c r="PTE59" s="345"/>
      <c r="PTF59" s="345"/>
      <c r="PTG59" s="345"/>
      <c r="PTH59" s="345"/>
      <c r="PTI59" s="345"/>
      <c r="PTJ59" s="345"/>
      <c r="PTK59" s="345"/>
      <c r="PTL59" s="345"/>
      <c r="PTM59" s="345"/>
      <c r="PTN59" s="345"/>
      <c r="PTO59" s="345"/>
      <c r="PTP59" s="345"/>
      <c r="PTQ59" s="345"/>
      <c r="PTR59" s="345"/>
      <c r="PTS59" s="345"/>
      <c r="PTT59" s="345"/>
      <c r="PTU59" s="345"/>
      <c r="PTV59" s="345"/>
      <c r="PTW59" s="345"/>
      <c r="PTX59" s="345"/>
      <c r="PTY59" s="345"/>
      <c r="PTZ59" s="345"/>
      <c r="PUA59" s="345"/>
      <c r="PUB59" s="345"/>
      <c r="PUC59" s="345"/>
      <c r="PUD59" s="345"/>
      <c r="PUE59" s="345"/>
      <c r="PUF59" s="345"/>
      <c r="PUG59" s="345"/>
      <c r="PUH59" s="345"/>
      <c r="PUI59" s="345"/>
      <c r="PUJ59" s="345"/>
      <c r="PUK59" s="345"/>
      <c r="PUL59" s="345"/>
      <c r="PUM59" s="345"/>
      <c r="PUN59" s="345"/>
      <c r="PUO59" s="345"/>
      <c r="PUP59" s="345"/>
      <c r="PUQ59" s="345"/>
      <c r="PUR59" s="345"/>
      <c r="PUS59" s="345"/>
      <c r="PUT59" s="345"/>
      <c r="PUU59" s="345"/>
      <c r="PUV59" s="345"/>
      <c r="PUW59" s="345"/>
      <c r="PUX59" s="345"/>
      <c r="PUY59" s="345"/>
      <c r="PUZ59" s="345"/>
      <c r="PVA59" s="345"/>
      <c r="PVB59" s="345"/>
      <c r="PVC59" s="345"/>
      <c r="PVD59" s="345"/>
      <c r="PVE59" s="345"/>
      <c r="PVF59" s="345"/>
      <c r="PVG59" s="345"/>
      <c r="PVH59" s="345"/>
      <c r="PVI59" s="345"/>
      <c r="PVJ59" s="345"/>
      <c r="PVK59" s="345"/>
      <c r="PVL59" s="345"/>
      <c r="PVM59" s="345"/>
      <c r="PVN59" s="345"/>
      <c r="PVO59" s="345"/>
      <c r="PVP59" s="345"/>
      <c r="PVQ59" s="345"/>
      <c r="PVR59" s="345"/>
      <c r="PVS59" s="345"/>
      <c r="PVT59" s="345"/>
      <c r="PVU59" s="345"/>
      <c r="PVV59" s="345"/>
      <c r="PVW59" s="345"/>
      <c r="PVX59" s="345"/>
      <c r="PVY59" s="345"/>
      <c r="PVZ59" s="345"/>
      <c r="PWA59" s="345"/>
      <c r="PWB59" s="345"/>
      <c r="PWC59" s="345"/>
      <c r="PWD59" s="345"/>
      <c r="PWE59" s="345"/>
      <c r="PWF59" s="345"/>
      <c r="PWG59" s="345"/>
      <c r="PWH59" s="345"/>
      <c r="PWI59" s="345"/>
      <c r="PWJ59" s="345"/>
      <c r="PWK59" s="345"/>
      <c r="PWL59" s="345"/>
      <c r="PWM59" s="345"/>
      <c r="PWN59" s="345"/>
      <c r="PWO59" s="345"/>
      <c r="PWP59" s="345"/>
      <c r="PWQ59" s="345"/>
      <c r="PWR59" s="345"/>
      <c r="PWS59" s="345"/>
      <c r="PWT59" s="345"/>
      <c r="PWU59" s="345"/>
      <c r="PWV59" s="345"/>
      <c r="PWW59" s="345"/>
      <c r="PWX59" s="345"/>
      <c r="PWY59" s="345"/>
      <c r="PWZ59" s="345"/>
      <c r="PXA59" s="345"/>
      <c r="PXB59" s="345"/>
      <c r="PXC59" s="345"/>
      <c r="PXD59" s="345"/>
      <c r="PXE59" s="345"/>
      <c r="PXF59" s="345"/>
      <c r="PXG59" s="345"/>
      <c r="PXH59" s="345"/>
      <c r="PXI59" s="345"/>
      <c r="PXJ59" s="345"/>
      <c r="PXK59" s="345"/>
      <c r="PXL59" s="345"/>
      <c r="PXM59" s="345"/>
      <c r="PXN59" s="345"/>
      <c r="PXO59" s="345"/>
      <c r="PXP59" s="345"/>
      <c r="PXQ59" s="345"/>
      <c r="PXR59" s="345"/>
      <c r="PXS59" s="345"/>
      <c r="PXT59" s="345"/>
      <c r="PXU59" s="345"/>
      <c r="PXV59" s="345"/>
      <c r="PXW59" s="345"/>
      <c r="PXX59" s="345"/>
      <c r="PXY59" s="345"/>
      <c r="PXZ59" s="345"/>
      <c r="PYA59" s="345"/>
      <c r="PYB59" s="345"/>
      <c r="PYC59" s="345"/>
      <c r="PYD59" s="345"/>
      <c r="PYE59" s="345"/>
      <c r="PYF59" s="345"/>
      <c r="PYG59" s="345"/>
      <c r="PYH59" s="345"/>
      <c r="PYI59" s="345"/>
      <c r="PYJ59" s="345"/>
      <c r="PYK59" s="345"/>
      <c r="PYL59" s="345"/>
      <c r="PYM59" s="345"/>
      <c r="PYN59" s="345"/>
      <c r="PYO59" s="345"/>
      <c r="PYP59" s="345"/>
      <c r="PYQ59" s="345"/>
      <c r="PYR59" s="345"/>
      <c r="PYS59" s="345"/>
      <c r="PYT59" s="345"/>
      <c r="PYU59" s="345"/>
      <c r="PYV59" s="345"/>
      <c r="PYW59" s="345"/>
      <c r="PYX59" s="345"/>
      <c r="PYY59" s="345"/>
      <c r="PYZ59" s="345"/>
      <c r="PZA59" s="345"/>
      <c r="PZB59" s="345"/>
      <c r="PZC59" s="345"/>
      <c r="PZD59" s="345"/>
      <c r="PZE59" s="345"/>
      <c r="PZF59" s="345"/>
      <c r="PZG59" s="345"/>
      <c r="PZH59" s="345"/>
      <c r="PZI59" s="345"/>
      <c r="PZJ59" s="345"/>
      <c r="PZK59" s="345"/>
      <c r="PZL59" s="345"/>
      <c r="PZM59" s="345"/>
      <c r="PZN59" s="345"/>
      <c r="PZO59" s="345"/>
      <c r="PZP59" s="345"/>
      <c r="PZQ59" s="345"/>
      <c r="PZR59" s="345"/>
      <c r="PZS59" s="345"/>
      <c r="PZT59" s="345"/>
      <c r="PZU59" s="345"/>
      <c r="PZV59" s="345"/>
      <c r="PZW59" s="345"/>
      <c r="PZX59" s="345"/>
      <c r="PZY59" s="345"/>
      <c r="PZZ59" s="345"/>
      <c r="QAA59" s="345"/>
      <c r="QAB59" s="345"/>
      <c r="QAC59" s="345"/>
      <c r="QAD59" s="345"/>
      <c r="QAE59" s="345"/>
      <c r="QAF59" s="345"/>
      <c r="QAG59" s="345"/>
      <c r="QAH59" s="345"/>
      <c r="QAI59" s="345"/>
      <c r="QAJ59" s="345"/>
      <c r="QAK59" s="345"/>
      <c r="QAL59" s="345"/>
      <c r="QAM59" s="345"/>
      <c r="QAN59" s="345"/>
      <c r="QAO59" s="345"/>
      <c r="QAP59" s="345"/>
      <c r="QAQ59" s="345"/>
      <c r="QAR59" s="345"/>
      <c r="QAS59" s="345"/>
      <c r="QAT59" s="345"/>
      <c r="QAU59" s="345"/>
      <c r="QAV59" s="345"/>
      <c r="QAW59" s="345"/>
      <c r="QAX59" s="345"/>
      <c r="QAY59" s="345"/>
      <c r="QAZ59" s="345"/>
      <c r="QBA59" s="345"/>
      <c r="QBB59" s="345"/>
      <c r="QBC59" s="345"/>
      <c r="QBD59" s="345"/>
      <c r="QBE59" s="345"/>
      <c r="QBF59" s="345"/>
      <c r="QBG59" s="345"/>
      <c r="QBH59" s="345"/>
      <c r="QBI59" s="345"/>
      <c r="QBJ59" s="345"/>
      <c r="QBK59" s="345"/>
      <c r="QBL59" s="345"/>
      <c r="QBM59" s="345"/>
      <c r="QBN59" s="345"/>
      <c r="QBO59" s="345"/>
      <c r="QBP59" s="345"/>
      <c r="QBQ59" s="345"/>
      <c r="QBR59" s="345"/>
      <c r="QBS59" s="345"/>
      <c r="QBT59" s="345"/>
      <c r="QBU59" s="345"/>
      <c r="QBV59" s="345"/>
      <c r="QBW59" s="345"/>
      <c r="QBX59" s="345"/>
      <c r="QBY59" s="345"/>
      <c r="QBZ59" s="345"/>
      <c r="QCA59" s="345"/>
      <c r="QCB59" s="345"/>
      <c r="QCC59" s="345"/>
      <c r="QCD59" s="345"/>
      <c r="QCE59" s="345"/>
      <c r="QCF59" s="345"/>
      <c r="QCG59" s="345"/>
      <c r="QCH59" s="345"/>
      <c r="QCI59" s="345"/>
      <c r="QCJ59" s="345"/>
      <c r="QCK59" s="345"/>
      <c r="QCL59" s="345"/>
      <c r="QCM59" s="345"/>
      <c r="QCN59" s="345"/>
      <c r="QCO59" s="345"/>
      <c r="QCP59" s="345"/>
      <c r="QCQ59" s="345"/>
      <c r="QCR59" s="345"/>
      <c r="QCS59" s="345"/>
      <c r="QCT59" s="345"/>
      <c r="QCU59" s="345"/>
      <c r="QCV59" s="345"/>
      <c r="QCW59" s="345"/>
      <c r="QCX59" s="345"/>
      <c r="QCY59" s="345"/>
      <c r="QCZ59" s="345"/>
      <c r="QDA59" s="345"/>
      <c r="QDB59" s="345"/>
      <c r="QDC59" s="345"/>
      <c r="QDD59" s="345"/>
      <c r="QDE59" s="345"/>
      <c r="QDF59" s="345"/>
      <c r="QDG59" s="345"/>
      <c r="QDH59" s="345"/>
      <c r="QDI59" s="345"/>
      <c r="QDJ59" s="345"/>
      <c r="QDK59" s="345"/>
      <c r="QDL59" s="345"/>
      <c r="QDM59" s="345"/>
      <c r="QDN59" s="345"/>
      <c r="QDO59" s="345"/>
      <c r="QDP59" s="345"/>
      <c r="QDQ59" s="345"/>
      <c r="QDR59" s="345"/>
      <c r="QDS59" s="345"/>
      <c r="QDT59" s="345"/>
      <c r="QDU59" s="345"/>
      <c r="QDV59" s="345"/>
      <c r="QDW59" s="345"/>
      <c r="QDX59" s="345"/>
      <c r="QDY59" s="345"/>
      <c r="QDZ59" s="345"/>
      <c r="QEA59" s="345"/>
      <c r="QEB59" s="345"/>
      <c r="QEC59" s="345"/>
      <c r="QED59" s="345"/>
      <c r="QEE59" s="345"/>
      <c r="QEF59" s="345"/>
      <c r="QEG59" s="345"/>
      <c r="QEH59" s="345"/>
      <c r="QEI59" s="345"/>
      <c r="QEJ59" s="345"/>
      <c r="QEK59" s="345"/>
      <c r="QEL59" s="345"/>
      <c r="QEM59" s="345"/>
      <c r="QEN59" s="345"/>
      <c r="QEO59" s="345"/>
      <c r="QEP59" s="345"/>
      <c r="QEQ59" s="345"/>
      <c r="QER59" s="345"/>
      <c r="QES59" s="345"/>
      <c r="QET59" s="345"/>
      <c r="QEU59" s="345"/>
      <c r="QEV59" s="345"/>
      <c r="QEW59" s="345"/>
      <c r="QEX59" s="345"/>
      <c r="QEY59" s="345"/>
      <c r="QEZ59" s="345"/>
      <c r="QFA59" s="345"/>
      <c r="QFB59" s="345"/>
      <c r="QFC59" s="345"/>
      <c r="QFD59" s="345"/>
      <c r="QFE59" s="345"/>
      <c r="QFF59" s="345"/>
      <c r="QFG59" s="345"/>
      <c r="QFH59" s="345"/>
      <c r="QFI59" s="345"/>
      <c r="QFJ59" s="345"/>
      <c r="QFK59" s="345"/>
      <c r="QFL59" s="345"/>
      <c r="QFM59" s="345"/>
      <c r="QFN59" s="345"/>
      <c r="QFO59" s="345"/>
      <c r="QFP59" s="345"/>
      <c r="QFQ59" s="345"/>
      <c r="QFR59" s="345"/>
      <c r="QFS59" s="345"/>
      <c r="QFT59" s="345"/>
      <c r="QFU59" s="345"/>
      <c r="QFV59" s="345"/>
      <c r="QFW59" s="345"/>
      <c r="QFX59" s="345"/>
      <c r="QFY59" s="345"/>
      <c r="QFZ59" s="345"/>
      <c r="QGA59" s="345"/>
      <c r="QGB59" s="345"/>
      <c r="QGC59" s="345"/>
      <c r="QGD59" s="345"/>
      <c r="QGE59" s="345"/>
      <c r="QGF59" s="345"/>
      <c r="QGG59" s="345"/>
      <c r="QGH59" s="345"/>
      <c r="QGI59" s="345"/>
      <c r="QGJ59" s="345"/>
      <c r="QGK59" s="345"/>
      <c r="QGL59" s="345"/>
      <c r="QGM59" s="345"/>
      <c r="QGN59" s="345"/>
      <c r="QGO59" s="345"/>
      <c r="QGP59" s="345"/>
      <c r="QGQ59" s="345"/>
      <c r="QGR59" s="345"/>
      <c r="QGS59" s="345"/>
      <c r="QGT59" s="345"/>
      <c r="QGU59" s="345"/>
      <c r="QGV59" s="345"/>
      <c r="QGW59" s="345"/>
      <c r="QGX59" s="345"/>
      <c r="QGY59" s="345"/>
      <c r="QGZ59" s="345"/>
      <c r="QHA59" s="345"/>
      <c r="QHB59" s="345"/>
      <c r="QHC59" s="345"/>
      <c r="QHD59" s="345"/>
      <c r="QHE59" s="345"/>
      <c r="QHF59" s="345"/>
      <c r="QHG59" s="345"/>
      <c r="QHH59" s="345"/>
      <c r="QHI59" s="345"/>
      <c r="QHJ59" s="345"/>
      <c r="QHK59" s="345"/>
      <c r="QHL59" s="345"/>
      <c r="QHM59" s="345"/>
      <c r="QHN59" s="345"/>
      <c r="QHO59" s="345"/>
      <c r="QHP59" s="345"/>
      <c r="QHQ59" s="345"/>
      <c r="QHR59" s="345"/>
      <c r="QHS59" s="345"/>
      <c r="QHT59" s="345"/>
      <c r="QHU59" s="345"/>
      <c r="QHV59" s="345"/>
      <c r="QHW59" s="345"/>
      <c r="QHX59" s="345"/>
      <c r="QHY59" s="345"/>
      <c r="QHZ59" s="345"/>
      <c r="QIA59" s="345"/>
      <c r="QIB59" s="345"/>
      <c r="QIC59" s="345"/>
      <c r="QID59" s="345"/>
      <c r="QIE59" s="345"/>
      <c r="QIF59" s="345"/>
      <c r="QIG59" s="345"/>
      <c r="QIH59" s="345"/>
      <c r="QII59" s="345"/>
      <c r="QIJ59" s="345"/>
      <c r="QIK59" s="345"/>
      <c r="QIL59" s="345"/>
      <c r="QIM59" s="345"/>
      <c r="QIN59" s="345"/>
      <c r="QIO59" s="345"/>
      <c r="QIP59" s="345"/>
      <c r="QIQ59" s="345"/>
      <c r="QIR59" s="345"/>
      <c r="QIS59" s="345"/>
      <c r="QIT59" s="345"/>
      <c r="QIU59" s="345"/>
      <c r="QIV59" s="345"/>
      <c r="QIW59" s="345"/>
      <c r="QIX59" s="345"/>
      <c r="QIY59" s="345"/>
      <c r="QIZ59" s="345"/>
      <c r="QJA59" s="345"/>
      <c r="QJB59" s="345"/>
      <c r="QJC59" s="345"/>
      <c r="QJD59" s="345"/>
      <c r="QJE59" s="345"/>
      <c r="QJF59" s="345"/>
      <c r="QJG59" s="345"/>
      <c r="QJH59" s="345"/>
      <c r="QJI59" s="345"/>
      <c r="QJJ59" s="345"/>
      <c r="QJK59" s="345"/>
      <c r="QJL59" s="345"/>
      <c r="QJM59" s="345"/>
      <c r="QJN59" s="345"/>
      <c r="QJO59" s="345"/>
      <c r="QJP59" s="345"/>
      <c r="QJQ59" s="345"/>
      <c r="QJR59" s="345"/>
      <c r="QJS59" s="345"/>
      <c r="QJT59" s="345"/>
      <c r="QJU59" s="345"/>
      <c r="QJV59" s="345"/>
      <c r="QJW59" s="345"/>
      <c r="QJX59" s="345"/>
      <c r="QJY59" s="345"/>
      <c r="QJZ59" s="345"/>
      <c r="QKA59" s="345"/>
      <c r="QKB59" s="345"/>
      <c r="QKC59" s="345"/>
      <c r="QKD59" s="345"/>
      <c r="QKE59" s="345"/>
      <c r="QKF59" s="345"/>
      <c r="QKG59" s="345"/>
      <c r="QKH59" s="345"/>
      <c r="QKI59" s="345"/>
      <c r="QKJ59" s="345"/>
      <c r="QKK59" s="345"/>
      <c r="QKL59" s="345"/>
      <c r="QKM59" s="345"/>
      <c r="QKN59" s="345"/>
      <c r="QKO59" s="345"/>
      <c r="QKP59" s="345"/>
      <c r="QKQ59" s="345"/>
      <c r="QKR59" s="345"/>
      <c r="QKS59" s="345"/>
      <c r="QKT59" s="345"/>
      <c r="QKU59" s="345"/>
      <c r="QKV59" s="345"/>
      <c r="QKW59" s="345"/>
      <c r="QKX59" s="345"/>
      <c r="QKY59" s="345"/>
      <c r="QKZ59" s="345"/>
      <c r="QLA59" s="345"/>
      <c r="QLB59" s="345"/>
      <c r="QLC59" s="345"/>
      <c r="QLD59" s="345"/>
      <c r="QLE59" s="345"/>
      <c r="QLF59" s="345"/>
      <c r="QLG59" s="345"/>
      <c r="QLH59" s="345"/>
      <c r="QLI59" s="345"/>
      <c r="QLJ59" s="345"/>
      <c r="QLK59" s="345"/>
      <c r="QLL59" s="345"/>
      <c r="QLM59" s="345"/>
      <c r="QLN59" s="345"/>
      <c r="QLO59" s="345"/>
      <c r="QLP59" s="345"/>
      <c r="QLQ59" s="345"/>
      <c r="QLR59" s="345"/>
      <c r="QLS59" s="345"/>
      <c r="QLT59" s="345"/>
      <c r="QLU59" s="345"/>
      <c r="QLV59" s="345"/>
      <c r="QLW59" s="345"/>
      <c r="QLX59" s="345"/>
      <c r="QLY59" s="345"/>
      <c r="QLZ59" s="345"/>
      <c r="QMA59" s="345"/>
      <c r="QMB59" s="345"/>
      <c r="QMC59" s="345"/>
      <c r="QMD59" s="345"/>
      <c r="QME59" s="345"/>
      <c r="QMF59" s="345"/>
      <c r="QMG59" s="345"/>
      <c r="QMH59" s="345"/>
      <c r="QMI59" s="345"/>
      <c r="QMJ59" s="345"/>
      <c r="QMK59" s="345"/>
      <c r="QML59" s="345"/>
      <c r="QMM59" s="345"/>
      <c r="QMN59" s="345"/>
      <c r="QMO59" s="345"/>
      <c r="QMP59" s="345"/>
      <c r="QMQ59" s="345"/>
      <c r="QMR59" s="345"/>
      <c r="QMS59" s="345"/>
      <c r="QMT59" s="345"/>
      <c r="QMU59" s="345"/>
      <c r="QMV59" s="345"/>
      <c r="QMW59" s="345"/>
      <c r="QMX59" s="345"/>
      <c r="QMY59" s="345"/>
      <c r="QMZ59" s="345"/>
      <c r="QNA59" s="345"/>
      <c r="QNB59" s="345"/>
      <c r="QNC59" s="345"/>
      <c r="QND59" s="345"/>
      <c r="QNE59" s="345"/>
      <c r="QNF59" s="345"/>
      <c r="QNG59" s="345"/>
      <c r="QNH59" s="345"/>
      <c r="QNI59" s="345"/>
      <c r="QNJ59" s="345"/>
      <c r="QNK59" s="345"/>
      <c r="QNL59" s="345"/>
      <c r="QNM59" s="345"/>
      <c r="QNN59" s="345"/>
      <c r="QNO59" s="345"/>
      <c r="QNP59" s="345"/>
      <c r="QNQ59" s="345"/>
      <c r="QNR59" s="345"/>
      <c r="QNS59" s="345"/>
      <c r="QNT59" s="345"/>
      <c r="QNU59" s="345"/>
      <c r="QNV59" s="345"/>
      <c r="QNW59" s="345"/>
      <c r="QNX59" s="345"/>
      <c r="QNY59" s="345"/>
      <c r="QNZ59" s="345"/>
      <c r="QOA59" s="345"/>
      <c r="QOB59" s="345"/>
      <c r="QOC59" s="345"/>
      <c r="QOD59" s="345"/>
      <c r="QOE59" s="345"/>
      <c r="QOF59" s="345"/>
      <c r="QOG59" s="345"/>
      <c r="QOH59" s="345"/>
      <c r="QOI59" s="345"/>
      <c r="QOJ59" s="345"/>
      <c r="QOK59" s="345"/>
      <c r="QOL59" s="345"/>
      <c r="QOM59" s="345"/>
      <c r="QON59" s="345"/>
      <c r="QOO59" s="345"/>
      <c r="QOP59" s="345"/>
      <c r="QOQ59" s="345"/>
      <c r="QOR59" s="345"/>
      <c r="QOS59" s="345"/>
      <c r="QOT59" s="345"/>
      <c r="QOU59" s="345"/>
      <c r="QOV59" s="345"/>
      <c r="QOW59" s="345"/>
      <c r="QOX59" s="345"/>
      <c r="QOY59" s="345"/>
      <c r="QOZ59" s="345"/>
      <c r="QPA59" s="345"/>
      <c r="QPB59" s="345"/>
      <c r="QPC59" s="345"/>
      <c r="QPD59" s="345"/>
      <c r="QPE59" s="345"/>
      <c r="QPF59" s="345"/>
      <c r="QPG59" s="345"/>
      <c r="QPH59" s="345"/>
      <c r="QPI59" s="345"/>
      <c r="QPJ59" s="345"/>
      <c r="QPK59" s="345"/>
      <c r="QPL59" s="345"/>
      <c r="QPM59" s="345"/>
      <c r="QPN59" s="345"/>
      <c r="QPO59" s="345"/>
      <c r="QPP59" s="345"/>
      <c r="QPQ59" s="345"/>
      <c r="QPR59" s="345"/>
      <c r="QPS59" s="345"/>
      <c r="QPT59" s="345"/>
      <c r="QPU59" s="345"/>
      <c r="QPV59" s="345"/>
      <c r="QPW59" s="345"/>
      <c r="QPX59" s="345"/>
      <c r="QPY59" s="345"/>
      <c r="QPZ59" s="345"/>
      <c r="QQA59" s="345"/>
      <c r="QQB59" s="345"/>
      <c r="QQC59" s="345"/>
      <c r="QQD59" s="345"/>
      <c r="QQE59" s="345"/>
      <c r="QQF59" s="345"/>
      <c r="QQG59" s="345"/>
      <c r="QQH59" s="345"/>
      <c r="QQI59" s="345"/>
      <c r="QQJ59" s="345"/>
      <c r="QQK59" s="345"/>
      <c r="QQL59" s="345"/>
      <c r="QQM59" s="345"/>
      <c r="QQN59" s="345"/>
      <c r="QQO59" s="345"/>
      <c r="QQP59" s="345"/>
      <c r="QQQ59" s="345"/>
      <c r="QQR59" s="345"/>
      <c r="QQS59" s="345"/>
      <c r="QQT59" s="345"/>
      <c r="QQU59" s="345"/>
      <c r="QQV59" s="345"/>
      <c r="QQW59" s="345"/>
      <c r="QQX59" s="345"/>
      <c r="QQY59" s="345"/>
      <c r="QQZ59" s="345"/>
      <c r="QRA59" s="345"/>
      <c r="QRB59" s="345"/>
      <c r="QRC59" s="345"/>
      <c r="QRD59" s="345"/>
      <c r="QRE59" s="345"/>
      <c r="QRF59" s="345"/>
      <c r="QRG59" s="345"/>
      <c r="QRH59" s="345"/>
      <c r="QRI59" s="345"/>
      <c r="QRJ59" s="345"/>
      <c r="QRK59" s="345"/>
      <c r="QRL59" s="345"/>
      <c r="QRM59" s="345"/>
      <c r="QRN59" s="345"/>
      <c r="QRO59" s="345"/>
      <c r="QRP59" s="345"/>
      <c r="QRQ59" s="345"/>
      <c r="QRR59" s="345"/>
      <c r="QRS59" s="345"/>
      <c r="QRT59" s="345"/>
      <c r="QRU59" s="345"/>
      <c r="QRV59" s="345"/>
      <c r="QRW59" s="345"/>
      <c r="QRX59" s="345"/>
      <c r="QRY59" s="345"/>
      <c r="QRZ59" s="345"/>
      <c r="QSA59" s="345"/>
      <c r="QSB59" s="345"/>
      <c r="QSC59" s="345"/>
      <c r="QSD59" s="345"/>
      <c r="QSE59" s="345"/>
      <c r="QSF59" s="345"/>
      <c r="QSG59" s="345"/>
      <c r="QSH59" s="345"/>
      <c r="QSI59" s="345"/>
      <c r="QSJ59" s="345"/>
      <c r="QSK59" s="345"/>
      <c r="QSL59" s="345"/>
      <c r="QSM59" s="345"/>
      <c r="QSN59" s="345"/>
      <c r="QSO59" s="345"/>
      <c r="QSP59" s="345"/>
      <c r="QSQ59" s="345"/>
      <c r="QSR59" s="345"/>
      <c r="QSS59" s="345"/>
      <c r="QST59" s="345"/>
      <c r="QSU59" s="345"/>
      <c r="QSV59" s="345"/>
      <c r="QSW59" s="345"/>
      <c r="QSX59" s="345"/>
      <c r="QSY59" s="345"/>
      <c r="QSZ59" s="345"/>
      <c r="QTA59" s="345"/>
      <c r="QTB59" s="345"/>
      <c r="QTC59" s="345"/>
      <c r="QTD59" s="345"/>
      <c r="QTE59" s="345"/>
      <c r="QTF59" s="345"/>
      <c r="QTG59" s="345"/>
      <c r="QTH59" s="345"/>
      <c r="QTI59" s="345"/>
      <c r="QTJ59" s="345"/>
      <c r="QTK59" s="345"/>
      <c r="QTL59" s="345"/>
      <c r="QTM59" s="345"/>
      <c r="QTN59" s="345"/>
      <c r="QTO59" s="345"/>
      <c r="QTP59" s="345"/>
      <c r="QTQ59" s="345"/>
      <c r="QTR59" s="345"/>
      <c r="QTS59" s="345"/>
      <c r="QTT59" s="345"/>
      <c r="QTU59" s="345"/>
      <c r="QTV59" s="345"/>
      <c r="QTW59" s="345"/>
      <c r="QTX59" s="345"/>
      <c r="QTY59" s="345"/>
      <c r="QTZ59" s="345"/>
      <c r="QUA59" s="345"/>
      <c r="QUB59" s="345"/>
      <c r="QUC59" s="345"/>
      <c r="QUD59" s="345"/>
      <c r="QUE59" s="345"/>
      <c r="QUF59" s="345"/>
      <c r="QUG59" s="345"/>
      <c r="QUH59" s="345"/>
      <c r="QUI59" s="345"/>
      <c r="QUJ59" s="345"/>
      <c r="QUK59" s="345"/>
      <c r="QUL59" s="345"/>
      <c r="QUM59" s="345"/>
      <c r="QUN59" s="345"/>
      <c r="QUO59" s="345"/>
      <c r="QUP59" s="345"/>
      <c r="QUQ59" s="345"/>
      <c r="QUR59" s="345"/>
      <c r="QUS59" s="345"/>
      <c r="QUT59" s="345"/>
      <c r="QUU59" s="345"/>
      <c r="QUV59" s="345"/>
      <c r="QUW59" s="345"/>
      <c r="QUX59" s="345"/>
      <c r="QUY59" s="345"/>
      <c r="QUZ59" s="345"/>
      <c r="QVA59" s="345"/>
      <c r="QVB59" s="345"/>
      <c r="QVC59" s="345"/>
      <c r="QVD59" s="345"/>
      <c r="QVE59" s="345"/>
      <c r="QVF59" s="345"/>
      <c r="QVG59" s="345"/>
      <c r="QVH59" s="345"/>
      <c r="QVI59" s="345"/>
      <c r="QVJ59" s="345"/>
      <c r="QVK59" s="345"/>
      <c r="QVL59" s="345"/>
      <c r="QVM59" s="345"/>
      <c r="QVN59" s="345"/>
      <c r="QVO59" s="345"/>
      <c r="QVP59" s="345"/>
      <c r="QVQ59" s="345"/>
      <c r="QVR59" s="345"/>
      <c r="QVS59" s="345"/>
      <c r="QVT59" s="345"/>
      <c r="QVU59" s="345"/>
      <c r="QVV59" s="345"/>
      <c r="QVW59" s="345"/>
      <c r="QVX59" s="345"/>
      <c r="QVY59" s="345"/>
      <c r="QVZ59" s="345"/>
      <c r="QWA59" s="345"/>
      <c r="QWB59" s="345"/>
      <c r="QWC59" s="345"/>
      <c r="QWD59" s="345"/>
      <c r="QWE59" s="345"/>
      <c r="QWF59" s="345"/>
      <c r="QWG59" s="345"/>
      <c r="QWH59" s="345"/>
      <c r="QWI59" s="345"/>
      <c r="QWJ59" s="345"/>
      <c r="QWK59" s="345"/>
      <c r="QWL59" s="345"/>
      <c r="QWM59" s="345"/>
      <c r="QWN59" s="345"/>
      <c r="QWO59" s="345"/>
      <c r="QWP59" s="345"/>
      <c r="QWQ59" s="345"/>
      <c r="QWR59" s="345"/>
      <c r="QWS59" s="345"/>
      <c r="QWT59" s="345"/>
      <c r="QWU59" s="345"/>
      <c r="QWV59" s="345"/>
      <c r="QWW59" s="345"/>
      <c r="QWX59" s="345"/>
      <c r="QWY59" s="345"/>
      <c r="QWZ59" s="345"/>
      <c r="QXA59" s="345"/>
      <c r="QXB59" s="345"/>
      <c r="QXC59" s="345"/>
      <c r="QXD59" s="345"/>
      <c r="QXE59" s="345"/>
      <c r="QXF59" s="345"/>
      <c r="QXG59" s="345"/>
      <c r="QXH59" s="345"/>
      <c r="QXI59" s="345"/>
      <c r="QXJ59" s="345"/>
      <c r="QXK59" s="345"/>
      <c r="QXL59" s="345"/>
      <c r="QXM59" s="345"/>
      <c r="QXN59" s="345"/>
      <c r="QXO59" s="345"/>
      <c r="QXP59" s="345"/>
      <c r="QXQ59" s="345"/>
      <c r="QXR59" s="345"/>
      <c r="QXS59" s="345"/>
      <c r="QXT59" s="345"/>
      <c r="QXU59" s="345"/>
      <c r="QXV59" s="345"/>
      <c r="QXW59" s="345"/>
      <c r="QXX59" s="345"/>
      <c r="QXY59" s="345"/>
      <c r="QXZ59" s="345"/>
      <c r="QYA59" s="345"/>
      <c r="QYB59" s="345"/>
      <c r="QYC59" s="345"/>
      <c r="QYD59" s="345"/>
      <c r="QYE59" s="345"/>
      <c r="QYF59" s="345"/>
      <c r="QYG59" s="345"/>
      <c r="QYH59" s="345"/>
      <c r="QYI59" s="345"/>
      <c r="QYJ59" s="345"/>
      <c r="QYK59" s="345"/>
      <c r="QYL59" s="345"/>
      <c r="QYM59" s="345"/>
      <c r="QYN59" s="345"/>
      <c r="QYO59" s="345"/>
      <c r="QYP59" s="345"/>
      <c r="QYQ59" s="345"/>
      <c r="QYR59" s="345"/>
      <c r="QYS59" s="345"/>
      <c r="QYT59" s="345"/>
      <c r="QYU59" s="345"/>
      <c r="QYV59" s="345"/>
      <c r="QYW59" s="345"/>
      <c r="QYX59" s="345"/>
      <c r="QYY59" s="345"/>
      <c r="QYZ59" s="345"/>
      <c r="QZA59" s="345"/>
      <c r="QZB59" s="345"/>
      <c r="QZC59" s="345"/>
      <c r="QZD59" s="345"/>
      <c r="QZE59" s="345"/>
      <c r="QZF59" s="345"/>
      <c r="QZG59" s="345"/>
      <c r="QZH59" s="345"/>
      <c r="QZI59" s="345"/>
      <c r="QZJ59" s="345"/>
      <c r="QZK59" s="345"/>
      <c r="QZL59" s="345"/>
      <c r="QZM59" s="345"/>
      <c r="QZN59" s="345"/>
      <c r="QZO59" s="345"/>
      <c r="QZP59" s="345"/>
      <c r="QZQ59" s="345"/>
      <c r="QZR59" s="345"/>
      <c r="QZS59" s="345"/>
      <c r="QZT59" s="345"/>
      <c r="QZU59" s="345"/>
      <c r="QZV59" s="345"/>
      <c r="QZW59" s="345"/>
      <c r="QZX59" s="345"/>
      <c r="QZY59" s="345"/>
      <c r="QZZ59" s="345"/>
      <c r="RAA59" s="345"/>
      <c r="RAB59" s="345"/>
      <c r="RAC59" s="345"/>
      <c r="RAD59" s="345"/>
      <c r="RAE59" s="345"/>
      <c r="RAF59" s="345"/>
      <c r="RAG59" s="345"/>
      <c r="RAH59" s="345"/>
      <c r="RAI59" s="345"/>
      <c r="RAJ59" s="345"/>
      <c r="RAK59" s="345"/>
      <c r="RAL59" s="345"/>
      <c r="RAM59" s="345"/>
      <c r="RAN59" s="345"/>
      <c r="RAO59" s="345"/>
      <c r="RAP59" s="345"/>
      <c r="RAQ59" s="345"/>
      <c r="RAR59" s="345"/>
      <c r="RAS59" s="345"/>
      <c r="RAT59" s="345"/>
      <c r="RAU59" s="345"/>
      <c r="RAV59" s="345"/>
      <c r="RAW59" s="345"/>
      <c r="RAX59" s="345"/>
      <c r="RAY59" s="345"/>
      <c r="RAZ59" s="345"/>
      <c r="RBA59" s="345"/>
      <c r="RBB59" s="345"/>
      <c r="RBC59" s="345"/>
      <c r="RBD59" s="345"/>
      <c r="RBE59" s="345"/>
      <c r="RBF59" s="345"/>
      <c r="RBG59" s="345"/>
      <c r="RBH59" s="345"/>
      <c r="RBI59" s="345"/>
      <c r="RBJ59" s="345"/>
      <c r="RBK59" s="345"/>
      <c r="RBL59" s="345"/>
      <c r="RBM59" s="345"/>
      <c r="RBN59" s="345"/>
      <c r="RBO59" s="345"/>
      <c r="RBP59" s="345"/>
      <c r="RBQ59" s="345"/>
      <c r="RBR59" s="345"/>
      <c r="RBS59" s="345"/>
      <c r="RBT59" s="345"/>
      <c r="RBU59" s="345"/>
      <c r="RBV59" s="345"/>
      <c r="RBW59" s="345"/>
      <c r="RBX59" s="345"/>
      <c r="RBY59" s="345"/>
      <c r="RBZ59" s="345"/>
      <c r="RCA59" s="345"/>
      <c r="RCB59" s="345"/>
      <c r="RCC59" s="345"/>
      <c r="RCD59" s="345"/>
      <c r="RCE59" s="345"/>
      <c r="RCF59" s="345"/>
      <c r="RCG59" s="345"/>
      <c r="RCH59" s="345"/>
      <c r="RCI59" s="345"/>
      <c r="RCJ59" s="345"/>
      <c r="RCK59" s="345"/>
      <c r="RCL59" s="345"/>
      <c r="RCM59" s="345"/>
      <c r="RCN59" s="345"/>
      <c r="RCO59" s="345"/>
      <c r="RCP59" s="345"/>
      <c r="RCQ59" s="345"/>
      <c r="RCR59" s="345"/>
      <c r="RCS59" s="345"/>
      <c r="RCT59" s="345"/>
      <c r="RCU59" s="345"/>
      <c r="RCV59" s="345"/>
      <c r="RCW59" s="345"/>
      <c r="RCX59" s="345"/>
      <c r="RCY59" s="345"/>
      <c r="RCZ59" s="345"/>
      <c r="RDA59" s="345"/>
      <c r="RDB59" s="345"/>
      <c r="RDC59" s="345"/>
      <c r="RDD59" s="345"/>
      <c r="RDE59" s="345"/>
      <c r="RDF59" s="345"/>
      <c r="RDG59" s="345"/>
      <c r="RDH59" s="345"/>
      <c r="RDI59" s="345"/>
      <c r="RDJ59" s="345"/>
      <c r="RDK59" s="345"/>
      <c r="RDL59" s="345"/>
      <c r="RDM59" s="345"/>
      <c r="RDN59" s="345"/>
      <c r="RDO59" s="345"/>
      <c r="RDP59" s="345"/>
      <c r="RDQ59" s="345"/>
      <c r="RDR59" s="345"/>
      <c r="RDS59" s="345"/>
      <c r="RDT59" s="345"/>
      <c r="RDU59" s="345"/>
      <c r="RDV59" s="345"/>
      <c r="RDW59" s="345"/>
      <c r="RDX59" s="345"/>
      <c r="RDY59" s="345"/>
      <c r="RDZ59" s="345"/>
      <c r="REA59" s="345"/>
      <c r="REB59" s="345"/>
      <c r="REC59" s="345"/>
      <c r="RED59" s="345"/>
      <c r="REE59" s="345"/>
      <c r="REF59" s="345"/>
      <c r="REG59" s="345"/>
      <c r="REH59" s="345"/>
      <c r="REI59" s="345"/>
      <c r="REJ59" s="345"/>
      <c r="REK59" s="345"/>
      <c r="REL59" s="345"/>
      <c r="REM59" s="345"/>
      <c r="REN59" s="345"/>
      <c r="REO59" s="345"/>
      <c r="REP59" s="345"/>
      <c r="REQ59" s="345"/>
      <c r="RER59" s="345"/>
      <c r="RES59" s="345"/>
      <c r="RET59" s="345"/>
      <c r="REU59" s="345"/>
      <c r="REV59" s="345"/>
      <c r="REW59" s="345"/>
      <c r="REX59" s="345"/>
      <c r="REY59" s="345"/>
      <c r="REZ59" s="345"/>
      <c r="RFA59" s="345"/>
      <c r="RFB59" s="345"/>
      <c r="RFC59" s="345"/>
      <c r="RFD59" s="345"/>
      <c r="RFE59" s="345"/>
      <c r="RFF59" s="345"/>
      <c r="RFG59" s="345"/>
      <c r="RFH59" s="345"/>
      <c r="RFI59" s="345"/>
      <c r="RFJ59" s="345"/>
      <c r="RFK59" s="345"/>
      <c r="RFL59" s="345"/>
      <c r="RFM59" s="345"/>
      <c r="RFN59" s="345"/>
      <c r="RFO59" s="345"/>
      <c r="RFP59" s="345"/>
      <c r="RFQ59" s="345"/>
      <c r="RFR59" s="345"/>
      <c r="RFS59" s="345"/>
      <c r="RFT59" s="345"/>
      <c r="RFU59" s="345"/>
      <c r="RFV59" s="345"/>
      <c r="RFW59" s="345"/>
      <c r="RFX59" s="345"/>
      <c r="RFY59" s="345"/>
      <c r="RFZ59" s="345"/>
      <c r="RGA59" s="345"/>
      <c r="RGB59" s="345"/>
      <c r="RGC59" s="345"/>
      <c r="RGD59" s="345"/>
      <c r="RGE59" s="345"/>
      <c r="RGF59" s="345"/>
      <c r="RGG59" s="345"/>
      <c r="RGH59" s="345"/>
      <c r="RGI59" s="345"/>
      <c r="RGJ59" s="345"/>
      <c r="RGK59" s="345"/>
      <c r="RGL59" s="345"/>
      <c r="RGM59" s="345"/>
      <c r="RGN59" s="345"/>
      <c r="RGO59" s="345"/>
      <c r="RGP59" s="345"/>
      <c r="RGQ59" s="345"/>
      <c r="RGR59" s="345"/>
      <c r="RGS59" s="345"/>
      <c r="RGT59" s="345"/>
      <c r="RGU59" s="345"/>
      <c r="RGV59" s="345"/>
      <c r="RGW59" s="345"/>
      <c r="RGX59" s="345"/>
      <c r="RGY59" s="345"/>
      <c r="RGZ59" s="345"/>
      <c r="RHA59" s="345"/>
      <c r="RHB59" s="345"/>
      <c r="RHC59" s="345"/>
      <c r="RHD59" s="345"/>
      <c r="RHE59" s="345"/>
      <c r="RHF59" s="345"/>
      <c r="RHG59" s="345"/>
      <c r="RHH59" s="345"/>
      <c r="RHI59" s="345"/>
      <c r="RHJ59" s="345"/>
      <c r="RHK59" s="345"/>
      <c r="RHL59" s="345"/>
      <c r="RHM59" s="345"/>
      <c r="RHN59" s="345"/>
      <c r="RHO59" s="345"/>
      <c r="RHP59" s="345"/>
      <c r="RHQ59" s="345"/>
      <c r="RHR59" s="345"/>
      <c r="RHS59" s="345"/>
      <c r="RHT59" s="345"/>
      <c r="RHU59" s="345"/>
      <c r="RHV59" s="345"/>
      <c r="RHW59" s="345"/>
      <c r="RHX59" s="345"/>
      <c r="RHY59" s="345"/>
      <c r="RHZ59" s="345"/>
      <c r="RIA59" s="345"/>
      <c r="RIB59" s="345"/>
      <c r="RIC59" s="345"/>
      <c r="RID59" s="345"/>
      <c r="RIE59" s="345"/>
      <c r="RIF59" s="345"/>
      <c r="RIG59" s="345"/>
      <c r="RIH59" s="345"/>
      <c r="RII59" s="345"/>
      <c r="RIJ59" s="345"/>
      <c r="RIK59" s="345"/>
      <c r="RIL59" s="345"/>
      <c r="RIM59" s="345"/>
      <c r="RIN59" s="345"/>
      <c r="RIO59" s="345"/>
      <c r="RIP59" s="345"/>
      <c r="RIQ59" s="345"/>
      <c r="RIR59" s="345"/>
      <c r="RIS59" s="345"/>
      <c r="RIT59" s="345"/>
      <c r="RIU59" s="345"/>
      <c r="RIV59" s="345"/>
      <c r="RIW59" s="345"/>
      <c r="RIX59" s="345"/>
      <c r="RIY59" s="345"/>
      <c r="RIZ59" s="345"/>
      <c r="RJA59" s="345"/>
      <c r="RJB59" s="345"/>
      <c r="RJC59" s="345"/>
      <c r="RJD59" s="345"/>
      <c r="RJE59" s="345"/>
      <c r="RJF59" s="345"/>
      <c r="RJG59" s="345"/>
      <c r="RJH59" s="345"/>
      <c r="RJI59" s="345"/>
      <c r="RJJ59" s="345"/>
      <c r="RJK59" s="345"/>
      <c r="RJL59" s="345"/>
      <c r="RJM59" s="345"/>
      <c r="RJN59" s="345"/>
      <c r="RJO59" s="345"/>
      <c r="RJP59" s="345"/>
      <c r="RJQ59" s="345"/>
      <c r="RJR59" s="345"/>
      <c r="RJS59" s="345"/>
      <c r="RJT59" s="345"/>
      <c r="RJU59" s="345"/>
      <c r="RJV59" s="345"/>
      <c r="RJW59" s="345"/>
      <c r="RJX59" s="345"/>
      <c r="RJY59" s="345"/>
      <c r="RJZ59" s="345"/>
      <c r="RKA59" s="345"/>
      <c r="RKB59" s="345"/>
      <c r="RKC59" s="345"/>
      <c r="RKD59" s="345"/>
      <c r="RKE59" s="345"/>
      <c r="RKF59" s="345"/>
      <c r="RKG59" s="345"/>
      <c r="RKH59" s="345"/>
      <c r="RKI59" s="345"/>
      <c r="RKJ59" s="345"/>
      <c r="RKK59" s="345"/>
      <c r="RKL59" s="345"/>
      <c r="RKM59" s="345"/>
      <c r="RKN59" s="345"/>
      <c r="RKO59" s="345"/>
      <c r="RKP59" s="345"/>
      <c r="RKQ59" s="345"/>
      <c r="RKR59" s="345"/>
      <c r="RKS59" s="345"/>
      <c r="RKT59" s="345"/>
      <c r="RKU59" s="345"/>
      <c r="RKV59" s="345"/>
      <c r="RKW59" s="345"/>
      <c r="RKX59" s="345"/>
      <c r="RKY59" s="345"/>
      <c r="RKZ59" s="345"/>
      <c r="RLA59" s="345"/>
      <c r="RLB59" s="345"/>
      <c r="RLC59" s="345"/>
      <c r="RLD59" s="345"/>
      <c r="RLE59" s="345"/>
      <c r="RLF59" s="345"/>
      <c r="RLG59" s="345"/>
      <c r="RLH59" s="345"/>
      <c r="RLI59" s="345"/>
      <c r="RLJ59" s="345"/>
      <c r="RLK59" s="345"/>
      <c r="RLL59" s="345"/>
      <c r="RLM59" s="345"/>
      <c r="RLN59" s="345"/>
      <c r="RLO59" s="345"/>
      <c r="RLP59" s="345"/>
      <c r="RLQ59" s="345"/>
      <c r="RLR59" s="345"/>
      <c r="RLS59" s="345"/>
      <c r="RLT59" s="345"/>
      <c r="RLU59" s="345"/>
      <c r="RLV59" s="345"/>
      <c r="RLW59" s="345"/>
      <c r="RLX59" s="345"/>
      <c r="RLY59" s="345"/>
      <c r="RLZ59" s="345"/>
      <c r="RMA59" s="345"/>
      <c r="RMB59" s="345"/>
      <c r="RMC59" s="345"/>
      <c r="RMD59" s="345"/>
      <c r="RME59" s="345"/>
      <c r="RMF59" s="345"/>
      <c r="RMG59" s="345"/>
      <c r="RMH59" s="345"/>
      <c r="RMI59" s="345"/>
      <c r="RMJ59" s="345"/>
      <c r="RMK59" s="345"/>
      <c r="RML59" s="345"/>
      <c r="RMM59" s="345"/>
      <c r="RMN59" s="345"/>
      <c r="RMO59" s="345"/>
      <c r="RMP59" s="345"/>
      <c r="RMQ59" s="345"/>
      <c r="RMR59" s="345"/>
      <c r="RMS59" s="345"/>
      <c r="RMT59" s="345"/>
      <c r="RMU59" s="345"/>
      <c r="RMV59" s="345"/>
      <c r="RMW59" s="345"/>
      <c r="RMX59" s="345"/>
      <c r="RMY59" s="345"/>
      <c r="RMZ59" s="345"/>
      <c r="RNA59" s="345"/>
      <c r="RNB59" s="345"/>
      <c r="RNC59" s="345"/>
      <c r="RND59" s="345"/>
      <c r="RNE59" s="345"/>
      <c r="RNF59" s="345"/>
      <c r="RNG59" s="345"/>
      <c r="RNH59" s="345"/>
      <c r="RNI59" s="345"/>
      <c r="RNJ59" s="345"/>
      <c r="RNK59" s="345"/>
      <c r="RNL59" s="345"/>
      <c r="RNM59" s="345"/>
      <c r="RNN59" s="345"/>
      <c r="RNO59" s="345"/>
      <c r="RNP59" s="345"/>
      <c r="RNQ59" s="345"/>
      <c r="RNR59" s="345"/>
      <c r="RNS59" s="345"/>
      <c r="RNT59" s="345"/>
      <c r="RNU59" s="345"/>
      <c r="RNV59" s="345"/>
      <c r="RNW59" s="345"/>
      <c r="RNX59" s="345"/>
      <c r="RNY59" s="345"/>
      <c r="RNZ59" s="345"/>
      <c r="ROA59" s="345"/>
      <c r="ROB59" s="345"/>
      <c r="ROC59" s="345"/>
      <c r="ROD59" s="345"/>
      <c r="ROE59" s="345"/>
      <c r="ROF59" s="345"/>
      <c r="ROG59" s="345"/>
      <c r="ROH59" s="345"/>
      <c r="ROI59" s="345"/>
      <c r="ROJ59" s="345"/>
      <c r="ROK59" s="345"/>
      <c r="ROL59" s="345"/>
      <c r="ROM59" s="345"/>
      <c r="RON59" s="345"/>
      <c r="ROO59" s="345"/>
      <c r="ROP59" s="345"/>
      <c r="ROQ59" s="345"/>
      <c r="ROR59" s="345"/>
      <c r="ROS59" s="345"/>
      <c r="ROT59" s="345"/>
      <c r="ROU59" s="345"/>
      <c r="ROV59" s="345"/>
      <c r="ROW59" s="345"/>
      <c r="ROX59" s="345"/>
      <c r="ROY59" s="345"/>
      <c r="ROZ59" s="345"/>
      <c r="RPA59" s="345"/>
      <c r="RPB59" s="345"/>
      <c r="RPC59" s="345"/>
      <c r="RPD59" s="345"/>
      <c r="RPE59" s="345"/>
      <c r="RPF59" s="345"/>
      <c r="RPG59" s="345"/>
      <c r="RPH59" s="345"/>
      <c r="RPI59" s="345"/>
      <c r="RPJ59" s="345"/>
      <c r="RPK59" s="345"/>
      <c r="RPL59" s="345"/>
      <c r="RPM59" s="345"/>
      <c r="RPN59" s="345"/>
      <c r="RPO59" s="345"/>
      <c r="RPP59" s="345"/>
      <c r="RPQ59" s="345"/>
      <c r="RPR59" s="345"/>
      <c r="RPS59" s="345"/>
      <c r="RPT59" s="345"/>
      <c r="RPU59" s="345"/>
      <c r="RPV59" s="345"/>
      <c r="RPW59" s="345"/>
      <c r="RPX59" s="345"/>
      <c r="RPY59" s="345"/>
      <c r="RPZ59" s="345"/>
      <c r="RQA59" s="345"/>
      <c r="RQB59" s="345"/>
      <c r="RQC59" s="345"/>
      <c r="RQD59" s="345"/>
      <c r="RQE59" s="345"/>
      <c r="RQF59" s="345"/>
      <c r="RQG59" s="345"/>
      <c r="RQH59" s="345"/>
      <c r="RQI59" s="345"/>
      <c r="RQJ59" s="345"/>
      <c r="RQK59" s="345"/>
      <c r="RQL59" s="345"/>
      <c r="RQM59" s="345"/>
      <c r="RQN59" s="345"/>
      <c r="RQO59" s="345"/>
      <c r="RQP59" s="345"/>
      <c r="RQQ59" s="345"/>
      <c r="RQR59" s="345"/>
      <c r="RQS59" s="345"/>
      <c r="RQT59" s="345"/>
      <c r="RQU59" s="345"/>
      <c r="RQV59" s="345"/>
      <c r="RQW59" s="345"/>
      <c r="RQX59" s="345"/>
      <c r="RQY59" s="345"/>
      <c r="RQZ59" s="345"/>
      <c r="RRA59" s="345"/>
      <c r="RRB59" s="345"/>
      <c r="RRC59" s="345"/>
      <c r="RRD59" s="345"/>
      <c r="RRE59" s="345"/>
      <c r="RRF59" s="345"/>
      <c r="RRG59" s="345"/>
      <c r="RRH59" s="345"/>
      <c r="RRI59" s="345"/>
      <c r="RRJ59" s="345"/>
      <c r="RRK59" s="345"/>
      <c r="RRL59" s="345"/>
      <c r="RRM59" s="345"/>
      <c r="RRN59" s="345"/>
      <c r="RRO59" s="345"/>
      <c r="RRP59" s="345"/>
      <c r="RRQ59" s="345"/>
      <c r="RRR59" s="345"/>
      <c r="RRS59" s="345"/>
      <c r="RRT59" s="345"/>
      <c r="RRU59" s="345"/>
      <c r="RRV59" s="345"/>
      <c r="RRW59" s="345"/>
      <c r="RRX59" s="345"/>
      <c r="RRY59" s="345"/>
      <c r="RRZ59" s="345"/>
      <c r="RSA59" s="345"/>
      <c r="RSB59" s="345"/>
      <c r="RSC59" s="345"/>
      <c r="RSD59" s="345"/>
      <c r="RSE59" s="345"/>
      <c r="RSF59" s="345"/>
      <c r="RSG59" s="345"/>
      <c r="RSH59" s="345"/>
      <c r="RSI59" s="345"/>
      <c r="RSJ59" s="345"/>
      <c r="RSK59" s="345"/>
      <c r="RSL59" s="345"/>
      <c r="RSM59" s="345"/>
      <c r="RSN59" s="345"/>
      <c r="RSO59" s="345"/>
      <c r="RSP59" s="345"/>
      <c r="RSQ59" s="345"/>
      <c r="RSR59" s="345"/>
      <c r="RSS59" s="345"/>
      <c r="RST59" s="345"/>
      <c r="RSU59" s="345"/>
      <c r="RSV59" s="345"/>
      <c r="RSW59" s="345"/>
      <c r="RSX59" s="345"/>
      <c r="RSY59" s="345"/>
      <c r="RSZ59" s="345"/>
      <c r="RTA59" s="345"/>
      <c r="RTB59" s="345"/>
      <c r="RTC59" s="345"/>
      <c r="RTD59" s="345"/>
      <c r="RTE59" s="345"/>
      <c r="RTF59" s="345"/>
      <c r="RTG59" s="345"/>
      <c r="RTH59" s="345"/>
      <c r="RTI59" s="345"/>
      <c r="RTJ59" s="345"/>
      <c r="RTK59" s="345"/>
      <c r="RTL59" s="345"/>
      <c r="RTM59" s="345"/>
      <c r="RTN59" s="345"/>
      <c r="RTO59" s="345"/>
      <c r="RTP59" s="345"/>
      <c r="RTQ59" s="345"/>
      <c r="RTR59" s="345"/>
      <c r="RTS59" s="345"/>
      <c r="RTT59" s="345"/>
      <c r="RTU59" s="345"/>
      <c r="RTV59" s="345"/>
      <c r="RTW59" s="345"/>
      <c r="RTX59" s="345"/>
      <c r="RTY59" s="345"/>
      <c r="RTZ59" s="345"/>
      <c r="RUA59" s="345"/>
      <c r="RUB59" s="345"/>
      <c r="RUC59" s="345"/>
      <c r="RUD59" s="345"/>
      <c r="RUE59" s="345"/>
      <c r="RUF59" s="345"/>
      <c r="RUG59" s="345"/>
      <c r="RUH59" s="345"/>
      <c r="RUI59" s="345"/>
      <c r="RUJ59" s="345"/>
      <c r="RUK59" s="345"/>
      <c r="RUL59" s="345"/>
      <c r="RUM59" s="345"/>
      <c r="RUN59" s="345"/>
      <c r="RUO59" s="345"/>
      <c r="RUP59" s="345"/>
      <c r="RUQ59" s="345"/>
      <c r="RUR59" s="345"/>
      <c r="RUS59" s="345"/>
      <c r="RUT59" s="345"/>
      <c r="RUU59" s="345"/>
      <c r="RUV59" s="345"/>
      <c r="RUW59" s="345"/>
      <c r="RUX59" s="345"/>
      <c r="RUY59" s="345"/>
      <c r="RUZ59" s="345"/>
      <c r="RVA59" s="345"/>
      <c r="RVB59" s="345"/>
      <c r="RVC59" s="345"/>
      <c r="RVD59" s="345"/>
      <c r="RVE59" s="345"/>
      <c r="RVF59" s="345"/>
      <c r="RVG59" s="345"/>
      <c r="RVH59" s="345"/>
      <c r="RVI59" s="345"/>
      <c r="RVJ59" s="345"/>
      <c r="RVK59" s="345"/>
      <c r="RVL59" s="345"/>
      <c r="RVM59" s="345"/>
      <c r="RVN59" s="345"/>
      <c r="RVO59" s="345"/>
      <c r="RVP59" s="345"/>
      <c r="RVQ59" s="345"/>
      <c r="RVR59" s="345"/>
      <c r="RVS59" s="345"/>
      <c r="RVT59" s="345"/>
      <c r="RVU59" s="345"/>
      <c r="RVV59" s="345"/>
      <c r="RVW59" s="345"/>
      <c r="RVX59" s="345"/>
      <c r="RVY59" s="345"/>
      <c r="RVZ59" s="345"/>
      <c r="RWA59" s="345"/>
      <c r="RWB59" s="345"/>
      <c r="RWC59" s="345"/>
      <c r="RWD59" s="345"/>
      <c r="RWE59" s="345"/>
      <c r="RWF59" s="345"/>
      <c r="RWG59" s="345"/>
      <c r="RWH59" s="345"/>
      <c r="RWI59" s="345"/>
      <c r="RWJ59" s="345"/>
      <c r="RWK59" s="345"/>
      <c r="RWL59" s="345"/>
      <c r="RWM59" s="345"/>
      <c r="RWN59" s="345"/>
      <c r="RWO59" s="345"/>
      <c r="RWP59" s="345"/>
      <c r="RWQ59" s="345"/>
      <c r="RWR59" s="345"/>
      <c r="RWS59" s="345"/>
      <c r="RWT59" s="345"/>
      <c r="RWU59" s="345"/>
      <c r="RWV59" s="345"/>
      <c r="RWW59" s="345"/>
      <c r="RWX59" s="345"/>
      <c r="RWY59" s="345"/>
      <c r="RWZ59" s="345"/>
      <c r="RXA59" s="345"/>
      <c r="RXB59" s="345"/>
      <c r="RXC59" s="345"/>
      <c r="RXD59" s="345"/>
      <c r="RXE59" s="345"/>
      <c r="RXF59" s="345"/>
      <c r="RXG59" s="345"/>
      <c r="RXH59" s="345"/>
      <c r="RXI59" s="345"/>
      <c r="RXJ59" s="345"/>
      <c r="RXK59" s="345"/>
      <c r="RXL59" s="345"/>
      <c r="RXM59" s="345"/>
      <c r="RXN59" s="345"/>
      <c r="RXO59" s="345"/>
      <c r="RXP59" s="345"/>
      <c r="RXQ59" s="345"/>
      <c r="RXR59" s="345"/>
      <c r="RXS59" s="345"/>
      <c r="RXT59" s="345"/>
      <c r="RXU59" s="345"/>
      <c r="RXV59" s="345"/>
      <c r="RXW59" s="345"/>
      <c r="RXX59" s="345"/>
      <c r="RXY59" s="345"/>
      <c r="RXZ59" s="345"/>
      <c r="RYA59" s="345"/>
      <c r="RYB59" s="345"/>
      <c r="RYC59" s="345"/>
      <c r="RYD59" s="345"/>
      <c r="RYE59" s="345"/>
      <c r="RYF59" s="345"/>
      <c r="RYG59" s="345"/>
      <c r="RYH59" s="345"/>
      <c r="RYI59" s="345"/>
      <c r="RYJ59" s="345"/>
      <c r="RYK59" s="345"/>
      <c r="RYL59" s="345"/>
      <c r="RYM59" s="345"/>
      <c r="RYN59" s="345"/>
      <c r="RYO59" s="345"/>
      <c r="RYP59" s="345"/>
      <c r="RYQ59" s="345"/>
      <c r="RYR59" s="345"/>
      <c r="RYS59" s="345"/>
      <c r="RYT59" s="345"/>
      <c r="RYU59" s="345"/>
      <c r="RYV59" s="345"/>
      <c r="RYW59" s="345"/>
      <c r="RYX59" s="345"/>
      <c r="RYY59" s="345"/>
      <c r="RYZ59" s="345"/>
      <c r="RZA59" s="345"/>
      <c r="RZB59" s="345"/>
      <c r="RZC59" s="345"/>
      <c r="RZD59" s="345"/>
      <c r="RZE59" s="345"/>
      <c r="RZF59" s="345"/>
      <c r="RZG59" s="345"/>
      <c r="RZH59" s="345"/>
      <c r="RZI59" s="345"/>
      <c r="RZJ59" s="345"/>
      <c r="RZK59" s="345"/>
      <c r="RZL59" s="345"/>
      <c r="RZM59" s="345"/>
      <c r="RZN59" s="345"/>
      <c r="RZO59" s="345"/>
      <c r="RZP59" s="345"/>
      <c r="RZQ59" s="345"/>
      <c r="RZR59" s="345"/>
      <c r="RZS59" s="345"/>
      <c r="RZT59" s="345"/>
      <c r="RZU59" s="345"/>
      <c r="RZV59" s="345"/>
      <c r="RZW59" s="345"/>
      <c r="RZX59" s="345"/>
      <c r="RZY59" s="345"/>
      <c r="RZZ59" s="345"/>
      <c r="SAA59" s="345"/>
      <c r="SAB59" s="345"/>
      <c r="SAC59" s="345"/>
      <c r="SAD59" s="345"/>
      <c r="SAE59" s="345"/>
      <c r="SAF59" s="345"/>
      <c r="SAG59" s="345"/>
      <c r="SAH59" s="345"/>
      <c r="SAI59" s="345"/>
      <c r="SAJ59" s="345"/>
      <c r="SAK59" s="345"/>
      <c r="SAL59" s="345"/>
      <c r="SAM59" s="345"/>
      <c r="SAN59" s="345"/>
      <c r="SAO59" s="345"/>
      <c r="SAP59" s="345"/>
      <c r="SAQ59" s="345"/>
      <c r="SAR59" s="345"/>
      <c r="SAS59" s="345"/>
      <c r="SAT59" s="345"/>
      <c r="SAU59" s="345"/>
      <c r="SAV59" s="345"/>
      <c r="SAW59" s="345"/>
      <c r="SAX59" s="345"/>
      <c r="SAY59" s="345"/>
      <c r="SAZ59" s="345"/>
      <c r="SBA59" s="345"/>
      <c r="SBB59" s="345"/>
      <c r="SBC59" s="345"/>
      <c r="SBD59" s="345"/>
      <c r="SBE59" s="345"/>
      <c r="SBF59" s="345"/>
      <c r="SBG59" s="345"/>
      <c r="SBH59" s="345"/>
      <c r="SBI59" s="345"/>
      <c r="SBJ59" s="345"/>
      <c r="SBK59" s="345"/>
      <c r="SBL59" s="345"/>
      <c r="SBM59" s="345"/>
      <c r="SBN59" s="345"/>
      <c r="SBO59" s="345"/>
      <c r="SBP59" s="345"/>
      <c r="SBQ59" s="345"/>
      <c r="SBR59" s="345"/>
      <c r="SBS59" s="345"/>
      <c r="SBT59" s="345"/>
      <c r="SBU59" s="345"/>
      <c r="SBV59" s="345"/>
      <c r="SBW59" s="345"/>
      <c r="SBX59" s="345"/>
      <c r="SBY59" s="345"/>
      <c r="SBZ59" s="345"/>
      <c r="SCA59" s="345"/>
      <c r="SCB59" s="345"/>
      <c r="SCC59" s="345"/>
      <c r="SCD59" s="345"/>
      <c r="SCE59" s="345"/>
      <c r="SCF59" s="345"/>
      <c r="SCG59" s="345"/>
      <c r="SCH59" s="345"/>
      <c r="SCI59" s="345"/>
      <c r="SCJ59" s="345"/>
      <c r="SCK59" s="345"/>
      <c r="SCL59" s="345"/>
      <c r="SCM59" s="345"/>
      <c r="SCN59" s="345"/>
      <c r="SCO59" s="345"/>
      <c r="SCP59" s="345"/>
      <c r="SCQ59" s="345"/>
      <c r="SCR59" s="345"/>
      <c r="SCS59" s="345"/>
      <c r="SCT59" s="345"/>
      <c r="SCU59" s="345"/>
      <c r="SCV59" s="345"/>
      <c r="SCW59" s="345"/>
      <c r="SCX59" s="345"/>
      <c r="SCY59" s="345"/>
      <c r="SCZ59" s="345"/>
      <c r="SDA59" s="345"/>
      <c r="SDB59" s="345"/>
      <c r="SDC59" s="345"/>
      <c r="SDD59" s="345"/>
      <c r="SDE59" s="345"/>
      <c r="SDF59" s="345"/>
      <c r="SDG59" s="345"/>
      <c r="SDH59" s="345"/>
      <c r="SDI59" s="345"/>
      <c r="SDJ59" s="345"/>
      <c r="SDK59" s="345"/>
      <c r="SDL59" s="345"/>
      <c r="SDM59" s="345"/>
      <c r="SDN59" s="345"/>
      <c r="SDO59" s="345"/>
      <c r="SDP59" s="345"/>
      <c r="SDQ59" s="345"/>
      <c r="SDR59" s="345"/>
      <c r="SDS59" s="345"/>
      <c r="SDT59" s="345"/>
      <c r="SDU59" s="345"/>
      <c r="SDV59" s="345"/>
      <c r="SDW59" s="345"/>
      <c r="SDX59" s="345"/>
      <c r="SDY59" s="345"/>
      <c r="SDZ59" s="345"/>
      <c r="SEA59" s="345"/>
      <c r="SEB59" s="345"/>
      <c r="SEC59" s="345"/>
      <c r="SED59" s="345"/>
      <c r="SEE59" s="345"/>
      <c r="SEF59" s="345"/>
      <c r="SEG59" s="345"/>
      <c r="SEH59" s="345"/>
      <c r="SEI59" s="345"/>
      <c r="SEJ59" s="345"/>
      <c r="SEK59" s="345"/>
      <c r="SEL59" s="345"/>
      <c r="SEM59" s="345"/>
      <c r="SEN59" s="345"/>
      <c r="SEO59" s="345"/>
      <c r="SEP59" s="345"/>
      <c r="SEQ59" s="345"/>
      <c r="SER59" s="345"/>
      <c r="SES59" s="345"/>
      <c r="SET59" s="345"/>
      <c r="SEU59" s="345"/>
      <c r="SEV59" s="345"/>
      <c r="SEW59" s="345"/>
      <c r="SEX59" s="345"/>
      <c r="SEY59" s="345"/>
      <c r="SEZ59" s="345"/>
      <c r="SFA59" s="345"/>
      <c r="SFB59" s="345"/>
      <c r="SFC59" s="345"/>
      <c r="SFD59" s="345"/>
      <c r="SFE59" s="345"/>
      <c r="SFF59" s="345"/>
      <c r="SFG59" s="345"/>
      <c r="SFH59" s="345"/>
      <c r="SFI59" s="345"/>
      <c r="SFJ59" s="345"/>
      <c r="SFK59" s="345"/>
      <c r="SFL59" s="345"/>
      <c r="SFM59" s="345"/>
      <c r="SFN59" s="345"/>
      <c r="SFO59" s="345"/>
      <c r="SFP59" s="345"/>
      <c r="SFQ59" s="345"/>
      <c r="SFR59" s="345"/>
      <c r="SFS59" s="345"/>
      <c r="SFT59" s="345"/>
      <c r="SFU59" s="345"/>
      <c r="SFV59" s="345"/>
      <c r="SFW59" s="345"/>
      <c r="SFX59" s="345"/>
      <c r="SFY59" s="345"/>
      <c r="SFZ59" s="345"/>
      <c r="SGA59" s="345"/>
      <c r="SGB59" s="345"/>
      <c r="SGC59" s="345"/>
      <c r="SGD59" s="345"/>
      <c r="SGE59" s="345"/>
      <c r="SGF59" s="345"/>
      <c r="SGG59" s="345"/>
      <c r="SGH59" s="345"/>
      <c r="SGI59" s="345"/>
      <c r="SGJ59" s="345"/>
      <c r="SGK59" s="345"/>
      <c r="SGL59" s="345"/>
      <c r="SGM59" s="345"/>
      <c r="SGN59" s="345"/>
      <c r="SGO59" s="345"/>
      <c r="SGP59" s="345"/>
      <c r="SGQ59" s="345"/>
      <c r="SGR59" s="345"/>
      <c r="SGS59" s="345"/>
      <c r="SGT59" s="345"/>
      <c r="SGU59" s="345"/>
      <c r="SGV59" s="345"/>
      <c r="SGW59" s="345"/>
      <c r="SGX59" s="345"/>
      <c r="SGY59" s="345"/>
      <c r="SGZ59" s="345"/>
      <c r="SHA59" s="345"/>
      <c r="SHB59" s="345"/>
      <c r="SHC59" s="345"/>
      <c r="SHD59" s="345"/>
      <c r="SHE59" s="345"/>
      <c r="SHF59" s="345"/>
      <c r="SHG59" s="345"/>
      <c r="SHH59" s="345"/>
      <c r="SHI59" s="345"/>
      <c r="SHJ59" s="345"/>
      <c r="SHK59" s="345"/>
      <c r="SHL59" s="345"/>
      <c r="SHM59" s="345"/>
      <c r="SHN59" s="345"/>
      <c r="SHO59" s="345"/>
      <c r="SHP59" s="345"/>
      <c r="SHQ59" s="345"/>
      <c r="SHR59" s="345"/>
      <c r="SHS59" s="345"/>
      <c r="SHT59" s="345"/>
      <c r="SHU59" s="345"/>
      <c r="SHV59" s="345"/>
      <c r="SHW59" s="345"/>
      <c r="SHX59" s="345"/>
      <c r="SHY59" s="345"/>
      <c r="SHZ59" s="345"/>
      <c r="SIA59" s="345"/>
      <c r="SIB59" s="345"/>
      <c r="SIC59" s="345"/>
      <c r="SID59" s="345"/>
      <c r="SIE59" s="345"/>
      <c r="SIF59" s="345"/>
      <c r="SIG59" s="345"/>
      <c r="SIH59" s="345"/>
      <c r="SII59" s="345"/>
      <c r="SIJ59" s="345"/>
      <c r="SIK59" s="345"/>
      <c r="SIL59" s="345"/>
      <c r="SIM59" s="345"/>
      <c r="SIN59" s="345"/>
      <c r="SIO59" s="345"/>
      <c r="SIP59" s="345"/>
      <c r="SIQ59" s="345"/>
      <c r="SIR59" s="345"/>
      <c r="SIS59" s="345"/>
      <c r="SIT59" s="345"/>
      <c r="SIU59" s="345"/>
      <c r="SIV59" s="345"/>
      <c r="SIW59" s="345"/>
      <c r="SIX59" s="345"/>
      <c r="SIY59" s="345"/>
      <c r="SIZ59" s="345"/>
      <c r="SJA59" s="345"/>
      <c r="SJB59" s="345"/>
      <c r="SJC59" s="345"/>
      <c r="SJD59" s="345"/>
      <c r="SJE59" s="345"/>
      <c r="SJF59" s="345"/>
      <c r="SJG59" s="345"/>
      <c r="SJH59" s="345"/>
      <c r="SJI59" s="345"/>
      <c r="SJJ59" s="345"/>
      <c r="SJK59" s="345"/>
      <c r="SJL59" s="345"/>
      <c r="SJM59" s="345"/>
      <c r="SJN59" s="345"/>
      <c r="SJO59" s="345"/>
      <c r="SJP59" s="345"/>
      <c r="SJQ59" s="345"/>
      <c r="SJR59" s="345"/>
      <c r="SJS59" s="345"/>
      <c r="SJT59" s="345"/>
      <c r="SJU59" s="345"/>
      <c r="SJV59" s="345"/>
      <c r="SJW59" s="345"/>
      <c r="SJX59" s="345"/>
      <c r="SJY59" s="345"/>
      <c r="SJZ59" s="345"/>
      <c r="SKA59" s="345"/>
      <c r="SKB59" s="345"/>
      <c r="SKC59" s="345"/>
      <c r="SKD59" s="345"/>
      <c r="SKE59" s="345"/>
      <c r="SKF59" s="345"/>
      <c r="SKG59" s="345"/>
      <c r="SKH59" s="345"/>
      <c r="SKI59" s="345"/>
      <c r="SKJ59" s="345"/>
      <c r="SKK59" s="345"/>
      <c r="SKL59" s="345"/>
      <c r="SKM59" s="345"/>
      <c r="SKN59" s="345"/>
      <c r="SKO59" s="345"/>
      <c r="SKP59" s="345"/>
      <c r="SKQ59" s="345"/>
      <c r="SKR59" s="345"/>
      <c r="SKS59" s="345"/>
      <c r="SKT59" s="345"/>
      <c r="SKU59" s="345"/>
      <c r="SKV59" s="345"/>
      <c r="SKW59" s="345"/>
      <c r="SKX59" s="345"/>
      <c r="SKY59" s="345"/>
      <c r="SKZ59" s="345"/>
      <c r="SLA59" s="345"/>
      <c r="SLB59" s="345"/>
      <c r="SLC59" s="345"/>
      <c r="SLD59" s="345"/>
      <c r="SLE59" s="345"/>
      <c r="SLF59" s="345"/>
      <c r="SLG59" s="345"/>
      <c r="SLH59" s="345"/>
      <c r="SLI59" s="345"/>
      <c r="SLJ59" s="345"/>
      <c r="SLK59" s="345"/>
      <c r="SLL59" s="345"/>
      <c r="SLM59" s="345"/>
      <c r="SLN59" s="345"/>
      <c r="SLO59" s="345"/>
      <c r="SLP59" s="345"/>
      <c r="SLQ59" s="345"/>
      <c r="SLR59" s="345"/>
      <c r="SLS59" s="345"/>
      <c r="SLT59" s="345"/>
      <c r="SLU59" s="345"/>
      <c r="SLV59" s="345"/>
      <c r="SLW59" s="345"/>
      <c r="SLX59" s="345"/>
      <c r="SLY59" s="345"/>
      <c r="SLZ59" s="345"/>
      <c r="SMA59" s="345"/>
      <c r="SMB59" s="345"/>
      <c r="SMC59" s="345"/>
      <c r="SMD59" s="345"/>
      <c r="SME59" s="345"/>
      <c r="SMF59" s="345"/>
      <c r="SMG59" s="345"/>
      <c r="SMH59" s="345"/>
      <c r="SMI59" s="345"/>
      <c r="SMJ59" s="345"/>
      <c r="SMK59" s="345"/>
      <c r="SML59" s="345"/>
      <c r="SMM59" s="345"/>
      <c r="SMN59" s="345"/>
      <c r="SMO59" s="345"/>
      <c r="SMP59" s="345"/>
      <c r="SMQ59" s="345"/>
      <c r="SMR59" s="345"/>
      <c r="SMS59" s="345"/>
      <c r="SMT59" s="345"/>
      <c r="SMU59" s="345"/>
      <c r="SMV59" s="345"/>
      <c r="SMW59" s="345"/>
      <c r="SMX59" s="345"/>
      <c r="SMY59" s="345"/>
      <c r="SMZ59" s="345"/>
      <c r="SNA59" s="345"/>
      <c r="SNB59" s="345"/>
      <c r="SNC59" s="345"/>
      <c r="SND59" s="345"/>
      <c r="SNE59" s="345"/>
      <c r="SNF59" s="345"/>
      <c r="SNG59" s="345"/>
      <c r="SNH59" s="345"/>
      <c r="SNI59" s="345"/>
      <c r="SNJ59" s="345"/>
      <c r="SNK59" s="345"/>
      <c r="SNL59" s="345"/>
      <c r="SNM59" s="345"/>
      <c r="SNN59" s="345"/>
      <c r="SNO59" s="345"/>
      <c r="SNP59" s="345"/>
      <c r="SNQ59" s="345"/>
      <c r="SNR59" s="345"/>
      <c r="SNS59" s="345"/>
      <c r="SNT59" s="345"/>
      <c r="SNU59" s="345"/>
      <c r="SNV59" s="345"/>
      <c r="SNW59" s="345"/>
      <c r="SNX59" s="345"/>
      <c r="SNY59" s="345"/>
      <c r="SNZ59" s="345"/>
      <c r="SOA59" s="345"/>
      <c r="SOB59" s="345"/>
      <c r="SOC59" s="345"/>
      <c r="SOD59" s="345"/>
      <c r="SOE59" s="345"/>
      <c r="SOF59" s="345"/>
      <c r="SOG59" s="345"/>
      <c r="SOH59" s="345"/>
      <c r="SOI59" s="345"/>
      <c r="SOJ59" s="345"/>
      <c r="SOK59" s="345"/>
      <c r="SOL59" s="345"/>
      <c r="SOM59" s="345"/>
      <c r="SON59" s="345"/>
      <c r="SOO59" s="345"/>
      <c r="SOP59" s="345"/>
      <c r="SOQ59" s="345"/>
      <c r="SOR59" s="345"/>
      <c r="SOS59" s="345"/>
      <c r="SOT59" s="345"/>
      <c r="SOU59" s="345"/>
      <c r="SOV59" s="345"/>
      <c r="SOW59" s="345"/>
      <c r="SOX59" s="345"/>
      <c r="SOY59" s="345"/>
      <c r="SOZ59" s="345"/>
      <c r="SPA59" s="345"/>
      <c r="SPB59" s="345"/>
      <c r="SPC59" s="345"/>
      <c r="SPD59" s="345"/>
      <c r="SPE59" s="345"/>
      <c r="SPF59" s="345"/>
      <c r="SPG59" s="345"/>
      <c r="SPH59" s="345"/>
      <c r="SPI59" s="345"/>
      <c r="SPJ59" s="345"/>
      <c r="SPK59" s="345"/>
      <c r="SPL59" s="345"/>
      <c r="SPM59" s="345"/>
      <c r="SPN59" s="345"/>
      <c r="SPO59" s="345"/>
      <c r="SPP59" s="345"/>
      <c r="SPQ59" s="345"/>
      <c r="SPR59" s="345"/>
      <c r="SPS59" s="345"/>
      <c r="SPT59" s="345"/>
      <c r="SPU59" s="345"/>
      <c r="SPV59" s="345"/>
      <c r="SPW59" s="345"/>
      <c r="SPX59" s="345"/>
      <c r="SPY59" s="345"/>
      <c r="SPZ59" s="345"/>
      <c r="SQA59" s="345"/>
      <c r="SQB59" s="345"/>
      <c r="SQC59" s="345"/>
      <c r="SQD59" s="345"/>
      <c r="SQE59" s="345"/>
      <c r="SQF59" s="345"/>
      <c r="SQG59" s="345"/>
      <c r="SQH59" s="345"/>
      <c r="SQI59" s="345"/>
      <c r="SQJ59" s="345"/>
      <c r="SQK59" s="345"/>
      <c r="SQL59" s="345"/>
      <c r="SQM59" s="345"/>
      <c r="SQN59" s="345"/>
      <c r="SQO59" s="345"/>
      <c r="SQP59" s="345"/>
      <c r="SQQ59" s="345"/>
      <c r="SQR59" s="345"/>
      <c r="SQS59" s="345"/>
      <c r="SQT59" s="345"/>
      <c r="SQU59" s="345"/>
      <c r="SQV59" s="345"/>
      <c r="SQW59" s="345"/>
      <c r="SQX59" s="345"/>
      <c r="SQY59" s="345"/>
      <c r="SQZ59" s="345"/>
      <c r="SRA59" s="345"/>
      <c r="SRB59" s="345"/>
      <c r="SRC59" s="345"/>
      <c r="SRD59" s="345"/>
      <c r="SRE59" s="345"/>
      <c r="SRF59" s="345"/>
      <c r="SRG59" s="345"/>
      <c r="SRH59" s="345"/>
      <c r="SRI59" s="345"/>
      <c r="SRJ59" s="345"/>
      <c r="SRK59" s="345"/>
      <c r="SRL59" s="345"/>
      <c r="SRM59" s="345"/>
      <c r="SRN59" s="345"/>
      <c r="SRO59" s="345"/>
      <c r="SRP59" s="345"/>
      <c r="SRQ59" s="345"/>
      <c r="SRR59" s="345"/>
      <c r="SRS59" s="345"/>
      <c r="SRT59" s="345"/>
      <c r="SRU59" s="345"/>
      <c r="SRV59" s="345"/>
      <c r="SRW59" s="345"/>
      <c r="SRX59" s="345"/>
      <c r="SRY59" s="345"/>
      <c r="SRZ59" s="345"/>
      <c r="SSA59" s="345"/>
      <c r="SSB59" s="345"/>
      <c r="SSC59" s="345"/>
      <c r="SSD59" s="345"/>
      <c r="SSE59" s="345"/>
      <c r="SSF59" s="345"/>
      <c r="SSG59" s="345"/>
      <c r="SSH59" s="345"/>
      <c r="SSI59" s="345"/>
      <c r="SSJ59" s="345"/>
      <c r="SSK59" s="345"/>
      <c r="SSL59" s="345"/>
      <c r="SSM59" s="345"/>
      <c r="SSN59" s="345"/>
      <c r="SSO59" s="345"/>
      <c r="SSP59" s="345"/>
      <c r="SSQ59" s="345"/>
      <c r="SSR59" s="345"/>
      <c r="SSS59" s="345"/>
      <c r="SST59" s="345"/>
      <c r="SSU59" s="345"/>
      <c r="SSV59" s="345"/>
      <c r="SSW59" s="345"/>
      <c r="SSX59" s="345"/>
      <c r="SSY59" s="345"/>
      <c r="SSZ59" s="345"/>
      <c r="STA59" s="345"/>
      <c r="STB59" s="345"/>
      <c r="STC59" s="345"/>
      <c r="STD59" s="345"/>
      <c r="STE59" s="345"/>
      <c r="STF59" s="345"/>
      <c r="STG59" s="345"/>
      <c r="STH59" s="345"/>
      <c r="STI59" s="345"/>
      <c r="STJ59" s="345"/>
      <c r="STK59" s="345"/>
      <c r="STL59" s="345"/>
      <c r="STM59" s="345"/>
      <c r="STN59" s="345"/>
      <c r="STO59" s="345"/>
      <c r="STP59" s="345"/>
      <c r="STQ59" s="345"/>
      <c r="STR59" s="345"/>
      <c r="STS59" s="345"/>
      <c r="STT59" s="345"/>
      <c r="STU59" s="345"/>
      <c r="STV59" s="345"/>
      <c r="STW59" s="345"/>
      <c r="STX59" s="345"/>
      <c r="STY59" s="345"/>
      <c r="STZ59" s="345"/>
      <c r="SUA59" s="345"/>
      <c r="SUB59" s="345"/>
      <c r="SUC59" s="345"/>
      <c r="SUD59" s="345"/>
      <c r="SUE59" s="345"/>
      <c r="SUF59" s="345"/>
      <c r="SUG59" s="345"/>
      <c r="SUH59" s="345"/>
      <c r="SUI59" s="345"/>
      <c r="SUJ59" s="345"/>
      <c r="SUK59" s="345"/>
      <c r="SUL59" s="345"/>
      <c r="SUM59" s="345"/>
      <c r="SUN59" s="345"/>
      <c r="SUO59" s="345"/>
      <c r="SUP59" s="345"/>
      <c r="SUQ59" s="345"/>
      <c r="SUR59" s="345"/>
      <c r="SUS59" s="345"/>
      <c r="SUT59" s="345"/>
      <c r="SUU59" s="345"/>
      <c r="SUV59" s="345"/>
      <c r="SUW59" s="345"/>
      <c r="SUX59" s="345"/>
      <c r="SUY59" s="345"/>
      <c r="SUZ59" s="345"/>
      <c r="SVA59" s="345"/>
      <c r="SVB59" s="345"/>
      <c r="SVC59" s="345"/>
      <c r="SVD59" s="345"/>
      <c r="SVE59" s="345"/>
      <c r="SVF59" s="345"/>
      <c r="SVG59" s="345"/>
      <c r="SVH59" s="345"/>
      <c r="SVI59" s="345"/>
      <c r="SVJ59" s="345"/>
      <c r="SVK59" s="345"/>
      <c r="SVL59" s="345"/>
      <c r="SVM59" s="345"/>
      <c r="SVN59" s="345"/>
      <c r="SVO59" s="345"/>
      <c r="SVP59" s="345"/>
      <c r="SVQ59" s="345"/>
      <c r="SVR59" s="345"/>
      <c r="SVS59" s="345"/>
      <c r="SVT59" s="345"/>
      <c r="SVU59" s="345"/>
      <c r="SVV59" s="345"/>
      <c r="SVW59" s="345"/>
      <c r="SVX59" s="345"/>
      <c r="SVY59" s="345"/>
      <c r="SVZ59" s="345"/>
      <c r="SWA59" s="345"/>
      <c r="SWB59" s="345"/>
      <c r="SWC59" s="345"/>
      <c r="SWD59" s="345"/>
      <c r="SWE59" s="345"/>
      <c r="SWF59" s="345"/>
      <c r="SWG59" s="345"/>
      <c r="SWH59" s="345"/>
      <c r="SWI59" s="345"/>
      <c r="SWJ59" s="345"/>
      <c r="SWK59" s="345"/>
      <c r="SWL59" s="345"/>
      <c r="SWM59" s="345"/>
      <c r="SWN59" s="345"/>
      <c r="SWO59" s="345"/>
      <c r="SWP59" s="345"/>
      <c r="SWQ59" s="345"/>
      <c r="SWR59" s="345"/>
      <c r="SWS59" s="345"/>
      <c r="SWT59" s="345"/>
      <c r="SWU59" s="345"/>
      <c r="SWV59" s="345"/>
      <c r="SWW59" s="345"/>
      <c r="SWX59" s="345"/>
      <c r="SWY59" s="345"/>
      <c r="SWZ59" s="345"/>
      <c r="SXA59" s="345"/>
      <c r="SXB59" s="345"/>
      <c r="SXC59" s="345"/>
      <c r="SXD59" s="345"/>
      <c r="SXE59" s="345"/>
      <c r="SXF59" s="345"/>
      <c r="SXG59" s="345"/>
      <c r="SXH59" s="345"/>
      <c r="SXI59" s="345"/>
      <c r="SXJ59" s="345"/>
      <c r="SXK59" s="345"/>
      <c r="SXL59" s="345"/>
      <c r="SXM59" s="345"/>
      <c r="SXN59" s="345"/>
      <c r="SXO59" s="345"/>
      <c r="SXP59" s="345"/>
      <c r="SXQ59" s="345"/>
      <c r="SXR59" s="345"/>
      <c r="SXS59" s="345"/>
      <c r="SXT59" s="345"/>
      <c r="SXU59" s="345"/>
      <c r="SXV59" s="345"/>
      <c r="SXW59" s="345"/>
      <c r="SXX59" s="345"/>
      <c r="SXY59" s="345"/>
      <c r="SXZ59" s="345"/>
      <c r="SYA59" s="345"/>
      <c r="SYB59" s="345"/>
      <c r="SYC59" s="345"/>
      <c r="SYD59" s="345"/>
      <c r="SYE59" s="345"/>
      <c r="SYF59" s="345"/>
      <c r="SYG59" s="345"/>
      <c r="SYH59" s="345"/>
      <c r="SYI59" s="345"/>
      <c r="SYJ59" s="345"/>
      <c r="SYK59" s="345"/>
      <c r="SYL59" s="345"/>
      <c r="SYM59" s="345"/>
      <c r="SYN59" s="345"/>
      <c r="SYO59" s="345"/>
      <c r="SYP59" s="345"/>
      <c r="SYQ59" s="345"/>
      <c r="SYR59" s="345"/>
      <c r="SYS59" s="345"/>
      <c r="SYT59" s="345"/>
      <c r="SYU59" s="345"/>
      <c r="SYV59" s="345"/>
      <c r="SYW59" s="345"/>
      <c r="SYX59" s="345"/>
      <c r="SYY59" s="345"/>
      <c r="SYZ59" s="345"/>
      <c r="SZA59" s="345"/>
      <c r="SZB59" s="345"/>
      <c r="SZC59" s="345"/>
      <c r="SZD59" s="345"/>
      <c r="SZE59" s="345"/>
      <c r="SZF59" s="345"/>
      <c r="SZG59" s="345"/>
      <c r="SZH59" s="345"/>
      <c r="SZI59" s="345"/>
      <c r="SZJ59" s="345"/>
      <c r="SZK59" s="345"/>
      <c r="SZL59" s="345"/>
      <c r="SZM59" s="345"/>
      <c r="SZN59" s="345"/>
      <c r="SZO59" s="345"/>
      <c r="SZP59" s="345"/>
      <c r="SZQ59" s="345"/>
      <c r="SZR59" s="345"/>
      <c r="SZS59" s="345"/>
      <c r="SZT59" s="345"/>
      <c r="SZU59" s="345"/>
      <c r="SZV59" s="345"/>
      <c r="SZW59" s="345"/>
      <c r="SZX59" s="345"/>
      <c r="SZY59" s="345"/>
      <c r="SZZ59" s="345"/>
      <c r="TAA59" s="345"/>
      <c r="TAB59" s="345"/>
      <c r="TAC59" s="345"/>
      <c r="TAD59" s="345"/>
      <c r="TAE59" s="345"/>
      <c r="TAF59" s="345"/>
      <c r="TAG59" s="345"/>
      <c r="TAH59" s="345"/>
      <c r="TAI59" s="345"/>
      <c r="TAJ59" s="345"/>
      <c r="TAK59" s="345"/>
      <c r="TAL59" s="345"/>
      <c r="TAM59" s="345"/>
      <c r="TAN59" s="345"/>
      <c r="TAO59" s="345"/>
      <c r="TAP59" s="345"/>
      <c r="TAQ59" s="345"/>
      <c r="TAR59" s="345"/>
      <c r="TAS59" s="345"/>
      <c r="TAT59" s="345"/>
      <c r="TAU59" s="345"/>
      <c r="TAV59" s="345"/>
      <c r="TAW59" s="345"/>
      <c r="TAX59" s="345"/>
      <c r="TAY59" s="345"/>
      <c r="TAZ59" s="345"/>
      <c r="TBA59" s="345"/>
      <c r="TBB59" s="345"/>
      <c r="TBC59" s="345"/>
      <c r="TBD59" s="345"/>
      <c r="TBE59" s="345"/>
      <c r="TBF59" s="345"/>
      <c r="TBG59" s="345"/>
      <c r="TBH59" s="345"/>
      <c r="TBI59" s="345"/>
      <c r="TBJ59" s="345"/>
      <c r="TBK59" s="345"/>
      <c r="TBL59" s="345"/>
      <c r="TBM59" s="345"/>
      <c r="TBN59" s="345"/>
      <c r="TBO59" s="345"/>
      <c r="TBP59" s="345"/>
      <c r="TBQ59" s="345"/>
      <c r="TBR59" s="345"/>
      <c r="TBS59" s="345"/>
      <c r="TBT59" s="345"/>
      <c r="TBU59" s="345"/>
      <c r="TBV59" s="345"/>
      <c r="TBW59" s="345"/>
      <c r="TBX59" s="345"/>
      <c r="TBY59" s="345"/>
      <c r="TBZ59" s="345"/>
      <c r="TCA59" s="345"/>
      <c r="TCB59" s="345"/>
      <c r="TCC59" s="345"/>
      <c r="TCD59" s="345"/>
      <c r="TCE59" s="345"/>
      <c r="TCF59" s="345"/>
      <c r="TCG59" s="345"/>
      <c r="TCH59" s="345"/>
      <c r="TCI59" s="345"/>
      <c r="TCJ59" s="345"/>
      <c r="TCK59" s="345"/>
      <c r="TCL59" s="345"/>
      <c r="TCM59" s="345"/>
      <c r="TCN59" s="345"/>
      <c r="TCO59" s="345"/>
      <c r="TCP59" s="345"/>
      <c r="TCQ59" s="345"/>
      <c r="TCR59" s="345"/>
      <c r="TCS59" s="345"/>
      <c r="TCT59" s="345"/>
      <c r="TCU59" s="345"/>
      <c r="TCV59" s="345"/>
      <c r="TCW59" s="345"/>
      <c r="TCX59" s="345"/>
      <c r="TCY59" s="345"/>
      <c r="TCZ59" s="345"/>
      <c r="TDA59" s="345"/>
      <c r="TDB59" s="345"/>
      <c r="TDC59" s="345"/>
      <c r="TDD59" s="345"/>
      <c r="TDE59" s="345"/>
      <c r="TDF59" s="345"/>
      <c r="TDG59" s="345"/>
      <c r="TDH59" s="345"/>
      <c r="TDI59" s="345"/>
      <c r="TDJ59" s="345"/>
      <c r="TDK59" s="345"/>
      <c r="TDL59" s="345"/>
      <c r="TDM59" s="345"/>
      <c r="TDN59" s="345"/>
      <c r="TDO59" s="345"/>
      <c r="TDP59" s="345"/>
      <c r="TDQ59" s="345"/>
      <c r="TDR59" s="345"/>
      <c r="TDS59" s="345"/>
      <c r="TDT59" s="345"/>
      <c r="TDU59" s="345"/>
      <c r="TDV59" s="345"/>
      <c r="TDW59" s="345"/>
      <c r="TDX59" s="345"/>
      <c r="TDY59" s="345"/>
      <c r="TDZ59" s="345"/>
      <c r="TEA59" s="345"/>
      <c r="TEB59" s="345"/>
      <c r="TEC59" s="345"/>
      <c r="TED59" s="345"/>
      <c r="TEE59" s="345"/>
      <c r="TEF59" s="345"/>
      <c r="TEG59" s="345"/>
      <c r="TEH59" s="345"/>
      <c r="TEI59" s="345"/>
      <c r="TEJ59" s="345"/>
      <c r="TEK59" s="345"/>
      <c r="TEL59" s="345"/>
      <c r="TEM59" s="345"/>
      <c r="TEN59" s="345"/>
      <c r="TEO59" s="345"/>
      <c r="TEP59" s="345"/>
      <c r="TEQ59" s="345"/>
      <c r="TER59" s="345"/>
      <c r="TES59" s="345"/>
      <c r="TET59" s="345"/>
      <c r="TEU59" s="345"/>
      <c r="TEV59" s="345"/>
      <c r="TEW59" s="345"/>
      <c r="TEX59" s="345"/>
      <c r="TEY59" s="345"/>
      <c r="TEZ59" s="345"/>
      <c r="TFA59" s="345"/>
      <c r="TFB59" s="345"/>
      <c r="TFC59" s="345"/>
      <c r="TFD59" s="345"/>
      <c r="TFE59" s="345"/>
      <c r="TFF59" s="345"/>
      <c r="TFG59" s="345"/>
      <c r="TFH59" s="345"/>
      <c r="TFI59" s="345"/>
      <c r="TFJ59" s="345"/>
      <c r="TFK59" s="345"/>
      <c r="TFL59" s="345"/>
      <c r="TFM59" s="345"/>
      <c r="TFN59" s="345"/>
      <c r="TFO59" s="345"/>
      <c r="TFP59" s="345"/>
      <c r="TFQ59" s="345"/>
      <c r="TFR59" s="345"/>
      <c r="TFS59" s="345"/>
      <c r="TFT59" s="345"/>
      <c r="TFU59" s="345"/>
      <c r="TFV59" s="345"/>
      <c r="TFW59" s="345"/>
      <c r="TFX59" s="345"/>
      <c r="TFY59" s="345"/>
      <c r="TFZ59" s="345"/>
      <c r="TGA59" s="345"/>
      <c r="TGB59" s="345"/>
      <c r="TGC59" s="345"/>
      <c r="TGD59" s="345"/>
      <c r="TGE59" s="345"/>
      <c r="TGF59" s="345"/>
      <c r="TGG59" s="345"/>
      <c r="TGH59" s="345"/>
      <c r="TGI59" s="345"/>
      <c r="TGJ59" s="345"/>
      <c r="TGK59" s="345"/>
      <c r="TGL59" s="345"/>
      <c r="TGM59" s="345"/>
      <c r="TGN59" s="345"/>
      <c r="TGO59" s="345"/>
      <c r="TGP59" s="345"/>
      <c r="TGQ59" s="345"/>
      <c r="TGR59" s="345"/>
      <c r="TGS59" s="345"/>
      <c r="TGT59" s="345"/>
      <c r="TGU59" s="345"/>
      <c r="TGV59" s="345"/>
      <c r="TGW59" s="345"/>
      <c r="TGX59" s="345"/>
      <c r="TGY59" s="345"/>
      <c r="TGZ59" s="345"/>
      <c r="THA59" s="345"/>
      <c r="THB59" s="345"/>
      <c r="THC59" s="345"/>
      <c r="THD59" s="345"/>
      <c r="THE59" s="345"/>
      <c r="THF59" s="345"/>
      <c r="THG59" s="345"/>
      <c r="THH59" s="345"/>
      <c r="THI59" s="345"/>
      <c r="THJ59" s="345"/>
      <c r="THK59" s="345"/>
      <c r="THL59" s="345"/>
      <c r="THM59" s="345"/>
      <c r="THN59" s="345"/>
      <c r="THO59" s="345"/>
      <c r="THP59" s="345"/>
      <c r="THQ59" s="345"/>
      <c r="THR59" s="345"/>
      <c r="THS59" s="345"/>
      <c r="THT59" s="345"/>
      <c r="THU59" s="345"/>
      <c r="THV59" s="345"/>
      <c r="THW59" s="345"/>
      <c r="THX59" s="345"/>
      <c r="THY59" s="345"/>
      <c r="THZ59" s="345"/>
      <c r="TIA59" s="345"/>
      <c r="TIB59" s="345"/>
      <c r="TIC59" s="345"/>
      <c r="TID59" s="345"/>
      <c r="TIE59" s="345"/>
      <c r="TIF59" s="345"/>
      <c r="TIG59" s="345"/>
      <c r="TIH59" s="345"/>
      <c r="TII59" s="345"/>
      <c r="TIJ59" s="345"/>
      <c r="TIK59" s="345"/>
      <c r="TIL59" s="345"/>
      <c r="TIM59" s="345"/>
      <c r="TIN59" s="345"/>
      <c r="TIO59" s="345"/>
      <c r="TIP59" s="345"/>
      <c r="TIQ59" s="345"/>
      <c r="TIR59" s="345"/>
      <c r="TIS59" s="345"/>
      <c r="TIT59" s="345"/>
      <c r="TIU59" s="345"/>
      <c r="TIV59" s="345"/>
      <c r="TIW59" s="345"/>
      <c r="TIX59" s="345"/>
      <c r="TIY59" s="345"/>
      <c r="TIZ59" s="345"/>
      <c r="TJA59" s="345"/>
      <c r="TJB59" s="345"/>
      <c r="TJC59" s="345"/>
      <c r="TJD59" s="345"/>
      <c r="TJE59" s="345"/>
      <c r="TJF59" s="345"/>
      <c r="TJG59" s="345"/>
      <c r="TJH59" s="345"/>
      <c r="TJI59" s="345"/>
      <c r="TJJ59" s="345"/>
      <c r="TJK59" s="345"/>
      <c r="TJL59" s="345"/>
      <c r="TJM59" s="345"/>
      <c r="TJN59" s="345"/>
      <c r="TJO59" s="345"/>
      <c r="TJP59" s="345"/>
      <c r="TJQ59" s="345"/>
      <c r="TJR59" s="345"/>
      <c r="TJS59" s="345"/>
      <c r="TJT59" s="345"/>
      <c r="TJU59" s="345"/>
      <c r="TJV59" s="345"/>
      <c r="TJW59" s="345"/>
      <c r="TJX59" s="345"/>
      <c r="TJY59" s="345"/>
      <c r="TJZ59" s="345"/>
      <c r="TKA59" s="345"/>
      <c r="TKB59" s="345"/>
      <c r="TKC59" s="345"/>
      <c r="TKD59" s="345"/>
      <c r="TKE59" s="345"/>
      <c r="TKF59" s="345"/>
      <c r="TKG59" s="345"/>
      <c r="TKH59" s="345"/>
      <c r="TKI59" s="345"/>
      <c r="TKJ59" s="345"/>
      <c r="TKK59" s="345"/>
      <c r="TKL59" s="345"/>
      <c r="TKM59" s="345"/>
      <c r="TKN59" s="345"/>
      <c r="TKO59" s="345"/>
      <c r="TKP59" s="345"/>
      <c r="TKQ59" s="345"/>
      <c r="TKR59" s="345"/>
      <c r="TKS59" s="345"/>
      <c r="TKT59" s="345"/>
      <c r="TKU59" s="345"/>
      <c r="TKV59" s="345"/>
      <c r="TKW59" s="345"/>
      <c r="TKX59" s="345"/>
      <c r="TKY59" s="345"/>
      <c r="TKZ59" s="345"/>
      <c r="TLA59" s="345"/>
      <c r="TLB59" s="345"/>
      <c r="TLC59" s="345"/>
      <c r="TLD59" s="345"/>
      <c r="TLE59" s="345"/>
      <c r="TLF59" s="345"/>
      <c r="TLG59" s="345"/>
      <c r="TLH59" s="345"/>
      <c r="TLI59" s="345"/>
      <c r="TLJ59" s="345"/>
      <c r="TLK59" s="345"/>
      <c r="TLL59" s="345"/>
      <c r="TLM59" s="345"/>
      <c r="TLN59" s="345"/>
      <c r="TLO59" s="345"/>
      <c r="TLP59" s="345"/>
      <c r="TLQ59" s="345"/>
      <c r="TLR59" s="345"/>
      <c r="TLS59" s="345"/>
      <c r="TLT59" s="345"/>
      <c r="TLU59" s="345"/>
      <c r="TLV59" s="345"/>
      <c r="TLW59" s="345"/>
      <c r="TLX59" s="345"/>
      <c r="TLY59" s="345"/>
      <c r="TLZ59" s="345"/>
      <c r="TMA59" s="345"/>
      <c r="TMB59" s="345"/>
      <c r="TMC59" s="345"/>
      <c r="TMD59" s="345"/>
      <c r="TME59" s="345"/>
      <c r="TMF59" s="345"/>
      <c r="TMG59" s="345"/>
      <c r="TMH59" s="345"/>
      <c r="TMI59" s="345"/>
      <c r="TMJ59" s="345"/>
      <c r="TMK59" s="345"/>
      <c r="TML59" s="345"/>
      <c r="TMM59" s="345"/>
      <c r="TMN59" s="345"/>
      <c r="TMO59" s="345"/>
      <c r="TMP59" s="345"/>
      <c r="TMQ59" s="345"/>
      <c r="TMR59" s="345"/>
      <c r="TMS59" s="345"/>
      <c r="TMT59" s="345"/>
      <c r="TMU59" s="345"/>
      <c r="TMV59" s="345"/>
      <c r="TMW59" s="345"/>
      <c r="TMX59" s="345"/>
      <c r="TMY59" s="345"/>
      <c r="TMZ59" s="345"/>
      <c r="TNA59" s="345"/>
      <c r="TNB59" s="345"/>
      <c r="TNC59" s="345"/>
      <c r="TND59" s="345"/>
      <c r="TNE59" s="345"/>
      <c r="TNF59" s="345"/>
      <c r="TNG59" s="345"/>
      <c r="TNH59" s="345"/>
      <c r="TNI59" s="345"/>
      <c r="TNJ59" s="345"/>
      <c r="TNK59" s="345"/>
      <c r="TNL59" s="345"/>
      <c r="TNM59" s="345"/>
      <c r="TNN59" s="345"/>
      <c r="TNO59" s="345"/>
      <c r="TNP59" s="345"/>
      <c r="TNQ59" s="345"/>
      <c r="TNR59" s="345"/>
      <c r="TNS59" s="345"/>
      <c r="TNT59" s="345"/>
      <c r="TNU59" s="345"/>
      <c r="TNV59" s="345"/>
      <c r="TNW59" s="345"/>
      <c r="TNX59" s="345"/>
      <c r="TNY59" s="345"/>
      <c r="TNZ59" s="345"/>
      <c r="TOA59" s="345"/>
      <c r="TOB59" s="345"/>
      <c r="TOC59" s="345"/>
      <c r="TOD59" s="345"/>
      <c r="TOE59" s="345"/>
      <c r="TOF59" s="345"/>
      <c r="TOG59" s="345"/>
      <c r="TOH59" s="345"/>
      <c r="TOI59" s="345"/>
      <c r="TOJ59" s="345"/>
      <c r="TOK59" s="345"/>
      <c r="TOL59" s="345"/>
      <c r="TOM59" s="345"/>
      <c r="TON59" s="345"/>
      <c r="TOO59" s="345"/>
      <c r="TOP59" s="345"/>
      <c r="TOQ59" s="345"/>
      <c r="TOR59" s="345"/>
      <c r="TOS59" s="345"/>
      <c r="TOT59" s="345"/>
      <c r="TOU59" s="345"/>
      <c r="TOV59" s="345"/>
      <c r="TOW59" s="345"/>
      <c r="TOX59" s="345"/>
      <c r="TOY59" s="345"/>
      <c r="TOZ59" s="345"/>
      <c r="TPA59" s="345"/>
      <c r="TPB59" s="345"/>
      <c r="TPC59" s="345"/>
      <c r="TPD59" s="345"/>
      <c r="TPE59" s="345"/>
      <c r="TPF59" s="345"/>
      <c r="TPG59" s="345"/>
      <c r="TPH59" s="345"/>
      <c r="TPI59" s="345"/>
      <c r="TPJ59" s="345"/>
      <c r="TPK59" s="345"/>
      <c r="TPL59" s="345"/>
      <c r="TPM59" s="345"/>
      <c r="TPN59" s="345"/>
      <c r="TPO59" s="345"/>
      <c r="TPP59" s="345"/>
      <c r="TPQ59" s="345"/>
      <c r="TPR59" s="345"/>
      <c r="TPS59" s="345"/>
      <c r="TPT59" s="345"/>
      <c r="TPU59" s="345"/>
      <c r="TPV59" s="345"/>
      <c r="TPW59" s="345"/>
      <c r="TPX59" s="345"/>
      <c r="TPY59" s="345"/>
      <c r="TPZ59" s="345"/>
      <c r="TQA59" s="345"/>
      <c r="TQB59" s="345"/>
      <c r="TQC59" s="345"/>
      <c r="TQD59" s="345"/>
      <c r="TQE59" s="345"/>
      <c r="TQF59" s="345"/>
      <c r="TQG59" s="345"/>
      <c r="TQH59" s="345"/>
      <c r="TQI59" s="345"/>
      <c r="TQJ59" s="345"/>
      <c r="TQK59" s="345"/>
      <c r="TQL59" s="345"/>
      <c r="TQM59" s="345"/>
      <c r="TQN59" s="345"/>
      <c r="TQO59" s="345"/>
      <c r="TQP59" s="345"/>
      <c r="TQQ59" s="345"/>
      <c r="TQR59" s="345"/>
      <c r="TQS59" s="345"/>
      <c r="TQT59" s="345"/>
      <c r="TQU59" s="345"/>
      <c r="TQV59" s="345"/>
      <c r="TQW59" s="345"/>
      <c r="TQX59" s="345"/>
      <c r="TQY59" s="345"/>
      <c r="TQZ59" s="345"/>
      <c r="TRA59" s="345"/>
      <c r="TRB59" s="345"/>
      <c r="TRC59" s="345"/>
      <c r="TRD59" s="345"/>
      <c r="TRE59" s="345"/>
      <c r="TRF59" s="345"/>
      <c r="TRG59" s="345"/>
      <c r="TRH59" s="345"/>
      <c r="TRI59" s="345"/>
      <c r="TRJ59" s="345"/>
      <c r="TRK59" s="345"/>
      <c r="TRL59" s="345"/>
      <c r="TRM59" s="345"/>
      <c r="TRN59" s="345"/>
      <c r="TRO59" s="345"/>
      <c r="TRP59" s="345"/>
      <c r="TRQ59" s="345"/>
      <c r="TRR59" s="345"/>
      <c r="TRS59" s="345"/>
      <c r="TRT59" s="345"/>
      <c r="TRU59" s="345"/>
      <c r="TRV59" s="345"/>
      <c r="TRW59" s="345"/>
      <c r="TRX59" s="345"/>
      <c r="TRY59" s="345"/>
      <c r="TRZ59" s="345"/>
      <c r="TSA59" s="345"/>
      <c r="TSB59" s="345"/>
      <c r="TSC59" s="345"/>
      <c r="TSD59" s="345"/>
      <c r="TSE59" s="345"/>
      <c r="TSF59" s="345"/>
      <c r="TSG59" s="345"/>
      <c r="TSH59" s="345"/>
      <c r="TSI59" s="345"/>
      <c r="TSJ59" s="345"/>
      <c r="TSK59" s="345"/>
      <c r="TSL59" s="345"/>
      <c r="TSM59" s="345"/>
      <c r="TSN59" s="345"/>
      <c r="TSO59" s="345"/>
      <c r="TSP59" s="345"/>
      <c r="TSQ59" s="345"/>
      <c r="TSR59" s="345"/>
      <c r="TSS59" s="345"/>
      <c r="TST59" s="345"/>
      <c r="TSU59" s="345"/>
      <c r="TSV59" s="345"/>
      <c r="TSW59" s="345"/>
      <c r="TSX59" s="345"/>
      <c r="TSY59" s="345"/>
      <c r="TSZ59" s="345"/>
      <c r="TTA59" s="345"/>
      <c r="TTB59" s="345"/>
      <c r="TTC59" s="345"/>
      <c r="TTD59" s="345"/>
      <c r="TTE59" s="345"/>
      <c r="TTF59" s="345"/>
      <c r="TTG59" s="345"/>
      <c r="TTH59" s="345"/>
      <c r="TTI59" s="345"/>
      <c r="TTJ59" s="345"/>
      <c r="TTK59" s="345"/>
      <c r="TTL59" s="345"/>
      <c r="TTM59" s="345"/>
      <c r="TTN59" s="345"/>
      <c r="TTO59" s="345"/>
      <c r="TTP59" s="345"/>
      <c r="TTQ59" s="345"/>
      <c r="TTR59" s="345"/>
      <c r="TTS59" s="345"/>
      <c r="TTT59" s="345"/>
      <c r="TTU59" s="345"/>
      <c r="TTV59" s="345"/>
      <c r="TTW59" s="345"/>
      <c r="TTX59" s="345"/>
      <c r="TTY59" s="345"/>
      <c r="TTZ59" s="345"/>
      <c r="TUA59" s="345"/>
      <c r="TUB59" s="345"/>
      <c r="TUC59" s="345"/>
      <c r="TUD59" s="345"/>
      <c r="TUE59" s="345"/>
      <c r="TUF59" s="345"/>
      <c r="TUG59" s="345"/>
      <c r="TUH59" s="345"/>
      <c r="TUI59" s="345"/>
      <c r="TUJ59" s="345"/>
      <c r="TUK59" s="345"/>
      <c r="TUL59" s="345"/>
      <c r="TUM59" s="345"/>
      <c r="TUN59" s="345"/>
      <c r="TUO59" s="345"/>
      <c r="TUP59" s="345"/>
      <c r="TUQ59" s="345"/>
      <c r="TUR59" s="345"/>
      <c r="TUS59" s="345"/>
      <c r="TUT59" s="345"/>
      <c r="TUU59" s="345"/>
      <c r="TUV59" s="345"/>
      <c r="TUW59" s="345"/>
      <c r="TUX59" s="345"/>
      <c r="TUY59" s="345"/>
      <c r="TUZ59" s="345"/>
      <c r="TVA59" s="345"/>
      <c r="TVB59" s="345"/>
      <c r="TVC59" s="345"/>
      <c r="TVD59" s="345"/>
      <c r="TVE59" s="345"/>
      <c r="TVF59" s="345"/>
      <c r="TVG59" s="345"/>
      <c r="TVH59" s="345"/>
      <c r="TVI59" s="345"/>
      <c r="TVJ59" s="345"/>
      <c r="TVK59" s="345"/>
      <c r="TVL59" s="345"/>
      <c r="TVM59" s="345"/>
      <c r="TVN59" s="345"/>
      <c r="TVO59" s="345"/>
      <c r="TVP59" s="345"/>
      <c r="TVQ59" s="345"/>
      <c r="TVR59" s="345"/>
      <c r="TVS59" s="345"/>
      <c r="TVT59" s="345"/>
      <c r="TVU59" s="345"/>
      <c r="TVV59" s="345"/>
      <c r="TVW59" s="345"/>
      <c r="TVX59" s="345"/>
      <c r="TVY59" s="345"/>
      <c r="TVZ59" s="345"/>
      <c r="TWA59" s="345"/>
      <c r="TWB59" s="345"/>
      <c r="TWC59" s="345"/>
      <c r="TWD59" s="345"/>
      <c r="TWE59" s="345"/>
      <c r="TWF59" s="345"/>
      <c r="TWG59" s="345"/>
      <c r="TWH59" s="345"/>
      <c r="TWI59" s="345"/>
      <c r="TWJ59" s="345"/>
      <c r="TWK59" s="345"/>
      <c r="TWL59" s="345"/>
      <c r="TWM59" s="345"/>
      <c r="TWN59" s="345"/>
      <c r="TWO59" s="345"/>
      <c r="TWP59" s="345"/>
      <c r="TWQ59" s="345"/>
      <c r="TWR59" s="345"/>
      <c r="TWS59" s="345"/>
      <c r="TWT59" s="345"/>
      <c r="TWU59" s="345"/>
      <c r="TWV59" s="345"/>
      <c r="TWW59" s="345"/>
      <c r="TWX59" s="345"/>
      <c r="TWY59" s="345"/>
      <c r="TWZ59" s="345"/>
      <c r="TXA59" s="345"/>
      <c r="TXB59" s="345"/>
      <c r="TXC59" s="345"/>
      <c r="TXD59" s="345"/>
      <c r="TXE59" s="345"/>
      <c r="TXF59" s="345"/>
      <c r="TXG59" s="345"/>
      <c r="TXH59" s="345"/>
      <c r="TXI59" s="345"/>
      <c r="TXJ59" s="345"/>
      <c r="TXK59" s="345"/>
      <c r="TXL59" s="345"/>
      <c r="TXM59" s="345"/>
      <c r="TXN59" s="345"/>
      <c r="TXO59" s="345"/>
      <c r="TXP59" s="345"/>
      <c r="TXQ59" s="345"/>
      <c r="TXR59" s="345"/>
      <c r="TXS59" s="345"/>
      <c r="TXT59" s="345"/>
      <c r="TXU59" s="345"/>
      <c r="TXV59" s="345"/>
      <c r="TXW59" s="345"/>
      <c r="TXX59" s="345"/>
      <c r="TXY59" s="345"/>
      <c r="TXZ59" s="345"/>
      <c r="TYA59" s="345"/>
      <c r="TYB59" s="345"/>
      <c r="TYC59" s="345"/>
      <c r="TYD59" s="345"/>
      <c r="TYE59" s="345"/>
      <c r="TYF59" s="345"/>
      <c r="TYG59" s="345"/>
      <c r="TYH59" s="345"/>
      <c r="TYI59" s="345"/>
      <c r="TYJ59" s="345"/>
      <c r="TYK59" s="345"/>
      <c r="TYL59" s="345"/>
      <c r="TYM59" s="345"/>
      <c r="TYN59" s="345"/>
      <c r="TYO59" s="345"/>
      <c r="TYP59" s="345"/>
      <c r="TYQ59" s="345"/>
      <c r="TYR59" s="345"/>
      <c r="TYS59" s="345"/>
      <c r="TYT59" s="345"/>
      <c r="TYU59" s="345"/>
      <c r="TYV59" s="345"/>
      <c r="TYW59" s="345"/>
      <c r="TYX59" s="345"/>
      <c r="TYY59" s="345"/>
      <c r="TYZ59" s="345"/>
      <c r="TZA59" s="345"/>
      <c r="TZB59" s="345"/>
      <c r="TZC59" s="345"/>
      <c r="TZD59" s="345"/>
      <c r="TZE59" s="345"/>
      <c r="TZF59" s="345"/>
      <c r="TZG59" s="345"/>
      <c r="TZH59" s="345"/>
      <c r="TZI59" s="345"/>
      <c r="TZJ59" s="345"/>
      <c r="TZK59" s="345"/>
      <c r="TZL59" s="345"/>
      <c r="TZM59" s="345"/>
      <c r="TZN59" s="345"/>
      <c r="TZO59" s="345"/>
      <c r="TZP59" s="345"/>
      <c r="TZQ59" s="345"/>
      <c r="TZR59" s="345"/>
      <c r="TZS59" s="345"/>
      <c r="TZT59" s="345"/>
      <c r="TZU59" s="345"/>
      <c r="TZV59" s="345"/>
      <c r="TZW59" s="345"/>
      <c r="TZX59" s="345"/>
      <c r="TZY59" s="345"/>
      <c r="TZZ59" s="345"/>
      <c r="UAA59" s="345"/>
      <c r="UAB59" s="345"/>
      <c r="UAC59" s="345"/>
      <c r="UAD59" s="345"/>
      <c r="UAE59" s="345"/>
      <c r="UAF59" s="345"/>
      <c r="UAG59" s="345"/>
      <c r="UAH59" s="345"/>
      <c r="UAI59" s="345"/>
      <c r="UAJ59" s="345"/>
      <c r="UAK59" s="345"/>
      <c r="UAL59" s="345"/>
      <c r="UAM59" s="345"/>
      <c r="UAN59" s="345"/>
      <c r="UAO59" s="345"/>
      <c r="UAP59" s="345"/>
      <c r="UAQ59" s="345"/>
      <c r="UAR59" s="345"/>
      <c r="UAS59" s="345"/>
      <c r="UAT59" s="345"/>
      <c r="UAU59" s="345"/>
      <c r="UAV59" s="345"/>
      <c r="UAW59" s="345"/>
      <c r="UAX59" s="345"/>
      <c r="UAY59" s="345"/>
      <c r="UAZ59" s="345"/>
      <c r="UBA59" s="345"/>
      <c r="UBB59" s="345"/>
      <c r="UBC59" s="345"/>
      <c r="UBD59" s="345"/>
      <c r="UBE59" s="345"/>
      <c r="UBF59" s="345"/>
      <c r="UBG59" s="345"/>
      <c r="UBH59" s="345"/>
      <c r="UBI59" s="345"/>
      <c r="UBJ59" s="345"/>
      <c r="UBK59" s="345"/>
      <c r="UBL59" s="345"/>
      <c r="UBM59" s="345"/>
      <c r="UBN59" s="345"/>
      <c r="UBO59" s="345"/>
      <c r="UBP59" s="345"/>
      <c r="UBQ59" s="345"/>
      <c r="UBR59" s="345"/>
      <c r="UBS59" s="345"/>
      <c r="UBT59" s="345"/>
      <c r="UBU59" s="345"/>
      <c r="UBV59" s="345"/>
      <c r="UBW59" s="345"/>
      <c r="UBX59" s="345"/>
      <c r="UBY59" s="345"/>
      <c r="UBZ59" s="345"/>
      <c r="UCA59" s="345"/>
      <c r="UCB59" s="345"/>
      <c r="UCC59" s="345"/>
      <c r="UCD59" s="345"/>
      <c r="UCE59" s="345"/>
      <c r="UCF59" s="345"/>
      <c r="UCG59" s="345"/>
      <c r="UCH59" s="345"/>
      <c r="UCI59" s="345"/>
      <c r="UCJ59" s="345"/>
      <c r="UCK59" s="345"/>
      <c r="UCL59" s="345"/>
      <c r="UCM59" s="345"/>
      <c r="UCN59" s="345"/>
      <c r="UCO59" s="345"/>
      <c r="UCP59" s="345"/>
      <c r="UCQ59" s="345"/>
      <c r="UCR59" s="345"/>
      <c r="UCS59" s="345"/>
      <c r="UCT59" s="345"/>
      <c r="UCU59" s="345"/>
      <c r="UCV59" s="345"/>
      <c r="UCW59" s="345"/>
      <c r="UCX59" s="345"/>
      <c r="UCY59" s="345"/>
      <c r="UCZ59" s="345"/>
      <c r="UDA59" s="345"/>
      <c r="UDB59" s="345"/>
      <c r="UDC59" s="345"/>
      <c r="UDD59" s="345"/>
      <c r="UDE59" s="345"/>
      <c r="UDF59" s="345"/>
      <c r="UDG59" s="345"/>
      <c r="UDH59" s="345"/>
      <c r="UDI59" s="345"/>
      <c r="UDJ59" s="345"/>
      <c r="UDK59" s="345"/>
      <c r="UDL59" s="345"/>
      <c r="UDM59" s="345"/>
      <c r="UDN59" s="345"/>
      <c r="UDO59" s="345"/>
      <c r="UDP59" s="345"/>
      <c r="UDQ59" s="345"/>
      <c r="UDR59" s="345"/>
      <c r="UDS59" s="345"/>
      <c r="UDT59" s="345"/>
      <c r="UDU59" s="345"/>
      <c r="UDV59" s="345"/>
      <c r="UDW59" s="345"/>
      <c r="UDX59" s="345"/>
      <c r="UDY59" s="345"/>
      <c r="UDZ59" s="345"/>
      <c r="UEA59" s="345"/>
      <c r="UEB59" s="345"/>
      <c r="UEC59" s="345"/>
      <c r="UED59" s="345"/>
      <c r="UEE59" s="345"/>
      <c r="UEF59" s="345"/>
      <c r="UEG59" s="345"/>
      <c r="UEH59" s="345"/>
      <c r="UEI59" s="345"/>
      <c r="UEJ59" s="345"/>
      <c r="UEK59" s="345"/>
      <c r="UEL59" s="345"/>
      <c r="UEM59" s="345"/>
      <c r="UEN59" s="345"/>
      <c r="UEO59" s="345"/>
      <c r="UEP59" s="345"/>
      <c r="UEQ59" s="345"/>
      <c r="UER59" s="345"/>
      <c r="UES59" s="345"/>
      <c r="UET59" s="345"/>
      <c r="UEU59" s="345"/>
      <c r="UEV59" s="345"/>
      <c r="UEW59" s="345"/>
      <c r="UEX59" s="345"/>
      <c r="UEY59" s="345"/>
      <c r="UEZ59" s="345"/>
      <c r="UFA59" s="345"/>
      <c r="UFB59" s="345"/>
      <c r="UFC59" s="345"/>
      <c r="UFD59" s="345"/>
      <c r="UFE59" s="345"/>
      <c r="UFF59" s="345"/>
      <c r="UFG59" s="345"/>
      <c r="UFH59" s="345"/>
      <c r="UFI59" s="345"/>
      <c r="UFJ59" s="345"/>
      <c r="UFK59" s="345"/>
      <c r="UFL59" s="345"/>
      <c r="UFM59" s="345"/>
      <c r="UFN59" s="345"/>
      <c r="UFO59" s="345"/>
      <c r="UFP59" s="345"/>
      <c r="UFQ59" s="345"/>
      <c r="UFR59" s="345"/>
      <c r="UFS59" s="345"/>
      <c r="UFT59" s="345"/>
      <c r="UFU59" s="345"/>
      <c r="UFV59" s="345"/>
      <c r="UFW59" s="345"/>
      <c r="UFX59" s="345"/>
      <c r="UFY59" s="345"/>
      <c r="UFZ59" s="345"/>
      <c r="UGA59" s="345"/>
      <c r="UGB59" s="345"/>
      <c r="UGC59" s="345"/>
      <c r="UGD59" s="345"/>
      <c r="UGE59" s="345"/>
      <c r="UGF59" s="345"/>
      <c r="UGG59" s="345"/>
      <c r="UGH59" s="345"/>
      <c r="UGI59" s="345"/>
      <c r="UGJ59" s="345"/>
      <c r="UGK59" s="345"/>
      <c r="UGL59" s="345"/>
      <c r="UGM59" s="345"/>
      <c r="UGN59" s="345"/>
      <c r="UGO59" s="345"/>
      <c r="UGP59" s="345"/>
      <c r="UGQ59" s="345"/>
      <c r="UGR59" s="345"/>
      <c r="UGS59" s="345"/>
      <c r="UGT59" s="345"/>
      <c r="UGU59" s="345"/>
      <c r="UGV59" s="345"/>
      <c r="UGW59" s="345"/>
      <c r="UGX59" s="345"/>
      <c r="UGY59" s="345"/>
      <c r="UGZ59" s="345"/>
      <c r="UHA59" s="345"/>
      <c r="UHB59" s="345"/>
      <c r="UHC59" s="345"/>
      <c r="UHD59" s="345"/>
      <c r="UHE59" s="345"/>
      <c r="UHF59" s="345"/>
      <c r="UHG59" s="345"/>
      <c r="UHH59" s="345"/>
      <c r="UHI59" s="345"/>
      <c r="UHJ59" s="345"/>
      <c r="UHK59" s="345"/>
      <c r="UHL59" s="345"/>
      <c r="UHM59" s="345"/>
      <c r="UHN59" s="345"/>
      <c r="UHO59" s="345"/>
      <c r="UHP59" s="345"/>
      <c r="UHQ59" s="345"/>
      <c r="UHR59" s="345"/>
      <c r="UHS59" s="345"/>
      <c r="UHT59" s="345"/>
      <c r="UHU59" s="345"/>
      <c r="UHV59" s="345"/>
      <c r="UHW59" s="345"/>
      <c r="UHX59" s="345"/>
      <c r="UHY59" s="345"/>
      <c r="UHZ59" s="345"/>
      <c r="UIA59" s="345"/>
      <c r="UIB59" s="345"/>
      <c r="UIC59" s="345"/>
      <c r="UID59" s="345"/>
      <c r="UIE59" s="345"/>
      <c r="UIF59" s="345"/>
      <c r="UIG59" s="345"/>
      <c r="UIH59" s="345"/>
      <c r="UII59" s="345"/>
      <c r="UIJ59" s="345"/>
      <c r="UIK59" s="345"/>
      <c r="UIL59" s="345"/>
      <c r="UIM59" s="345"/>
      <c r="UIN59" s="345"/>
      <c r="UIO59" s="345"/>
      <c r="UIP59" s="345"/>
      <c r="UIQ59" s="345"/>
      <c r="UIR59" s="345"/>
      <c r="UIS59" s="345"/>
      <c r="UIT59" s="345"/>
      <c r="UIU59" s="345"/>
      <c r="UIV59" s="345"/>
      <c r="UIW59" s="345"/>
      <c r="UIX59" s="345"/>
      <c r="UIY59" s="345"/>
      <c r="UIZ59" s="345"/>
      <c r="UJA59" s="345"/>
      <c r="UJB59" s="345"/>
      <c r="UJC59" s="345"/>
      <c r="UJD59" s="345"/>
      <c r="UJE59" s="345"/>
      <c r="UJF59" s="345"/>
      <c r="UJG59" s="345"/>
      <c r="UJH59" s="345"/>
      <c r="UJI59" s="345"/>
      <c r="UJJ59" s="345"/>
      <c r="UJK59" s="345"/>
      <c r="UJL59" s="345"/>
      <c r="UJM59" s="345"/>
      <c r="UJN59" s="345"/>
      <c r="UJO59" s="345"/>
      <c r="UJP59" s="345"/>
      <c r="UJQ59" s="345"/>
      <c r="UJR59" s="345"/>
      <c r="UJS59" s="345"/>
      <c r="UJT59" s="345"/>
      <c r="UJU59" s="345"/>
      <c r="UJV59" s="345"/>
      <c r="UJW59" s="345"/>
      <c r="UJX59" s="345"/>
      <c r="UJY59" s="345"/>
      <c r="UJZ59" s="345"/>
      <c r="UKA59" s="345"/>
      <c r="UKB59" s="345"/>
      <c r="UKC59" s="345"/>
      <c r="UKD59" s="345"/>
      <c r="UKE59" s="345"/>
      <c r="UKF59" s="345"/>
      <c r="UKG59" s="345"/>
      <c r="UKH59" s="345"/>
      <c r="UKI59" s="345"/>
      <c r="UKJ59" s="345"/>
      <c r="UKK59" s="345"/>
      <c r="UKL59" s="345"/>
      <c r="UKM59" s="345"/>
      <c r="UKN59" s="345"/>
      <c r="UKO59" s="345"/>
      <c r="UKP59" s="345"/>
      <c r="UKQ59" s="345"/>
      <c r="UKR59" s="345"/>
      <c r="UKS59" s="345"/>
      <c r="UKT59" s="345"/>
      <c r="UKU59" s="345"/>
      <c r="UKV59" s="345"/>
      <c r="UKW59" s="345"/>
      <c r="UKX59" s="345"/>
      <c r="UKY59" s="345"/>
      <c r="UKZ59" s="345"/>
      <c r="ULA59" s="345"/>
      <c r="ULB59" s="345"/>
      <c r="ULC59" s="345"/>
      <c r="ULD59" s="345"/>
      <c r="ULE59" s="345"/>
      <c r="ULF59" s="345"/>
      <c r="ULG59" s="345"/>
      <c r="ULH59" s="345"/>
      <c r="ULI59" s="345"/>
      <c r="ULJ59" s="345"/>
      <c r="ULK59" s="345"/>
      <c r="ULL59" s="345"/>
      <c r="ULM59" s="345"/>
      <c r="ULN59" s="345"/>
      <c r="ULO59" s="345"/>
      <c r="ULP59" s="345"/>
      <c r="ULQ59" s="345"/>
      <c r="ULR59" s="345"/>
      <c r="ULS59" s="345"/>
      <c r="ULT59" s="345"/>
      <c r="ULU59" s="345"/>
      <c r="ULV59" s="345"/>
      <c r="ULW59" s="345"/>
      <c r="ULX59" s="345"/>
      <c r="ULY59" s="345"/>
      <c r="ULZ59" s="345"/>
      <c r="UMA59" s="345"/>
      <c r="UMB59" s="345"/>
      <c r="UMC59" s="345"/>
      <c r="UMD59" s="345"/>
      <c r="UME59" s="345"/>
      <c r="UMF59" s="345"/>
      <c r="UMG59" s="345"/>
      <c r="UMH59" s="345"/>
      <c r="UMI59" s="345"/>
      <c r="UMJ59" s="345"/>
      <c r="UMK59" s="345"/>
      <c r="UML59" s="345"/>
      <c r="UMM59" s="345"/>
      <c r="UMN59" s="345"/>
      <c r="UMO59" s="345"/>
      <c r="UMP59" s="345"/>
      <c r="UMQ59" s="345"/>
      <c r="UMR59" s="345"/>
      <c r="UMS59" s="345"/>
      <c r="UMT59" s="345"/>
      <c r="UMU59" s="345"/>
      <c r="UMV59" s="345"/>
      <c r="UMW59" s="345"/>
      <c r="UMX59" s="345"/>
      <c r="UMY59" s="345"/>
      <c r="UMZ59" s="345"/>
      <c r="UNA59" s="345"/>
      <c r="UNB59" s="345"/>
      <c r="UNC59" s="345"/>
      <c r="UND59" s="345"/>
      <c r="UNE59" s="345"/>
      <c r="UNF59" s="345"/>
      <c r="UNG59" s="345"/>
      <c r="UNH59" s="345"/>
      <c r="UNI59" s="345"/>
      <c r="UNJ59" s="345"/>
      <c r="UNK59" s="345"/>
      <c r="UNL59" s="345"/>
      <c r="UNM59" s="345"/>
      <c r="UNN59" s="345"/>
      <c r="UNO59" s="345"/>
      <c r="UNP59" s="345"/>
      <c r="UNQ59" s="345"/>
      <c r="UNR59" s="345"/>
      <c r="UNS59" s="345"/>
      <c r="UNT59" s="345"/>
      <c r="UNU59" s="345"/>
      <c r="UNV59" s="345"/>
      <c r="UNW59" s="345"/>
      <c r="UNX59" s="345"/>
      <c r="UNY59" s="345"/>
      <c r="UNZ59" s="345"/>
      <c r="UOA59" s="345"/>
      <c r="UOB59" s="345"/>
      <c r="UOC59" s="345"/>
      <c r="UOD59" s="345"/>
      <c r="UOE59" s="345"/>
      <c r="UOF59" s="345"/>
      <c r="UOG59" s="345"/>
      <c r="UOH59" s="345"/>
      <c r="UOI59" s="345"/>
      <c r="UOJ59" s="345"/>
      <c r="UOK59" s="345"/>
      <c r="UOL59" s="345"/>
      <c r="UOM59" s="345"/>
      <c r="UON59" s="345"/>
      <c r="UOO59" s="345"/>
      <c r="UOP59" s="345"/>
      <c r="UOQ59" s="345"/>
      <c r="UOR59" s="345"/>
      <c r="UOS59" s="345"/>
      <c r="UOT59" s="345"/>
      <c r="UOU59" s="345"/>
      <c r="UOV59" s="345"/>
      <c r="UOW59" s="345"/>
      <c r="UOX59" s="345"/>
      <c r="UOY59" s="345"/>
      <c r="UOZ59" s="345"/>
      <c r="UPA59" s="345"/>
      <c r="UPB59" s="345"/>
      <c r="UPC59" s="345"/>
      <c r="UPD59" s="345"/>
      <c r="UPE59" s="345"/>
      <c r="UPF59" s="345"/>
      <c r="UPG59" s="345"/>
      <c r="UPH59" s="345"/>
      <c r="UPI59" s="345"/>
      <c r="UPJ59" s="345"/>
      <c r="UPK59" s="345"/>
      <c r="UPL59" s="345"/>
      <c r="UPM59" s="345"/>
      <c r="UPN59" s="345"/>
      <c r="UPO59" s="345"/>
      <c r="UPP59" s="345"/>
      <c r="UPQ59" s="345"/>
      <c r="UPR59" s="345"/>
      <c r="UPS59" s="345"/>
      <c r="UPT59" s="345"/>
      <c r="UPU59" s="345"/>
      <c r="UPV59" s="345"/>
      <c r="UPW59" s="345"/>
      <c r="UPX59" s="345"/>
      <c r="UPY59" s="345"/>
      <c r="UPZ59" s="345"/>
      <c r="UQA59" s="345"/>
      <c r="UQB59" s="345"/>
      <c r="UQC59" s="345"/>
      <c r="UQD59" s="345"/>
      <c r="UQE59" s="345"/>
      <c r="UQF59" s="345"/>
      <c r="UQG59" s="345"/>
      <c r="UQH59" s="345"/>
      <c r="UQI59" s="345"/>
      <c r="UQJ59" s="345"/>
      <c r="UQK59" s="345"/>
      <c r="UQL59" s="345"/>
      <c r="UQM59" s="345"/>
      <c r="UQN59" s="345"/>
      <c r="UQO59" s="345"/>
      <c r="UQP59" s="345"/>
      <c r="UQQ59" s="345"/>
      <c r="UQR59" s="345"/>
      <c r="UQS59" s="345"/>
      <c r="UQT59" s="345"/>
      <c r="UQU59" s="345"/>
      <c r="UQV59" s="345"/>
      <c r="UQW59" s="345"/>
      <c r="UQX59" s="345"/>
      <c r="UQY59" s="345"/>
      <c r="UQZ59" s="345"/>
      <c r="URA59" s="345"/>
      <c r="URB59" s="345"/>
      <c r="URC59" s="345"/>
      <c r="URD59" s="345"/>
      <c r="URE59" s="345"/>
      <c r="URF59" s="345"/>
      <c r="URG59" s="345"/>
      <c r="URH59" s="345"/>
      <c r="URI59" s="345"/>
      <c r="URJ59" s="345"/>
      <c r="URK59" s="345"/>
      <c r="URL59" s="345"/>
      <c r="URM59" s="345"/>
      <c r="URN59" s="345"/>
      <c r="URO59" s="345"/>
      <c r="URP59" s="345"/>
      <c r="URQ59" s="345"/>
      <c r="URR59" s="345"/>
      <c r="URS59" s="345"/>
      <c r="URT59" s="345"/>
      <c r="URU59" s="345"/>
      <c r="URV59" s="345"/>
      <c r="URW59" s="345"/>
      <c r="URX59" s="345"/>
      <c r="URY59" s="345"/>
      <c r="URZ59" s="345"/>
      <c r="USA59" s="345"/>
      <c r="USB59" s="345"/>
      <c r="USC59" s="345"/>
      <c r="USD59" s="345"/>
      <c r="USE59" s="345"/>
      <c r="USF59" s="345"/>
      <c r="USG59" s="345"/>
      <c r="USH59" s="345"/>
      <c r="USI59" s="345"/>
      <c r="USJ59" s="345"/>
      <c r="USK59" s="345"/>
      <c r="USL59" s="345"/>
      <c r="USM59" s="345"/>
      <c r="USN59" s="345"/>
      <c r="USO59" s="345"/>
      <c r="USP59" s="345"/>
      <c r="USQ59" s="345"/>
      <c r="USR59" s="345"/>
      <c r="USS59" s="345"/>
      <c r="UST59" s="345"/>
      <c r="USU59" s="345"/>
      <c r="USV59" s="345"/>
      <c r="USW59" s="345"/>
      <c r="USX59" s="345"/>
      <c r="USY59" s="345"/>
      <c r="USZ59" s="345"/>
      <c r="UTA59" s="345"/>
      <c r="UTB59" s="345"/>
      <c r="UTC59" s="345"/>
      <c r="UTD59" s="345"/>
      <c r="UTE59" s="345"/>
      <c r="UTF59" s="345"/>
      <c r="UTG59" s="345"/>
      <c r="UTH59" s="345"/>
      <c r="UTI59" s="345"/>
      <c r="UTJ59" s="345"/>
      <c r="UTK59" s="345"/>
      <c r="UTL59" s="345"/>
      <c r="UTM59" s="345"/>
      <c r="UTN59" s="345"/>
      <c r="UTO59" s="345"/>
      <c r="UTP59" s="345"/>
      <c r="UTQ59" s="345"/>
      <c r="UTR59" s="345"/>
      <c r="UTS59" s="345"/>
      <c r="UTT59" s="345"/>
      <c r="UTU59" s="345"/>
      <c r="UTV59" s="345"/>
      <c r="UTW59" s="345"/>
      <c r="UTX59" s="345"/>
      <c r="UTY59" s="345"/>
      <c r="UTZ59" s="345"/>
      <c r="UUA59" s="345"/>
      <c r="UUB59" s="345"/>
      <c r="UUC59" s="345"/>
      <c r="UUD59" s="345"/>
      <c r="UUE59" s="345"/>
      <c r="UUF59" s="345"/>
      <c r="UUG59" s="345"/>
      <c r="UUH59" s="345"/>
      <c r="UUI59" s="345"/>
      <c r="UUJ59" s="345"/>
      <c r="UUK59" s="345"/>
      <c r="UUL59" s="345"/>
      <c r="UUM59" s="345"/>
      <c r="UUN59" s="345"/>
      <c r="UUO59" s="345"/>
      <c r="UUP59" s="345"/>
      <c r="UUQ59" s="345"/>
      <c r="UUR59" s="345"/>
      <c r="UUS59" s="345"/>
      <c r="UUT59" s="345"/>
      <c r="UUU59" s="345"/>
      <c r="UUV59" s="345"/>
      <c r="UUW59" s="345"/>
      <c r="UUX59" s="345"/>
      <c r="UUY59" s="345"/>
      <c r="UUZ59" s="345"/>
      <c r="UVA59" s="345"/>
      <c r="UVB59" s="345"/>
      <c r="UVC59" s="345"/>
      <c r="UVD59" s="345"/>
      <c r="UVE59" s="345"/>
      <c r="UVF59" s="345"/>
      <c r="UVG59" s="345"/>
      <c r="UVH59" s="345"/>
      <c r="UVI59" s="345"/>
      <c r="UVJ59" s="345"/>
      <c r="UVK59" s="345"/>
      <c r="UVL59" s="345"/>
      <c r="UVM59" s="345"/>
      <c r="UVN59" s="345"/>
      <c r="UVO59" s="345"/>
      <c r="UVP59" s="345"/>
      <c r="UVQ59" s="345"/>
      <c r="UVR59" s="345"/>
      <c r="UVS59" s="345"/>
      <c r="UVT59" s="345"/>
      <c r="UVU59" s="345"/>
      <c r="UVV59" s="345"/>
      <c r="UVW59" s="345"/>
      <c r="UVX59" s="345"/>
      <c r="UVY59" s="345"/>
      <c r="UVZ59" s="345"/>
      <c r="UWA59" s="345"/>
      <c r="UWB59" s="345"/>
      <c r="UWC59" s="345"/>
      <c r="UWD59" s="345"/>
      <c r="UWE59" s="345"/>
      <c r="UWF59" s="345"/>
      <c r="UWG59" s="345"/>
      <c r="UWH59" s="345"/>
      <c r="UWI59" s="345"/>
      <c r="UWJ59" s="345"/>
      <c r="UWK59" s="345"/>
      <c r="UWL59" s="345"/>
      <c r="UWM59" s="345"/>
      <c r="UWN59" s="345"/>
      <c r="UWO59" s="345"/>
      <c r="UWP59" s="345"/>
      <c r="UWQ59" s="345"/>
      <c r="UWR59" s="345"/>
      <c r="UWS59" s="345"/>
      <c r="UWT59" s="345"/>
      <c r="UWU59" s="345"/>
      <c r="UWV59" s="345"/>
      <c r="UWW59" s="345"/>
      <c r="UWX59" s="345"/>
      <c r="UWY59" s="345"/>
      <c r="UWZ59" s="345"/>
      <c r="UXA59" s="345"/>
      <c r="UXB59" s="345"/>
      <c r="UXC59" s="345"/>
      <c r="UXD59" s="345"/>
      <c r="UXE59" s="345"/>
      <c r="UXF59" s="345"/>
      <c r="UXG59" s="345"/>
      <c r="UXH59" s="345"/>
      <c r="UXI59" s="345"/>
      <c r="UXJ59" s="345"/>
      <c r="UXK59" s="345"/>
      <c r="UXL59" s="345"/>
      <c r="UXM59" s="345"/>
      <c r="UXN59" s="345"/>
      <c r="UXO59" s="345"/>
      <c r="UXP59" s="345"/>
      <c r="UXQ59" s="345"/>
      <c r="UXR59" s="345"/>
      <c r="UXS59" s="345"/>
      <c r="UXT59" s="345"/>
      <c r="UXU59" s="345"/>
      <c r="UXV59" s="345"/>
      <c r="UXW59" s="345"/>
      <c r="UXX59" s="345"/>
      <c r="UXY59" s="345"/>
      <c r="UXZ59" s="345"/>
      <c r="UYA59" s="345"/>
      <c r="UYB59" s="345"/>
      <c r="UYC59" s="345"/>
      <c r="UYD59" s="345"/>
      <c r="UYE59" s="345"/>
      <c r="UYF59" s="345"/>
      <c r="UYG59" s="345"/>
      <c r="UYH59" s="345"/>
      <c r="UYI59" s="345"/>
      <c r="UYJ59" s="345"/>
      <c r="UYK59" s="345"/>
      <c r="UYL59" s="345"/>
      <c r="UYM59" s="345"/>
      <c r="UYN59" s="345"/>
      <c r="UYO59" s="345"/>
      <c r="UYP59" s="345"/>
      <c r="UYQ59" s="345"/>
      <c r="UYR59" s="345"/>
      <c r="UYS59" s="345"/>
      <c r="UYT59" s="345"/>
      <c r="UYU59" s="345"/>
      <c r="UYV59" s="345"/>
      <c r="UYW59" s="345"/>
      <c r="UYX59" s="345"/>
      <c r="UYY59" s="345"/>
      <c r="UYZ59" s="345"/>
      <c r="UZA59" s="345"/>
      <c r="UZB59" s="345"/>
      <c r="UZC59" s="345"/>
      <c r="UZD59" s="345"/>
      <c r="UZE59" s="345"/>
      <c r="UZF59" s="345"/>
      <c r="UZG59" s="345"/>
      <c r="UZH59" s="345"/>
      <c r="UZI59" s="345"/>
      <c r="UZJ59" s="345"/>
      <c r="UZK59" s="345"/>
      <c r="UZL59" s="345"/>
      <c r="UZM59" s="345"/>
      <c r="UZN59" s="345"/>
      <c r="UZO59" s="345"/>
      <c r="UZP59" s="345"/>
      <c r="UZQ59" s="345"/>
      <c r="UZR59" s="345"/>
      <c r="UZS59" s="345"/>
      <c r="UZT59" s="345"/>
      <c r="UZU59" s="345"/>
      <c r="UZV59" s="345"/>
      <c r="UZW59" s="345"/>
      <c r="UZX59" s="345"/>
      <c r="UZY59" s="345"/>
      <c r="UZZ59" s="345"/>
      <c r="VAA59" s="345"/>
      <c r="VAB59" s="345"/>
      <c r="VAC59" s="345"/>
      <c r="VAD59" s="345"/>
      <c r="VAE59" s="345"/>
      <c r="VAF59" s="345"/>
      <c r="VAG59" s="345"/>
      <c r="VAH59" s="345"/>
      <c r="VAI59" s="345"/>
      <c r="VAJ59" s="345"/>
      <c r="VAK59" s="345"/>
      <c r="VAL59" s="345"/>
      <c r="VAM59" s="345"/>
      <c r="VAN59" s="345"/>
      <c r="VAO59" s="345"/>
      <c r="VAP59" s="345"/>
      <c r="VAQ59" s="345"/>
      <c r="VAR59" s="345"/>
      <c r="VAS59" s="345"/>
      <c r="VAT59" s="345"/>
      <c r="VAU59" s="345"/>
      <c r="VAV59" s="345"/>
      <c r="VAW59" s="345"/>
      <c r="VAX59" s="345"/>
      <c r="VAY59" s="345"/>
      <c r="VAZ59" s="345"/>
      <c r="VBA59" s="345"/>
      <c r="VBB59" s="345"/>
      <c r="VBC59" s="345"/>
      <c r="VBD59" s="345"/>
      <c r="VBE59" s="345"/>
      <c r="VBF59" s="345"/>
      <c r="VBG59" s="345"/>
      <c r="VBH59" s="345"/>
      <c r="VBI59" s="345"/>
      <c r="VBJ59" s="345"/>
      <c r="VBK59" s="345"/>
      <c r="VBL59" s="345"/>
      <c r="VBM59" s="345"/>
      <c r="VBN59" s="345"/>
      <c r="VBO59" s="345"/>
      <c r="VBP59" s="345"/>
      <c r="VBQ59" s="345"/>
      <c r="VBR59" s="345"/>
      <c r="VBS59" s="345"/>
      <c r="VBT59" s="345"/>
      <c r="VBU59" s="345"/>
      <c r="VBV59" s="345"/>
      <c r="VBW59" s="345"/>
      <c r="VBX59" s="345"/>
      <c r="VBY59" s="345"/>
      <c r="VBZ59" s="345"/>
      <c r="VCA59" s="345"/>
      <c r="VCB59" s="345"/>
      <c r="VCC59" s="345"/>
      <c r="VCD59" s="345"/>
      <c r="VCE59" s="345"/>
      <c r="VCF59" s="345"/>
      <c r="VCG59" s="345"/>
      <c r="VCH59" s="345"/>
      <c r="VCI59" s="345"/>
      <c r="VCJ59" s="345"/>
      <c r="VCK59" s="345"/>
      <c r="VCL59" s="345"/>
      <c r="VCM59" s="345"/>
      <c r="VCN59" s="345"/>
      <c r="VCO59" s="345"/>
      <c r="VCP59" s="345"/>
      <c r="VCQ59" s="345"/>
      <c r="VCR59" s="345"/>
      <c r="VCS59" s="345"/>
      <c r="VCT59" s="345"/>
      <c r="VCU59" s="345"/>
      <c r="VCV59" s="345"/>
      <c r="VCW59" s="345"/>
      <c r="VCX59" s="345"/>
      <c r="VCY59" s="345"/>
      <c r="VCZ59" s="345"/>
      <c r="VDA59" s="345"/>
      <c r="VDB59" s="345"/>
      <c r="VDC59" s="345"/>
      <c r="VDD59" s="345"/>
      <c r="VDE59" s="345"/>
      <c r="VDF59" s="345"/>
      <c r="VDG59" s="345"/>
      <c r="VDH59" s="345"/>
      <c r="VDI59" s="345"/>
      <c r="VDJ59" s="345"/>
      <c r="VDK59" s="345"/>
      <c r="VDL59" s="345"/>
      <c r="VDM59" s="345"/>
      <c r="VDN59" s="345"/>
      <c r="VDO59" s="345"/>
      <c r="VDP59" s="345"/>
      <c r="VDQ59" s="345"/>
      <c r="VDR59" s="345"/>
      <c r="VDS59" s="345"/>
      <c r="VDT59" s="345"/>
      <c r="VDU59" s="345"/>
      <c r="VDV59" s="345"/>
      <c r="VDW59" s="345"/>
      <c r="VDX59" s="345"/>
      <c r="VDY59" s="345"/>
      <c r="VDZ59" s="345"/>
      <c r="VEA59" s="345"/>
      <c r="VEB59" s="345"/>
      <c r="VEC59" s="345"/>
      <c r="VED59" s="345"/>
      <c r="VEE59" s="345"/>
      <c r="VEF59" s="345"/>
      <c r="VEG59" s="345"/>
      <c r="VEH59" s="345"/>
      <c r="VEI59" s="345"/>
      <c r="VEJ59" s="345"/>
      <c r="VEK59" s="345"/>
      <c r="VEL59" s="345"/>
      <c r="VEM59" s="345"/>
      <c r="VEN59" s="345"/>
      <c r="VEO59" s="345"/>
      <c r="VEP59" s="345"/>
      <c r="VEQ59" s="345"/>
      <c r="VER59" s="345"/>
      <c r="VES59" s="345"/>
      <c r="VET59" s="345"/>
      <c r="VEU59" s="345"/>
      <c r="VEV59" s="345"/>
      <c r="VEW59" s="345"/>
      <c r="VEX59" s="345"/>
      <c r="VEY59" s="345"/>
      <c r="VEZ59" s="345"/>
      <c r="VFA59" s="345"/>
      <c r="VFB59" s="345"/>
      <c r="VFC59" s="345"/>
      <c r="VFD59" s="345"/>
      <c r="VFE59" s="345"/>
      <c r="VFF59" s="345"/>
      <c r="VFG59" s="345"/>
      <c r="VFH59" s="345"/>
      <c r="VFI59" s="345"/>
      <c r="VFJ59" s="345"/>
      <c r="VFK59" s="345"/>
      <c r="VFL59" s="345"/>
      <c r="VFM59" s="345"/>
      <c r="VFN59" s="345"/>
      <c r="VFO59" s="345"/>
      <c r="VFP59" s="345"/>
      <c r="VFQ59" s="345"/>
      <c r="VFR59" s="345"/>
      <c r="VFS59" s="345"/>
      <c r="VFT59" s="345"/>
      <c r="VFU59" s="345"/>
      <c r="VFV59" s="345"/>
      <c r="VFW59" s="345"/>
      <c r="VFX59" s="345"/>
      <c r="VFY59" s="345"/>
      <c r="VFZ59" s="345"/>
      <c r="VGA59" s="345"/>
      <c r="VGB59" s="345"/>
      <c r="VGC59" s="345"/>
      <c r="VGD59" s="345"/>
      <c r="VGE59" s="345"/>
      <c r="VGF59" s="345"/>
      <c r="VGG59" s="345"/>
      <c r="VGH59" s="345"/>
      <c r="VGI59" s="345"/>
      <c r="VGJ59" s="345"/>
      <c r="VGK59" s="345"/>
      <c r="VGL59" s="345"/>
      <c r="VGM59" s="345"/>
      <c r="VGN59" s="345"/>
      <c r="VGO59" s="345"/>
      <c r="VGP59" s="345"/>
      <c r="VGQ59" s="345"/>
      <c r="VGR59" s="345"/>
      <c r="VGS59" s="345"/>
      <c r="VGT59" s="345"/>
      <c r="VGU59" s="345"/>
      <c r="VGV59" s="345"/>
      <c r="VGW59" s="345"/>
      <c r="VGX59" s="345"/>
      <c r="VGY59" s="345"/>
      <c r="VGZ59" s="345"/>
      <c r="VHA59" s="345"/>
      <c r="VHB59" s="345"/>
      <c r="VHC59" s="345"/>
      <c r="VHD59" s="345"/>
      <c r="VHE59" s="345"/>
      <c r="VHF59" s="345"/>
      <c r="VHG59" s="345"/>
      <c r="VHH59" s="345"/>
      <c r="VHI59" s="345"/>
      <c r="VHJ59" s="345"/>
      <c r="VHK59" s="345"/>
      <c r="VHL59" s="345"/>
      <c r="VHM59" s="345"/>
      <c r="VHN59" s="345"/>
      <c r="VHO59" s="345"/>
      <c r="VHP59" s="345"/>
      <c r="VHQ59" s="345"/>
      <c r="VHR59" s="345"/>
      <c r="VHS59" s="345"/>
      <c r="VHT59" s="345"/>
      <c r="VHU59" s="345"/>
      <c r="VHV59" s="345"/>
      <c r="VHW59" s="345"/>
      <c r="VHX59" s="345"/>
      <c r="VHY59" s="345"/>
      <c r="VHZ59" s="345"/>
      <c r="VIA59" s="345"/>
      <c r="VIB59" s="345"/>
      <c r="VIC59" s="345"/>
      <c r="VID59" s="345"/>
      <c r="VIE59" s="345"/>
      <c r="VIF59" s="345"/>
      <c r="VIG59" s="345"/>
      <c r="VIH59" s="345"/>
      <c r="VII59" s="345"/>
      <c r="VIJ59" s="345"/>
      <c r="VIK59" s="345"/>
      <c r="VIL59" s="345"/>
      <c r="VIM59" s="345"/>
      <c r="VIN59" s="345"/>
      <c r="VIO59" s="345"/>
      <c r="VIP59" s="345"/>
      <c r="VIQ59" s="345"/>
      <c r="VIR59" s="345"/>
      <c r="VIS59" s="345"/>
      <c r="VIT59" s="345"/>
      <c r="VIU59" s="345"/>
      <c r="VIV59" s="345"/>
      <c r="VIW59" s="345"/>
      <c r="VIX59" s="345"/>
      <c r="VIY59" s="345"/>
      <c r="VIZ59" s="345"/>
      <c r="VJA59" s="345"/>
      <c r="VJB59" s="345"/>
      <c r="VJC59" s="345"/>
      <c r="VJD59" s="345"/>
      <c r="VJE59" s="345"/>
      <c r="VJF59" s="345"/>
      <c r="VJG59" s="345"/>
      <c r="VJH59" s="345"/>
      <c r="VJI59" s="345"/>
      <c r="VJJ59" s="345"/>
      <c r="VJK59" s="345"/>
      <c r="VJL59" s="345"/>
      <c r="VJM59" s="345"/>
      <c r="VJN59" s="345"/>
      <c r="VJO59" s="345"/>
      <c r="VJP59" s="345"/>
      <c r="VJQ59" s="345"/>
      <c r="VJR59" s="345"/>
      <c r="VJS59" s="345"/>
      <c r="VJT59" s="345"/>
      <c r="VJU59" s="345"/>
      <c r="VJV59" s="345"/>
      <c r="VJW59" s="345"/>
      <c r="VJX59" s="345"/>
      <c r="VJY59" s="345"/>
      <c r="VJZ59" s="345"/>
      <c r="VKA59" s="345"/>
      <c r="VKB59" s="345"/>
      <c r="VKC59" s="345"/>
      <c r="VKD59" s="345"/>
      <c r="VKE59" s="345"/>
      <c r="VKF59" s="345"/>
      <c r="VKG59" s="345"/>
      <c r="VKH59" s="345"/>
      <c r="VKI59" s="345"/>
      <c r="VKJ59" s="345"/>
      <c r="VKK59" s="345"/>
      <c r="VKL59" s="345"/>
      <c r="VKM59" s="345"/>
      <c r="VKN59" s="345"/>
      <c r="VKO59" s="345"/>
      <c r="VKP59" s="345"/>
      <c r="VKQ59" s="345"/>
      <c r="VKR59" s="345"/>
      <c r="VKS59" s="345"/>
      <c r="VKT59" s="345"/>
      <c r="VKU59" s="345"/>
      <c r="VKV59" s="345"/>
      <c r="VKW59" s="345"/>
      <c r="VKX59" s="345"/>
      <c r="VKY59" s="345"/>
      <c r="VKZ59" s="345"/>
      <c r="VLA59" s="345"/>
      <c r="VLB59" s="345"/>
      <c r="VLC59" s="345"/>
      <c r="VLD59" s="345"/>
      <c r="VLE59" s="345"/>
      <c r="VLF59" s="345"/>
      <c r="VLG59" s="345"/>
      <c r="VLH59" s="345"/>
      <c r="VLI59" s="345"/>
      <c r="VLJ59" s="345"/>
      <c r="VLK59" s="345"/>
      <c r="VLL59" s="345"/>
      <c r="VLM59" s="345"/>
      <c r="VLN59" s="345"/>
      <c r="VLO59" s="345"/>
      <c r="VLP59" s="345"/>
      <c r="VLQ59" s="345"/>
      <c r="VLR59" s="345"/>
      <c r="VLS59" s="345"/>
      <c r="VLT59" s="345"/>
      <c r="VLU59" s="345"/>
      <c r="VLV59" s="345"/>
      <c r="VLW59" s="345"/>
      <c r="VLX59" s="345"/>
      <c r="VLY59" s="345"/>
      <c r="VLZ59" s="345"/>
      <c r="VMA59" s="345"/>
      <c r="VMB59" s="345"/>
      <c r="VMC59" s="345"/>
      <c r="VMD59" s="345"/>
      <c r="VME59" s="345"/>
      <c r="VMF59" s="345"/>
      <c r="VMG59" s="345"/>
      <c r="VMH59" s="345"/>
      <c r="VMI59" s="345"/>
      <c r="VMJ59" s="345"/>
      <c r="VMK59" s="345"/>
      <c r="VML59" s="345"/>
      <c r="VMM59" s="345"/>
      <c r="VMN59" s="345"/>
      <c r="VMO59" s="345"/>
      <c r="VMP59" s="345"/>
      <c r="VMQ59" s="345"/>
      <c r="VMR59" s="345"/>
      <c r="VMS59" s="345"/>
      <c r="VMT59" s="345"/>
      <c r="VMU59" s="345"/>
      <c r="VMV59" s="345"/>
      <c r="VMW59" s="345"/>
      <c r="VMX59" s="345"/>
      <c r="VMY59" s="345"/>
      <c r="VMZ59" s="345"/>
      <c r="VNA59" s="345"/>
      <c r="VNB59" s="345"/>
      <c r="VNC59" s="345"/>
      <c r="VND59" s="345"/>
      <c r="VNE59" s="345"/>
      <c r="VNF59" s="345"/>
      <c r="VNG59" s="345"/>
      <c r="VNH59" s="345"/>
      <c r="VNI59" s="345"/>
      <c r="VNJ59" s="345"/>
      <c r="VNK59" s="345"/>
      <c r="VNL59" s="345"/>
      <c r="VNM59" s="345"/>
      <c r="VNN59" s="345"/>
      <c r="VNO59" s="345"/>
      <c r="VNP59" s="345"/>
      <c r="VNQ59" s="345"/>
      <c r="VNR59" s="345"/>
      <c r="VNS59" s="345"/>
      <c r="VNT59" s="345"/>
      <c r="VNU59" s="345"/>
      <c r="VNV59" s="345"/>
      <c r="VNW59" s="345"/>
      <c r="VNX59" s="345"/>
      <c r="VNY59" s="345"/>
      <c r="VNZ59" s="345"/>
      <c r="VOA59" s="345"/>
      <c r="VOB59" s="345"/>
      <c r="VOC59" s="345"/>
      <c r="VOD59" s="345"/>
      <c r="VOE59" s="345"/>
      <c r="VOF59" s="345"/>
      <c r="VOG59" s="345"/>
      <c r="VOH59" s="345"/>
      <c r="VOI59" s="345"/>
      <c r="VOJ59" s="345"/>
      <c r="VOK59" s="345"/>
      <c r="VOL59" s="345"/>
      <c r="VOM59" s="345"/>
      <c r="VON59" s="345"/>
      <c r="VOO59" s="345"/>
      <c r="VOP59" s="345"/>
      <c r="VOQ59" s="345"/>
      <c r="VOR59" s="345"/>
      <c r="VOS59" s="345"/>
      <c r="VOT59" s="345"/>
      <c r="VOU59" s="345"/>
      <c r="VOV59" s="345"/>
      <c r="VOW59" s="345"/>
      <c r="VOX59" s="345"/>
      <c r="VOY59" s="345"/>
      <c r="VOZ59" s="345"/>
      <c r="VPA59" s="345"/>
      <c r="VPB59" s="345"/>
      <c r="VPC59" s="345"/>
      <c r="VPD59" s="345"/>
      <c r="VPE59" s="345"/>
      <c r="VPF59" s="345"/>
      <c r="VPG59" s="345"/>
      <c r="VPH59" s="345"/>
      <c r="VPI59" s="345"/>
      <c r="VPJ59" s="345"/>
      <c r="VPK59" s="345"/>
      <c r="VPL59" s="345"/>
      <c r="VPM59" s="345"/>
      <c r="VPN59" s="345"/>
      <c r="VPO59" s="345"/>
      <c r="VPP59" s="345"/>
      <c r="VPQ59" s="345"/>
      <c r="VPR59" s="345"/>
      <c r="VPS59" s="345"/>
      <c r="VPT59" s="345"/>
      <c r="VPU59" s="345"/>
      <c r="VPV59" s="345"/>
      <c r="VPW59" s="345"/>
      <c r="VPX59" s="345"/>
      <c r="VPY59" s="345"/>
      <c r="VPZ59" s="345"/>
      <c r="VQA59" s="345"/>
      <c r="VQB59" s="345"/>
      <c r="VQC59" s="345"/>
      <c r="VQD59" s="345"/>
      <c r="VQE59" s="345"/>
      <c r="VQF59" s="345"/>
      <c r="VQG59" s="345"/>
      <c r="VQH59" s="345"/>
      <c r="VQI59" s="345"/>
      <c r="VQJ59" s="345"/>
      <c r="VQK59" s="345"/>
      <c r="VQL59" s="345"/>
      <c r="VQM59" s="345"/>
      <c r="VQN59" s="345"/>
      <c r="VQO59" s="345"/>
      <c r="VQP59" s="345"/>
      <c r="VQQ59" s="345"/>
      <c r="VQR59" s="345"/>
      <c r="VQS59" s="345"/>
      <c r="VQT59" s="345"/>
      <c r="VQU59" s="345"/>
      <c r="VQV59" s="345"/>
      <c r="VQW59" s="345"/>
      <c r="VQX59" s="345"/>
      <c r="VQY59" s="345"/>
      <c r="VQZ59" s="345"/>
      <c r="VRA59" s="345"/>
      <c r="VRB59" s="345"/>
      <c r="VRC59" s="345"/>
      <c r="VRD59" s="345"/>
      <c r="VRE59" s="345"/>
      <c r="VRF59" s="345"/>
      <c r="VRG59" s="345"/>
      <c r="VRH59" s="345"/>
      <c r="VRI59" s="345"/>
      <c r="VRJ59" s="345"/>
      <c r="VRK59" s="345"/>
      <c r="VRL59" s="345"/>
      <c r="VRM59" s="345"/>
      <c r="VRN59" s="345"/>
      <c r="VRO59" s="345"/>
      <c r="VRP59" s="345"/>
      <c r="VRQ59" s="345"/>
      <c r="VRR59" s="345"/>
      <c r="VRS59" s="345"/>
      <c r="VRT59" s="345"/>
      <c r="VRU59" s="345"/>
      <c r="VRV59" s="345"/>
      <c r="VRW59" s="345"/>
      <c r="VRX59" s="345"/>
      <c r="VRY59" s="345"/>
      <c r="VRZ59" s="345"/>
      <c r="VSA59" s="345"/>
      <c r="VSB59" s="345"/>
      <c r="VSC59" s="345"/>
      <c r="VSD59" s="345"/>
      <c r="VSE59" s="345"/>
      <c r="VSF59" s="345"/>
      <c r="VSG59" s="345"/>
      <c r="VSH59" s="345"/>
      <c r="VSI59" s="345"/>
      <c r="VSJ59" s="345"/>
      <c r="VSK59" s="345"/>
      <c r="VSL59" s="345"/>
      <c r="VSM59" s="345"/>
      <c r="VSN59" s="345"/>
      <c r="VSO59" s="345"/>
      <c r="VSP59" s="345"/>
      <c r="VSQ59" s="345"/>
      <c r="VSR59" s="345"/>
      <c r="VSS59" s="345"/>
      <c r="VST59" s="345"/>
      <c r="VSU59" s="345"/>
      <c r="VSV59" s="345"/>
      <c r="VSW59" s="345"/>
      <c r="VSX59" s="345"/>
      <c r="VSY59" s="345"/>
      <c r="VSZ59" s="345"/>
      <c r="VTA59" s="345"/>
      <c r="VTB59" s="345"/>
      <c r="VTC59" s="345"/>
      <c r="VTD59" s="345"/>
      <c r="VTE59" s="345"/>
      <c r="VTF59" s="345"/>
      <c r="VTG59" s="345"/>
      <c r="VTH59" s="345"/>
      <c r="VTI59" s="345"/>
      <c r="VTJ59" s="345"/>
      <c r="VTK59" s="345"/>
      <c r="VTL59" s="345"/>
      <c r="VTM59" s="345"/>
      <c r="VTN59" s="345"/>
      <c r="VTO59" s="345"/>
      <c r="VTP59" s="345"/>
      <c r="VTQ59" s="345"/>
      <c r="VTR59" s="345"/>
      <c r="VTS59" s="345"/>
      <c r="VTT59" s="345"/>
      <c r="VTU59" s="345"/>
      <c r="VTV59" s="345"/>
      <c r="VTW59" s="345"/>
      <c r="VTX59" s="345"/>
      <c r="VTY59" s="345"/>
      <c r="VTZ59" s="345"/>
      <c r="VUA59" s="345"/>
      <c r="VUB59" s="345"/>
      <c r="VUC59" s="345"/>
      <c r="VUD59" s="345"/>
      <c r="VUE59" s="345"/>
      <c r="VUF59" s="345"/>
      <c r="VUG59" s="345"/>
      <c r="VUH59" s="345"/>
      <c r="VUI59" s="345"/>
      <c r="VUJ59" s="345"/>
      <c r="VUK59" s="345"/>
      <c r="VUL59" s="345"/>
      <c r="VUM59" s="345"/>
      <c r="VUN59" s="345"/>
      <c r="VUO59" s="345"/>
      <c r="VUP59" s="345"/>
      <c r="VUQ59" s="345"/>
      <c r="VUR59" s="345"/>
      <c r="VUS59" s="345"/>
      <c r="VUT59" s="345"/>
      <c r="VUU59" s="345"/>
      <c r="VUV59" s="345"/>
      <c r="VUW59" s="345"/>
      <c r="VUX59" s="345"/>
      <c r="VUY59" s="345"/>
      <c r="VUZ59" s="345"/>
      <c r="VVA59" s="345"/>
      <c r="VVB59" s="345"/>
      <c r="VVC59" s="345"/>
      <c r="VVD59" s="345"/>
      <c r="VVE59" s="345"/>
      <c r="VVF59" s="345"/>
      <c r="VVG59" s="345"/>
      <c r="VVH59" s="345"/>
      <c r="VVI59" s="345"/>
      <c r="VVJ59" s="345"/>
      <c r="VVK59" s="345"/>
      <c r="VVL59" s="345"/>
      <c r="VVM59" s="345"/>
      <c r="VVN59" s="345"/>
      <c r="VVO59" s="345"/>
      <c r="VVP59" s="345"/>
      <c r="VVQ59" s="345"/>
      <c r="VVR59" s="345"/>
      <c r="VVS59" s="345"/>
      <c r="VVT59" s="345"/>
      <c r="VVU59" s="345"/>
      <c r="VVV59" s="345"/>
      <c r="VVW59" s="345"/>
      <c r="VVX59" s="345"/>
      <c r="VVY59" s="345"/>
      <c r="VVZ59" s="345"/>
      <c r="VWA59" s="345"/>
      <c r="VWB59" s="345"/>
      <c r="VWC59" s="345"/>
      <c r="VWD59" s="345"/>
      <c r="VWE59" s="345"/>
      <c r="VWF59" s="345"/>
      <c r="VWG59" s="345"/>
      <c r="VWH59" s="345"/>
      <c r="VWI59" s="345"/>
      <c r="VWJ59" s="345"/>
      <c r="VWK59" s="345"/>
      <c r="VWL59" s="345"/>
      <c r="VWM59" s="345"/>
      <c r="VWN59" s="345"/>
      <c r="VWO59" s="345"/>
      <c r="VWP59" s="345"/>
      <c r="VWQ59" s="345"/>
      <c r="VWR59" s="345"/>
      <c r="VWS59" s="345"/>
      <c r="VWT59" s="345"/>
      <c r="VWU59" s="345"/>
      <c r="VWV59" s="345"/>
      <c r="VWW59" s="345"/>
      <c r="VWX59" s="345"/>
      <c r="VWY59" s="345"/>
      <c r="VWZ59" s="345"/>
      <c r="VXA59" s="345"/>
      <c r="VXB59" s="345"/>
      <c r="VXC59" s="345"/>
      <c r="VXD59" s="345"/>
      <c r="VXE59" s="345"/>
      <c r="VXF59" s="345"/>
      <c r="VXG59" s="345"/>
      <c r="VXH59" s="345"/>
      <c r="VXI59" s="345"/>
      <c r="VXJ59" s="345"/>
      <c r="VXK59" s="345"/>
      <c r="VXL59" s="345"/>
      <c r="VXM59" s="345"/>
      <c r="VXN59" s="345"/>
      <c r="VXO59" s="345"/>
      <c r="VXP59" s="345"/>
      <c r="VXQ59" s="345"/>
      <c r="VXR59" s="345"/>
      <c r="VXS59" s="345"/>
      <c r="VXT59" s="345"/>
      <c r="VXU59" s="345"/>
      <c r="VXV59" s="345"/>
      <c r="VXW59" s="345"/>
      <c r="VXX59" s="345"/>
      <c r="VXY59" s="345"/>
      <c r="VXZ59" s="345"/>
      <c r="VYA59" s="345"/>
      <c r="VYB59" s="345"/>
      <c r="VYC59" s="345"/>
      <c r="VYD59" s="345"/>
      <c r="VYE59" s="345"/>
      <c r="VYF59" s="345"/>
      <c r="VYG59" s="345"/>
      <c r="VYH59" s="345"/>
      <c r="VYI59" s="345"/>
      <c r="VYJ59" s="345"/>
      <c r="VYK59" s="345"/>
      <c r="VYL59" s="345"/>
      <c r="VYM59" s="345"/>
      <c r="VYN59" s="345"/>
      <c r="VYO59" s="345"/>
      <c r="VYP59" s="345"/>
      <c r="VYQ59" s="345"/>
      <c r="VYR59" s="345"/>
      <c r="VYS59" s="345"/>
      <c r="VYT59" s="345"/>
      <c r="VYU59" s="345"/>
      <c r="VYV59" s="345"/>
      <c r="VYW59" s="345"/>
      <c r="VYX59" s="345"/>
      <c r="VYY59" s="345"/>
      <c r="VYZ59" s="345"/>
      <c r="VZA59" s="345"/>
      <c r="VZB59" s="345"/>
      <c r="VZC59" s="345"/>
      <c r="VZD59" s="345"/>
      <c r="VZE59" s="345"/>
      <c r="VZF59" s="345"/>
      <c r="VZG59" s="345"/>
      <c r="VZH59" s="345"/>
      <c r="VZI59" s="345"/>
      <c r="VZJ59" s="345"/>
      <c r="VZK59" s="345"/>
      <c r="VZL59" s="345"/>
      <c r="VZM59" s="345"/>
      <c r="VZN59" s="345"/>
      <c r="VZO59" s="345"/>
      <c r="VZP59" s="345"/>
      <c r="VZQ59" s="345"/>
      <c r="VZR59" s="345"/>
      <c r="VZS59" s="345"/>
      <c r="VZT59" s="345"/>
      <c r="VZU59" s="345"/>
      <c r="VZV59" s="345"/>
      <c r="VZW59" s="345"/>
      <c r="VZX59" s="345"/>
      <c r="VZY59" s="345"/>
      <c r="VZZ59" s="345"/>
      <c r="WAA59" s="345"/>
      <c r="WAB59" s="345"/>
      <c r="WAC59" s="345"/>
      <c r="WAD59" s="345"/>
      <c r="WAE59" s="345"/>
      <c r="WAF59" s="345"/>
      <c r="WAG59" s="345"/>
      <c r="WAH59" s="345"/>
      <c r="WAI59" s="345"/>
      <c r="WAJ59" s="345"/>
      <c r="WAK59" s="345"/>
      <c r="WAL59" s="345"/>
      <c r="WAM59" s="345"/>
      <c r="WAN59" s="345"/>
      <c r="WAO59" s="345"/>
      <c r="WAP59" s="345"/>
      <c r="WAQ59" s="345"/>
      <c r="WAR59" s="345"/>
      <c r="WAS59" s="345"/>
      <c r="WAT59" s="345"/>
      <c r="WAU59" s="345"/>
      <c r="WAV59" s="345"/>
      <c r="WAW59" s="345"/>
      <c r="WAX59" s="345"/>
      <c r="WAY59" s="345"/>
      <c r="WAZ59" s="345"/>
      <c r="WBA59" s="345"/>
      <c r="WBB59" s="345"/>
      <c r="WBC59" s="345"/>
      <c r="WBD59" s="345"/>
      <c r="WBE59" s="345"/>
      <c r="WBF59" s="345"/>
      <c r="WBG59" s="345"/>
      <c r="WBH59" s="345"/>
      <c r="WBI59" s="345"/>
      <c r="WBJ59" s="345"/>
      <c r="WBK59" s="345"/>
      <c r="WBL59" s="345"/>
      <c r="WBM59" s="345"/>
      <c r="WBN59" s="345"/>
      <c r="WBO59" s="345"/>
      <c r="WBP59" s="345"/>
      <c r="WBQ59" s="345"/>
      <c r="WBR59" s="345"/>
      <c r="WBS59" s="345"/>
      <c r="WBT59" s="345"/>
      <c r="WBU59" s="345"/>
      <c r="WBV59" s="345"/>
      <c r="WBW59" s="345"/>
      <c r="WBX59" s="345"/>
      <c r="WBY59" s="345"/>
      <c r="WBZ59" s="345"/>
      <c r="WCA59" s="345"/>
      <c r="WCB59" s="345"/>
      <c r="WCC59" s="345"/>
      <c r="WCD59" s="345"/>
      <c r="WCE59" s="345"/>
      <c r="WCF59" s="345"/>
      <c r="WCG59" s="345"/>
      <c r="WCH59" s="345"/>
      <c r="WCI59" s="345"/>
      <c r="WCJ59" s="345"/>
      <c r="WCK59" s="345"/>
      <c r="WCL59" s="345"/>
      <c r="WCM59" s="345"/>
      <c r="WCN59" s="345"/>
      <c r="WCO59" s="345"/>
      <c r="WCP59" s="345"/>
      <c r="WCQ59" s="345"/>
      <c r="WCR59" s="345"/>
      <c r="WCS59" s="345"/>
      <c r="WCT59" s="345"/>
      <c r="WCU59" s="345"/>
      <c r="WCV59" s="345"/>
      <c r="WCW59" s="345"/>
      <c r="WCX59" s="345"/>
      <c r="WCY59" s="345"/>
      <c r="WCZ59" s="345"/>
      <c r="WDA59" s="345"/>
      <c r="WDB59" s="345"/>
      <c r="WDC59" s="345"/>
      <c r="WDD59" s="345"/>
      <c r="WDE59" s="345"/>
      <c r="WDF59" s="345"/>
      <c r="WDG59" s="345"/>
      <c r="WDH59" s="345"/>
      <c r="WDI59" s="345"/>
      <c r="WDJ59" s="345"/>
      <c r="WDK59" s="345"/>
      <c r="WDL59" s="345"/>
      <c r="WDM59" s="345"/>
      <c r="WDN59" s="345"/>
      <c r="WDO59" s="345"/>
      <c r="WDP59" s="345"/>
      <c r="WDQ59" s="345"/>
      <c r="WDR59" s="345"/>
      <c r="WDS59" s="345"/>
      <c r="WDT59" s="345"/>
      <c r="WDU59" s="345"/>
      <c r="WDV59" s="345"/>
      <c r="WDW59" s="345"/>
      <c r="WDX59" s="345"/>
      <c r="WDY59" s="345"/>
      <c r="WDZ59" s="345"/>
      <c r="WEA59" s="345"/>
      <c r="WEB59" s="345"/>
      <c r="WEC59" s="345"/>
      <c r="WED59" s="345"/>
      <c r="WEE59" s="345"/>
      <c r="WEF59" s="345"/>
      <c r="WEG59" s="345"/>
      <c r="WEH59" s="345"/>
      <c r="WEI59" s="345"/>
      <c r="WEJ59" s="345"/>
      <c r="WEK59" s="345"/>
      <c r="WEL59" s="345"/>
      <c r="WEM59" s="345"/>
      <c r="WEN59" s="345"/>
      <c r="WEO59" s="345"/>
      <c r="WEP59" s="345"/>
      <c r="WEQ59" s="345"/>
      <c r="WER59" s="345"/>
      <c r="WES59" s="345"/>
      <c r="WET59" s="345"/>
      <c r="WEU59" s="345"/>
      <c r="WEV59" s="345"/>
      <c r="WEW59" s="345"/>
      <c r="WEX59" s="345"/>
      <c r="WEY59" s="345"/>
      <c r="WEZ59" s="345"/>
      <c r="WFA59" s="345"/>
      <c r="WFB59" s="345"/>
      <c r="WFC59" s="345"/>
      <c r="WFD59" s="345"/>
      <c r="WFE59" s="345"/>
      <c r="WFF59" s="345"/>
      <c r="WFG59" s="345"/>
      <c r="WFH59" s="345"/>
      <c r="WFI59" s="345"/>
      <c r="WFJ59" s="345"/>
      <c r="WFK59" s="345"/>
      <c r="WFL59" s="345"/>
      <c r="WFM59" s="345"/>
      <c r="WFN59" s="345"/>
      <c r="WFO59" s="345"/>
      <c r="WFP59" s="345"/>
      <c r="WFQ59" s="345"/>
      <c r="WFR59" s="345"/>
      <c r="WFS59" s="345"/>
      <c r="WFT59" s="345"/>
      <c r="WFU59" s="345"/>
      <c r="WFV59" s="345"/>
      <c r="WFW59" s="345"/>
      <c r="WFX59" s="345"/>
      <c r="WFY59" s="345"/>
      <c r="WFZ59" s="345"/>
      <c r="WGA59" s="345"/>
      <c r="WGB59" s="345"/>
      <c r="WGC59" s="345"/>
      <c r="WGD59" s="345"/>
      <c r="WGE59" s="345"/>
      <c r="WGF59" s="345"/>
      <c r="WGG59" s="345"/>
      <c r="WGH59" s="345"/>
      <c r="WGI59" s="345"/>
      <c r="WGJ59" s="345"/>
      <c r="WGK59" s="345"/>
      <c r="WGL59" s="345"/>
      <c r="WGM59" s="345"/>
      <c r="WGN59" s="345"/>
      <c r="WGO59" s="345"/>
      <c r="WGP59" s="345"/>
      <c r="WGQ59" s="345"/>
      <c r="WGR59" s="345"/>
      <c r="WGS59" s="345"/>
      <c r="WGT59" s="345"/>
      <c r="WGU59" s="345"/>
      <c r="WGV59" s="345"/>
      <c r="WGW59" s="345"/>
      <c r="WGX59" s="345"/>
      <c r="WGY59" s="345"/>
      <c r="WGZ59" s="345"/>
      <c r="WHA59" s="345"/>
      <c r="WHB59" s="345"/>
      <c r="WHC59" s="345"/>
      <c r="WHD59" s="345"/>
      <c r="WHE59" s="345"/>
      <c r="WHF59" s="345"/>
      <c r="WHG59" s="345"/>
      <c r="WHH59" s="345"/>
      <c r="WHI59" s="345"/>
      <c r="WHJ59" s="345"/>
      <c r="WHK59" s="345"/>
      <c r="WHL59" s="345"/>
      <c r="WHM59" s="345"/>
      <c r="WHN59" s="345"/>
      <c r="WHO59" s="345"/>
      <c r="WHP59" s="345"/>
      <c r="WHQ59" s="345"/>
      <c r="WHR59" s="345"/>
      <c r="WHS59" s="345"/>
      <c r="WHT59" s="345"/>
      <c r="WHU59" s="345"/>
      <c r="WHV59" s="345"/>
      <c r="WHW59" s="345"/>
      <c r="WHX59" s="345"/>
      <c r="WHY59" s="345"/>
      <c r="WHZ59" s="345"/>
      <c r="WIA59" s="345"/>
      <c r="WIB59" s="345"/>
      <c r="WIC59" s="345"/>
      <c r="WID59" s="345"/>
      <c r="WIE59" s="345"/>
      <c r="WIF59" s="345"/>
      <c r="WIG59" s="345"/>
      <c r="WIH59" s="345"/>
      <c r="WII59" s="345"/>
      <c r="WIJ59" s="345"/>
      <c r="WIK59" s="345"/>
      <c r="WIL59" s="345"/>
      <c r="WIM59" s="345"/>
      <c r="WIN59" s="345"/>
      <c r="WIO59" s="345"/>
      <c r="WIP59" s="345"/>
      <c r="WIQ59" s="345"/>
      <c r="WIR59" s="345"/>
      <c r="WIS59" s="345"/>
      <c r="WIT59" s="345"/>
      <c r="WIU59" s="345"/>
      <c r="WIV59" s="345"/>
      <c r="WIW59" s="345"/>
      <c r="WIX59" s="345"/>
      <c r="WIY59" s="345"/>
      <c r="WIZ59" s="345"/>
      <c r="WJA59" s="345"/>
      <c r="WJB59" s="345"/>
      <c r="WJC59" s="345"/>
      <c r="WJD59" s="345"/>
      <c r="WJE59" s="345"/>
      <c r="WJF59" s="345"/>
      <c r="WJG59" s="345"/>
      <c r="WJH59" s="345"/>
      <c r="WJI59" s="345"/>
      <c r="WJJ59" s="345"/>
      <c r="WJK59" s="345"/>
      <c r="WJL59" s="345"/>
      <c r="WJM59" s="345"/>
      <c r="WJN59" s="345"/>
      <c r="WJO59" s="345"/>
      <c r="WJP59" s="345"/>
      <c r="WJQ59" s="345"/>
      <c r="WJR59" s="345"/>
      <c r="WJS59" s="345"/>
      <c r="WJT59" s="345"/>
      <c r="WJU59" s="345"/>
      <c r="WJV59" s="345"/>
      <c r="WJW59" s="345"/>
      <c r="WJX59" s="345"/>
      <c r="WJY59" s="345"/>
      <c r="WJZ59" s="345"/>
      <c r="WKA59" s="345"/>
      <c r="WKB59" s="345"/>
      <c r="WKC59" s="345"/>
      <c r="WKD59" s="345"/>
      <c r="WKE59" s="345"/>
      <c r="WKF59" s="345"/>
      <c r="WKG59" s="345"/>
      <c r="WKH59" s="345"/>
      <c r="WKI59" s="345"/>
      <c r="WKJ59" s="345"/>
      <c r="WKK59" s="345"/>
      <c r="WKL59" s="345"/>
      <c r="WKM59" s="345"/>
      <c r="WKN59" s="345"/>
      <c r="WKO59" s="345"/>
      <c r="WKP59" s="345"/>
      <c r="WKQ59" s="345"/>
      <c r="WKR59" s="345"/>
      <c r="WKS59" s="345"/>
      <c r="WKT59" s="345"/>
      <c r="WKU59" s="345"/>
      <c r="WKV59" s="345"/>
      <c r="WKW59" s="345"/>
      <c r="WKX59" s="345"/>
      <c r="WKY59" s="345"/>
      <c r="WKZ59" s="345"/>
      <c r="WLA59" s="345"/>
      <c r="WLB59" s="345"/>
      <c r="WLC59" s="345"/>
      <c r="WLD59" s="345"/>
      <c r="WLE59" s="345"/>
      <c r="WLF59" s="345"/>
      <c r="WLG59" s="345"/>
      <c r="WLH59" s="345"/>
      <c r="WLI59" s="345"/>
      <c r="WLJ59" s="345"/>
      <c r="WLK59" s="345"/>
      <c r="WLL59" s="345"/>
      <c r="WLM59" s="345"/>
      <c r="WLN59" s="345"/>
      <c r="WLO59" s="345"/>
      <c r="WLP59" s="345"/>
      <c r="WLQ59" s="345"/>
      <c r="WLR59" s="345"/>
      <c r="WLS59" s="345"/>
      <c r="WLT59" s="345"/>
      <c r="WLU59" s="345"/>
      <c r="WLV59" s="345"/>
      <c r="WLW59" s="345"/>
      <c r="WLX59" s="345"/>
      <c r="WLY59" s="345"/>
      <c r="WLZ59" s="345"/>
      <c r="WMA59" s="345"/>
      <c r="WMB59" s="345"/>
      <c r="WMC59" s="345"/>
      <c r="WMD59" s="345"/>
      <c r="WME59" s="345"/>
      <c r="WMF59" s="345"/>
      <c r="WMG59" s="345"/>
      <c r="WMH59" s="345"/>
      <c r="WMI59" s="345"/>
      <c r="WMJ59" s="345"/>
      <c r="WMK59" s="345"/>
      <c r="WML59" s="345"/>
      <c r="WMM59" s="345"/>
      <c r="WMN59" s="345"/>
      <c r="WMO59" s="345"/>
      <c r="WMP59" s="345"/>
      <c r="WMQ59" s="345"/>
      <c r="WMR59" s="345"/>
      <c r="WMS59" s="345"/>
      <c r="WMT59" s="345"/>
      <c r="WMU59" s="345"/>
      <c r="WMV59" s="345"/>
      <c r="WMW59" s="345"/>
      <c r="WMX59" s="345"/>
      <c r="WMY59" s="345"/>
      <c r="WMZ59" s="345"/>
      <c r="WNA59" s="345"/>
      <c r="WNB59" s="345"/>
      <c r="WNC59" s="345"/>
      <c r="WND59" s="345"/>
      <c r="WNE59" s="345"/>
      <c r="WNF59" s="345"/>
      <c r="WNG59" s="345"/>
      <c r="WNH59" s="345"/>
      <c r="WNI59" s="345"/>
      <c r="WNJ59" s="345"/>
      <c r="WNK59" s="345"/>
      <c r="WNL59" s="345"/>
      <c r="WNM59" s="345"/>
      <c r="WNN59" s="345"/>
      <c r="WNO59" s="345"/>
      <c r="WNP59" s="345"/>
      <c r="WNQ59" s="345"/>
      <c r="WNR59" s="345"/>
      <c r="WNS59" s="345"/>
      <c r="WNT59" s="345"/>
      <c r="WNU59" s="345"/>
      <c r="WNV59" s="345"/>
      <c r="WNW59" s="345"/>
      <c r="WNX59" s="345"/>
      <c r="WNY59" s="345"/>
      <c r="WNZ59" s="345"/>
      <c r="WOA59" s="345"/>
      <c r="WOB59" s="345"/>
      <c r="WOC59" s="345"/>
      <c r="WOD59" s="345"/>
      <c r="WOE59" s="345"/>
      <c r="WOF59" s="345"/>
      <c r="WOG59" s="345"/>
      <c r="WOH59" s="345"/>
      <c r="WOI59" s="345"/>
      <c r="WOJ59" s="345"/>
      <c r="WOK59" s="345"/>
      <c r="WOL59" s="345"/>
      <c r="WOM59" s="345"/>
      <c r="WON59" s="345"/>
      <c r="WOO59" s="345"/>
      <c r="WOP59" s="345"/>
      <c r="WOQ59" s="345"/>
      <c r="WOR59" s="345"/>
      <c r="WOS59" s="345"/>
      <c r="WOT59" s="345"/>
      <c r="WOU59" s="345"/>
      <c r="WOV59" s="345"/>
      <c r="WOW59" s="345"/>
      <c r="WOX59" s="345"/>
      <c r="WOY59" s="345"/>
      <c r="WOZ59" s="345"/>
      <c r="WPA59" s="345"/>
      <c r="WPB59" s="345"/>
      <c r="WPC59" s="345"/>
      <c r="WPD59" s="345"/>
      <c r="WPE59" s="345"/>
      <c r="WPF59" s="345"/>
      <c r="WPG59" s="345"/>
      <c r="WPH59" s="345"/>
      <c r="WPI59" s="345"/>
      <c r="WPJ59" s="345"/>
      <c r="WPK59" s="345"/>
      <c r="WPL59" s="345"/>
      <c r="WPM59" s="345"/>
      <c r="WPN59" s="345"/>
      <c r="WPO59" s="345"/>
      <c r="WPP59" s="345"/>
      <c r="WPQ59" s="345"/>
      <c r="WPR59" s="345"/>
      <c r="WPS59" s="345"/>
      <c r="WPT59" s="345"/>
      <c r="WPU59" s="345"/>
      <c r="WPV59" s="345"/>
      <c r="WPW59" s="345"/>
      <c r="WPX59" s="345"/>
      <c r="WPY59" s="345"/>
      <c r="WPZ59" s="345"/>
      <c r="WQA59" s="345"/>
      <c r="WQB59" s="345"/>
      <c r="WQC59" s="345"/>
      <c r="WQD59" s="345"/>
      <c r="WQE59" s="345"/>
      <c r="WQF59" s="345"/>
      <c r="WQG59" s="345"/>
      <c r="WQH59" s="345"/>
      <c r="WQI59" s="345"/>
      <c r="WQJ59" s="345"/>
      <c r="WQK59" s="345"/>
      <c r="WQL59" s="345"/>
      <c r="WQM59" s="345"/>
      <c r="WQN59" s="345"/>
      <c r="WQO59" s="345"/>
      <c r="WQP59" s="345"/>
      <c r="WQQ59" s="345"/>
      <c r="WQR59" s="345"/>
      <c r="WQS59" s="345"/>
      <c r="WQT59" s="345"/>
      <c r="WQU59" s="345"/>
      <c r="WQV59" s="345"/>
      <c r="WQW59" s="345"/>
      <c r="WQX59" s="345"/>
      <c r="WQY59" s="345"/>
      <c r="WQZ59" s="345"/>
      <c r="WRA59" s="345"/>
      <c r="WRB59" s="345"/>
      <c r="WRC59" s="345"/>
      <c r="WRD59" s="345"/>
      <c r="WRE59" s="345"/>
      <c r="WRF59" s="345"/>
      <c r="WRG59" s="345"/>
      <c r="WRH59" s="345"/>
      <c r="WRI59" s="345"/>
      <c r="WRJ59" s="345"/>
      <c r="WRK59" s="345"/>
      <c r="WRL59" s="345"/>
      <c r="WRM59" s="345"/>
      <c r="WRN59" s="345"/>
      <c r="WRO59" s="345"/>
      <c r="WRP59" s="345"/>
      <c r="WRQ59" s="345"/>
      <c r="WRR59" s="345"/>
      <c r="WRS59" s="345"/>
      <c r="WRT59" s="345"/>
      <c r="WRU59" s="345"/>
      <c r="WRV59" s="345"/>
      <c r="WRW59" s="345"/>
      <c r="WRX59" s="345"/>
      <c r="WRY59" s="345"/>
      <c r="WRZ59" s="345"/>
      <c r="WSA59" s="345"/>
      <c r="WSB59" s="345"/>
      <c r="WSC59" s="345"/>
      <c r="WSD59" s="345"/>
      <c r="WSE59" s="345"/>
      <c r="WSF59" s="345"/>
      <c r="WSG59" s="345"/>
      <c r="WSH59" s="345"/>
      <c r="WSI59" s="345"/>
      <c r="WSJ59" s="345"/>
      <c r="WSK59" s="345"/>
      <c r="WSL59" s="345"/>
      <c r="WSM59" s="345"/>
      <c r="WSN59" s="345"/>
      <c r="WSO59" s="345"/>
      <c r="WSP59" s="345"/>
      <c r="WSQ59" s="345"/>
      <c r="WSR59" s="345"/>
      <c r="WSS59" s="345"/>
      <c r="WST59" s="345"/>
      <c r="WSU59" s="345"/>
      <c r="WSV59" s="345"/>
      <c r="WSW59" s="345"/>
      <c r="WSX59" s="345"/>
      <c r="WSY59" s="345"/>
      <c r="WSZ59" s="345"/>
      <c r="WTA59" s="345"/>
      <c r="WTB59" s="345"/>
      <c r="WTC59" s="345"/>
      <c r="WTD59" s="345"/>
      <c r="WTE59" s="345"/>
      <c r="WTF59" s="345"/>
      <c r="WTG59" s="345"/>
      <c r="WTH59" s="345"/>
      <c r="WTI59" s="345"/>
      <c r="WTJ59" s="345"/>
      <c r="WTK59" s="345"/>
      <c r="WTL59" s="345"/>
      <c r="WTM59" s="345"/>
      <c r="WTN59" s="345"/>
      <c r="WTO59" s="345"/>
      <c r="WTP59" s="345"/>
      <c r="WTQ59" s="345"/>
      <c r="WTR59" s="345"/>
      <c r="WTS59" s="345"/>
      <c r="WTT59" s="345"/>
      <c r="WTU59" s="345"/>
      <c r="WTV59" s="345"/>
      <c r="WTW59" s="345"/>
      <c r="WTX59" s="345"/>
      <c r="WTY59" s="345"/>
      <c r="WTZ59" s="345"/>
      <c r="WUA59" s="345"/>
      <c r="WUB59" s="345"/>
      <c r="WUC59" s="345"/>
      <c r="WUD59" s="345"/>
      <c r="WUE59" s="345"/>
      <c r="WUF59" s="345"/>
      <c r="WUG59" s="345"/>
      <c r="WUH59" s="345"/>
      <c r="WUI59" s="345"/>
      <c r="WUJ59" s="345"/>
      <c r="WUK59" s="345"/>
      <c r="WUL59" s="345"/>
      <c r="WUM59" s="345"/>
      <c r="WUN59" s="345"/>
      <c r="WUO59" s="345"/>
      <c r="WUP59" s="345"/>
      <c r="WUQ59" s="345"/>
      <c r="WUR59" s="345"/>
      <c r="WUS59" s="345"/>
      <c r="WUT59" s="345"/>
      <c r="WUU59" s="345"/>
      <c r="WUV59" s="345"/>
      <c r="WUW59" s="345"/>
      <c r="WUX59" s="345"/>
      <c r="WUY59" s="345"/>
      <c r="WUZ59" s="345"/>
      <c r="WVA59" s="345"/>
      <c r="WVB59" s="345"/>
      <c r="WVC59" s="345"/>
      <c r="WVD59" s="345"/>
      <c r="WVE59" s="345"/>
      <c r="WVF59" s="345"/>
      <c r="WVG59" s="345"/>
      <c r="WVH59" s="345"/>
      <c r="WVI59" s="345"/>
      <c r="WVJ59" s="345"/>
      <c r="WVK59" s="345"/>
      <c r="WVL59" s="345"/>
      <c r="WVM59" s="345"/>
      <c r="WVN59" s="345"/>
      <c r="WVO59" s="345"/>
      <c r="WVP59" s="345"/>
      <c r="WVQ59" s="345"/>
      <c r="WVR59" s="345"/>
      <c r="WVS59" s="345"/>
      <c r="WVT59" s="345"/>
      <c r="WVU59" s="345"/>
      <c r="WVV59" s="345"/>
      <c r="WVW59" s="345"/>
      <c r="WVX59" s="345"/>
      <c r="WVY59" s="345"/>
      <c r="WVZ59" s="345"/>
      <c r="WWA59" s="345"/>
      <c r="WWB59" s="345"/>
      <c r="WWC59" s="345"/>
      <c r="WWD59" s="345"/>
      <c r="WWE59" s="345"/>
      <c r="WWF59" s="345"/>
      <c r="WWG59" s="345"/>
      <c r="WWH59" s="345"/>
      <c r="WWI59" s="345"/>
      <c r="WWJ59" s="345"/>
      <c r="WWK59" s="345"/>
      <c r="WWL59" s="345"/>
      <c r="WWM59" s="345"/>
      <c r="WWN59" s="345"/>
      <c r="WWO59" s="345"/>
      <c r="WWP59" s="345"/>
      <c r="WWQ59" s="345"/>
      <c r="WWR59" s="345"/>
      <c r="WWS59" s="345"/>
      <c r="WWT59" s="345"/>
      <c r="WWU59" s="345"/>
      <c r="WWV59" s="345"/>
      <c r="WWW59" s="345"/>
      <c r="WWX59" s="345"/>
      <c r="WWY59" s="345"/>
      <c r="WWZ59" s="345"/>
      <c r="WXA59" s="345"/>
      <c r="WXB59" s="345"/>
      <c r="WXC59" s="345"/>
      <c r="WXD59" s="345"/>
      <c r="WXE59" s="345"/>
      <c r="WXF59" s="345"/>
      <c r="WXG59" s="345"/>
      <c r="WXH59" s="345"/>
      <c r="WXI59" s="345"/>
      <c r="WXJ59" s="345"/>
      <c r="WXK59" s="345"/>
      <c r="WXL59" s="345"/>
      <c r="WXM59" s="345"/>
      <c r="WXN59" s="345"/>
      <c r="WXO59" s="345"/>
      <c r="WXP59" s="345"/>
      <c r="WXQ59" s="345"/>
      <c r="WXR59" s="345"/>
      <c r="WXS59" s="345"/>
      <c r="WXT59" s="345"/>
      <c r="WXU59" s="345"/>
      <c r="WXV59" s="345"/>
      <c r="WXW59" s="345"/>
      <c r="WXX59" s="345"/>
      <c r="WXY59" s="345"/>
      <c r="WXZ59" s="345"/>
      <c r="WYA59" s="345"/>
      <c r="WYB59" s="345"/>
      <c r="WYC59" s="345"/>
      <c r="WYD59" s="345"/>
      <c r="WYE59" s="345"/>
      <c r="WYF59" s="345"/>
      <c r="WYG59" s="345"/>
      <c r="WYH59" s="345"/>
      <c r="WYI59" s="345"/>
      <c r="WYJ59" s="345"/>
      <c r="WYK59" s="345"/>
      <c r="WYL59" s="345"/>
      <c r="WYM59" s="345"/>
      <c r="WYN59" s="345"/>
      <c r="WYO59" s="345"/>
      <c r="WYP59" s="345"/>
      <c r="WYQ59" s="345"/>
      <c r="WYR59" s="345"/>
      <c r="WYS59" s="345"/>
      <c r="WYT59" s="345"/>
      <c r="WYU59" s="345"/>
      <c r="WYV59" s="345"/>
      <c r="WYW59" s="345"/>
      <c r="WYX59" s="345"/>
      <c r="WYY59" s="345"/>
      <c r="WYZ59" s="345"/>
      <c r="WZA59" s="345"/>
      <c r="WZB59" s="345"/>
      <c r="WZC59" s="345"/>
      <c r="WZD59" s="345"/>
      <c r="WZE59" s="345"/>
      <c r="WZF59" s="345"/>
      <c r="WZG59" s="345"/>
      <c r="WZH59" s="345"/>
      <c r="WZI59" s="345"/>
      <c r="WZJ59" s="345"/>
      <c r="WZK59" s="345"/>
      <c r="WZL59" s="345"/>
      <c r="WZM59" s="345"/>
      <c r="WZN59" s="345"/>
      <c r="WZO59" s="345"/>
      <c r="WZP59" s="345"/>
      <c r="WZQ59" s="345"/>
      <c r="WZR59" s="345"/>
      <c r="WZS59" s="345"/>
      <c r="WZT59" s="345"/>
      <c r="WZU59" s="345"/>
      <c r="WZV59" s="345"/>
      <c r="WZW59" s="345"/>
      <c r="WZX59" s="345"/>
      <c r="WZY59" s="345"/>
      <c r="WZZ59" s="345"/>
      <c r="XAA59" s="345"/>
      <c r="XAB59" s="345"/>
      <c r="XAC59" s="345"/>
      <c r="XAD59" s="345"/>
      <c r="XAE59" s="345"/>
      <c r="XAF59" s="345"/>
      <c r="XAG59" s="345"/>
      <c r="XAH59" s="345"/>
      <c r="XAI59" s="345"/>
      <c r="XAJ59" s="345"/>
      <c r="XAK59" s="345"/>
      <c r="XAL59" s="345"/>
      <c r="XAM59" s="345"/>
      <c r="XAN59" s="345"/>
      <c r="XAO59" s="345"/>
      <c r="XAP59" s="345"/>
      <c r="XAQ59" s="345"/>
      <c r="XAR59" s="345"/>
      <c r="XAS59" s="345"/>
      <c r="XAT59" s="345"/>
      <c r="XAU59" s="345"/>
      <c r="XAV59" s="345"/>
      <c r="XAW59" s="345"/>
      <c r="XAX59" s="345"/>
      <c r="XAY59" s="345"/>
      <c r="XAZ59" s="345"/>
      <c r="XBA59" s="345"/>
      <c r="XBB59" s="345"/>
      <c r="XBC59" s="345"/>
      <c r="XBD59" s="345"/>
      <c r="XBE59" s="345"/>
      <c r="XBF59" s="345"/>
      <c r="XBG59" s="345"/>
      <c r="XBH59" s="345"/>
      <c r="XBI59" s="345"/>
      <c r="XBJ59" s="345"/>
      <c r="XBK59" s="345"/>
      <c r="XBL59" s="345"/>
      <c r="XBM59" s="345"/>
      <c r="XBN59" s="345"/>
      <c r="XBO59" s="345"/>
      <c r="XBP59" s="345"/>
      <c r="XBQ59" s="345"/>
      <c r="XBR59" s="345"/>
      <c r="XBS59" s="345"/>
      <c r="XBT59" s="345"/>
      <c r="XBU59" s="345"/>
      <c r="XBV59" s="345"/>
      <c r="XBW59" s="345"/>
      <c r="XBX59" s="345"/>
      <c r="XBY59" s="345"/>
      <c r="XBZ59" s="345"/>
      <c r="XCA59" s="345"/>
      <c r="XCB59" s="345"/>
      <c r="XCC59" s="345"/>
      <c r="XCD59" s="345"/>
      <c r="XCE59" s="345"/>
      <c r="XCF59" s="345"/>
      <c r="XCG59" s="345"/>
      <c r="XCH59" s="345"/>
      <c r="XCI59" s="345"/>
      <c r="XCJ59" s="345"/>
      <c r="XCK59" s="345"/>
      <c r="XCL59" s="345"/>
      <c r="XCM59" s="345"/>
      <c r="XCN59" s="345"/>
      <c r="XCO59" s="345"/>
      <c r="XCP59" s="345"/>
      <c r="XCQ59" s="345"/>
      <c r="XCR59" s="345"/>
      <c r="XCS59" s="345"/>
      <c r="XCT59" s="345"/>
      <c r="XCU59" s="345"/>
      <c r="XCV59" s="345"/>
      <c r="XCW59" s="345"/>
      <c r="XCX59" s="345"/>
      <c r="XCY59" s="345"/>
      <c r="XCZ59" s="345"/>
      <c r="XDA59" s="345"/>
      <c r="XDB59" s="345"/>
      <c r="XDC59" s="345"/>
      <c r="XDD59" s="345"/>
      <c r="XDE59" s="345"/>
      <c r="XDF59" s="345"/>
      <c r="XDG59" s="345"/>
      <c r="XDH59" s="345"/>
      <c r="XDI59" s="345"/>
      <c r="XDJ59" s="345"/>
      <c r="XDK59" s="345"/>
      <c r="XDL59" s="345"/>
      <c r="XDM59" s="345"/>
      <c r="XDN59" s="345"/>
      <c r="XDO59" s="345"/>
      <c r="XDP59" s="345"/>
      <c r="XDQ59" s="345"/>
      <c r="XDR59" s="345"/>
      <c r="XDS59" s="345"/>
      <c r="XDT59" s="345"/>
      <c r="XDU59" s="345"/>
      <c r="XDV59" s="345"/>
      <c r="XDW59" s="345"/>
      <c r="XDX59" s="345"/>
      <c r="XDY59" s="345"/>
      <c r="XDZ59" s="345"/>
      <c r="XEA59" s="345"/>
      <c r="XEB59" s="345"/>
      <c r="XEC59" s="345"/>
      <c r="XED59" s="345"/>
      <c r="XEE59" s="345"/>
      <c r="XEF59" s="345"/>
      <c r="XEG59" s="345"/>
      <c r="XEH59" s="345"/>
      <c r="XEI59" s="345"/>
      <c r="XEJ59" s="345"/>
      <c r="XEK59" s="345"/>
      <c r="XEL59" s="345"/>
      <c r="XEM59" s="345"/>
      <c r="XEN59" s="345"/>
      <c r="XEO59" s="345"/>
      <c r="XEP59" s="345"/>
      <c r="XEQ59" s="345"/>
      <c r="XER59" s="345"/>
      <c r="XES59" s="345"/>
      <c r="XET59" s="345"/>
      <c r="XEU59" s="345"/>
      <c r="XEV59" s="345"/>
      <c r="XEW59" s="345"/>
      <c r="XEX59" s="345"/>
      <c r="XEY59" s="345"/>
      <c r="XEZ59" s="345"/>
      <c r="XFA59" s="345"/>
      <c r="XFB59" s="345"/>
      <c r="XFC59" s="345"/>
      <c r="XFD59" s="345"/>
    </row>
    <row r="60" spans="1:16384" customFormat="1" ht="15" thickBot="1">
      <c r="A60" s="48"/>
      <c r="B60" s="63"/>
      <c r="C60" s="259"/>
      <c r="D60" s="259" t="s">
        <v>108</v>
      </c>
      <c r="E60" s="284"/>
      <c r="F60" s="11"/>
      <c r="G60" s="11">
        <v>22</v>
      </c>
      <c r="H60" s="11">
        <v>18</v>
      </c>
      <c r="I60" s="11"/>
      <c r="J60" s="4"/>
      <c r="K60" s="11"/>
      <c r="L60" s="11"/>
      <c r="M60" s="11"/>
      <c r="N60" s="4"/>
      <c r="O60" s="334"/>
      <c r="P60" s="335"/>
      <c r="Q60" s="335"/>
      <c r="R60" s="336"/>
      <c r="S60" s="346"/>
      <c r="T60" s="346"/>
      <c r="U60" s="346"/>
      <c r="V60" s="346"/>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c r="CG60" s="345"/>
      <c r="CH60" s="345"/>
      <c r="CI60" s="345"/>
      <c r="CJ60" s="345"/>
      <c r="CK60" s="345"/>
      <c r="CL60" s="345"/>
      <c r="CM60" s="345"/>
      <c r="CN60" s="345"/>
      <c r="CO60" s="345"/>
      <c r="CP60" s="345"/>
      <c r="CQ60" s="345"/>
      <c r="CR60" s="345"/>
      <c r="CS60" s="345"/>
      <c r="CT60" s="345"/>
      <c r="CU60" s="345"/>
      <c r="CV60" s="345"/>
      <c r="CW60" s="345"/>
      <c r="CX60" s="345"/>
      <c r="CY60" s="345"/>
      <c r="CZ60" s="345"/>
      <c r="DA60" s="345"/>
      <c r="DB60" s="345"/>
      <c r="DC60" s="345"/>
      <c r="DD60" s="345"/>
      <c r="DE60" s="345"/>
      <c r="DF60" s="345"/>
      <c r="DG60" s="345"/>
      <c r="DH60" s="345"/>
      <c r="DI60" s="345"/>
      <c r="DJ60" s="345"/>
      <c r="DK60" s="345"/>
      <c r="DL60" s="345"/>
      <c r="DM60" s="345"/>
      <c r="DN60" s="345"/>
      <c r="DO60" s="345"/>
      <c r="DP60" s="345"/>
      <c r="DQ60" s="345"/>
      <c r="DR60" s="345"/>
      <c r="DS60" s="345"/>
      <c r="DT60" s="345"/>
      <c r="DU60" s="345"/>
      <c r="DV60" s="345"/>
      <c r="DW60" s="345"/>
      <c r="DX60" s="345"/>
      <c r="DY60" s="345"/>
      <c r="DZ60" s="345"/>
      <c r="EA60" s="345"/>
      <c r="EB60" s="345"/>
      <c r="EC60" s="345"/>
      <c r="ED60" s="345"/>
      <c r="EE60" s="345"/>
      <c r="EF60" s="345"/>
      <c r="EG60" s="345"/>
      <c r="EH60" s="345"/>
      <c r="EI60" s="345"/>
      <c r="EJ60" s="345"/>
      <c r="EK60" s="345"/>
      <c r="EL60" s="345"/>
      <c r="EM60" s="345"/>
      <c r="EN60" s="345"/>
      <c r="EO60" s="345"/>
      <c r="EP60" s="345"/>
      <c r="EQ60" s="345"/>
      <c r="ER60" s="345"/>
      <c r="ES60" s="345"/>
      <c r="ET60" s="345"/>
      <c r="EU60" s="345"/>
      <c r="EV60" s="345"/>
      <c r="EW60" s="345"/>
      <c r="EX60" s="345"/>
      <c r="EY60" s="345"/>
      <c r="EZ60" s="345"/>
      <c r="FA60" s="345"/>
      <c r="FB60" s="345"/>
      <c r="FC60" s="345"/>
      <c r="FD60" s="345"/>
      <c r="FE60" s="345"/>
      <c r="FF60" s="345"/>
      <c r="FG60" s="345"/>
      <c r="FH60" s="345"/>
      <c r="FI60" s="345"/>
      <c r="FJ60" s="345"/>
      <c r="FK60" s="345"/>
      <c r="FL60" s="345"/>
      <c r="FM60" s="345"/>
      <c r="FN60" s="345"/>
      <c r="FO60" s="345"/>
      <c r="FP60" s="345"/>
      <c r="FQ60" s="345"/>
      <c r="FR60" s="345"/>
      <c r="FS60" s="345"/>
      <c r="FT60" s="345"/>
      <c r="FU60" s="345"/>
      <c r="FV60" s="345"/>
      <c r="FW60" s="345"/>
      <c r="FX60" s="345"/>
      <c r="FY60" s="345"/>
      <c r="FZ60" s="345"/>
      <c r="GA60" s="345"/>
      <c r="GB60" s="345"/>
      <c r="GC60" s="345"/>
      <c r="GD60" s="345"/>
      <c r="GE60" s="345"/>
      <c r="GF60" s="345"/>
      <c r="GG60" s="345"/>
      <c r="GH60" s="345"/>
      <c r="GI60" s="345"/>
      <c r="GJ60" s="345"/>
      <c r="GK60" s="345"/>
      <c r="GL60" s="345"/>
      <c r="GM60" s="345"/>
      <c r="GN60" s="345"/>
      <c r="GO60" s="345"/>
      <c r="GP60" s="345"/>
      <c r="GQ60" s="345"/>
      <c r="GR60" s="345"/>
      <c r="GS60" s="345"/>
      <c r="GT60" s="345"/>
      <c r="GU60" s="345"/>
      <c r="GV60" s="345"/>
      <c r="GW60" s="345"/>
      <c r="GX60" s="345"/>
      <c r="GY60" s="345"/>
      <c r="GZ60" s="345"/>
      <c r="HA60" s="345"/>
      <c r="HB60" s="345"/>
      <c r="HC60" s="345"/>
      <c r="HD60" s="345"/>
      <c r="HE60" s="345"/>
      <c r="HF60" s="345"/>
      <c r="HG60" s="345"/>
      <c r="HH60" s="345"/>
      <c r="HI60" s="345"/>
      <c r="HJ60" s="345"/>
      <c r="HK60" s="345"/>
      <c r="HL60" s="345"/>
      <c r="HM60" s="345"/>
      <c r="HN60" s="345"/>
      <c r="HO60" s="345"/>
      <c r="HP60" s="345"/>
      <c r="HQ60" s="345"/>
      <c r="HR60" s="345"/>
      <c r="HS60" s="345"/>
      <c r="HT60" s="345"/>
      <c r="HU60" s="345"/>
      <c r="HV60" s="345"/>
      <c r="HW60" s="345"/>
      <c r="HX60" s="345"/>
      <c r="HY60" s="345"/>
      <c r="HZ60" s="345"/>
      <c r="IA60" s="345"/>
      <c r="IB60" s="345"/>
      <c r="IC60" s="345"/>
      <c r="ID60" s="345"/>
      <c r="IE60" s="345"/>
      <c r="IF60" s="345"/>
      <c r="IG60" s="345"/>
      <c r="IH60" s="345"/>
      <c r="II60" s="345"/>
      <c r="IJ60" s="345"/>
      <c r="IK60" s="345"/>
      <c r="IL60" s="345"/>
      <c r="IM60" s="345"/>
      <c r="IN60" s="345"/>
      <c r="IO60" s="345"/>
      <c r="IP60" s="345"/>
      <c r="IQ60" s="345"/>
      <c r="IR60" s="345"/>
      <c r="IS60" s="345"/>
      <c r="IT60" s="345"/>
      <c r="IU60" s="345"/>
      <c r="IV60" s="345"/>
      <c r="IW60" s="345"/>
      <c r="IX60" s="345"/>
      <c r="IY60" s="345"/>
      <c r="IZ60" s="345"/>
      <c r="JA60" s="345"/>
      <c r="JB60" s="345"/>
      <c r="JC60" s="345"/>
      <c r="JD60" s="345"/>
      <c r="JE60" s="345"/>
      <c r="JF60" s="345"/>
      <c r="JG60" s="345"/>
      <c r="JH60" s="345"/>
      <c r="JI60" s="345"/>
      <c r="JJ60" s="345"/>
      <c r="JK60" s="345"/>
      <c r="JL60" s="345"/>
      <c r="JM60" s="345"/>
      <c r="JN60" s="345"/>
      <c r="JO60" s="345"/>
      <c r="JP60" s="345"/>
      <c r="JQ60" s="345"/>
      <c r="JR60" s="345"/>
      <c r="JS60" s="345"/>
      <c r="JT60" s="345"/>
      <c r="JU60" s="345"/>
      <c r="JV60" s="345"/>
      <c r="JW60" s="345"/>
      <c r="JX60" s="345"/>
      <c r="JY60" s="345"/>
      <c r="JZ60" s="345"/>
      <c r="KA60" s="345"/>
      <c r="KB60" s="345"/>
      <c r="KC60" s="345"/>
      <c r="KD60" s="345"/>
      <c r="KE60" s="345"/>
      <c r="KF60" s="345"/>
      <c r="KG60" s="345"/>
      <c r="KH60" s="345"/>
      <c r="KI60" s="345"/>
      <c r="KJ60" s="345"/>
      <c r="KK60" s="345"/>
      <c r="KL60" s="345"/>
      <c r="KM60" s="345"/>
      <c r="KN60" s="345"/>
      <c r="KO60" s="345"/>
      <c r="KP60" s="345"/>
      <c r="KQ60" s="345"/>
      <c r="KR60" s="345"/>
      <c r="KS60" s="345"/>
      <c r="KT60" s="345"/>
      <c r="KU60" s="345"/>
      <c r="KV60" s="345"/>
      <c r="KW60" s="345"/>
      <c r="KX60" s="345"/>
      <c r="KY60" s="345"/>
      <c r="KZ60" s="345"/>
      <c r="LA60" s="345"/>
      <c r="LB60" s="345"/>
      <c r="LC60" s="345"/>
      <c r="LD60" s="345"/>
      <c r="LE60" s="345"/>
      <c r="LF60" s="345"/>
      <c r="LG60" s="345"/>
      <c r="LH60" s="345"/>
      <c r="LI60" s="345"/>
      <c r="LJ60" s="345"/>
      <c r="LK60" s="345"/>
      <c r="LL60" s="345"/>
      <c r="LM60" s="345"/>
      <c r="LN60" s="345"/>
      <c r="LO60" s="345"/>
      <c r="LP60" s="345"/>
      <c r="LQ60" s="345"/>
      <c r="LR60" s="345"/>
      <c r="LS60" s="345"/>
      <c r="LT60" s="345"/>
      <c r="LU60" s="345"/>
      <c r="LV60" s="345"/>
      <c r="LW60" s="345"/>
      <c r="LX60" s="345"/>
      <c r="LY60" s="345"/>
      <c r="LZ60" s="345"/>
      <c r="MA60" s="345"/>
      <c r="MB60" s="345"/>
      <c r="MC60" s="345"/>
      <c r="MD60" s="345"/>
      <c r="ME60" s="345"/>
      <c r="MF60" s="345"/>
      <c r="MG60" s="345"/>
      <c r="MH60" s="345"/>
      <c r="MI60" s="345"/>
      <c r="MJ60" s="345"/>
      <c r="MK60" s="345"/>
      <c r="ML60" s="345"/>
      <c r="MM60" s="345"/>
      <c r="MN60" s="345"/>
      <c r="MO60" s="345"/>
      <c r="MP60" s="345"/>
      <c r="MQ60" s="345"/>
      <c r="MR60" s="345"/>
      <c r="MS60" s="345"/>
      <c r="MT60" s="345"/>
      <c r="MU60" s="345"/>
      <c r="MV60" s="345"/>
      <c r="MW60" s="345"/>
      <c r="MX60" s="345"/>
      <c r="MY60" s="345"/>
      <c r="MZ60" s="345"/>
      <c r="NA60" s="345"/>
      <c r="NB60" s="345"/>
      <c r="NC60" s="345"/>
      <c r="ND60" s="345"/>
      <c r="NE60" s="345"/>
      <c r="NF60" s="345"/>
      <c r="NG60" s="345"/>
      <c r="NH60" s="345"/>
      <c r="NI60" s="345"/>
      <c r="NJ60" s="345"/>
      <c r="NK60" s="345"/>
      <c r="NL60" s="345"/>
      <c r="NM60" s="345"/>
      <c r="NN60" s="345"/>
      <c r="NO60" s="345"/>
      <c r="NP60" s="345"/>
      <c r="NQ60" s="345"/>
      <c r="NR60" s="345"/>
      <c r="NS60" s="345"/>
      <c r="NT60" s="345"/>
      <c r="NU60" s="345"/>
      <c r="NV60" s="345"/>
      <c r="NW60" s="345"/>
      <c r="NX60" s="345"/>
      <c r="NY60" s="345"/>
      <c r="NZ60" s="345"/>
      <c r="OA60" s="345"/>
      <c r="OB60" s="345"/>
      <c r="OC60" s="345"/>
      <c r="OD60" s="345"/>
      <c r="OE60" s="345"/>
      <c r="OF60" s="345"/>
      <c r="OG60" s="345"/>
      <c r="OH60" s="345"/>
      <c r="OI60" s="345"/>
      <c r="OJ60" s="345"/>
      <c r="OK60" s="345"/>
      <c r="OL60" s="345"/>
      <c r="OM60" s="345"/>
      <c r="ON60" s="345"/>
      <c r="OO60" s="345"/>
      <c r="OP60" s="345"/>
      <c r="OQ60" s="345"/>
      <c r="OR60" s="345"/>
      <c r="OS60" s="345"/>
      <c r="OT60" s="345"/>
      <c r="OU60" s="345"/>
      <c r="OV60" s="345"/>
      <c r="OW60" s="345"/>
      <c r="OX60" s="345"/>
      <c r="OY60" s="345"/>
      <c r="OZ60" s="345"/>
      <c r="PA60" s="345"/>
      <c r="PB60" s="345"/>
      <c r="PC60" s="345"/>
      <c r="PD60" s="345"/>
      <c r="PE60" s="345"/>
      <c r="PF60" s="345"/>
      <c r="PG60" s="345"/>
      <c r="PH60" s="345"/>
      <c r="PI60" s="345"/>
      <c r="PJ60" s="345"/>
      <c r="PK60" s="345"/>
      <c r="PL60" s="345"/>
      <c r="PM60" s="345"/>
      <c r="PN60" s="345"/>
      <c r="PO60" s="345"/>
      <c r="PP60" s="345"/>
      <c r="PQ60" s="345"/>
      <c r="PR60" s="345"/>
      <c r="PS60" s="345"/>
      <c r="PT60" s="345"/>
      <c r="PU60" s="345"/>
      <c r="PV60" s="345"/>
      <c r="PW60" s="345"/>
      <c r="PX60" s="345"/>
      <c r="PY60" s="345"/>
      <c r="PZ60" s="345"/>
      <c r="QA60" s="345"/>
      <c r="QB60" s="345"/>
      <c r="QC60" s="345"/>
      <c r="QD60" s="345"/>
      <c r="QE60" s="345"/>
      <c r="QF60" s="345"/>
      <c r="QG60" s="345"/>
      <c r="QH60" s="345"/>
      <c r="QI60" s="345"/>
      <c r="QJ60" s="345"/>
      <c r="QK60" s="345"/>
      <c r="QL60" s="345"/>
      <c r="QM60" s="345"/>
      <c r="QN60" s="345"/>
      <c r="QO60" s="345"/>
      <c r="QP60" s="345"/>
      <c r="QQ60" s="345"/>
      <c r="QR60" s="345"/>
      <c r="QS60" s="345"/>
      <c r="QT60" s="345"/>
      <c r="QU60" s="345"/>
      <c r="QV60" s="345"/>
      <c r="QW60" s="345"/>
      <c r="QX60" s="345"/>
      <c r="QY60" s="345"/>
      <c r="QZ60" s="345"/>
      <c r="RA60" s="345"/>
      <c r="RB60" s="345"/>
      <c r="RC60" s="345"/>
      <c r="RD60" s="345"/>
      <c r="RE60" s="345"/>
      <c r="RF60" s="345"/>
      <c r="RG60" s="345"/>
      <c r="RH60" s="345"/>
      <c r="RI60" s="345"/>
      <c r="RJ60" s="345"/>
      <c r="RK60" s="345"/>
      <c r="RL60" s="345"/>
      <c r="RM60" s="345"/>
      <c r="RN60" s="345"/>
      <c r="RO60" s="345"/>
      <c r="RP60" s="345"/>
      <c r="RQ60" s="345"/>
      <c r="RR60" s="345"/>
      <c r="RS60" s="345"/>
      <c r="RT60" s="345"/>
      <c r="RU60" s="345"/>
      <c r="RV60" s="345"/>
      <c r="RW60" s="345"/>
      <c r="RX60" s="345"/>
      <c r="RY60" s="345"/>
      <c r="RZ60" s="345"/>
      <c r="SA60" s="345"/>
      <c r="SB60" s="345"/>
      <c r="SC60" s="345"/>
      <c r="SD60" s="345"/>
      <c r="SE60" s="345"/>
      <c r="SF60" s="345"/>
      <c r="SG60" s="345"/>
      <c r="SH60" s="345"/>
      <c r="SI60" s="345"/>
      <c r="SJ60" s="345"/>
      <c r="SK60" s="345"/>
      <c r="SL60" s="345"/>
      <c r="SM60" s="345"/>
      <c r="SN60" s="345"/>
      <c r="SO60" s="345"/>
      <c r="SP60" s="345"/>
      <c r="SQ60" s="345"/>
      <c r="SR60" s="345"/>
      <c r="SS60" s="345"/>
      <c r="ST60" s="345"/>
      <c r="SU60" s="345"/>
      <c r="SV60" s="345"/>
      <c r="SW60" s="345"/>
      <c r="SX60" s="345"/>
      <c r="SY60" s="345"/>
      <c r="SZ60" s="345"/>
      <c r="TA60" s="345"/>
      <c r="TB60" s="345"/>
      <c r="TC60" s="345"/>
      <c r="TD60" s="345"/>
      <c r="TE60" s="345"/>
      <c r="TF60" s="345"/>
      <c r="TG60" s="345"/>
      <c r="TH60" s="345"/>
      <c r="TI60" s="345"/>
      <c r="TJ60" s="345"/>
      <c r="TK60" s="345"/>
      <c r="TL60" s="345"/>
      <c r="TM60" s="345"/>
      <c r="TN60" s="345"/>
      <c r="TO60" s="345"/>
      <c r="TP60" s="345"/>
      <c r="TQ60" s="345"/>
      <c r="TR60" s="345"/>
      <c r="TS60" s="345"/>
      <c r="TT60" s="345"/>
      <c r="TU60" s="345"/>
      <c r="TV60" s="345"/>
      <c r="TW60" s="345"/>
      <c r="TX60" s="345"/>
      <c r="TY60" s="345"/>
      <c r="TZ60" s="345"/>
      <c r="UA60" s="345"/>
      <c r="UB60" s="345"/>
      <c r="UC60" s="345"/>
      <c r="UD60" s="345"/>
      <c r="UE60" s="345"/>
      <c r="UF60" s="345"/>
      <c r="UG60" s="345"/>
      <c r="UH60" s="345"/>
      <c r="UI60" s="345"/>
      <c r="UJ60" s="345"/>
      <c r="UK60" s="345"/>
      <c r="UL60" s="345"/>
      <c r="UM60" s="345"/>
      <c r="UN60" s="345"/>
      <c r="UO60" s="345"/>
      <c r="UP60" s="345"/>
      <c r="UQ60" s="345"/>
      <c r="UR60" s="345"/>
      <c r="US60" s="345"/>
      <c r="UT60" s="345"/>
      <c r="UU60" s="345"/>
      <c r="UV60" s="345"/>
      <c r="UW60" s="345"/>
      <c r="UX60" s="345"/>
      <c r="UY60" s="345"/>
      <c r="UZ60" s="345"/>
      <c r="VA60" s="345"/>
      <c r="VB60" s="345"/>
      <c r="VC60" s="345"/>
      <c r="VD60" s="345"/>
      <c r="VE60" s="345"/>
      <c r="VF60" s="345"/>
      <c r="VG60" s="345"/>
      <c r="VH60" s="345"/>
      <c r="VI60" s="345"/>
      <c r="VJ60" s="345"/>
      <c r="VK60" s="345"/>
      <c r="VL60" s="345"/>
      <c r="VM60" s="345"/>
      <c r="VN60" s="345"/>
      <c r="VO60" s="345"/>
      <c r="VP60" s="345"/>
      <c r="VQ60" s="345"/>
      <c r="VR60" s="345"/>
      <c r="VS60" s="345"/>
      <c r="VT60" s="345"/>
      <c r="VU60" s="345"/>
      <c r="VV60" s="345"/>
      <c r="VW60" s="345"/>
      <c r="VX60" s="345"/>
      <c r="VY60" s="345"/>
      <c r="VZ60" s="345"/>
      <c r="WA60" s="345"/>
      <c r="WB60" s="345"/>
      <c r="WC60" s="345"/>
      <c r="WD60" s="345"/>
      <c r="WE60" s="345"/>
      <c r="WF60" s="345"/>
      <c r="WG60" s="345"/>
      <c r="WH60" s="345"/>
      <c r="WI60" s="345"/>
      <c r="WJ60" s="345"/>
      <c r="WK60" s="345"/>
      <c r="WL60" s="345"/>
      <c r="WM60" s="345"/>
      <c r="WN60" s="345"/>
      <c r="WO60" s="345"/>
      <c r="WP60" s="345"/>
      <c r="WQ60" s="345"/>
      <c r="WR60" s="345"/>
      <c r="WS60" s="345"/>
      <c r="WT60" s="345"/>
      <c r="WU60" s="345"/>
      <c r="WV60" s="345"/>
      <c r="WW60" s="345"/>
      <c r="WX60" s="345"/>
      <c r="WY60" s="345"/>
      <c r="WZ60" s="345"/>
      <c r="XA60" s="345"/>
      <c r="XB60" s="345"/>
      <c r="XC60" s="345"/>
      <c r="XD60" s="345"/>
      <c r="XE60" s="345"/>
      <c r="XF60" s="345"/>
      <c r="XG60" s="345"/>
      <c r="XH60" s="345"/>
      <c r="XI60" s="345"/>
      <c r="XJ60" s="345"/>
      <c r="XK60" s="345"/>
      <c r="XL60" s="345"/>
      <c r="XM60" s="345"/>
      <c r="XN60" s="345"/>
      <c r="XO60" s="345"/>
      <c r="XP60" s="345"/>
      <c r="XQ60" s="345"/>
      <c r="XR60" s="345"/>
      <c r="XS60" s="345"/>
      <c r="XT60" s="345"/>
      <c r="XU60" s="345"/>
      <c r="XV60" s="345"/>
      <c r="XW60" s="345"/>
      <c r="XX60" s="345"/>
      <c r="XY60" s="345"/>
      <c r="XZ60" s="345"/>
      <c r="YA60" s="345"/>
      <c r="YB60" s="345"/>
      <c r="YC60" s="345"/>
      <c r="YD60" s="345"/>
      <c r="YE60" s="345"/>
      <c r="YF60" s="345"/>
      <c r="YG60" s="345"/>
      <c r="YH60" s="345"/>
      <c r="YI60" s="345"/>
      <c r="YJ60" s="345"/>
      <c r="YK60" s="345"/>
      <c r="YL60" s="345"/>
      <c r="YM60" s="345"/>
      <c r="YN60" s="345"/>
      <c r="YO60" s="345"/>
      <c r="YP60" s="345"/>
      <c r="YQ60" s="345"/>
      <c r="YR60" s="345"/>
      <c r="YS60" s="345"/>
      <c r="YT60" s="345"/>
      <c r="YU60" s="345"/>
      <c r="YV60" s="345"/>
      <c r="YW60" s="345"/>
      <c r="YX60" s="345"/>
      <c r="YY60" s="345"/>
      <c r="YZ60" s="345"/>
      <c r="ZA60" s="345"/>
      <c r="ZB60" s="345"/>
      <c r="ZC60" s="345"/>
      <c r="ZD60" s="345"/>
      <c r="ZE60" s="345"/>
      <c r="ZF60" s="345"/>
      <c r="ZG60" s="345"/>
      <c r="ZH60" s="345"/>
      <c r="ZI60" s="345"/>
      <c r="ZJ60" s="345"/>
      <c r="ZK60" s="345"/>
      <c r="ZL60" s="345"/>
      <c r="ZM60" s="345"/>
      <c r="ZN60" s="345"/>
      <c r="ZO60" s="345"/>
      <c r="ZP60" s="345"/>
      <c r="ZQ60" s="345"/>
      <c r="ZR60" s="345"/>
      <c r="ZS60" s="345"/>
      <c r="ZT60" s="345"/>
      <c r="ZU60" s="345"/>
      <c r="ZV60" s="345"/>
      <c r="ZW60" s="345"/>
      <c r="ZX60" s="345"/>
      <c r="ZY60" s="345"/>
      <c r="ZZ60" s="345"/>
      <c r="AAA60" s="345"/>
      <c r="AAB60" s="345"/>
      <c r="AAC60" s="345"/>
      <c r="AAD60" s="345"/>
      <c r="AAE60" s="345"/>
      <c r="AAF60" s="345"/>
      <c r="AAG60" s="345"/>
      <c r="AAH60" s="345"/>
      <c r="AAI60" s="345"/>
      <c r="AAJ60" s="345"/>
      <c r="AAK60" s="345"/>
      <c r="AAL60" s="345"/>
      <c r="AAM60" s="345"/>
      <c r="AAN60" s="345"/>
      <c r="AAO60" s="345"/>
      <c r="AAP60" s="345"/>
      <c r="AAQ60" s="345"/>
      <c r="AAR60" s="345"/>
      <c r="AAS60" s="345"/>
      <c r="AAT60" s="345"/>
      <c r="AAU60" s="345"/>
      <c r="AAV60" s="345"/>
      <c r="AAW60" s="345"/>
      <c r="AAX60" s="345"/>
      <c r="AAY60" s="345"/>
      <c r="AAZ60" s="345"/>
      <c r="ABA60" s="345"/>
      <c r="ABB60" s="345"/>
      <c r="ABC60" s="345"/>
      <c r="ABD60" s="345"/>
      <c r="ABE60" s="345"/>
      <c r="ABF60" s="345"/>
      <c r="ABG60" s="345"/>
      <c r="ABH60" s="345"/>
      <c r="ABI60" s="345"/>
      <c r="ABJ60" s="345"/>
      <c r="ABK60" s="345"/>
      <c r="ABL60" s="345"/>
      <c r="ABM60" s="345"/>
      <c r="ABN60" s="345"/>
      <c r="ABO60" s="345"/>
      <c r="ABP60" s="345"/>
      <c r="ABQ60" s="345"/>
      <c r="ABR60" s="345"/>
      <c r="ABS60" s="345"/>
      <c r="ABT60" s="345"/>
      <c r="ABU60" s="345"/>
      <c r="ABV60" s="345"/>
      <c r="ABW60" s="345"/>
      <c r="ABX60" s="345"/>
      <c r="ABY60" s="345"/>
      <c r="ABZ60" s="345"/>
      <c r="ACA60" s="345"/>
      <c r="ACB60" s="345"/>
      <c r="ACC60" s="345"/>
      <c r="ACD60" s="345"/>
      <c r="ACE60" s="345"/>
      <c r="ACF60" s="345"/>
      <c r="ACG60" s="345"/>
      <c r="ACH60" s="345"/>
      <c r="ACI60" s="345"/>
      <c r="ACJ60" s="345"/>
      <c r="ACK60" s="345"/>
      <c r="ACL60" s="345"/>
      <c r="ACM60" s="345"/>
      <c r="ACN60" s="345"/>
      <c r="ACO60" s="345"/>
      <c r="ACP60" s="345"/>
      <c r="ACQ60" s="345"/>
      <c r="ACR60" s="345"/>
      <c r="ACS60" s="345"/>
      <c r="ACT60" s="345"/>
      <c r="ACU60" s="345"/>
      <c r="ACV60" s="345"/>
      <c r="ACW60" s="345"/>
      <c r="ACX60" s="345"/>
      <c r="ACY60" s="345"/>
      <c r="ACZ60" s="345"/>
      <c r="ADA60" s="345"/>
      <c r="ADB60" s="345"/>
      <c r="ADC60" s="345"/>
      <c r="ADD60" s="345"/>
      <c r="ADE60" s="345"/>
      <c r="ADF60" s="345"/>
      <c r="ADG60" s="345"/>
      <c r="ADH60" s="345"/>
      <c r="ADI60" s="345"/>
      <c r="ADJ60" s="345"/>
      <c r="ADK60" s="345"/>
      <c r="ADL60" s="345"/>
      <c r="ADM60" s="345"/>
      <c r="ADN60" s="345"/>
      <c r="ADO60" s="345"/>
      <c r="ADP60" s="345"/>
      <c r="ADQ60" s="345"/>
      <c r="ADR60" s="345"/>
      <c r="ADS60" s="345"/>
      <c r="ADT60" s="345"/>
      <c r="ADU60" s="345"/>
      <c r="ADV60" s="345"/>
      <c r="ADW60" s="345"/>
      <c r="ADX60" s="345"/>
      <c r="ADY60" s="345"/>
      <c r="ADZ60" s="345"/>
      <c r="AEA60" s="345"/>
      <c r="AEB60" s="345"/>
      <c r="AEC60" s="345"/>
      <c r="AED60" s="345"/>
      <c r="AEE60" s="345"/>
      <c r="AEF60" s="345"/>
      <c r="AEG60" s="345"/>
      <c r="AEH60" s="345"/>
      <c r="AEI60" s="345"/>
      <c r="AEJ60" s="345"/>
      <c r="AEK60" s="345"/>
      <c r="AEL60" s="345"/>
      <c r="AEM60" s="345"/>
      <c r="AEN60" s="345"/>
      <c r="AEO60" s="345"/>
      <c r="AEP60" s="345"/>
      <c r="AEQ60" s="345"/>
      <c r="AER60" s="345"/>
      <c r="AES60" s="345"/>
      <c r="AET60" s="345"/>
      <c r="AEU60" s="345"/>
      <c r="AEV60" s="345"/>
      <c r="AEW60" s="345"/>
      <c r="AEX60" s="345"/>
      <c r="AEY60" s="345"/>
      <c r="AEZ60" s="345"/>
      <c r="AFA60" s="345"/>
      <c r="AFB60" s="345"/>
      <c r="AFC60" s="345"/>
      <c r="AFD60" s="345"/>
      <c r="AFE60" s="345"/>
      <c r="AFF60" s="345"/>
      <c r="AFG60" s="345"/>
      <c r="AFH60" s="345"/>
      <c r="AFI60" s="345"/>
      <c r="AFJ60" s="345"/>
      <c r="AFK60" s="345"/>
      <c r="AFL60" s="345"/>
      <c r="AFM60" s="345"/>
      <c r="AFN60" s="345"/>
      <c r="AFO60" s="345"/>
      <c r="AFP60" s="345"/>
      <c r="AFQ60" s="345"/>
      <c r="AFR60" s="345"/>
      <c r="AFS60" s="345"/>
      <c r="AFT60" s="345"/>
      <c r="AFU60" s="345"/>
      <c r="AFV60" s="345"/>
      <c r="AFW60" s="345"/>
      <c r="AFX60" s="345"/>
      <c r="AFY60" s="345"/>
      <c r="AFZ60" s="345"/>
      <c r="AGA60" s="345"/>
      <c r="AGB60" s="345"/>
      <c r="AGC60" s="345"/>
      <c r="AGD60" s="345"/>
      <c r="AGE60" s="345"/>
      <c r="AGF60" s="345"/>
      <c r="AGG60" s="345"/>
      <c r="AGH60" s="345"/>
      <c r="AGI60" s="345"/>
      <c r="AGJ60" s="345"/>
      <c r="AGK60" s="345"/>
      <c r="AGL60" s="345"/>
      <c r="AGM60" s="345"/>
      <c r="AGN60" s="345"/>
      <c r="AGO60" s="345"/>
      <c r="AGP60" s="345"/>
      <c r="AGQ60" s="345"/>
      <c r="AGR60" s="345"/>
      <c r="AGS60" s="345"/>
      <c r="AGT60" s="345"/>
      <c r="AGU60" s="345"/>
      <c r="AGV60" s="345"/>
      <c r="AGW60" s="345"/>
      <c r="AGX60" s="345"/>
      <c r="AGY60" s="345"/>
      <c r="AGZ60" s="345"/>
      <c r="AHA60" s="345"/>
      <c r="AHB60" s="345"/>
      <c r="AHC60" s="345"/>
      <c r="AHD60" s="345"/>
      <c r="AHE60" s="345"/>
      <c r="AHF60" s="345"/>
      <c r="AHG60" s="345"/>
      <c r="AHH60" s="345"/>
      <c r="AHI60" s="345"/>
      <c r="AHJ60" s="345"/>
      <c r="AHK60" s="345"/>
      <c r="AHL60" s="345"/>
      <c r="AHM60" s="345"/>
      <c r="AHN60" s="345"/>
      <c r="AHO60" s="345"/>
      <c r="AHP60" s="345"/>
      <c r="AHQ60" s="345"/>
      <c r="AHR60" s="345"/>
      <c r="AHS60" s="345"/>
      <c r="AHT60" s="345"/>
      <c r="AHU60" s="345"/>
      <c r="AHV60" s="345"/>
      <c r="AHW60" s="345"/>
      <c r="AHX60" s="345"/>
      <c r="AHY60" s="345"/>
      <c r="AHZ60" s="345"/>
      <c r="AIA60" s="345"/>
      <c r="AIB60" s="345"/>
      <c r="AIC60" s="345"/>
      <c r="AID60" s="345"/>
      <c r="AIE60" s="345"/>
      <c r="AIF60" s="345"/>
      <c r="AIG60" s="345"/>
      <c r="AIH60" s="345"/>
      <c r="AII60" s="345"/>
      <c r="AIJ60" s="345"/>
      <c r="AIK60" s="345"/>
      <c r="AIL60" s="345"/>
      <c r="AIM60" s="345"/>
      <c r="AIN60" s="345"/>
      <c r="AIO60" s="345"/>
      <c r="AIP60" s="345"/>
      <c r="AIQ60" s="345"/>
      <c r="AIR60" s="345"/>
      <c r="AIS60" s="345"/>
      <c r="AIT60" s="345"/>
      <c r="AIU60" s="345"/>
      <c r="AIV60" s="345"/>
      <c r="AIW60" s="345"/>
      <c r="AIX60" s="345"/>
      <c r="AIY60" s="345"/>
      <c r="AIZ60" s="345"/>
      <c r="AJA60" s="345"/>
      <c r="AJB60" s="345"/>
      <c r="AJC60" s="345"/>
      <c r="AJD60" s="345"/>
      <c r="AJE60" s="345"/>
      <c r="AJF60" s="345"/>
      <c r="AJG60" s="345"/>
      <c r="AJH60" s="345"/>
      <c r="AJI60" s="345"/>
      <c r="AJJ60" s="345"/>
      <c r="AJK60" s="345"/>
      <c r="AJL60" s="345"/>
      <c r="AJM60" s="345"/>
      <c r="AJN60" s="345"/>
      <c r="AJO60" s="345"/>
      <c r="AJP60" s="345"/>
      <c r="AJQ60" s="345"/>
      <c r="AJR60" s="345"/>
      <c r="AJS60" s="345"/>
      <c r="AJT60" s="345"/>
      <c r="AJU60" s="345"/>
      <c r="AJV60" s="345"/>
      <c r="AJW60" s="345"/>
      <c r="AJX60" s="345"/>
      <c r="AJY60" s="345"/>
      <c r="AJZ60" s="345"/>
      <c r="AKA60" s="345"/>
      <c r="AKB60" s="345"/>
      <c r="AKC60" s="345"/>
      <c r="AKD60" s="345"/>
      <c r="AKE60" s="345"/>
      <c r="AKF60" s="345"/>
      <c r="AKG60" s="345"/>
      <c r="AKH60" s="345"/>
      <c r="AKI60" s="345"/>
      <c r="AKJ60" s="345"/>
      <c r="AKK60" s="345"/>
      <c r="AKL60" s="345"/>
      <c r="AKM60" s="345"/>
      <c r="AKN60" s="345"/>
      <c r="AKO60" s="345"/>
      <c r="AKP60" s="345"/>
      <c r="AKQ60" s="345"/>
      <c r="AKR60" s="345"/>
      <c r="AKS60" s="345"/>
      <c r="AKT60" s="345"/>
      <c r="AKU60" s="345"/>
      <c r="AKV60" s="345"/>
      <c r="AKW60" s="345"/>
      <c r="AKX60" s="345"/>
      <c r="AKY60" s="345"/>
      <c r="AKZ60" s="345"/>
      <c r="ALA60" s="345"/>
      <c r="ALB60" s="345"/>
      <c r="ALC60" s="345"/>
      <c r="ALD60" s="345"/>
      <c r="ALE60" s="345"/>
      <c r="ALF60" s="345"/>
      <c r="ALG60" s="345"/>
      <c r="ALH60" s="345"/>
      <c r="ALI60" s="345"/>
      <c r="ALJ60" s="345"/>
      <c r="ALK60" s="345"/>
      <c r="ALL60" s="345"/>
      <c r="ALM60" s="345"/>
      <c r="ALN60" s="345"/>
      <c r="ALO60" s="345"/>
      <c r="ALP60" s="345"/>
      <c r="ALQ60" s="345"/>
      <c r="ALR60" s="345"/>
      <c r="ALS60" s="345"/>
      <c r="ALT60" s="345"/>
      <c r="ALU60" s="345"/>
      <c r="ALV60" s="345"/>
      <c r="ALW60" s="345"/>
      <c r="ALX60" s="345"/>
      <c r="ALY60" s="345"/>
      <c r="ALZ60" s="345"/>
      <c r="AMA60" s="345"/>
      <c r="AMB60" s="345"/>
      <c r="AMC60" s="345"/>
      <c r="AMD60" s="345"/>
      <c r="AME60" s="345"/>
      <c r="AMF60" s="345"/>
      <c r="AMG60" s="345"/>
      <c r="AMH60" s="345"/>
      <c r="AMI60" s="345"/>
      <c r="AMJ60" s="345"/>
      <c r="AMK60" s="345"/>
      <c r="AML60" s="345"/>
      <c r="AMM60" s="345"/>
      <c r="AMN60" s="345"/>
      <c r="AMO60" s="345"/>
      <c r="AMP60" s="345"/>
      <c r="AMQ60" s="345"/>
      <c r="AMR60" s="345"/>
      <c r="AMS60" s="345"/>
      <c r="AMT60" s="345"/>
      <c r="AMU60" s="345"/>
      <c r="AMV60" s="345"/>
      <c r="AMW60" s="345"/>
      <c r="AMX60" s="345"/>
      <c r="AMY60" s="345"/>
      <c r="AMZ60" s="345"/>
      <c r="ANA60" s="345"/>
      <c r="ANB60" s="345"/>
      <c r="ANC60" s="345"/>
      <c r="AND60" s="345"/>
      <c r="ANE60" s="345"/>
      <c r="ANF60" s="345"/>
      <c r="ANG60" s="345"/>
      <c r="ANH60" s="345"/>
      <c r="ANI60" s="345"/>
      <c r="ANJ60" s="345"/>
      <c r="ANK60" s="345"/>
      <c r="ANL60" s="345"/>
      <c r="ANM60" s="345"/>
      <c r="ANN60" s="345"/>
      <c r="ANO60" s="345"/>
      <c r="ANP60" s="345"/>
      <c r="ANQ60" s="345"/>
      <c r="ANR60" s="345"/>
      <c r="ANS60" s="345"/>
      <c r="ANT60" s="345"/>
      <c r="ANU60" s="345"/>
      <c r="ANV60" s="345"/>
      <c r="ANW60" s="345"/>
      <c r="ANX60" s="345"/>
      <c r="ANY60" s="345"/>
      <c r="ANZ60" s="345"/>
      <c r="AOA60" s="345"/>
      <c r="AOB60" s="345"/>
      <c r="AOC60" s="345"/>
      <c r="AOD60" s="345"/>
      <c r="AOE60" s="345"/>
      <c r="AOF60" s="345"/>
      <c r="AOG60" s="345"/>
      <c r="AOH60" s="345"/>
      <c r="AOI60" s="345"/>
      <c r="AOJ60" s="345"/>
      <c r="AOK60" s="345"/>
      <c r="AOL60" s="345"/>
      <c r="AOM60" s="345"/>
      <c r="AON60" s="345"/>
      <c r="AOO60" s="345"/>
      <c r="AOP60" s="345"/>
      <c r="AOQ60" s="345"/>
      <c r="AOR60" s="345"/>
      <c r="AOS60" s="345"/>
      <c r="AOT60" s="345"/>
      <c r="AOU60" s="345"/>
      <c r="AOV60" s="345"/>
      <c r="AOW60" s="345"/>
      <c r="AOX60" s="345"/>
      <c r="AOY60" s="345"/>
      <c r="AOZ60" s="345"/>
      <c r="APA60" s="345"/>
      <c r="APB60" s="345"/>
      <c r="APC60" s="345"/>
      <c r="APD60" s="345"/>
      <c r="APE60" s="345"/>
      <c r="APF60" s="345"/>
      <c r="APG60" s="345"/>
      <c r="APH60" s="345"/>
      <c r="API60" s="345"/>
      <c r="APJ60" s="345"/>
      <c r="APK60" s="345"/>
      <c r="APL60" s="345"/>
      <c r="APM60" s="345"/>
      <c r="APN60" s="345"/>
      <c r="APO60" s="345"/>
      <c r="APP60" s="345"/>
      <c r="APQ60" s="345"/>
      <c r="APR60" s="345"/>
      <c r="APS60" s="345"/>
      <c r="APT60" s="345"/>
      <c r="APU60" s="345"/>
      <c r="APV60" s="345"/>
      <c r="APW60" s="345"/>
      <c r="APX60" s="345"/>
      <c r="APY60" s="345"/>
      <c r="APZ60" s="345"/>
      <c r="AQA60" s="345"/>
      <c r="AQB60" s="345"/>
      <c r="AQC60" s="345"/>
      <c r="AQD60" s="345"/>
      <c r="AQE60" s="345"/>
      <c r="AQF60" s="345"/>
      <c r="AQG60" s="345"/>
      <c r="AQH60" s="345"/>
      <c r="AQI60" s="345"/>
      <c r="AQJ60" s="345"/>
      <c r="AQK60" s="345"/>
      <c r="AQL60" s="345"/>
      <c r="AQM60" s="345"/>
      <c r="AQN60" s="345"/>
      <c r="AQO60" s="345"/>
      <c r="AQP60" s="345"/>
      <c r="AQQ60" s="345"/>
      <c r="AQR60" s="345"/>
      <c r="AQS60" s="345"/>
      <c r="AQT60" s="345"/>
      <c r="AQU60" s="345"/>
      <c r="AQV60" s="345"/>
      <c r="AQW60" s="345"/>
      <c r="AQX60" s="345"/>
      <c r="AQY60" s="345"/>
      <c r="AQZ60" s="345"/>
      <c r="ARA60" s="345"/>
      <c r="ARB60" s="345"/>
      <c r="ARC60" s="345"/>
      <c r="ARD60" s="345"/>
      <c r="ARE60" s="345"/>
      <c r="ARF60" s="345"/>
      <c r="ARG60" s="345"/>
      <c r="ARH60" s="345"/>
      <c r="ARI60" s="345"/>
      <c r="ARJ60" s="345"/>
      <c r="ARK60" s="345"/>
      <c r="ARL60" s="345"/>
      <c r="ARM60" s="345"/>
      <c r="ARN60" s="345"/>
      <c r="ARO60" s="345"/>
      <c r="ARP60" s="345"/>
      <c r="ARQ60" s="345"/>
      <c r="ARR60" s="345"/>
      <c r="ARS60" s="345"/>
      <c r="ART60" s="345"/>
      <c r="ARU60" s="345"/>
      <c r="ARV60" s="345"/>
      <c r="ARW60" s="345"/>
      <c r="ARX60" s="345"/>
      <c r="ARY60" s="345"/>
      <c r="ARZ60" s="345"/>
      <c r="ASA60" s="345"/>
      <c r="ASB60" s="345"/>
      <c r="ASC60" s="345"/>
      <c r="ASD60" s="345"/>
      <c r="ASE60" s="345"/>
      <c r="ASF60" s="345"/>
      <c r="ASG60" s="345"/>
      <c r="ASH60" s="345"/>
      <c r="ASI60" s="345"/>
      <c r="ASJ60" s="345"/>
      <c r="ASK60" s="345"/>
      <c r="ASL60" s="345"/>
      <c r="ASM60" s="345"/>
      <c r="ASN60" s="345"/>
      <c r="ASO60" s="345"/>
      <c r="ASP60" s="345"/>
      <c r="ASQ60" s="345"/>
      <c r="ASR60" s="345"/>
      <c r="ASS60" s="345"/>
      <c r="AST60" s="345"/>
      <c r="ASU60" s="345"/>
      <c r="ASV60" s="345"/>
      <c r="ASW60" s="345"/>
      <c r="ASX60" s="345"/>
      <c r="ASY60" s="345"/>
      <c r="ASZ60" s="345"/>
      <c r="ATA60" s="345"/>
      <c r="ATB60" s="345"/>
      <c r="ATC60" s="345"/>
      <c r="ATD60" s="345"/>
      <c r="ATE60" s="345"/>
      <c r="ATF60" s="345"/>
      <c r="ATG60" s="345"/>
      <c r="ATH60" s="345"/>
      <c r="ATI60" s="345"/>
      <c r="ATJ60" s="345"/>
      <c r="ATK60" s="345"/>
      <c r="ATL60" s="345"/>
      <c r="ATM60" s="345"/>
      <c r="ATN60" s="345"/>
      <c r="ATO60" s="345"/>
      <c r="ATP60" s="345"/>
      <c r="ATQ60" s="345"/>
      <c r="ATR60" s="345"/>
      <c r="ATS60" s="345"/>
      <c r="ATT60" s="345"/>
      <c r="ATU60" s="345"/>
      <c r="ATV60" s="345"/>
      <c r="ATW60" s="345"/>
      <c r="ATX60" s="345"/>
      <c r="ATY60" s="345"/>
      <c r="ATZ60" s="345"/>
      <c r="AUA60" s="345"/>
      <c r="AUB60" s="345"/>
      <c r="AUC60" s="345"/>
      <c r="AUD60" s="345"/>
      <c r="AUE60" s="345"/>
      <c r="AUF60" s="345"/>
      <c r="AUG60" s="345"/>
      <c r="AUH60" s="345"/>
      <c r="AUI60" s="345"/>
      <c r="AUJ60" s="345"/>
      <c r="AUK60" s="345"/>
      <c r="AUL60" s="345"/>
      <c r="AUM60" s="345"/>
      <c r="AUN60" s="345"/>
      <c r="AUO60" s="345"/>
      <c r="AUP60" s="345"/>
      <c r="AUQ60" s="345"/>
      <c r="AUR60" s="345"/>
      <c r="AUS60" s="345"/>
      <c r="AUT60" s="345"/>
      <c r="AUU60" s="345"/>
      <c r="AUV60" s="345"/>
      <c r="AUW60" s="345"/>
      <c r="AUX60" s="345"/>
      <c r="AUY60" s="345"/>
      <c r="AUZ60" s="345"/>
      <c r="AVA60" s="345"/>
      <c r="AVB60" s="345"/>
      <c r="AVC60" s="345"/>
      <c r="AVD60" s="345"/>
      <c r="AVE60" s="345"/>
      <c r="AVF60" s="345"/>
      <c r="AVG60" s="345"/>
      <c r="AVH60" s="345"/>
      <c r="AVI60" s="345"/>
      <c r="AVJ60" s="345"/>
      <c r="AVK60" s="345"/>
      <c r="AVL60" s="345"/>
      <c r="AVM60" s="345"/>
      <c r="AVN60" s="345"/>
      <c r="AVO60" s="345"/>
      <c r="AVP60" s="345"/>
      <c r="AVQ60" s="345"/>
      <c r="AVR60" s="345"/>
      <c r="AVS60" s="345"/>
      <c r="AVT60" s="345"/>
      <c r="AVU60" s="345"/>
      <c r="AVV60" s="345"/>
      <c r="AVW60" s="345"/>
      <c r="AVX60" s="345"/>
      <c r="AVY60" s="345"/>
      <c r="AVZ60" s="345"/>
      <c r="AWA60" s="345"/>
      <c r="AWB60" s="345"/>
      <c r="AWC60" s="345"/>
      <c r="AWD60" s="345"/>
      <c r="AWE60" s="345"/>
      <c r="AWF60" s="345"/>
      <c r="AWG60" s="345"/>
      <c r="AWH60" s="345"/>
      <c r="AWI60" s="345"/>
      <c r="AWJ60" s="345"/>
      <c r="AWK60" s="345"/>
      <c r="AWL60" s="345"/>
      <c r="AWM60" s="345"/>
      <c r="AWN60" s="345"/>
      <c r="AWO60" s="345"/>
      <c r="AWP60" s="345"/>
      <c r="AWQ60" s="345"/>
      <c r="AWR60" s="345"/>
      <c r="AWS60" s="345"/>
      <c r="AWT60" s="345"/>
      <c r="AWU60" s="345"/>
      <c r="AWV60" s="345"/>
      <c r="AWW60" s="345"/>
      <c r="AWX60" s="345"/>
      <c r="AWY60" s="345"/>
      <c r="AWZ60" s="345"/>
      <c r="AXA60" s="345"/>
      <c r="AXB60" s="345"/>
      <c r="AXC60" s="345"/>
      <c r="AXD60" s="345"/>
      <c r="AXE60" s="345"/>
      <c r="AXF60" s="345"/>
      <c r="AXG60" s="345"/>
      <c r="AXH60" s="345"/>
      <c r="AXI60" s="345"/>
      <c r="AXJ60" s="345"/>
      <c r="AXK60" s="345"/>
      <c r="AXL60" s="345"/>
      <c r="AXM60" s="345"/>
      <c r="AXN60" s="345"/>
      <c r="AXO60" s="345"/>
      <c r="AXP60" s="345"/>
      <c r="AXQ60" s="345"/>
      <c r="AXR60" s="345"/>
      <c r="AXS60" s="345"/>
      <c r="AXT60" s="345"/>
      <c r="AXU60" s="345"/>
      <c r="AXV60" s="345"/>
      <c r="AXW60" s="345"/>
      <c r="AXX60" s="345"/>
      <c r="AXY60" s="345"/>
      <c r="AXZ60" s="345"/>
      <c r="AYA60" s="345"/>
      <c r="AYB60" s="345"/>
      <c r="AYC60" s="345"/>
      <c r="AYD60" s="345"/>
      <c r="AYE60" s="345"/>
      <c r="AYF60" s="345"/>
      <c r="AYG60" s="345"/>
      <c r="AYH60" s="345"/>
      <c r="AYI60" s="345"/>
      <c r="AYJ60" s="345"/>
      <c r="AYK60" s="345"/>
      <c r="AYL60" s="345"/>
      <c r="AYM60" s="345"/>
      <c r="AYN60" s="345"/>
      <c r="AYO60" s="345"/>
      <c r="AYP60" s="345"/>
      <c r="AYQ60" s="345"/>
      <c r="AYR60" s="345"/>
      <c r="AYS60" s="345"/>
      <c r="AYT60" s="345"/>
      <c r="AYU60" s="345"/>
      <c r="AYV60" s="345"/>
      <c r="AYW60" s="345"/>
      <c r="AYX60" s="345"/>
      <c r="AYY60" s="345"/>
      <c r="AYZ60" s="345"/>
      <c r="AZA60" s="345"/>
      <c r="AZB60" s="345"/>
      <c r="AZC60" s="345"/>
      <c r="AZD60" s="345"/>
      <c r="AZE60" s="345"/>
      <c r="AZF60" s="345"/>
      <c r="AZG60" s="345"/>
      <c r="AZH60" s="345"/>
      <c r="AZI60" s="345"/>
      <c r="AZJ60" s="345"/>
      <c r="AZK60" s="345"/>
      <c r="AZL60" s="345"/>
      <c r="AZM60" s="345"/>
      <c r="AZN60" s="345"/>
      <c r="AZO60" s="345"/>
      <c r="AZP60" s="345"/>
      <c r="AZQ60" s="345"/>
      <c r="AZR60" s="345"/>
      <c r="AZS60" s="345"/>
      <c r="AZT60" s="345"/>
      <c r="AZU60" s="345"/>
      <c r="AZV60" s="345"/>
      <c r="AZW60" s="345"/>
      <c r="AZX60" s="345"/>
      <c r="AZY60" s="345"/>
      <c r="AZZ60" s="345"/>
      <c r="BAA60" s="345"/>
      <c r="BAB60" s="345"/>
      <c r="BAC60" s="345"/>
      <c r="BAD60" s="345"/>
      <c r="BAE60" s="345"/>
      <c r="BAF60" s="345"/>
      <c r="BAG60" s="345"/>
      <c r="BAH60" s="345"/>
      <c r="BAI60" s="345"/>
      <c r="BAJ60" s="345"/>
      <c r="BAK60" s="345"/>
      <c r="BAL60" s="345"/>
      <c r="BAM60" s="345"/>
      <c r="BAN60" s="345"/>
      <c r="BAO60" s="345"/>
      <c r="BAP60" s="345"/>
      <c r="BAQ60" s="345"/>
      <c r="BAR60" s="345"/>
      <c r="BAS60" s="345"/>
      <c r="BAT60" s="345"/>
      <c r="BAU60" s="345"/>
      <c r="BAV60" s="345"/>
      <c r="BAW60" s="345"/>
      <c r="BAX60" s="345"/>
      <c r="BAY60" s="345"/>
      <c r="BAZ60" s="345"/>
      <c r="BBA60" s="345"/>
      <c r="BBB60" s="345"/>
      <c r="BBC60" s="345"/>
      <c r="BBD60" s="345"/>
      <c r="BBE60" s="345"/>
      <c r="BBF60" s="345"/>
      <c r="BBG60" s="345"/>
      <c r="BBH60" s="345"/>
      <c r="BBI60" s="345"/>
      <c r="BBJ60" s="345"/>
      <c r="BBK60" s="345"/>
      <c r="BBL60" s="345"/>
      <c r="BBM60" s="345"/>
      <c r="BBN60" s="345"/>
      <c r="BBO60" s="345"/>
      <c r="BBP60" s="345"/>
      <c r="BBQ60" s="345"/>
      <c r="BBR60" s="345"/>
      <c r="BBS60" s="345"/>
      <c r="BBT60" s="345"/>
      <c r="BBU60" s="345"/>
      <c r="BBV60" s="345"/>
      <c r="BBW60" s="345"/>
      <c r="BBX60" s="345"/>
      <c r="BBY60" s="345"/>
      <c r="BBZ60" s="345"/>
      <c r="BCA60" s="345"/>
      <c r="BCB60" s="345"/>
      <c r="BCC60" s="345"/>
      <c r="BCD60" s="345"/>
      <c r="BCE60" s="345"/>
      <c r="BCF60" s="345"/>
      <c r="BCG60" s="345"/>
      <c r="BCH60" s="345"/>
      <c r="BCI60" s="345"/>
      <c r="BCJ60" s="345"/>
      <c r="BCK60" s="345"/>
      <c r="BCL60" s="345"/>
      <c r="BCM60" s="345"/>
      <c r="BCN60" s="345"/>
      <c r="BCO60" s="345"/>
      <c r="BCP60" s="345"/>
      <c r="BCQ60" s="345"/>
      <c r="BCR60" s="345"/>
      <c r="BCS60" s="345"/>
      <c r="BCT60" s="345"/>
      <c r="BCU60" s="345"/>
      <c r="BCV60" s="345"/>
      <c r="BCW60" s="345"/>
      <c r="BCX60" s="345"/>
      <c r="BCY60" s="345"/>
      <c r="BCZ60" s="345"/>
      <c r="BDA60" s="345"/>
      <c r="BDB60" s="345"/>
      <c r="BDC60" s="345"/>
      <c r="BDD60" s="345"/>
      <c r="BDE60" s="345"/>
      <c r="BDF60" s="345"/>
      <c r="BDG60" s="345"/>
      <c r="BDH60" s="345"/>
      <c r="BDI60" s="345"/>
      <c r="BDJ60" s="345"/>
      <c r="BDK60" s="345"/>
      <c r="BDL60" s="345"/>
      <c r="BDM60" s="345"/>
      <c r="BDN60" s="345"/>
      <c r="BDO60" s="345"/>
      <c r="BDP60" s="345"/>
      <c r="BDQ60" s="345"/>
      <c r="BDR60" s="345"/>
      <c r="BDS60" s="345"/>
      <c r="BDT60" s="345"/>
      <c r="BDU60" s="345"/>
      <c r="BDV60" s="345"/>
      <c r="BDW60" s="345"/>
      <c r="BDX60" s="345"/>
      <c r="BDY60" s="345"/>
      <c r="BDZ60" s="345"/>
      <c r="BEA60" s="345"/>
      <c r="BEB60" s="345"/>
      <c r="BEC60" s="345"/>
      <c r="BED60" s="345"/>
      <c r="BEE60" s="345"/>
      <c r="BEF60" s="345"/>
      <c r="BEG60" s="345"/>
      <c r="BEH60" s="345"/>
      <c r="BEI60" s="345"/>
      <c r="BEJ60" s="345"/>
      <c r="BEK60" s="345"/>
      <c r="BEL60" s="345"/>
      <c r="BEM60" s="345"/>
      <c r="BEN60" s="345"/>
      <c r="BEO60" s="345"/>
      <c r="BEP60" s="345"/>
      <c r="BEQ60" s="345"/>
      <c r="BER60" s="345"/>
      <c r="BES60" s="345"/>
      <c r="BET60" s="345"/>
      <c r="BEU60" s="345"/>
      <c r="BEV60" s="345"/>
      <c r="BEW60" s="345"/>
      <c r="BEX60" s="345"/>
      <c r="BEY60" s="345"/>
      <c r="BEZ60" s="345"/>
      <c r="BFA60" s="345"/>
      <c r="BFB60" s="345"/>
      <c r="BFC60" s="345"/>
      <c r="BFD60" s="345"/>
      <c r="BFE60" s="345"/>
      <c r="BFF60" s="345"/>
      <c r="BFG60" s="345"/>
      <c r="BFH60" s="345"/>
      <c r="BFI60" s="345"/>
      <c r="BFJ60" s="345"/>
      <c r="BFK60" s="345"/>
      <c r="BFL60" s="345"/>
      <c r="BFM60" s="345"/>
      <c r="BFN60" s="345"/>
      <c r="BFO60" s="345"/>
      <c r="BFP60" s="345"/>
      <c r="BFQ60" s="345"/>
      <c r="BFR60" s="345"/>
      <c r="BFS60" s="345"/>
      <c r="BFT60" s="345"/>
      <c r="BFU60" s="345"/>
      <c r="BFV60" s="345"/>
      <c r="BFW60" s="345"/>
      <c r="BFX60" s="345"/>
      <c r="BFY60" s="345"/>
      <c r="BFZ60" s="345"/>
      <c r="BGA60" s="345"/>
      <c r="BGB60" s="345"/>
      <c r="BGC60" s="345"/>
      <c r="BGD60" s="345"/>
      <c r="BGE60" s="345"/>
      <c r="BGF60" s="345"/>
      <c r="BGG60" s="345"/>
      <c r="BGH60" s="345"/>
      <c r="BGI60" s="345"/>
      <c r="BGJ60" s="345"/>
      <c r="BGK60" s="345"/>
      <c r="BGL60" s="345"/>
      <c r="BGM60" s="345"/>
      <c r="BGN60" s="345"/>
      <c r="BGO60" s="345"/>
      <c r="BGP60" s="345"/>
      <c r="BGQ60" s="345"/>
      <c r="BGR60" s="345"/>
      <c r="BGS60" s="345"/>
      <c r="BGT60" s="345"/>
      <c r="BGU60" s="345"/>
      <c r="BGV60" s="345"/>
      <c r="BGW60" s="345"/>
      <c r="BGX60" s="345"/>
      <c r="BGY60" s="345"/>
      <c r="BGZ60" s="345"/>
      <c r="BHA60" s="345"/>
      <c r="BHB60" s="345"/>
      <c r="BHC60" s="345"/>
      <c r="BHD60" s="345"/>
      <c r="BHE60" s="345"/>
      <c r="BHF60" s="345"/>
      <c r="BHG60" s="345"/>
      <c r="BHH60" s="345"/>
      <c r="BHI60" s="345"/>
      <c r="BHJ60" s="345"/>
      <c r="BHK60" s="345"/>
      <c r="BHL60" s="345"/>
      <c r="BHM60" s="345"/>
      <c r="BHN60" s="345"/>
      <c r="BHO60" s="345"/>
      <c r="BHP60" s="345"/>
      <c r="BHQ60" s="345"/>
      <c r="BHR60" s="345"/>
      <c r="BHS60" s="345"/>
      <c r="BHT60" s="345"/>
      <c r="BHU60" s="345"/>
      <c r="BHV60" s="345"/>
      <c r="BHW60" s="345"/>
      <c r="BHX60" s="345"/>
      <c r="BHY60" s="345"/>
      <c r="BHZ60" s="345"/>
      <c r="BIA60" s="345"/>
      <c r="BIB60" s="345"/>
      <c r="BIC60" s="345"/>
      <c r="BID60" s="345"/>
      <c r="BIE60" s="345"/>
      <c r="BIF60" s="345"/>
      <c r="BIG60" s="345"/>
      <c r="BIH60" s="345"/>
      <c r="BII60" s="345"/>
      <c r="BIJ60" s="345"/>
      <c r="BIK60" s="345"/>
      <c r="BIL60" s="345"/>
      <c r="BIM60" s="345"/>
      <c r="BIN60" s="345"/>
      <c r="BIO60" s="345"/>
      <c r="BIP60" s="345"/>
      <c r="BIQ60" s="345"/>
      <c r="BIR60" s="345"/>
      <c r="BIS60" s="345"/>
      <c r="BIT60" s="345"/>
      <c r="BIU60" s="345"/>
      <c r="BIV60" s="345"/>
      <c r="BIW60" s="345"/>
      <c r="BIX60" s="345"/>
      <c r="BIY60" s="345"/>
      <c r="BIZ60" s="345"/>
      <c r="BJA60" s="345"/>
      <c r="BJB60" s="345"/>
      <c r="BJC60" s="345"/>
      <c r="BJD60" s="345"/>
      <c r="BJE60" s="345"/>
      <c r="BJF60" s="345"/>
      <c r="BJG60" s="345"/>
      <c r="BJH60" s="345"/>
      <c r="BJI60" s="345"/>
      <c r="BJJ60" s="345"/>
      <c r="BJK60" s="345"/>
      <c r="BJL60" s="345"/>
      <c r="BJM60" s="345"/>
      <c r="BJN60" s="345"/>
      <c r="BJO60" s="345"/>
      <c r="BJP60" s="345"/>
      <c r="BJQ60" s="345"/>
      <c r="BJR60" s="345"/>
      <c r="BJS60" s="345"/>
      <c r="BJT60" s="345"/>
      <c r="BJU60" s="345"/>
      <c r="BJV60" s="345"/>
      <c r="BJW60" s="345"/>
      <c r="BJX60" s="345"/>
      <c r="BJY60" s="345"/>
      <c r="BJZ60" s="345"/>
      <c r="BKA60" s="345"/>
      <c r="BKB60" s="345"/>
      <c r="BKC60" s="345"/>
      <c r="BKD60" s="345"/>
      <c r="BKE60" s="345"/>
      <c r="BKF60" s="345"/>
      <c r="BKG60" s="345"/>
      <c r="BKH60" s="345"/>
      <c r="BKI60" s="345"/>
      <c r="BKJ60" s="345"/>
      <c r="BKK60" s="345"/>
      <c r="BKL60" s="345"/>
      <c r="BKM60" s="345"/>
      <c r="BKN60" s="345"/>
      <c r="BKO60" s="345"/>
      <c r="BKP60" s="345"/>
      <c r="BKQ60" s="345"/>
      <c r="BKR60" s="345"/>
      <c r="BKS60" s="345"/>
      <c r="BKT60" s="345"/>
      <c r="BKU60" s="345"/>
      <c r="BKV60" s="345"/>
      <c r="BKW60" s="345"/>
      <c r="BKX60" s="345"/>
      <c r="BKY60" s="345"/>
      <c r="BKZ60" s="345"/>
      <c r="BLA60" s="345"/>
      <c r="BLB60" s="345"/>
      <c r="BLC60" s="345"/>
      <c r="BLD60" s="345"/>
      <c r="BLE60" s="345"/>
      <c r="BLF60" s="345"/>
      <c r="BLG60" s="345"/>
      <c r="BLH60" s="345"/>
      <c r="BLI60" s="345"/>
      <c r="BLJ60" s="345"/>
      <c r="BLK60" s="345"/>
      <c r="BLL60" s="345"/>
      <c r="BLM60" s="345"/>
      <c r="BLN60" s="345"/>
      <c r="BLO60" s="345"/>
      <c r="BLP60" s="345"/>
      <c r="BLQ60" s="345"/>
      <c r="BLR60" s="345"/>
      <c r="BLS60" s="345"/>
      <c r="BLT60" s="345"/>
      <c r="BLU60" s="345"/>
      <c r="BLV60" s="345"/>
      <c r="BLW60" s="345"/>
      <c r="BLX60" s="345"/>
      <c r="BLY60" s="345"/>
      <c r="BLZ60" s="345"/>
      <c r="BMA60" s="345"/>
      <c r="BMB60" s="345"/>
      <c r="BMC60" s="345"/>
      <c r="BMD60" s="345"/>
      <c r="BME60" s="345"/>
      <c r="BMF60" s="345"/>
      <c r="BMG60" s="345"/>
      <c r="BMH60" s="345"/>
      <c r="BMI60" s="345"/>
      <c r="BMJ60" s="345"/>
      <c r="BMK60" s="345"/>
      <c r="BML60" s="345"/>
      <c r="BMM60" s="345"/>
      <c r="BMN60" s="345"/>
      <c r="BMO60" s="345"/>
      <c r="BMP60" s="345"/>
      <c r="BMQ60" s="345"/>
      <c r="BMR60" s="345"/>
      <c r="BMS60" s="345"/>
      <c r="BMT60" s="345"/>
      <c r="BMU60" s="345"/>
      <c r="BMV60" s="345"/>
      <c r="BMW60" s="345"/>
      <c r="BMX60" s="345"/>
      <c r="BMY60" s="345"/>
      <c r="BMZ60" s="345"/>
      <c r="BNA60" s="345"/>
      <c r="BNB60" s="345"/>
      <c r="BNC60" s="345"/>
      <c r="BND60" s="345"/>
      <c r="BNE60" s="345"/>
      <c r="BNF60" s="345"/>
      <c r="BNG60" s="345"/>
      <c r="BNH60" s="345"/>
      <c r="BNI60" s="345"/>
      <c r="BNJ60" s="345"/>
      <c r="BNK60" s="345"/>
      <c r="BNL60" s="345"/>
      <c r="BNM60" s="345"/>
      <c r="BNN60" s="345"/>
      <c r="BNO60" s="345"/>
      <c r="BNP60" s="345"/>
      <c r="BNQ60" s="345"/>
      <c r="BNR60" s="345"/>
      <c r="BNS60" s="345"/>
      <c r="BNT60" s="345"/>
      <c r="BNU60" s="345"/>
      <c r="BNV60" s="345"/>
      <c r="BNW60" s="345"/>
      <c r="BNX60" s="345"/>
      <c r="BNY60" s="345"/>
      <c r="BNZ60" s="345"/>
      <c r="BOA60" s="345"/>
      <c r="BOB60" s="345"/>
      <c r="BOC60" s="345"/>
      <c r="BOD60" s="345"/>
      <c r="BOE60" s="345"/>
      <c r="BOF60" s="345"/>
      <c r="BOG60" s="345"/>
      <c r="BOH60" s="345"/>
      <c r="BOI60" s="345"/>
      <c r="BOJ60" s="345"/>
      <c r="BOK60" s="345"/>
      <c r="BOL60" s="345"/>
      <c r="BOM60" s="345"/>
      <c r="BON60" s="345"/>
      <c r="BOO60" s="345"/>
      <c r="BOP60" s="345"/>
      <c r="BOQ60" s="345"/>
      <c r="BOR60" s="345"/>
      <c r="BOS60" s="345"/>
      <c r="BOT60" s="345"/>
      <c r="BOU60" s="345"/>
      <c r="BOV60" s="345"/>
      <c r="BOW60" s="345"/>
      <c r="BOX60" s="345"/>
      <c r="BOY60" s="345"/>
      <c r="BOZ60" s="345"/>
      <c r="BPA60" s="345"/>
      <c r="BPB60" s="345"/>
      <c r="BPC60" s="345"/>
      <c r="BPD60" s="345"/>
      <c r="BPE60" s="345"/>
      <c r="BPF60" s="345"/>
      <c r="BPG60" s="345"/>
      <c r="BPH60" s="345"/>
      <c r="BPI60" s="345"/>
      <c r="BPJ60" s="345"/>
      <c r="BPK60" s="345"/>
      <c r="BPL60" s="345"/>
      <c r="BPM60" s="345"/>
      <c r="BPN60" s="345"/>
      <c r="BPO60" s="345"/>
      <c r="BPP60" s="345"/>
      <c r="BPQ60" s="345"/>
      <c r="BPR60" s="345"/>
      <c r="BPS60" s="345"/>
      <c r="BPT60" s="345"/>
      <c r="BPU60" s="345"/>
      <c r="BPV60" s="345"/>
      <c r="BPW60" s="345"/>
      <c r="BPX60" s="345"/>
      <c r="BPY60" s="345"/>
      <c r="BPZ60" s="345"/>
      <c r="BQA60" s="345"/>
      <c r="BQB60" s="345"/>
      <c r="BQC60" s="345"/>
      <c r="BQD60" s="345"/>
      <c r="BQE60" s="345"/>
      <c r="BQF60" s="345"/>
      <c r="BQG60" s="345"/>
      <c r="BQH60" s="345"/>
      <c r="BQI60" s="345"/>
      <c r="BQJ60" s="345"/>
      <c r="BQK60" s="345"/>
      <c r="BQL60" s="345"/>
      <c r="BQM60" s="345"/>
      <c r="BQN60" s="345"/>
      <c r="BQO60" s="345"/>
      <c r="BQP60" s="345"/>
      <c r="BQQ60" s="345"/>
      <c r="BQR60" s="345"/>
      <c r="BQS60" s="345"/>
      <c r="BQT60" s="345"/>
      <c r="BQU60" s="345"/>
      <c r="BQV60" s="345"/>
      <c r="BQW60" s="345"/>
      <c r="BQX60" s="345"/>
      <c r="BQY60" s="345"/>
      <c r="BQZ60" s="345"/>
      <c r="BRA60" s="345"/>
      <c r="BRB60" s="345"/>
      <c r="BRC60" s="345"/>
      <c r="BRD60" s="345"/>
      <c r="BRE60" s="345"/>
      <c r="BRF60" s="345"/>
      <c r="BRG60" s="345"/>
      <c r="BRH60" s="345"/>
      <c r="BRI60" s="345"/>
      <c r="BRJ60" s="345"/>
      <c r="BRK60" s="345"/>
      <c r="BRL60" s="345"/>
      <c r="BRM60" s="345"/>
      <c r="BRN60" s="345"/>
      <c r="BRO60" s="345"/>
      <c r="BRP60" s="345"/>
      <c r="BRQ60" s="345"/>
      <c r="BRR60" s="345"/>
      <c r="BRS60" s="345"/>
      <c r="BRT60" s="345"/>
      <c r="BRU60" s="345"/>
      <c r="BRV60" s="345"/>
      <c r="BRW60" s="345"/>
      <c r="BRX60" s="345"/>
      <c r="BRY60" s="345"/>
      <c r="BRZ60" s="345"/>
      <c r="BSA60" s="345"/>
      <c r="BSB60" s="345"/>
      <c r="BSC60" s="345"/>
      <c r="BSD60" s="345"/>
      <c r="BSE60" s="345"/>
      <c r="BSF60" s="345"/>
      <c r="BSG60" s="345"/>
      <c r="BSH60" s="345"/>
      <c r="BSI60" s="345"/>
      <c r="BSJ60" s="345"/>
      <c r="BSK60" s="345"/>
      <c r="BSL60" s="345"/>
      <c r="BSM60" s="345"/>
      <c r="BSN60" s="345"/>
      <c r="BSO60" s="345"/>
      <c r="BSP60" s="345"/>
      <c r="BSQ60" s="345"/>
      <c r="BSR60" s="345"/>
      <c r="BSS60" s="345"/>
      <c r="BST60" s="345"/>
      <c r="BSU60" s="345"/>
      <c r="BSV60" s="345"/>
      <c r="BSW60" s="345"/>
      <c r="BSX60" s="345"/>
      <c r="BSY60" s="345"/>
      <c r="BSZ60" s="345"/>
      <c r="BTA60" s="345"/>
      <c r="BTB60" s="345"/>
      <c r="BTC60" s="345"/>
      <c r="BTD60" s="345"/>
      <c r="BTE60" s="345"/>
      <c r="BTF60" s="345"/>
      <c r="BTG60" s="345"/>
      <c r="BTH60" s="345"/>
      <c r="BTI60" s="345"/>
      <c r="BTJ60" s="345"/>
      <c r="BTK60" s="345"/>
      <c r="BTL60" s="345"/>
      <c r="BTM60" s="345"/>
      <c r="BTN60" s="345"/>
      <c r="BTO60" s="345"/>
      <c r="BTP60" s="345"/>
      <c r="BTQ60" s="345"/>
      <c r="BTR60" s="345"/>
      <c r="BTS60" s="345"/>
      <c r="BTT60" s="345"/>
      <c r="BTU60" s="345"/>
      <c r="BTV60" s="345"/>
      <c r="BTW60" s="345"/>
      <c r="BTX60" s="345"/>
      <c r="BTY60" s="345"/>
      <c r="BTZ60" s="345"/>
      <c r="BUA60" s="345"/>
      <c r="BUB60" s="345"/>
      <c r="BUC60" s="345"/>
      <c r="BUD60" s="345"/>
      <c r="BUE60" s="345"/>
      <c r="BUF60" s="345"/>
      <c r="BUG60" s="345"/>
      <c r="BUH60" s="345"/>
      <c r="BUI60" s="345"/>
      <c r="BUJ60" s="345"/>
      <c r="BUK60" s="345"/>
      <c r="BUL60" s="345"/>
      <c r="BUM60" s="345"/>
      <c r="BUN60" s="345"/>
      <c r="BUO60" s="345"/>
      <c r="BUP60" s="345"/>
      <c r="BUQ60" s="345"/>
      <c r="BUR60" s="345"/>
      <c r="BUS60" s="345"/>
      <c r="BUT60" s="345"/>
      <c r="BUU60" s="345"/>
      <c r="BUV60" s="345"/>
      <c r="BUW60" s="345"/>
      <c r="BUX60" s="345"/>
      <c r="BUY60" s="345"/>
      <c r="BUZ60" s="345"/>
      <c r="BVA60" s="345"/>
      <c r="BVB60" s="345"/>
      <c r="BVC60" s="345"/>
      <c r="BVD60" s="345"/>
      <c r="BVE60" s="345"/>
      <c r="BVF60" s="345"/>
      <c r="BVG60" s="345"/>
      <c r="BVH60" s="345"/>
      <c r="BVI60" s="345"/>
      <c r="BVJ60" s="345"/>
      <c r="BVK60" s="345"/>
      <c r="BVL60" s="345"/>
      <c r="BVM60" s="345"/>
      <c r="BVN60" s="345"/>
      <c r="BVO60" s="345"/>
      <c r="BVP60" s="345"/>
      <c r="BVQ60" s="345"/>
      <c r="BVR60" s="345"/>
      <c r="BVS60" s="345"/>
      <c r="BVT60" s="345"/>
      <c r="BVU60" s="345"/>
      <c r="BVV60" s="345"/>
      <c r="BVW60" s="345"/>
      <c r="BVX60" s="345"/>
      <c r="BVY60" s="345"/>
      <c r="BVZ60" s="345"/>
      <c r="BWA60" s="345"/>
      <c r="BWB60" s="345"/>
      <c r="BWC60" s="345"/>
      <c r="BWD60" s="345"/>
      <c r="BWE60" s="345"/>
      <c r="BWF60" s="345"/>
      <c r="BWG60" s="345"/>
      <c r="BWH60" s="345"/>
      <c r="BWI60" s="345"/>
      <c r="BWJ60" s="345"/>
      <c r="BWK60" s="345"/>
      <c r="BWL60" s="345"/>
      <c r="BWM60" s="345"/>
      <c r="BWN60" s="345"/>
      <c r="BWO60" s="345"/>
      <c r="BWP60" s="345"/>
      <c r="BWQ60" s="345"/>
      <c r="BWR60" s="345"/>
      <c r="BWS60" s="345"/>
      <c r="BWT60" s="345"/>
      <c r="BWU60" s="345"/>
      <c r="BWV60" s="345"/>
      <c r="BWW60" s="345"/>
      <c r="BWX60" s="345"/>
      <c r="BWY60" s="345"/>
      <c r="BWZ60" s="345"/>
      <c r="BXA60" s="345"/>
      <c r="BXB60" s="345"/>
      <c r="BXC60" s="345"/>
      <c r="BXD60" s="345"/>
      <c r="BXE60" s="345"/>
      <c r="BXF60" s="345"/>
      <c r="BXG60" s="345"/>
      <c r="BXH60" s="345"/>
      <c r="BXI60" s="345"/>
      <c r="BXJ60" s="345"/>
      <c r="BXK60" s="345"/>
      <c r="BXL60" s="345"/>
      <c r="BXM60" s="345"/>
      <c r="BXN60" s="345"/>
      <c r="BXO60" s="345"/>
      <c r="BXP60" s="345"/>
      <c r="BXQ60" s="345"/>
      <c r="BXR60" s="345"/>
      <c r="BXS60" s="345"/>
      <c r="BXT60" s="345"/>
      <c r="BXU60" s="345"/>
      <c r="BXV60" s="345"/>
      <c r="BXW60" s="345"/>
      <c r="BXX60" s="345"/>
      <c r="BXY60" s="345"/>
      <c r="BXZ60" s="345"/>
      <c r="BYA60" s="345"/>
      <c r="BYB60" s="345"/>
      <c r="BYC60" s="345"/>
      <c r="BYD60" s="345"/>
      <c r="BYE60" s="345"/>
      <c r="BYF60" s="345"/>
      <c r="BYG60" s="345"/>
      <c r="BYH60" s="345"/>
      <c r="BYI60" s="345"/>
      <c r="BYJ60" s="345"/>
      <c r="BYK60" s="345"/>
      <c r="BYL60" s="345"/>
      <c r="BYM60" s="345"/>
      <c r="BYN60" s="345"/>
      <c r="BYO60" s="345"/>
      <c r="BYP60" s="345"/>
      <c r="BYQ60" s="345"/>
      <c r="BYR60" s="345"/>
      <c r="BYS60" s="345"/>
      <c r="BYT60" s="345"/>
      <c r="BYU60" s="345"/>
      <c r="BYV60" s="345"/>
      <c r="BYW60" s="345"/>
      <c r="BYX60" s="345"/>
      <c r="BYY60" s="345"/>
      <c r="BYZ60" s="345"/>
      <c r="BZA60" s="345"/>
      <c r="BZB60" s="345"/>
      <c r="BZC60" s="345"/>
      <c r="BZD60" s="345"/>
      <c r="BZE60" s="345"/>
      <c r="BZF60" s="345"/>
      <c r="BZG60" s="345"/>
      <c r="BZH60" s="345"/>
      <c r="BZI60" s="345"/>
      <c r="BZJ60" s="345"/>
      <c r="BZK60" s="345"/>
      <c r="BZL60" s="345"/>
      <c r="BZM60" s="345"/>
      <c r="BZN60" s="345"/>
      <c r="BZO60" s="345"/>
      <c r="BZP60" s="345"/>
      <c r="BZQ60" s="345"/>
      <c r="BZR60" s="345"/>
      <c r="BZS60" s="345"/>
      <c r="BZT60" s="345"/>
      <c r="BZU60" s="345"/>
      <c r="BZV60" s="345"/>
      <c r="BZW60" s="345"/>
      <c r="BZX60" s="345"/>
      <c r="BZY60" s="345"/>
      <c r="BZZ60" s="345"/>
      <c r="CAA60" s="345"/>
      <c r="CAB60" s="345"/>
      <c r="CAC60" s="345"/>
      <c r="CAD60" s="345"/>
      <c r="CAE60" s="345"/>
      <c r="CAF60" s="345"/>
      <c r="CAG60" s="345"/>
      <c r="CAH60" s="345"/>
      <c r="CAI60" s="345"/>
      <c r="CAJ60" s="345"/>
      <c r="CAK60" s="345"/>
      <c r="CAL60" s="345"/>
      <c r="CAM60" s="345"/>
      <c r="CAN60" s="345"/>
      <c r="CAO60" s="345"/>
      <c r="CAP60" s="345"/>
      <c r="CAQ60" s="345"/>
      <c r="CAR60" s="345"/>
      <c r="CAS60" s="345"/>
      <c r="CAT60" s="345"/>
      <c r="CAU60" s="345"/>
      <c r="CAV60" s="345"/>
      <c r="CAW60" s="345"/>
      <c r="CAX60" s="345"/>
      <c r="CAY60" s="345"/>
      <c r="CAZ60" s="345"/>
      <c r="CBA60" s="345"/>
      <c r="CBB60" s="345"/>
      <c r="CBC60" s="345"/>
      <c r="CBD60" s="345"/>
      <c r="CBE60" s="345"/>
      <c r="CBF60" s="345"/>
      <c r="CBG60" s="345"/>
      <c r="CBH60" s="345"/>
      <c r="CBI60" s="345"/>
      <c r="CBJ60" s="345"/>
      <c r="CBK60" s="345"/>
      <c r="CBL60" s="345"/>
      <c r="CBM60" s="345"/>
      <c r="CBN60" s="345"/>
      <c r="CBO60" s="345"/>
      <c r="CBP60" s="345"/>
      <c r="CBQ60" s="345"/>
      <c r="CBR60" s="345"/>
      <c r="CBS60" s="345"/>
      <c r="CBT60" s="345"/>
      <c r="CBU60" s="345"/>
      <c r="CBV60" s="345"/>
      <c r="CBW60" s="345"/>
      <c r="CBX60" s="345"/>
      <c r="CBY60" s="345"/>
      <c r="CBZ60" s="345"/>
      <c r="CCA60" s="345"/>
      <c r="CCB60" s="345"/>
      <c r="CCC60" s="345"/>
      <c r="CCD60" s="345"/>
      <c r="CCE60" s="345"/>
      <c r="CCF60" s="345"/>
      <c r="CCG60" s="345"/>
      <c r="CCH60" s="345"/>
      <c r="CCI60" s="345"/>
      <c r="CCJ60" s="345"/>
      <c r="CCK60" s="345"/>
      <c r="CCL60" s="345"/>
      <c r="CCM60" s="345"/>
      <c r="CCN60" s="345"/>
      <c r="CCO60" s="345"/>
      <c r="CCP60" s="345"/>
      <c r="CCQ60" s="345"/>
      <c r="CCR60" s="345"/>
      <c r="CCS60" s="345"/>
      <c r="CCT60" s="345"/>
      <c r="CCU60" s="345"/>
      <c r="CCV60" s="345"/>
      <c r="CCW60" s="345"/>
      <c r="CCX60" s="345"/>
      <c r="CCY60" s="345"/>
      <c r="CCZ60" s="345"/>
      <c r="CDA60" s="345"/>
      <c r="CDB60" s="345"/>
      <c r="CDC60" s="345"/>
      <c r="CDD60" s="345"/>
      <c r="CDE60" s="345"/>
      <c r="CDF60" s="345"/>
      <c r="CDG60" s="345"/>
      <c r="CDH60" s="345"/>
      <c r="CDI60" s="345"/>
      <c r="CDJ60" s="345"/>
      <c r="CDK60" s="345"/>
      <c r="CDL60" s="345"/>
      <c r="CDM60" s="345"/>
      <c r="CDN60" s="345"/>
      <c r="CDO60" s="345"/>
      <c r="CDP60" s="345"/>
      <c r="CDQ60" s="345"/>
      <c r="CDR60" s="345"/>
      <c r="CDS60" s="345"/>
      <c r="CDT60" s="345"/>
      <c r="CDU60" s="345"/>
      <c r="CDV60" s="345"/>
      <c r="CDW60" s="345"/>
      <c r="CDX60" s="345"/>
      <c r="CDY60" s="345"/>
      <c r="CDZ60" s="345"/>
      <c r="CEA60" s="345"/>
      <c r="CEB60" s="345"/>
      <c r="CEC60" s="345"/>
      <c r="CED60" s="345"/>
      <c r="CEE60" s="345"/>
      <c r="CEF60" s="345"/>
      <c r="CEG60" s="345"/>
      <c r="CEH60" s="345"/>
      <c r="CEI60" s="345"/>
      <c r="CEJ60" s="345"/>
      <c r="CEK60" s="345"/>
      <c r="CEL60" s="345"/>
      <c r="CEM60" s="345"/>
      <c r="CEN60" s="345"/>
      <c r="CEO60" s="345"/>
      <c r="CEP60" s="345"/>
      <c r="CEQ60" s="345"/>
      <c r="CER60" s="345"/>
      <c r="CES60" s="345"/>
      <c r="CET60" s="345"/>
      <c r="CEU60" s="345"/>
      <c r="CEV60" s="345"/>
      <c r="CEW60" s="345"/>
      <c r="CEX60" s="345"/>
      <c r="CEY60" s="345"/>
      <c r="CEZ60" s="345"/>
      <c r="CFA60" s="345"/>
      <c r="CFB60" s="345"/>
      <c r="CFC60" s="345"/>
      <c r="CFD60" s="345"/>
      <c r="CFE60" s="345"/>
      <c r="CFF60" s="345"/>
      <c r="CFG60" s="345"/>
      <c r="CFH60" s="345"/>
      <c r="CFI60" s="345"/>
      <c r="CFJ60" s="345"/>
      <c r="CFK60" s="345"/>
      <c r="CFL60" s="345"/>
      <c r="CFM60" s="345"/>
      <c r="CFN60" s="345"/>
      <c r="CFO60" s="345"/>
      <c r="CFP60" s="345"/>
      <c r="CFQ60" s="345"/>
      <c r="CFR60" s="345"/>
      <c r="CFS60" s="345"/>
      <c r="CFT60" s="345"/>
      <c r="CFU60" s="345"/>
      <c r="CFV60" s="345"/>
      <c r="CFW60" s="345"/>
      <c r="CFX60" s="345"/>
      <c r="CFY60" s="345"/>
      <c r="CFZ60" s="345"/>
      <c r="CGA60" s="345"/>
      <c r="CGB60" s="345"/>
      <c r="CGC60" s="345"/>
      <c r="CGD60" s="345"/>
      <c r="CGE60" s="345"/>
      <c r="CGF60" s="345"/>
      <c r="CGG60" s="345"/>
      <c r="CGH60" s="345"/>
      <c r="CGI60" s="345"/>
      <c r="CGJ60" s="345"/>
      <c r="CGK60" s="345"/>
      <c r="CGL60" s="345"/>
      <c r="CGM60" s="345"/>
      <c r="CGN60" s="345"/>
      <c r="CGO60" s="345"/>
      <c r="CGP60" s="345"/>
      <c r="CGQ60" s="345"/>
      <c r="CGR60" s="345"/>
      <c r="CGS60" s="345"/>
      <c r="CGT60" s="345"/>
      <c r="CGU60" s="345"/>
      <c r="CGV60" s="345"/>
      <c r="CGW60" s="345"/>
      <c r="CGX60" s="345"/>
      <c r="CGY60" s="345"/>
      <c r="CGZ60" s="345"/>
      <c r="CHA60" s="345"/>
      <c r="CHB60" s="345"/>
      <c r="CHC60" s="345"/>
      <c r="CHD60" s="345"/>
      <c r="CHE60" s="345"/>
      <c r="CHF60" s="345"/>
      <c r="CHG60" s="345"/>
      <c r="CHH60" s="345"/>
      <c r="CHI60" s="345"/>
      <c r="CHJ60" s="345"/>
      <c r="CHK60" s="345"/>
      <c r="CHL60" s="345"/>
      <c r="CHM60" s="345"/>
      <c r="CHN60" s="345"/>
      <c r="CHO60" s="345"/>
      <c r="CHP60" s="345"/>
      <c r="CHQ60" s="345"/>
      <c r="CHR60" s="345"/>
      <c r="CHS60" s="345"/>
      <c r="CHT60" s="345"/>
      <c r="CHU60" s="345"/>
      <c r="CHV60" s="345"/>
      <c r="CHW60" s="345"/>
      <c r="CHX60" s="345"/>
      <c r="CHY60" s="345"/>
      <c r="CHZ60" s="345"/>
      <c r="CIA60" s="345"/>
      <c r="CIB60" s="345"/>
      <c r="CIC60" s="345"/>
      <c r="CID60" s="345"/>
      <c r="CIE60" s="345"/>
      <c r="CIF60" s="345"/>
      <c r="CIG60" s="345"/>
      <c r="CIH60" s="345"/>
      <c r="CII60" s="345"/>
      <c r="CIJ60" s="345"/>
      <c r="CIK60" s="345"/>
      <c r="CIL60" s="345"/>
      <c r="CIM60" s="345"/>
      <c r="CIN60" s="345"/>
      <c r="CIO60" s="345"/>
      <c r="CIP60" s="345"/>
      <c r="CIQ60" s="345"/>
      <c r="CIR60" s="345"/>
      <c r="CIS60" s="345"/>
      <c r="CIT60" s="345"/>
      <c r="CIU60" s="345"/>
      <c r="CIV60" s="345"/>
      <c r="CIW60" s="345"/>
      <c r="CIX60" s="345"/>
      <c r="CIY60" s="345"/>
      <c r="CIZ60" s="345"/>
      <c r="CJA60" s="345"/>
      <c r="CJB60" s="345"/>
      <c r="CJC60" s="345"/>
      <c r="CJD60" s="345"/>
      <c r="CJE60" s="345"/>
      <c r="CJF60" s="345"/>
      <c r="CJG60" s="345"/>
      <c r="CJH60" s="345"/>
      <c r="CJI60" s="345"/>
      <c r="CJJ60" s="345"/>
      <c r="CJK60" s="345"/>
      <c r="CJL60" s="345"/>
      <c r="CJM60" s="345"/>
      <c r="CJN60" s="345"/>
      <c r="CJO60" s="345"/>
      <c r="CJP60" s="345"/>
      <c r="CJQ60" s="345"/>
      <c r="CJR60" s="345"/>
      <c r="CJS60" s="345"/>
      <c r="CJT60" s="345"/>
      <c r="CJU60" s="345"/>
      <c r="CJV60" s="345"/>
      <c r="CJW60" s="345"/>
      <c r="CJX60" s="345"/>
      <c r="CJY60" s="345"/>
      <c r="CJZ60" s="345"/>
      <c r="CKA60" s="345"/>
      <c r="CKB60" s="345"/>
      <c r="CKC60" s="345"/>
      <c r="CKD60" s="345"/>
      <c r="CKE60" s="345"/>
      <c r="CKF60" s="345"/>
      <c r="CKG60" s="345"/>
      <c r="CKH60" s="345"/>
      <c r="CKI60" s="345"/>
      <c r="CKJ60" s="345"/>
      <c r="CKK60" s="345"/>
      <c r="CKL60" s="345"/>
      <c r="CKM60" s="345"/>
      <c r="CKN60" s="345"/>
      <c r="CKO60" s="345"/>
      <c r="CKP60" s="345"/>
      <c r="CKQ60" s="345"/>
      <c r="CKR60" s="345"/>
      <c r="CKS60" s="345"/>
      <c r="CKT60" s="345"/>
      <c r="CKU60" s="345"/>
      <c r="CKV60" s="345"/>
      <c r="CKW60" s="345"/>
      <c r="CKX60" s="345"/>
      <c r="CKY60" s="345"/>
      <c r="CKZ60" s="345"/>
      <c r="CLA60" s="345"/>
      <c r="CLB60" s="345"/>
      <c r="CLC60" s="345"/>
      <c r="CLD60" s="345"/>
      <c r="CLE60" s="345"/>
      <c r="CLF60" s="345"/>
      <c r="CLG60" s="345"/>
      <c r="CLH60" s="345"/>
      <c r="CLI60" s="345"/>
      <c r="CLJ60" s="345"/>
      <c r="CLK60" s="345"/>
      <c r="CLL60" s="345"/>
      <c r="CLM60" s="345"/>
      <c r="CLN60" s="345"/>
      <c r="CLO60" s="345"/>
      <c r="CLP60" s="345"/>
      <c r="CLQ60" s="345"/>
      <c r="CLR60" s="345"/>
      <c r="CLS60" s="345"/>
      <c r="CLT60" s="345"/>
      <c r="CLU60" s="345"/>
      <c r="CLV60" s="345"/>
      <c r="CLW60" s="345"/>
      <c r="CLX60" s="345"/>
      <c r="CLY60" s="345"/>
      <c r="CLZ60" s="345"/>
      <c r="CMA60" s="345"/>
      <c r="CMB60" s="345"/>
      <c r="CMC60" s="345"/>
      <c r="CMD60" s="345"/>
      <c r="CME60" s="345"/>
      <c r="CMF60" s="345"/>
      <c r="CMG60" s="345"/>
      <c r="CMH60" s="345"/>
      <c r="CMI60" s="345"/>
      <c r="CMJ60" s="345"/>
      <c r="CMK60" s="345"/>
      <c r="CML60" s="345"/>
      <c r="CMM60" s="345"/>
      <c r="CMN60" s="345"/>
      <c r="CMO60" s="345"/>
      <c r="CMP60" s="345"/>
      <c r="CMQ60" s="345"/>
      <c r="CMR60" s="345"/>
      <c r="CMS60" s="345"/>
      <c r="CMT60" s="345"/>
      <c r="CMU60" s="345"/>
      <c r="CMV60" s="345"/>
      <c r="CMW60" s="345"/>
      <c r="CMX60" s="345"/>
      <c r="CMY60" s="345"/>
      <c r="CMZ60" s="345"/>
      <c r="CNA60" s="345"/>
      <c r="CNB60" s="345"/>
      <c r="CNC60" s="345"/>
      <c r="CND60" s="345"/>
      <c r="CNE60" s="345"/>
      <c r="CNF60" s="345"/>
      <c r="CNG60" s="345"/>
      <c r="CNH60" s="345"/>
      <c r="CNI60" s="345"/>
      <c r="CNJ60" s="345"/>
      <c r="CNK60" s="345"/>
      <c r="CNL60" s="345"/>
      <c r="CNM60" s="345"/>
      <c r="CNN60" s="345"/>
      <c r="CNO60" s="345"/>
      <c r="CNP60" s="345"/>
      <c r="CNQ60" s="345"/>
      <c r="CNR60" s="345"/>
      <c r="CNS60" s="345"/>
      <c r="CNT60" s="345"/>
      <c r="CNU60" s="345"/>
      <c r="CNV60" s="345"/>
      <c r="CNW60" s="345"/>
      <c r="CNX60" s="345"/>
      <c r="CNY60" s="345"/>
      <c r="CNZ60" s="345"/>
      <c r="COA60" s="345"/>
      <c r="COB60" s="345"/>
      <c r="COC60" s="345"/>
      <c r="COD60" s="345"/>
      <c r="COE60" s="345"/>
      <c r="COF60" s="345"/>
      <c r="COG60" s="345"/>
      <c r="COH60" s="345"/>
      <c r="COI60" s="345"/>
      <c r="COJ60" s="345"/>
      <c r="COK60" s="345"/>
      <c r="COL60" s="345"/>
      <c r="COM60" s="345"/>
      <c r="CON60" s="345"/>
      <c r="COO60" s="345"/>
      <c r="COP60" s="345"/>
      <c r="COQ60" s="345"/>
      <c r="COR60" s="345"/>
      <c r="COS60" s="345"/>
      <c r="COT60" s="345"/>
      <c r="COU60" s="345"/>
      <c r="COV60" s="345"/>
      <c r="COW60" s="345"/>
      <c r="COX60" s="345"/>
      <c r="COY60" s="345"/>
      <c r="COZ60" s="345"/>
      <c r="CPA60" s="345"/>
      <c r="CPB60" s="345"/>
      <c r="CPC60" s="345"/>
      <c r="CPD60" s="345"/>
      <c r="CPE60" s="345"/>
      <c r="CPF60" s="345"/>
      <c r="CPG60" s="345"/>
      <c r="CPH60" s="345"/>
      <c r="CPI60" s="345"/>
      <c r="CPJ60" s="345"/>
      <c r="CPK60" s="345"/>
      <c r="CPL60" s="345"/>
      <c r="CPM60" s="345"/>
      <c r="CPN60" s="345"/>
      <c r="CPO60" s="345"/>
      <c r="CPP60" s="345"/>
      <c r="CPQ60" s="345"/>
      <c r="CPR60" s="345"/>
      <c r="CPS60" s="345"/>
      <c r="CPT60" s="345"/>
      <c r="CPU60" s="345"/>
      <c r="CPV60" s="345"/>
      <c r="CPW60" s="345"/>
      <c r="CPX60" s="345"/>
      <c r="CPY60" s="345"/>
      <c r="CPZ60" s="345"/>
      <c r="CQA60" s="345"/>
      <c r="CQB60" s="345"/>
      <c r="CQC60" s="345"/>
      <c r="CQD60" s="345"/>
      <c r="CQE60" s="345"/>
      <c r="CQF60" s="345"/>
      <c r="CQG60" s="345"/>
      <c r="CQH60" s="345"/>
      <c r="CQI60" s="345"/>
      <c r="CQJ60" s="345"/>
      <c r="CQK60" s="345"/>
      <c r="CQL60" s="345"/>
      <c r="CQM60" s="345"/>
      <c r="CQN60" s="345"/>
      <c r="CQO60" s="345"/>
      <c r="CQP60" s="345"/>
      <c r="CQQ60" s="345"/>
      <c r="CQR60" s="345"/>
      <c r="CQS60" s="345"/>
      <c r="CQT60" s="345"/>
      <c r="CQU60" s="345"/>
      <c r="CQV60" s="345"/>
      <c r="CQW60" s="345"/>
      <c r="CQX60" s="345"/>
      <c r="CQY60" s="345"/>
      <c r="CQZ60" s="345"/>
      <c r="CRA60" s="345"/>
      <c r="CRB60" s="345"/>
      <c r="CRC60" s="345"/>
      <c r="CRD60" s="345"/>
      <c r="CRE60" s="345"/>
      <c r="CRF60" s="345"/>
      <c r="CRG60" s="345"/>
      <c r="CRH60" s="345"/>
      <c r="CRI60" s="345"/>
      <c r="CRJ60" s="345"/>
      <c r="CRK60" s="345"/>
      <c r="CRL60" s="345"/>
      <c r="CRM60" s="345"/>
      <c r="CRN60" s="345"/>
      <c r="CRO60" s="345"/>
      <c r="CRP60" s="345"/>
      <c r="CRQ60" s="345"/>
      <c r="CRR60" s="345"/>
      <c r="CRS60" s="345"/>
      <c r="CRT60" s="345"/>
      <c r="CRU60" s="345"/>
      <c r="CRV60" s="345"/>
      <c r="CRW60" s="345"/>
      <c r="CRX60" s="345"/>
      <c r="CRY60" s="345"/>
      <c r="CRZ60" s="345"/>
      <c r="CSA60" s="345"/>
      <c r="CSB60" s="345"/>
      <c r="CSC60" s="345"/>
      <c r="CSD60" s="345"/>
      <c r="CSE60" s="345"/>
      <c r="CSF60" s="345"/>
      <c r="CSG60" s="345"/>
      <c r="CSH60" s="345"/>
      <c r="CSI60" s="345"/>
      <c r="CSJ60" s="345"/>
      <c r="CSK60" s="345"/>
      <c r="CSL60" s="345"/>
      <c r="CSM60" s="345"/>
      <c r="CSN60" s="345"/>
      <c r="CSO60" s="345"/>
      <c r="CSP60" s="345"/>
      <c r="CSQ60" s="345"/>
      <c r="CSR60" s="345"/>
      <c r="CSS60" s="345"/>
      <c r="CST60" s="345"/>
      <c r="CSU60" s="345"/>
      <c r="CSV60" s="345"/>
      <c r="CSW60" s="345"/>
      <c r="CSX60" s="345"/>
      <c r="CSY60" s="345"/>
      <c r="CSZ60" s="345"/>
      <c r="CTA60" s="345"/>
      <c r="CTB60" s="345"/>
      <c r="CTC60" s="345"/>
      <c r="CTD60" s="345"/>
      <c r="CTE60" s="345"/>
      <c r="CTF60" s="345"/>
      <c r="CTG60" s="345"/>
      <c r="CTH60" s="345"/>
      <c r="CTI60" s="345"/>
      <c r="CTJ60" s="345"/>
      <c r="CTK60" s="345"/>
      <c r="CTL60" s="345"/>
      <c r="CTM60" s="345"/>
      <c r="CTN60" s="345"/>
      <c r="CTO60" s="345"/>
      <c r="CTP60" s="345"/>
      <c r="CTQ60" s="345"/>
      <c r="CTR60" s="345"/>
      <c r="CTS60" s="345"/>
      <c r="CTT60" s="345"/>
      <c r="CTU60" s="345"/>
      <c r="CTV60" s="345"/>
      <c r="CTW60" s="345"/>
      <c r="CTX60" s="345"/>
      <c r="CTY60" s="345"/>
      <c r="CTZ60" s="345"/>
      <c r="CUA60" s="345"/>
      <c r="CUB60" s="345"/>
      <c r="CUC60" s="345"/>
      <c r="CUD60" s="345"/>
      <c r="CUE60" s="345"/>
      <c r="CUF60" s="345"/>
      <c r="CUG60" s="345"/>
      <c r="CUH60" s="345"/>
      <c r="CUI60" s="345"/>
      <c r="CUJ60" s="345"/>
      <c r="CUK60" s="345"/>
      <c r="CUL60" s="345"/>
      <c r="CUM60" s="345"/>
      <c r="CUN60" s="345"/>
      <c r="CUO60" s="345"/>
      <c r="CUP60" s="345"/>
      <c r="CUQ60" s="345"/>
      <c r="CUR60" s="345"/>
      <c r="CUS60" s="345"/>
      <c r="CUT60" s="345"/>
      <c r="CUU60" s="345"/>
      <c r="CUV60" s="345"/>
      <c r="CUW60" s="345"/>
      <c r="CUX60" s="345"/>
      <c r="CUY60" s="345"/>
      <c r="CUZ60" s="345"/>
      <c r="CVA60" s="345"/>
      <c r="CVB60" s="345"/>
      <c r="CVC60" s="345"/>
      <c r="CVD60" s="345"/>
      <c r="CVE60" s="345"/>
      <c r="CVF60" s="345"/>
      <c r="CVG60" s="345"/>
      <c r="CVH60" s="345"/>
      <c r="CVI60" s="345"/>
      <c r="CVJ60" s="345"/>
      <c r="CVK60" s="345"/>
      <c r="CVL60" s="345"/>
      <c r="CVM60" s="345"/>
      <c r="CVN60" s="345"/>
      <c r="CVO60" s="345"/>
      <c r="CVP60" s="345"/>
      <c r="CVQ60" s="345"/>
      <c r="CVR60" s="345"/>
      <c r="CVS60" s="345"/>
      <c r="CVT60" s="345"/>
      <c r="CVU60" s="345"/>
      <c r="CVV60" s="345"/>
      <c r="CVW60" s="345"/>
      <c r="CVX60" s="345"/>
      <c r="CVY60" s="345"/>
      <c r="CVZ60" s="345"/>
      <c r="CWA60" s="345"/>
      <c r="CWB60" s="345"/>
      <c r="CWC60" s="345"/>
      <c r="CWD60" s="345"/>
      <c r="CWE60" s="345"/>
      <c r="CWF60" s="345"/>
      <c r="CWG60" s="345"/>
      <c r="CWH60" s="345"/>
      <c r="CWI60" s="345"/>
      <c r="CWJ60" s="345"/>
      <c r="CWK60" s="345"/>
      <c r="CWL60" s="345"/>
      <c r="CWM60" s="345"/>
      <c r="CWN60" s="345"/>
      <c r="CWO60" s="345"/>
      <c r="CWP60" s="345"/>
      <c r="CWQ60" s="345"/>
      <c r="CWR60" s="345"/>
      <c r="CWS60" s="345"/>
      <c r="CWT60" s="345"/>
      <c r="CWU60" s="345"/>
      <c r="CWV60" s="345"/>
      <c r="CWW60" s="345"/>
      <c r="CWX60" s="345"/>
      <c r="CWY60" s="345"/>
      <c r="CWZ60" s="345"/>
      <c r="CXA60" s="345"/>
      <c r="CXB60" s="345"/>
      <c r="CXC60" s="345"/>
      <c r="CXD60" s="345"/>
      <c r="CXE60" s="345"/>
      <c r="CXF60" s="345"/>
      <c r="CXG60" s="345"/>
      <c r="CXH60" s="345"/>
      <c r="CXI60" s="345"/>
      <c r="CXJ60" s="345"/>
      <c r="CXK60" s="345"/>
      <c r="CXL60" s="345"/>
      <c r="CXM60" s="345"/>
      <c r="CXN60" s="345"/>
      <c r="CXO60" s="345"/>
      <c r="CXP60" s="345"/>
      <c r="CXQ60" s="345"/>
      <c r="CXR60" s="345"/>
      <c r="CXS60" s="345"/>
      <c r="CXT60" s="345"/>
      <c r="CXU60" s="345"/>
      <c r="CXV60" s="345"/>
      <c r="CXW60" s="345"/>
      <c r="CXX60" s="345"/>
      <c r="CXY60" s="345"/>
      <c r="CXZ60" s="345"/>
      <c r="CYA60" s="345"/>
      <c r="CYB60" s="345"/>
      <c r="CYC60" s="345"/>
      <c r="CYD60" s="345"/>
      <c r="CYE60" s="345"/>
      <c r="CYF60" s="345"/>
      <c r="CYG60" s="345"/>
      <c r="CYH60" s="345"/>
      <c r="CYI60" s="345"/>
      <c r="CYJ60" s="345"/>
      <c r="CYK60" s="345"/>
      <c r="CYL60" s="345"/>
      <c r="CYM60" s="345"/>
      <c r="CYN60" s="345"/>
      <c r="CYO60" s="345"/>
      <c r="CYP60" s="345"/>
      <c r="CYQ60" s="345"/>
      <c r="CYR60" s="345"/>
      <c r="CYS60" s="345"/>
      <c r="CYT60" s="345"/>
      <c r="CYU60" s="345"/>
      <c r="CYV60" s="345"/>
      <c r="CYW60" s="345"/>
      <c r="CYX60" s="345"/>
      <c r="CYY60" s="345"/>
      <c r="CYZ60" s="345"/>
      <c r="CZA60" s="345"/>
      <c r="CZB60" s="345"/>
      <c r="CZC60" s="345"/>
      <c r="CZD60" s="345"/>
      <c r="CZE60" s="345"/>
      <c r="CZF60" s="345"/>
      <c r="CZG60" s="345"/>
      <c r="CZH60" s="345"/>
      <c r="CZI60" s="345"/>
      <c r="CZJ60" s="345"/>
      <c r="CZK60" s="345"/>
      <c r="CZL60" s="345"/>
      <c r="CZM60" s="345"/>
      <c r="CZN60" s="345"/>
      <c r="CZO60" s="345"/>
      <c r="CZP60" s="345"/>
      <c r="CZQ60" s="345"/>
      <c r="CZR60" s="345"/>
      <c r="CZS60" s="345"/>
      <c r="CZT60" s="345"/>
      <c r="CZU60" s="345"/>
      <c r="CZV60" s="345"/>
      <c r="CZW60" s="345"/>
      <c r="CZX60" s="345"/>
      <c r="CZY60" s="345"/>
      <c r="CZZ60" s="345"/>
      <c r="DAA60" s="345"/>
      <c r="DAB60" s="345"/>
      <c r="DAC60" s="345"/>
      <c r="DAD60" s="345"/>
      <c r="DAE60" s="345"/>
      <c r="DAF60" s="345"/>
      <c r="DAG60" s="345"/>
      <c r="DAH60" s="345"/>
      <c r="DAI60" s="345"/>
      <c r="DAJ60" s="345"/>
      <c r="DAK60" s="345"/>
      <c r="DAL60" s="345"/>
      <c r="DAM60" s="345"/>
      <c r="DAN60" s="345"/>
      <c r="DAO60" s="345"/>
      <c r="DAP60" s="345"/>
      <c r="DAQ60" s="345"/>
      <c r="DAR60" s="345"/>
      <c r="DAS60" s="345"/>
      <c r="DAT60" s="345"/>
      <c r="DAU60" s="345"/>
      <c r="DAV60" s="345"/>
      <c r="DAW60" s="345"/>
      <c r="DAX60" s="345"/>
      <c r="DAY60" s="345"/>
      <c r="DAZ60" s="345"/>
      <c r="DBA60" s="345"/>
      <c r="DBB60" s="345"/>
      <c r="DBC60" s="345"/>
      <c r="DBD60" s="345"/>
      <c r="DBE60" s="345"/>
      <c r="DBF60" s="345"/>
      <c r="DBG60" s="345"/>
      <c r="DBH60" s="345"/>
      <c r="DBI60" s="345"/>
      <c r="DBJ60" s="345"/>
      <c r="DBK60" s="345"/>
      <c r="DBL60" s="345"/>
      <c r="DBM60" s="345"/>
      <c r="DBN60" s="345"/>
      <c r="DBO60" s="345"/>
      <c r="DBP60" s="345"/>
      <c r="DBQ60" s="345"/>
      <c r="DBR60" s="345"/>
      <c r="DBS60" s="345"/>
      <c r="DBT60" s="345"/>
      <c r="DBU60" s="345"/>
      <c r="DBV60" s="345"/>
      <c r="DBW60" s="345"/>
      <c r="DBX60" s="345"/>
      <c r="DBY60" s="345"/>
      <c r="DBZ60" s="345"/>
      <c r="DCA60" s="345"/>
      <c r="DCB60" s="345"/>
      <c r="DCC60" s="345"/>
      <c r="DCD60" s="345"/>
      <c r="DCE60" s="345"/>
      <c r="DCF60" s="345"/>
      <c r="DCG60" s="345"/>
      <c r="DCH60" s="345"/>
      <c r="DCI60" s="345"/>
      <c r="DCJ60" s="345"/>
      <c r="DCK60" s="345"/>
      <c r="DCL60" s="345"/>
      <c r="DCM60" s="345"/>
      <c r="DCN60" s="345"/>
      <c r="DCO60" s="345"/>
      <c r="DCP60" s="345"/>
      <c r="DCQ60" s="345"/>
      <c r="DCR60" s="345"/>
      <c r="DCS60" s="345"/>
      <c r="DCT60" s="345"/>
      <c r="DCU60" s="345"/>
      <c r="DCV60" s="345"/>
      <c r="DCW60" s="345"/>
      <c r="DCX60" s="345"/>
      <c r="DCY60" s="345"/>
      <c r="DCZ60" s="345"/>
      <c r="DDA60" s="345"/>
      <c r="DDB60" s="345"/>
      <c r="DDC60" s="345"/>
      <c r="DDD60" s="345"/>
      <c r="DDE60" s="345"/>
      <c r="DDF60" s="345"/>
      <c r="DDG60" s="345"/>
      <c r="DDH60" s="345"/>
      <c r="DDI60" s="345"/>
      <c r="DDJ60" s="345"/>
      <c r="DDK60" s="345"/>
      <c r="DDL60" s="345"/>
      <c r="DDM60" s="345"/>
      <c r="DDN60" s="345"/>
      <c r="DDO60" s="345"/>
      <c r="DDP60" s="345"/>
      <c r="DDQ60" s="345"/>
      <c r="DDR60" s="345"/>
      <c r="DDS60" s="345"/>
      <c r="DDT60" s="345"/>
      <c r="DDU60" s="345"/>
      <c r="DDV60" s="345"/>
      <c r="DDW60" s="345"/>
      <c r="DDX60" s="345"/>
      <c r="DDY60" s="345"/>
      <c r="DDZ60" s="345"/>
      <c r="DEA60" s="345"/>
      <c r="DEB60" s="345"/>
      <c r="DEC60" s="345"/>
      <c r="DED60" s="345"/>
      <c r="DEE60" s="345"/>
      <c r="DEF60" s="345"/>
      <c r="DEG60" s="345"/>
      <c r="DEH60" s="345"/>
      <c r="DEI60" s="345"/>
      <c r="DEJ60" s="345"/>
      <c r="DEK60" s="345"/>
      <c r="DEL60" s="345"/>
      <c r="DEM60" s="345"/>
      <c r="DEN60" s="345"/>
      <c r="DEO60" s="345"/>
      <c r="DEP60" s="345"/>
      <c r="DEQ60" s="345"/>
      <c r="DER60" s="345"/>
      <c r="DES60" s="345"/>
      <c r="DET60" s="345"/>
      <c r="DEU60" s="345"/>
      <c r="DEV60" s="345"/>
      <c r="DEW60" s="345"/>
      <c r="DEX60" s="345"/>
      <c r="DEY60" s="345"/>
      <c r="DEZ60" s="345"/>
      <c r="DFA60" s="345"/>
      <c r="DFB60" s="345"/>
      <c r="DFC60" s="345"/>
      <c r="DFD60" s="345"/>
      <c r="DFE60" s="345"/>
      <c r="DFF60" s="345"/>
      <c r="DFG60" s="345"/>
      <c r="DFH60" s="345"/>
      <c r="DFI60" s="345"/>
      <c r="DFJ60" s="345"/>
      <c r="DFK60" s="345"/>
      <c r="DFL60" s="345"/>
      <c r="DFM60" s="345"/>
      <c r="DFN60" s="345"/>
      <c r="DFO60" s="345"/>
      <c r="DFP60" s="345"/>
      <c r="DFQ60" s="345"/>
      <c r="DFR60" s="345"/>
      <c r="DFS60" s="345"/>
      <c r="DFT60" s="345"/>
      <c r="DFU60" s="345"/>
      <c r="DFV60" s="345"/>
      <c r="DFW60" s="345"/>
      <c r="DFX60" s="345"/>
      <c r="DFY60" s="345"/>
      <c r="DFZ60" s="345"/>
      <c r="DGA60" s="345"/>
      <c r="DGB60" s="345"/>
      <c r="DGC60" s="345"/>
      <c r="DGD60" s="345"/>
      <c r="DGE60" s="345"/>
      <c r="DGF60" s="345"/>
      <c r="DGG60" s="345"/>
      <c r="DGH60" s="345"/>
      <c r="DGI60" s="345"/>
      <c r="DGJ60" s="345"/>
      <c r="DGK60" s="345"/>
      <c r="DGL60" s="345"/>
      <c r="DGM60" s="345"/>
      <c r="DGN60" s="345"/>
      <c r="DGO60" s="345"/>
      <c r="DGP60" s="345"/>
      <c r="DGQ60" s="345"/>
      <c r="DGR60" s="345"/>
      <c r="DGS60" s="345"/>
      <c r="DGT60" s="345"/>
      <c r="DGU60" s="345"/>
      <c r="DGV60" s="345"/>
      <c r="DGW60" s="345"/>
      <c r="DGX60" s="345"/>
      <c r="DGY60" s="345"/>
      <c r="DGZ60" s="345"/>
      <c r="DHA60" s="345"/>
      <c r="DHB60" s="345"/>
      <c r="DHC60" s="345"/>
      <c r="DHD60" s="345"/>
      <c r="DHE60" s="345"/>
      <c r="DHF60" s="345"/>
      <c r="DHG60" s="345"/>
      <c r="DHH60" s="345"/>
      <c r="DHI60" s="345"/>
      <c r="DHJ60" s="345"/>
      <c r="DHK60" s="345"/>
      <c r="DHL60" s="345"/>
      <c r="DHM60" s="345"/>
      <c r="DHN60" s="345"/>
      <c r="DHO60" s="345"/>
      <c r="DHP60" s="345"/>
      <c r="DHQ60" s="345"/>
      <c r="DHR60" s="345"/>
      <c r="DHS60" s="345"/>
      <c r="DHT60" s="345"/>
      <c r="DHU60" s="345"/>
      <c r="DHV60" s="345"/>
      <c r="DHW60" s="345"/>
      <c r="DHX60" s="345"/>
      <c r="DHY60" s="345"/>
      <c r="DHZ60" s="345"/>
      <c r="DIA60" s="345"/>
      <c r="DIB60" s="345"/>
      <c r="DIC60" s="345"/>
      <c r="DID60" s="345"/>
      <c r="DIE60" s="345"/>
      <c r="DIF60" s="345"/>
      <c r="DIG60" s="345"/>
      <c r="DIH60" s="345"/>
      <c r="DII60" s="345"/>
      <c r="DIJ60" s="345"/>
      <c r="DIK60" s="345"/>
      <c r="DIL60" s="345"/>
      <c r="DIM60" s="345"/>
      <c r="DIN60" s="345"/>
      <c r="DIO60" s="345"/>
      <c r="DIP60" s="345"/>
      <c r="DIQ60" s="345"/>
      <c r="DIR60" s="345"/>
      <c r="DIS60" s="345"/>
      <c r="DIT60" s="345"/>
      <c r="DIU60" s="345"/>
      <c r="DIV60" s="345"/>
      <c r="DIW60" s="345"/>
      <c r="DIX60" s="345"/>
      <c r="DIY60" s="345"/>
      <c r="DIZ60" s="345"/>
      <c r="DJA60" s="345"/>
      <c r="DJB60" s="345"/>
      <c r="DJC60" s="345"/>
      <c r="DJD60" s="345"/>
      <c r="DJE60" s="345"/>
      <c r="DJF60" s="345"/>
      <c r="DJG60" s="345"/>
      <c r="DJH60" s="345"/>
      <c r="DJI60" s="345"/>
      <c r="DJJ60" s="345"/>
      <c r="DJK60" s="345"/>
      <c r="DJL60" s="345"/>
      <c r="DJM60" s="345"/>
      <c r="DJN60" s="345"/>
      <c r="DJO60" s="345"/>
      <c r="DJP60" s="345"/>
      <c r="DJQ60" s="345"/>
      <c r="DJR60" s="345"/>
      <c r="DJS60" s="345"/>
      <c r="DJT60" s="345"/>
      <c r="DJU60" s="345"/>
      <c r="DJV60" s="345"/>
      <c r="DJW60" s="345"/>
      <c r="DJX60" s="345"/>
      <c r="DJY60" s="345"/>
      <c r="DJZ60" s="345"/>
      <c r="DKA60" s="345"/>
      <c r="DKB60" s="345"/>
      <c r="DKC60" s="345"/>
      <c r="DKD60" s="345"/>
      <c r="DKE60" s="345"/>
      <c r="DKF60" s="345"/>
      <c r="DKG60" s="345"/>
      <c r="DKH60" s="345"/>
      <c r="DKI60" s="345"/>
      <c r="DKJ60" s="345"/>
      <c r="DKK60" s="345"/>
      <c r="DKL60" s="345"/>
      <c r="DKM60" s="345"/>
      <c r="DKN60" s="345"/>
      <c r="DKO60" s="345"/>
      <c r="DKP60" s="345"/>
      <c r="DKQ60" s="345"/>
      <c r="DKR60" s="345"/>
      <c r="DKS60" s="345"/>
      <c r="DKT60" s="345"/>
      <c r="DKU60" s="345"/>
      <c r="DKV60" s="345"/>
      <c r="DKW60" s="345"/>
      <c r="DKX60" s="345"/>
      <c r="DKY60" s="345"/>
      <c r="DKZ60" s="345"/>
      <c r="DLA60" s="345"/>
      <c r="DLB60" s="345"/>
      <c r="DLC60" s="345"/>
      <c r="DLD60" s="345"/>
      <c r="DLE60" s="345"/>
      <c r="DLF60" s="345"/>
      <c r="DLG60" s="345"/>
      <c r="DLH60" s="345"/>
      <c r="DLI60" s="345"/>
      <c r="DLJ60" s="345"/>
      <c r="DLK60" s="345"/>
      <c r="DLL60" s="345"/>
      <c r="DLM60" s="345"/>
      <c r="DLN60" s="345"/>
      <c r="DLO60" s="345"/>
      <c r="DLP60" s="345"/>
      <c r="DLQ60" s="345"/>
      <c r="DLR60" s="345"/>
      <c r="DLS60" s="345"/>
      <c r="DLT60" s="345"/>
      <c r="DLU60" s="345"/>
      <c r="DLV60" s="345"/>
      <c r="DLW60" s="345"/>
      <c r="DLX60" s="345"/>
      <c r="DLY60" s="345"/>
      <c r="DLZ60" s="345"/>
      <c r="DMA60" s="345"/>
      <c r="DMB60" s="345"/>
      <c r="DMC60" s="345"/>
      <c r="DMD60" s="345"/>
      <c r="DME60" s="345"/>
      <c r="DMF60" s="345"/>
      <c r="DMG60" s="345"/>
      <c r="DMH60" s="345"/>
      <c r="DMI60" s="345"/>
      <c r="DMJ60" s="345"/>
      <c r="DMK60" s="345"/>
      <c r="DML60" s="345"/>
      <c r="DMM60" s="345"/>
      <c r="DMN60" s="345"/>
      <c r="DMO60" s="345"/>
      <c r="DMP60" s="345"/>
      <c r="DMQ60" s="345"/>
      <c r="DMR60" s="345"/>
      <c r="DMS60" s="345"/>
      <c r="DMT60" s="345"/>
      <c r="DMU60" s="345"/>
      <c r="DMV60" s="345"/>
      <c r="DMW60" s="345"/>
      <c r="DMX60" s="345"/>
      <c r="DMY60" s="345"/>
      <c r="DMZ60" s="345"/>
      <c r="DNA60" s="345"/>
      <c r="DNB60" s="345"/>
      <c r="DNC60" s="345"/>
      <c r="DND60" s="345"/>
      <c r="DNE60" s="345"/>
      <c r="DNF60" s="345"/>
      <c r="DNG60" s="345"/>
      <c r="DNH60" s="345"/>
      <c r="DNI60" s="345"/>
      <c r="DNJ60" s="345"/>
      <c r="DNK60" s="345"/>
      <c r="DNL60" s="345"/>
      <c r="DNM60" s="345"/>
      <c r="DNN60" s="345"/>
      <c r="DNO60" s="345"/>
      <c r="DNP60" s="345"/>
      <c r="DNQ60" s="345"/>
      <c r="DNR60" s="345"/>
      <c r="DNS60" s="345"/>
      <c r="DNT60" s="345"/>
      <c r="DNU60" s="345"/>
      <c r="DNV60" s="345"/>
      <c r="DNW60" s="345"/>
      <c r="DNX60" s="345"/>
      <c r="DNY60" s="345"/>
      <c r="DNZ60" s="345"/>
      <c r="DOA60" s="345"/>
      <c r="DOB60" s="345"/>
      <c r="DOC60" s="345"/>
      <c r="DOD60" s="345"/>
      <c r="DOE60" s="345"/>
      <c r="DOF60" s="345"/>
      <c r="DOG60" s="345"/>
      <c r="DOH60" s="345"/>
      <c r="DOI60" s="345"/>
      <c r="DOJ60" s="345"/>
      <c r="DOK60" s="345"/>
      <c r="DOL60" s="345"/>
      <c r="DOM60" s="345"/>
      <c r="DON60" s="345"/>
      <c r="DOO60" s="345"/>
      <c r="DOP60" s="345"/>
      <c r="DOQ60" s="345"/>
      <c r="DOR60" s="345"/>
      <c r="DOS60" s="345"/>
      <c r="DOT60" s="345"/>
      <c r="DOU60" s="345"/>
      <c r="DOV60" s="345"/>
      <c r="DOW60" s="345"/>
      <c r="DOX60" s="345"/>
      <c r="DOY60" s="345"/>
      <c r="DOZ60" s="345"/>
      <c r="DPA60" s="345"/>
      <c r="DPB60" s="345"/>
      <c r="DPC60" s="345"/>
      <c r="DPD60" s="345"/>
      <c r="DPE60" s="345"/>
      <c r="DPF60" s="345"/>
      <c r="DPG60" s="345"/>
      <c r="DPH60" s="345"/>
      <c r="DPI60" s="345"/>
      <c r="DPJ60" s="345"/>
      <c r="DPK60" s="345"/>
      <c r="DPL60" s="345"/>
      <c r="DPM60" s="345"/>
      <c r="DPN60" s="345"/>
      <c r="DPO60" s="345"/>
      <c r="DPP60" s="345"/>
      <c r="DPQ60" s="345"/>
      <c r="DPR60" s="345"/>
      <c r="DPS60" s="345"/>
      <c r="DPT60" s="345"/>
      <c r="DPU60" s="345"/>
      <c r="DPV60" s="345"/>
      <c r="DPW60" s="345"/>
      <c r="DPX60" s="345"/>
      <c r="DPY60" s="345"/>
      <c r="DPZ60" s="345"/>
      <c r="DQA60" s="345"/>
      <c r="DQB60" s="345"/>
      <c r="DQC60" s="345"/>
      <c r="DQD60" s="345"/>
      <c r="DQE60" s="345"/>
      <c r="DQF60" s="345"/>
      <c r="DQG60" s="345"/>
      <c r="DQH60" s="345"/>
      <c r="DQI60" s="345"/>
      <c r="DQJ60" s="345"/>
      <c r="DQK60" s="345"/>
      <c r="DQL60" s="345"/>
      <c r="DQM60" s="345"/>
      <c r="DQN60" s="345"/>
      <c r="DQO60" s="345"/>
      <c r="DQP60" s="345"/>
      <c r="DQQ60" s="345"/>
      <c r="DQR60" s="345"/>
      <c r="DQS60" s="345"/>
      <c r="DQT60" s="345"/>
      <c r="DQU60" s="345"/>
      <c r="DQV60" s="345"/>
      <c r="DQW60" s="345"/>
      <c r="DQX60" s="345"/>
      <c r="DQY60" s="345"/>
      <c r="DQZ60" s="345"/>
      <c r="DRA60" s="345"/>
      <c r="DRB60" s="345"/>
      <c r="DRC60" s="345"/>
      <c r="DRD60" s="345"/>
      <c r="DRE60" s="345"/>
      <c r="DRF60" s="345"/>
      <c r="DRG60" s="345"/>
      <c r="DRH60" s="345"/>
      <c r="DRI60" s="345"/>
      <c r="DRJ60" s="345"/>
      <c r="DRK60" s="345"/>
      <c r="DRL60" s="345"/>
      <c r="DRM60" s="345"/>
      <c r="DRN60" s="345"/>
      <c r="DRO60" s="345"/>
      <c r="DRP60" s="345"/>
      <c r="DRQ60" s="345"/>
      <c r="DRR60" s="345"/>
      <c r="DRS60" s="345"/>
      <c r="DRT60" s="345"/>
      <c r="DRU60" s="345"/>
      <c r="DRV60" s="345"/>
      <c r="DRW60" s="345"/>
      <c r="DRX60" s="345"/>
      <c r="DRY60" s="345"/>
      <c r="DRZ60" s="345"/>
      <c r="DSA60" s="345"/>
      <c r="DSB60" s="345"/>
      <c r="DSC60" s="345"/>
      <c r="DSD60" s="345"/>
      <c r="DSE60" s="345"/>
      <c r="DSF60" s="345"/>
      <c r="DSG60" s="345"/>
      <c r="DSH60" s="345"/>
      <c r="DSI60" s="345"/>
      <c r="DSJ60" s="345"/>
      <c r="DSK60" s="345"/>
      <c r="DSL60" s="345"/>
      <c r="DSM60" s="345"/>
      <c r="DSN60" s="345"/>
      <c r="DSO60" s="345"/>
      <c r="DSP60" s="345"/>
      <c r="DSQ60" s="345"/>
      <c r="DSR60" s="345"/>
      <c r="DSS60" s="345"/>
      <c r="DST60" s="345"/>
      <c r="DSU60" s="345"/>
      <c r="DSV60" s="345"/>
      <c r="DSW60" s="345"/>
      <c r="DSX60" s="345"/>
      <c r="DSY60" s="345"/>
      <c r="DSZ60" s="345"/>
      <c r="DTA60" s="345"/>
      <c r="DTB60" s="345"/>
      <c r="DTC60" s="345"/>
      <c r="DTD60" s="345"/>
      <c r="DTE60" s="345"/>
      <c r="DTF60" s="345"/>
      <c r="DTG60" s="345"/>
      <c r="DTH60" s="345"/>
      <c r="DTI60" s="345"/>
      <c r="DTJ60" s="345"/>
      <c r="DTK60" s="345"/>
      <c r="DTL60" s="345"/>
      <c r="DTM60" s="345"/>
      <c r="DTN60" s="345"/>
      <c r="DTO60" s="345"/>
      <c r="DTP60" s="345"/>
      <c r="DTQ60" s="345"/>
      <c r="DTR60" s="345"/>
      <c r="DTS60" s="345"/>
      <c r="DTT60" s="345"/>
      <c r="DTU60" s="345"/>
      <c r="DTV60" s="345"/>
      <c r="DTW60" s="345"/>
      <c r="DTX60" s="345"/>
      <c r="DTY60" s="345"/>
      <c r="DTZ60" s="345"/>
      <c r="DUA60" s="345"/>
      <c r="DUB60" s="345"/>
      <c r="DUC60" s="345"/>
      <c r="DUD60" s="345"/>
      <c r="DUE60" s="345"/>
      <c r="DUF60" s="345"/>
      <c r="DUG60" s="345"/>
      <c r="DUH60" s="345"/>
      <c r="DUI60" s="345"/>
      <c r="DUJ60" s="345"/>
      <c r="DUK60" s="345"/>
      <c r="DUL60" s="345"/>
      <c r="DUM60" s="345"/>
      <c r="DUN60" s="345"/>
      <c r="DUO60" s="345"/>
      <c r="DUP60" s="345"/>
      <c r="DUQ60" s="345"/>
      <c r="DUR60" s="345"/>
      <c r="DUS60" s="345"/>
      <c r="DUT60" s="345"/>
      <c r="DUU60" s="345"/>
      <c r="DUV60" s="345"/>
      <c r="DUW60" s="345"/>
      <c r="DUX60" s="345"/>
      <c r="DUY60" s="345"/>
      <c r="DUZ60" s="345"/>
      <c r="DVA60" s="345"/>
      <c r="DVB60" s="345"/>
      <c r="DVC60" s="345"/>
      <c r="DVD60" s="345"/>
      <c r="DVE60" s="345"/>
      <c r="DVF60" s="345"/>
      <c r="DVG60" s="345"/>
      <c r="DVH60" s="345"/>
      <c r="DVI60" s="345"/>
      <c r="DVJ60" s="345"/>
      <c r="DVK60" s="345"/>
      <c r="DVL60" s="345"/>
      <c r="DVM60" s="345"/>
      <c r="DVN60" s="345"/>
      <c r="DVO60" s="345"/>
      <c r="DVP60" s="345"/>
      <c r="DVQ60" s="345"/>
      <c r="DVR60" s="345"/>
      <c r="DVS60" s="345"/>
      <c r="DVT60" s="345"/>
      <c r="DVU60" s="345"/>
      <c r="DVV60" s="345"/>
      <c r="DVW60" s="345"/>
      <c r="DVX60" s="345"/>
      <c r="DVY60" s="345"/>
      <c r="DVZ60" s="345"/>
      <c r="DWA60" s="345"/>
      <c r="DWB60" s="345"/>
      <c r="DWC60" s="345"/>
      <c r="DWD60" s="345"/>
      <c r="DWE60" s="345"/>
      <c r="DWF60" s="345"/>
      <c r="DWG60" s="345"/>
      <c r="DWH60" s="345"/>
      <c r="DWI60" s="345"/>
      <c r="DWJ60" s="345"/>
      <c r="DWK60" s="345"/>
      <c r="DWL60" s="345"/>
      <c r="DWM60" s="345"/>
      <c r="DWN60" s="345"/>
      <c r="DWO60" s="345"/>
      <c r="DWP60" s="345"/>
      <c r="DWQ60" s="345"/>
      <c r="DWR60" s="345"/>
      <c r="DWS60" s="345"/>
      <c r="DWT60" s="345"/>
      <c r="DWU60" s="345"/>
      <c r="DWV60" s="345"/>
      <c r="DWW60" s="345"/>
      <c r="DWX60" s="345"/>
      <c r="DWY60" s="345"/>
      <c r="DWZ60" s="345"/>
      <c r="DXA60" s="345"/>
      <c r="DXB60" s="345"/>
      <c r="DXC60" s="345"/>
      <c r="DXD60" s="345"/>
      <c r="DXE60" s="345"/>
      <c r="DXF60" s="345"/>
      <c r="DXG60" s="345"/>
      <c r="DXH60" s="345"/>
      <c r="DXI60" s="345"/>
      <c r="DXJ60" s="345"/>
      <c r="DXK60" s="345"/>
      <c r="DXL60" s="345"/>
      <c r="DXM60" s="345"/>
      <c r="DXN60" s="345"/>
      <c r="DXO60" s="345"/>
      <c r="DXP60" s="345"/>
      <c r="DXQ60" s="345"/>
      <c r="DXR60" s="345"/>
      <c r="DXS60" s="345"/>
      <c r="DXT60" s="345"/>
      <c r="DXU60" s="345"/>
      <c r="DXV60" s="345"/>
      <c r="DXW60" s="345"/>
      <c r="DXX60" s="345"/>
      <c r="DXY60" s="345"/>
      <c r="DXZ60" s="345"/>
      <c r="DYA60" s="345"/>
      <c r="DYB60" s="345"/>
      <c r="DYC60" s="345"/>
      <c r="DYD60" s="345"/>
      <c r="DYE60" s="345"/>
      <c r="DYF60" s="345"/>
      <c r="DYG60" s="345"/>
      <c r="DYH60" s="345"/>
      <c r="DYI60" s="345"/>
      <c r="DYJ60" s="345"/>
      <c r="DYK60" s="345"/>
      <c r="DYL60" s="345"/>
      <c r="DYM60" s="345"/>
      <c r="DYN60" s="345"/>
      <c r="DYO60" s="345"/>
      <c r="DYP60" s="345"/>
      <c r="DYQ60" s="345"/>
      <c r="DYR60" s="345"/>
      <c r="DYS60" s="345"/>
      <c r="DYT60" s="345"/>
      <c r="DYU60" s="345"/>
      <c r="DYV60" s="345"/>
      <c r="DYW60" s="345"/>
      <c r="DYX60" s="345"/>
      <c r="DYY60" s="345"/>
      <c r="DYZ60" s="345"/>
      <c r="DZA60" s="345"/>
      <c r="DZB60" s="345"/>
      <c r="DZC60" s="345"/>
      <c r="DZD60" s="345"/>
      <c r="DZE60" s="345"/>
      <c r="DZF60" s="345"/>
      <c r="DZG60" s="345"/>
      <c r="DZH60" s="345"/>
      <c r="DZI60" s="345"/>
      <c r="DZJ60" s="345"/>
      <c r="DZK60" s="345"/>
      <c r="DZL60" s="345"/>
      <c r="DZM60" s="345"/>
      <c r="DZN60" s="345"/>
      <c r="DZO60" s="345"/>
      <c r="DZP60" s="345"/>
      <c r="DZQ60" s="345"/>
      <c r="DZR60" s="345"/>
      <c r="DZS60" s="345"/>
      <c r="DZT60" s="345"/>
      <c r="DZU60" s="345"/>
      <c r="DZV60" s="345"/>
      <c r="DZW60" s="345"/>
      <c r="DZX60" s="345"/>
      <c r="DZY60" s="345"/>
      <c r="DZZ60" s="345"/>
      <c r="EAA60" s="345"/>
      <c r="EAB60" s="345"/>
      <c r="EAC60" s="345"/>
      <c r="EAD60" s="345"/>
      <c r="EAE60" s="345"/>
      <c r="EAF60" s="345"/>
      <c r="EAG60" s="345"/>
      <c r="EAH60" s="345"/>
      <c r="EAI60" s="345"/>
      <c r="EAJ60" s="345"/>
      <c r="EAK60" s="345"/>
      <c r="EAL60" s="345"/>
      <c r="EAM60" s="345"/>
      <c r="EAN60" s="345"/>
      <c r="EAO60" s="345"/>
      <c r="EAP60" s="345"/>
      <c r="EAQ60" s="345"/>
      <c r="EAR60" s="345"/>
      <c r="EAS60" s="345"/>
      <c r="EAT60" s="345"/>
      <c r="EAU60" s="345"/>
      <c r="EAV60" s="345"/>
      <c r="EAW60" s="345"/>
      <c r="EAX60" s="345"/>
      <c r="EAY60" s="345"/>
      <c r="EAZ60" s="345"/>
      <c r="EBA60" s="345"/>
      <c r="EBB60" s="345"/>
      <c r="EBC60" s="345"/>
      <c r="EBD60" s="345"/>
      <c r="EBE60" s="345"/>
      <c r="EBF60" s="345"/>
      <c r="EBG60" s="345"/>
      <c r="EBH60" s="345"/>
      <c r="EBI60" s="345"/>
      <c r="EBJ60" s="345"/>
      <c r="EBK60" s="345"/>
      <c r="EBL60" s="345"/>
      <c r="EBM60" s="345"/>
      <c r="EBN60" s="345"/>
      <c r="EBO60" s="345"/>
      <c r="EBP60" s="345"/>
      <c r="EBQ60" s="345"/>
      <c r="EBR60" s="345"/>
      <c r="EBS60" s="345"/>
      <c r="EBT60" s="345"/>
      <c r="EBU60" s="345"/>
      <c r="EBV60" s="345"/>
      <c r="EBW60" s="345"/>
      <c r="EBX60" s="345"/>
      <c r="EBY60" s="345"/>
      <c r="EBZ60" s="345"/>
      <c r="ECA60" s="345"/>
      <c r="ECB60" s="345"/>
      <c r="ECC60" s="345"/>
      <c r="ECD60" s="345"/>
      <c r="ECE60" s="345"/>
      <c r="ECF60" s="345"/>
      <c r="ECG60" s="345"/>
      <c r="ECH60" s="345"/>
      <c r="ECI60" s="345"/>
      <c r="ECJ60" s="345"/>
      <c r="ECK60" s="345"/>
      <c r="ECL60" s="345"/>
      <c r="ECM60" s="345"/>
      <c r="ECN60" s="345"/>
      <c r="ECO60" s="345"/>
      <c r="ECP60" s="345"/>
      <c r="ECQ60" s="345"/>
      <c r="ECR60" s="345"/>
      <c r="ECS60" s="345"/>
      <c r="ECT60" s="345"/>
      <c r="ECU60" s="345"/>
      <c r="ECV60" s="345"/>
      <c r="ECW60" s="345"/>
      <c r="ECX60" s="345"/>
      <c r="ECY60" s="345"/>
      <c r="ECZ60" s="345"/>
      <c r="EDA60" s="345"/>
      <c r="EDB60" s="345"/>
      <c r="EDC60" s="345"/>
      <c r="EDD60" s="345"/>
      <c r="EDE60" s="345"/>
      <c r="EDF60" s="345"/>
      <c r="EDG60" s="345"/>
      <c r="EDH60" s="345"/>
      <c r="EDI60" s="345"/>
      <c r="EDJ60" s="345"/>
      <c r="EDK60" s="345"/>
      <c r="EDL60" s="345"/>
      <c r="EDM60" s="345"/>
      <c r="EDN60" s="345"/>
      <c r="EDO60" s="345"/>
      <c r="EDP60" s="345"/>
      <c r="EDQ60" s="345"/>
      <c r="EDR60" s="345"/>
      <c r="EDS60" s="345"/>
      <c r="EDT60" s="345"/>
      <c r="EDU60" s="345"/>
      <c r="EDV60" s="345"/>
      <c r="EDW60" s="345"/>
      <c r="EDX60" s="345"/>
      <c r="EDY60" s="345"/>
      <c r="EDZ60" s="345"/>
      <c r="EEA60" s="345"/>
      <c r="EEB60" s="345"/>
      <c r="EEC60" s="345"/>
      <c r="EED60" s="345"/>
      <c r="EEE60" s="345"/>
      <c r="EEF60" s="345"/>
      <c r="EEG60" s="345"/>
      <c r="EEH60" s="345"/>
      <c r="EEI60" s="345"/>
      <c r="EEJ60" s="345"/>
      <c r="EEK60" s="345"/>
      <c r="EEL60" s="345"/>
      <c r="EEM60" s="345"/>
      <c r="EEN60" s="345"/>
      <c r="EEO60" s="345"/>
      <c r="EEP60" s="345"/>
      <c r="EEQ60" s="345"/>
      <c r="EER60" s="345"/>
      <c r="EES60" s="345"/>
      <c r="EET60" s="345"/>
      <c r="EEU60" s="345"/>
      <c r="EEV60" s="345"/>
      <c r="EEW60" s="345"/>
      <c r="EEX60" s="345"/>
      <c r="EEY60" s="345"/>
      <c r="EEZ60" s="345"/>
      <c r="EFA60" s="345"/>
      <c r="EFB60" s="345"/>
      <c r="EFC60" s="345"/>
      <c r="EFD60" s="345"/>
      <c r="EFE60" s="345"/>
      <c r="EFF60" s="345"/>
      <c r="EFG60" s="345"/>
      <c r="EFH60" s="345"/>
      <c r="EFI60" s="345"/>
      <c r="EFJ60" s="345"/>
      <c r="EFK60" s="345"/>
      <c r="EFL60" s="345"/>
      <c r="EFM60" s="345"/>
      <c r="EFN60" s="345"/>
      <c r="EFO60" s="345"/>
      <c r="EFP60" s="345"/>
      <c r="EFQ60" s="345"/>
      <c r="EFR60" s="345"/>
      <c r="EFS60" s="345"/>
      <c r="EFT60" s="345"/>
      <c r="EFU60" s="345"/>
      <c r="EFV60" s="345"/>
      <c r="EFW60" s="345"/>
      <c r="EFX60" s="345"/>
      <c r="EFY60" s="345"/>
      <c r="EFZ60" s="345"/>
      <c r="EGA60" s="345"/>
      <c r="EGB60" s="345"/>
      <c r="EGC60" s="345"/>
      <c r="EGD60" s="345"/>
      <c r="EGE60" s="345"/>
      <c r="EGF60" s="345"/>
      <c r="EGG60" s="345"/>
      <c r="EGH60" s="345"/>
      <c r="EGI60" s="345"/>
      <c r="EGJ60" s="345"/>
      <c r="EGK60" s="345"/>
      <c r="EGL60" s="345"/>
      <c r="EGM60" s="345"/>
      <c r="EGN60" s="345"/>
      <c r="EGO60" s="345"/>
      <c r="EGP60" s="345"/>
      <c r="EGQ60" s="345"/>
      <c r="EGR60" s="345"/>
      <c r="EGS60" s="345"/>
      <c r="EGT60" s="345"/>
      <c r="EGU60" s="345"/>
      <c r="EGV60" s="345"/>
      <c r="EGW60" s="345"/>
      <c r="EGX60" s="345"/>
      <c r="EGY60" s="345"/>
      <c r="EGZ60" s="345"/>
      <c r="EHA60" s="345"/>
      <c r="EHB60" s="345"/>
      <c r="EHC60" s="345"/>
      <c r="EHD60" s="345"/>
      <c r="EHE60" s="345"/>
      <c r="EHF60" s="345"/>
      <c r="EHG60" s="345"/>
      <c r="EHH60" s="345"/>
      <c r="EHI60" s="345"/>
      <c r="EHJ60" s="345"/>
      <c r="EHK60" s="345"/>
      <c r="EHL60" s="345"/>
      <c r="EHM60" s="345"/>
      <c r="EHN60" s="345"/>
      <c r="EHO60" s="345"/>
      <c r="EHP60" s="345"/>
      <c r="EHQ60" s="345"/>
      <c r="EHR60" s="345"/>
      <c r="EHS60" s="345"/>
      <c r="EHT60" s="345"/>
      <c r="EHU60" s="345"/>
      <c r="EHV60" s="345"/>
      <c r="EHW60" s="345"/>
      <c r="EHX60" s="345"/>
      <c r="EHY60" s="345"/>
      <c r="EHZ60" s="345"/>
      <c r="EIA60" s="345"/>
      <c r="EIB60" s="345"/>
      <c r="EIC60" s="345"/>
      <c r="EID60" s="345"/>
      <c r="EIE60" s="345"/>
      <c r="EIF60" s="345"/>
      <c r="EIG60" s="345"/>
      <c r="EIH60" s="345"/>
      <c r="EII60" s="345"/>
      <c r="EIJ60" s="345"/>
      <c r="EIK60" s="345"/>
      <c r="EIL60" s="345"/>
      <c r="EIM60" s="345"/>
      <c r="EIN60" s="345"/>
      <c r="EIO60" s="345"/>
      <c r="EIP60" s="345"/>
      <c r="EIQ60" s="345"/>
      <c r="EIR60" s="345"/>
      <c r="EIS60" s="345"/>
      <c r="EIT60" s="345"/>
      <c r="EIU60" s="345"/>
      <c r="EIV60" s="345"/>
      <c r="EIW60" s="345"/>
      <c r="EIX60" s="345"/>
      <c r="EIY60" s="345"/>
      <c r="EIZ60" s="345"/>
      <c r="EJA60" s="345"/>
      <c r="EJB60" s="345"/>
      <c r="EJC60" s="345"/>
      <c r="EJD60" s="345"/>
      <c r="EJE60" s="345"/>
      <c r="EJF60" s="345"/>
      <c r="EJG60" s="345"/>
      <c r="EJH60" s="345"/>
      <c r="EJI60" s="345"/>
      <c r="EJJ60" s="345"/>
      <c r="EJK60" s="345"/>
      <c r="EJL60" s="345"/>
      <c r="EJM60" s="345"/>
      <c r="EJN60" s="345"/>
      <c r="EJO60" s="345"/>
      <c r="EJP60" s="345"/>
      <c r="EJQ60" s="345"/>
      <c r="EJR60" s="345"/>
      <c r="EJS60" s="345"/>
      <c r="EJT60" s="345"/>
      <c r="EJU60" s="345"/>
      <c r="EJV60" s="345"/>
      <c r="EJW60" s="345"/>
      <c r="EJX60" s="345"/>
      <c r="EJY60" s="345"/>
      <c r="EJZ60" s="345"/>
      <c r="EKA60" s="345"/>
      <c r="EKB60" s="345"/>
      <c r="EKC60" s="345"/>
      <c r="EKD60" s="345"/>
      <c r="EKE60" s="345"/>
      <c r="EKF60" s="345"/>
      <c r="EKG60" s="345"/>
      <c r="EKH60" s="345"/>
      <c r="EKI60" s="345"/>
      <c r="EKJ60" s="345"/>
      <c r="EKK60" s="345"/>
      <c r="EKL60" s="345"/>
      <c r="EKM60" s="345"/>
      <c r="EKN60" s="345"/>
      <c r="EKO60" s="345"/>
      <c r="EKP60" s="345"/>
      <c r="EKQ60" s="345"/>
      <c r="EKR60" s="345"/>
      <c r="EKS60" s="345"/>
      <c r="EKT60" s="345"/>
      <c r="EKU60" s="345"/>
      <c r="EKV60" s="345"/>
      <c r="EKW60" s="345"/>
      <c r="EKX60" s="345"/>
      <c r="EKY60" s="345"/>
      <c r="EKZ60" s="345"/>
      <c r="ELA60" s="345"/>
      <c r="ELB60" s="345"/>
      <c r="ELC60" s="345"/>
      <c r="ELD60" s="345"/>
      <c r="ELE60" s="345"/>
      <c r="ELF60" s="345"/>
      <c r="ELG60" s="345"/>
      <c r="ELH60" s="345"/>
      <c r="ELI60" s="345"/>
      <c r="ELJ60" s="345"/>
      <c r="ELK60" s="345"/>
      <c r="ELL60" s="345"/>
      <c r="ELM60" s="345"/>
      <c r="ELN60" s="345"/>
      <c r="ELO60" s="345"/>
      <c r="ELP60" s="345"/>
      <c r="ELQ60" s="345"/>
      <c r="ELR60" s="345"/>
      <c r="ELS60" s="345"/>
      <c r="ELT60" s="345"/>
      <c r="ELU60" s="345"/>
      <c r="ELV60" s="345"/>
      <c r="ELW60" s="345"/>
      <c r="ELX60" s="345"/>
      <c r="ELY60" s="345"/>
      <c r="ELZ60" s="345"/>
      <c r="EMA60" s="345"/>
      <c r="EMB60" s="345"/>
      <c r="EMC60" s="345"/>
      <c r="EMD60" s="345"/>
      <c r="EME60" s="345"/>
      <c r="EMF60" s="345"/>
      <c r="EMG60" s="345"/>
      <c r="EMH60" s="345"/>
      <c r="EMI60" s="345"/>
      <c r="EMJ60" s="345"/>
      <c r="EMK60" s="345"/>
      <c r="EML60" s="345"/>
      <c r="EMM60" s="345"/>
      <c r="EMN60" s="345"/>
      <c r="EMO60" s="345"/>
      <c r="EMP60" s="345"/>
      <c r="EMQ60" s="345"/>
      <c r="EMR60" s="345"/>
      <c r="EMS60" s="345"/>
      <c r="EMT60" s="345"/>
      <c r="EMU60" s="345"/>
      <c r="EMV60" s="345"/>
      <c r="EMW60" s="345"/>
      <c r="EMX60" s="345"/>
      <c r="EMY60" s="345"/>
      <c r="EMZ60" s="345"/>
      <c r="ENA60" s="345"/>
      <c r="ENB60" s="345"/>
      <c r="ENC60" s="345"/>
      <c r="END60" s="345"/>
      <c r="ENE60" s="345"/>
      <c r="ENF60" s="345"/>
      <c r="ENG60" s="345"/>
      <c r="ENH60" s="345"/>
      <c r="ENI60" s="345"/>
      <c r="ENJ60" s="345"/>
      <c r="ENK60" s="345"/>
      <c r="ENL60" s="345"/>
      <c r="ENM60" s="345"/>
      <c r="ENN60" s="345"/>
      <c r="ENO60" s="345"/>
      <c r="ENP60" s="345"/>
      <c r="ENQ60" s="345"/>
      <c r="ENR60" s="345"/>
      <c r="ENS60" s="345"/>
      <c r="ENT60" s="345"/>
      <c r="ENU60" s="345"/>
      <c r="ENV60" s="345"/>
      <c r="ENW60" s="345"/>
      <c r="ENX60" s="345"/>
      <c r="ENY60" s="345"/>
      <c r="ENZ60" s="345"/>
      <c r="EOA60" s="345"/>
      <c r="EOB60" s="345"/>
      <c r="EOC60" s="345"/>
      <c r="EOD60" s="345"/>
      <c r="EOE60" s="345"/>
      <c r="EOF60" s="345"/>
      <c r="EOG60" s="345"/>
      <c r="EOH60" s="345"/>
      <c r="EOI60" s="345"/>
      <c r="EOJ60" s="345"/>
      <c r="EOK60" s="345"/>
      <c r="EOL60" s="345"/>
      <c r="EOM60" s="345"/>
      <c r="EON60" s="345"/>
      <c r="EOO60" s="345"/>
      <c r="EOP60" s="345"/>
      <c r="EOQ60" s="345"/>
      <c r="EOR60" s="345"/>
      <c r="EOS60" s="345"/>
      <c r="EOT60" s="345"/>
      <c r="EOU60" s="345"/>
      <c r="EOV60" s="345"/>
      <c r="EOW60" s="345"/>
      <c r="EOX60" s="345"/>
      <c r="EOY60" s="345"/>
      <c r="EOZ60" s="345"/>
      <c r="EPA60" s="345"/>
      <c r="EPB60" s="345"/>
      <c r="EPC60" s="345"/>
      <c r="EPD60" s="345"/>
      <c r="EPE60" s="345"/>
      <c r="EPF60" s="345"/>
      <c r="EPG60" s="345"/>
      <c r="EPH60" s="345"/>
      <c r="EPI60" s="345"/>
      <c r="EPJ60" s="345"/>
      <c r="EPK60" s="345"/>
      <c r="EPL60" s="345"/>
      <c r="EPM60" s="345"/>
      <c r="EPN60" s="345"/>
      <c r="EPO60" s="345"/>
      <c r="EPP60" s="345"/>
      <c r="EPQ60" s="345"/>
      <c r="EPR60" s="345"/>
      <c r="EPS60" s="345"/>
      <c r="EPT60" s="345"/>
      <c r="EPU60" s="345"/>
      <c r="EPV60" s="345"/>
      <c r="EPW60" s="345"/>
      <c r="EPX60" s="345"/>
      <c r="EPY60" s="345"/>
      <c r="EPZ60" s="345"/>
      <c r="EQA60" s="345"/>
      <c r="EQB60" s="345"/>
      <c r="EQC60" s="345"/>
      <c r="EQD60" s="345"/>
      <c r="EQE60" s="345"/>
      <c r="EQF60" s="345"/>
      <c r="EQG60" s="345"/>
      <c r="EQH60" s="345"/>
      <c r="EQI60" s="345"/>
      <c r="EQJ60" s="345"/>
      <c r="EQK60" s="345"/>
      <c r="EQL60" s="345"/>
      <c r="EQM60" s="345"/>
      <c r="EQN60" s="345"/>
      <c r="EQO60" s="345"/>
      <c r="EQP60" s="345"/>
      <c r="EQQ60" s="345"/>
      <c r="EQR60" s="345"/>
      <c r="EQS60" s="345"/>
      <c r="EQT60" s="345"/>
      <c r="EQU60" s="345"/>
      <c r="EQV60" s="345"/>
      <c r="EQW60" s="345"/>
      <c r="EQX60" s="345"/>
      <c r="EQY60" s="345"/>
      <c r="EQZ60" s="345"/>
      <c r="ERA60" s="345"/>
      <c r="ERB60" s="345"/>
      <c r="ERC60" s="345"/>
      <c r="ERD60" s="345"/>
      <c r="ERE60" s="345"/>
      <c r="ERF60" s="345"/>
      <c r="ERG60" s="345"/>
      <c r="ERH60" s="345"/>
      <c r="ERI60" s="345"/>
      <c r="ERJ60" s="345"/>
      <c r="ERK60" s="345"/>
      <c r="ERL60" s="345"/>
      <c r="ERM60" s="345"/>
      <c r="ERN60" s="345"/>
      <c r="ERO60" s="345"/>
      <c r="ERP60" s="345"/>
      <c r="ERQ60" s="345"/>
      <c r="ERR60" s="345"/>
      <c r="ERS60" s="345"/>
      <c r="ERT60" s="345"/>
      <c r="ERU60" s="345"/>
      <c r="ERV60" s="345"/>
      <c r="ERW60" s="345"/>
      <c r="ERX60" s="345"/>
      <c r="ERY60" s="345"/>
      <c r="ERZ60" s="345"/>
      <c r="ESA60" s="345"/>
      <c r="ESB60" s="345"/>
      <c r="ESC60" s="345"/>
      <c r="ESD60" s="345"/>
      <c r="ESE60" s="345"/>
      <c r="ESF60" s="345"/>
      <c r="ESG60" s="345"/>
      <c r="ESH60" s="345"/>
      <c r="ESI60" s="345"/>
      <c r="ESJ60" s="345"/>
      <c r="ESK60" s="345"/>
      <c r="ESL60" s="345"/>
      <c r="ESM60" s="345"/>
      <c r="ESN60" s="345"/>
      <c r="ESO60" s="345"/>
      <c r="ESP60" s="345"/>
      <c r="ESQ60" s="345"/>
      <c r="ESR60" s="345"/>
      <c r="ESS60" s="345"/>
      <c r="EST60" s="345"/>
      <c r="ESU60" s="345"/>
      <c r="ESV60" s="345"/>
      <c r="ESW60" s="345"/>
      <c r="ESX60" s="345"/>
      <c r="ESY60" s="345"/>
      <c r="ESZ60" s="345"/>
      <c r="ETA60" s="345"/>
      <c r="ETB60" s="345"/>
      <c r="ETC60" s="345"/>
      <c r="ETD60" s="345"/>
      <c r="ETE60" s="345"/>
      <c r="ETF60" s="345"/>
      <c r="ETG60" s="345"/>
      <c r="ETH60" s="345"/>
      <c r="ETI60" s="345"/>
      <c r="ETJ60" s="345"/>
      <c r="ETK60" s="345"/>
      <c r="ETL60" s="345"/>
      <c r="ETM60" s="345"/>
      <c r="ETN60" s="345"/>
      <c r="ETO60" s="345"/>
      <c r="ETP60" s="345"/>
      <c r="ETQ60" s="345"/>
      <c r="ETR60" s="345"/>
      <c r="ETS60" s="345"/>
      <c r="ETT60" s="345"/>
      <c r="ETU60" s="345"/>
      <c r="ETV60" s="345"/>
      <c r="ETW60" s="345"/>
      <c r="ETX60" s="345"/>
      <c r="ETY60" s="345"/>
      <c r="ETZ60" s="345"/>
      <c r="EUA60" s="345"/>
      <c r="EUB60" s="345"/>
      <c r="EUC60" s="345"/>
      <c r="EUD60" s="345"/>
      <c r="EUE60" s="345"/>
      <c r="EUF60" s="345"/>
      <c r="EUG60" s="345"/>
      <c r="EUH60" s="345"/>
      <c r="EUI60" s="345"/>
      <c r="EUJ60" s="345"/>
      <c r="EUK60" s="345"/>
      <c r="EUL60" s="345"/>
      <c r="EUM60" s="345"/>
      <c r="EUN60" s="345"/>
      <c r="EUO60" s="345"/>
      <c r="EUP60" s="345"/>
      <c r="EUQ60" s="345"/>
      <c r="EUR60" s="345"/>
      <c r="EUS60" s="345"/>
      <c r="EUT60" s="345"/>
      <c r="EUU60" s="345"/>
      <c r="EUV60" s="345"/>
      <c r="EUW60" s="345"/>
      <c r="EUX60" s="345"/>
      <c r="EUY60" s="345"/>
      <c r="EUZ60" s="345"/>
      <c r="EVA60" s="345"/>
      <c r="EVB60" s="345"/>
      <c r="EVC60" s="345"/>
      <c r="EVD60" s="345"/>
      <c r="EVE60" s="345"/>
      <c r="EVF60" s="345"/>
      <c r="EVG60" s="345"/>
      <c r="EVH60" s="345"/>
      <c r="EVI60" s="345"/>
      <c r="EVJ60" s="345"/>
      <c r="EVK60" s="345"/>
      <c r="EVL60" s="345"/>
      <c r="EVM60" s="345"/>
      <c r="EVN60" s="345"/>
      <c r="EVO60" s="345"/>
      <c r="EVP60" s="345"/>
      <c r="EVQ60" s="345"/>
      <c r="EVR60" s="345"/>
      <c r="EVS60" s="345"/>
      <c r="EVT60" s="345"/>
      <c r="EVU60" s="345"/>
      <c r="EVV60" s="345"/>
      <c r="EVW60" s="345"/>
      <c r="EVX60" s="345"/>
      <c r="EVY60" s="345"/>
      <c r="EVZ60" s="345"/>
      <c r="EWA60" s="345"/>
      <c r="EWB60" s="345"/>
      <c r="EWC60" s="345"/>
      <c r="EWD60" s="345"/>
      <c r="EWE60" s="345"/>
      <c r="EWF60" s="345"/>
      <c r="EWG60" s="345"/>
      <c r="EWH60" s="345"/>
      <c r="EWI60" s="345"/>
      <c r="EWJ60" s="345"/>
      <c r="EWK60" s="345"/>
      <c r="EWL60" s="345"/>
      <c r="EWM60" s="345"/>
      <c r="EWN60" s="345"/>
      <c r="EWO60" s="345"/>
      <c r="EWP60" s="345"/>
      <c r="EWQ60" s="345"/>
      <c r="EWR60" s="345"/>
      <c r="EWS60" s="345"/>
      <c r="EWT60" s="345"/>
      <c r="EWU60" s="345"/>
      <c r="EWV60" s="345"/>
      <c r="EWW60" s="345"/>
      <c r="EWX60" s="345"/>
      <c r="EWY60" s="345"/>
      <c r="EWZ60" s="345"/>
      <c r="EXA60" s="345"/>
      <c r="EXB60" s="345"/>
      <c r="EXC60" s="345"/>
      <c r="EXD60" s="345"/>
      <c r="EXE60" s="345"/>
      <c r="EXF60" s="345"/>
      <c r="EXG60" s="345"/>
      <c r="EXH60" s="345"/>
      <c r="EXI60" s="345"/>
      <c r="EXJ60" s="345"/>
      <c r="EXK60" s="345"/>
      <c r="EXL60" s="345"/>
      <c r="EXM60" s="345"/>
      <c r="EXN60" s="345"/>
      <c r="EXO60" s="345"/>
      <c r="EXP60" s="345"/>
      <c r="EXQ60" s="345"/>
      <c r="EXR60" s="345"/>
      <c r="EXS60" s="345"/>
      <c r="EXT60" s="345"/>
      <c r="EXU60" s="345"/>
      <c r="EXV60" s="345"/>
      <c r="EXW60" s="345"/>
      <c r="EXX60" s="345"/>
      <c r="EXY60" s="345"/>
      <c r="EXZ60" s="345"/>
      <c r="EYA60" s="345"/>
      <c r="EYB60" s="345"/>
      <c r="EYC60" s="345"/>
      <c r="EYD60" s="345"/>
      <c r="EYE60" s="345"/>
      <c r="EYF60" s="345"/>
      <c r="EYG60" s="345"/>
      <c r="EYH60" s="345"/>
      <c r="EYI60" s="345"/>
      <c r="EYJ60" s="345"/>
      <c r="EYK60" s="345"/>
      <c r="EYL60" s="345"/>
      <c r="EYM60" s="345"/>
      <c r="EYN60" s="345"/>
      <c r="EYO60" s="345"/>
      <c r="EYP60" s="345"/>
      <c r="EYQ60" s="345"/>
      <c r="EYR60" s="345"/>
      <c r="EYS60" s="345"/>
      <c r="EYT60" s="345"/>
      <c r="EYU60" s="345"/>
      <c r="EYV60" s="345"/>
      <c r="EYW60" s="345"/>
      <c r="EYX60" s="345"/>
      <c r="EYY60" s="345"/>
      <c r="EYZ60" s="345"/>
      <c r="EZA60" s="345"/>
      <c r="EZB60" s="345"/>
      <c r="EZC60" s="345"/>
      <c r="EZD60" s="345"/>
      <c r="EZE60" s="345"/>
      <c r="EZF60" s="345"/>
      <c r="EZG60" s="345"/>
      <c r="EZH60" s="345"/>
      <c r="EZI60" s="345"/>
      <c r="EZJ60" s="345"/>
      <c r="EZK60" s="345"/>
      <c r="EZL60" s="345"/>
      <c r="EZM60" s="345"/>
      <c r="EZN60" s="345"/>
      <c r="EZO60" s="345"/>
      <c r="EZP60" s="345"/>
      <c r="EZQ60" s="345"/>
      <c r="EZR60" s="345"/>
      <c r="EZS60" s="345"/>
      <c r="EZT60" s="345"/>
      <c r="EZU60" s="345"/>
      <c r="EZV60" s="345"/>
      <c r="EZW60" s="345"/>
      <c r="EZX60" s="345"/>
      <c r="EZY60" s="345"/>
      <c r="EZZ60" s="345"/>
      <c r="FAA60" s="345"/>
      <c r="FAB60" s="345"/>
      <c r="FAC60" s="345"/>
      <c r="FAD60" s="345"/>
      <c r="FAE60" s="345"/>
      <c r="FAF60" s="345"/>
      <c r="FAG60" s="345"/>
      <c r="FAH60" s="345"/>
      <c r="FAI60" s="345"/>
      <c r="FAJ60" s="345"/>
      <c r="FAK60" s="345"/>
      <c r="FAL60" s="345"/>
      <c r="FAM60" s="345"/>
      <c r="FAN60" s="345"/>
      <c r="FAO60" s="345"/>
      <c r="FAP60" s="345"/>
      <c r="FAQ60" s="345"/>
      <c r="FAR60" s="345"/>
      <c r="FAS60" s="345"/>
      <c r="FAT60" s="345"/>
      <c r="FAU60" s="345"/>
      <c r="FAV60" s="345"/>
      <c r="FAW60" s="345"/>
      <c r="FAX60" s="345"/>
      <c r="FAY60" s="345"/>
      <c r="FAZ60" s="345"/>
      <c r="FBA60" s="345"/>
      <c r="FBB60" s="345"/>
      <c r="FBC60" s="345"/>
      <c r="FBD60" s="345"/>
      <c r="FBE60" s="345"/>
      <c r="FBF60" s="345"/>
      <c r="FBG60" s="345"/>
      <c r="FBH60" s="345"/>
      <c r="FBI60" s="345"/>
      <c r="FBJ60" s="345"/>
      <c r="FBK60" s="345"/>
      <c r="FBL60" s="345"/>
      <c r="FBM60" s="345"/>
      <c r="FBN60" s="345"/>
      <c r="FBO60" s="345"/>
      <c r="FBP60" s="345"/>
      <c r="FBQ60" s="345"/>
      <c r="FBR60" s="345"/>
      <c r="FBS60" s="345"/>
      <c r="FBT60" s="345"/>
      <c r="FBU60" s="345"/>
      <c r="FBV60" s="345"/>
      <c r="FBW60" s="345"/>
      <c r="FBX60" s="345"/>
      <c r="FBY60" s="345"/>
      <c r="FBZ60" s="345"/>
      <c r="FCA60" s="345"/>
      <c r="FCB60" s="345"/>
      <c r="FCC60" s="345"/>
      <c r="FCD60" s="345"/>
      <c r="FCE60" s="345"/>
      <c r="FCF60" s="345"/>
      <c r="FCG60" s="345"/>
      <c r="FCH60" s="345"/>
      <c r="FCI60" s="345"/>
      <c r="FCJ60" s="345"/>
      <c r="FCK60" s="345"/>
      <c r="FCL60" s="345"/>
      <c r="FCM60" s="345"/>
      <c r="FCN60" s="345"/>
      <c r="FCO60" s="345"/>
      <c r="FCP60" s="345"/>
      <c r="FCQ60" s="345"/>
      <c r="FCR60" s="345"/>
      <c r="FCS60" s="345"/>
      <c r="FCT60" s="345"/>
      <c r="FCU60" s="345"/>
      <c r="FCV60" s="345"/>
      <c r="FCW60" s="345"/>
      <c r="FCX60" s="345"/>
      <c r="FCY60" s="345"/>
      <c r="FCZ60" s="345"/>
      <c r="FDA60" s="345"/>
      <c r="FDB60" s="345"/>
      <c r="FDC60" s="345"/>
      <c r="FDD60" s="345"/>
      <c r="FDE60" s="345"/>
      <c r="FDF60" s="345"/>
      <c r="FDG60" s="345"/>
      <c r="FDH60" s="345"/>
      <c r="FDI60" s="345"/>
      <c r="FDJ60" s="345"/>
      <c r="FDK60" s="345"/>
      <c r="FDL60" s="345"/>
      <c r="FDM60" s="345"/>
      <c r="FDN60" s="345"/>
      <c r="FDO60" s="345"/>
      <c r="FDP60" s="345"/>
      <c r="FDQ60" s="345"/>
      <c r="FDR60" s="345"/>
      <c r="FDS60" s="345"/>
      <c r="FDT60" s="345"/>
      <c r="FDU60" s="345"/>
      <c r="FDV60" s="345"/>
      <c r="FDW60" s="345"/>
      <c r="FDX60" s="345"/>
      <c r="FDY60" s="345"/>
      <c r="FDZ60" s="345"/>
      <c r="FEA60" s="345"/>
      <c r="FEB60" s="345"/>
      <c r="FEC60" s="345"/>
      <c r="FED60" s="345"/>
      <c r="FEE60" s="345"/>
      <c r="FEF60" s="345"/>
      <c r="FEG60" s="345"/>
      <c r="FEH60" s="345"/>
      <c r="FEI60" s="345"/>
      <c r="FEJ60" s="345"/>
      <c r="FEK60" s="345"/>
      <c r="FEL60" s="345"/>
      <c r="FEM60" s="345"/>
      <c r="FEN60" s="345"/>
      <c r="FEO60" s="345"/>
      <c r="FEP60" s="345"/>
      <c r="FEQ60" s="345"/>
      <c r="FER60" s="345"/>
      <c r="FES60" s="345"/>
      <c r="FET60" s="345"/>
      <c r="FEU60" s="345"/>
      <c r="FEV60" s="345"/>
      <c r="FEW60" s="345"/>
      <c r="FEX60" s="345"/>
      <c r="FEY60" s="345"/>
      <c r="FEZ60" s="345"/>
      <c r="FFA60" s="345"/>
      <c r="FFB60" s="345"/>
      <c r="FFC60" s="345"/>
      <c r="FFD60" s="345"/>
      <c r="FFE60" s="345"/>
      <c r="FFF60" s="345"/>
      <c r="FFG60" s="345"/>
      <c r="FFH60" s="345"/>
      <c r="FFI60" s="345"/>
      <c r="FFJ60" s="345"/>
      <c r="FFK60" s="345"/>
      <c r="FFL60" s="345"/>
      <c r="FFM60" s="345"/>
      <c r="FFN60" s="345"/>
      <c r="FFO60" s="345"/>
      <c r="FFP60" s="345"/>
      <c r="FFQ60" s="345"/>
      <c r="FFR60" s="345"/>
      <c r="FFS60" s="345"/>
      <c r="FFT60" s="345"/>
      <c r="FFU60" s="345"/>
      <c r="FFV60" s="345"/>
      <c r="FFW60" s="345"/>
      <c r="FFX60" s="345"/>
      <c r="FFY60" s="345"/>
      <c r="FFZ60" s="345"/>
      <c r="FGA60" s="345"/>
      <c r="FGB60" s="345"/>
      <c r="FGC60" s="345"/>
      <c r="FGD60" s="345"/>
      <c r="FGE60" s="345"/>
      <c r="FGF60" s="345"/>
      <c r="FGG60" s="345"/>
      <c r="FGH60" s="345"/>
      <c r="FGI60" s="345"/>
      <c r="FGJ60" s="345"/>
      <c r="FGK60" s="345"/>
      <c r="FGL60" s="345"/>
      <c r="FGM60" s="345"/>
      <c r="FGN60" s="345"/>
      <c r="FGO60" s="345"/>
      <c r="FGP60" s="345"/>
      <c r="FGQ60" s="345"/>
      <c r="FGR60" s="345"/>
      <c r="FGS60" s="345"/>
      <c r="FGT60" s="345"/>
      <c r="FGU60" s="345"/>
      <c r="FGV60" s="345"/>
      <c r="FGW60" s="345"/>
      <c r="FGX60" s="345"/>
      <c r="FGY60" s="345"/>
      <c r="FGZ60" s="345"/>
      <c r="FHA60" s="345"/>
      <c r="FHB60" s="345"/>
      <c r="FHC60" s="345"/>
      <c r="FHD60" s="345"/>
      <c r="FHE60" s="345"/>
      <c r="FHF60" s="345"/>
      <c r="FHG60" s="345"/>
      <c r="FHH60" s="345"/>
      <c r="FHI60" s="345"/>
      <c r="FHJ60" s="345"/>
      <c r="FHK60" s="345"/>
      <c r="FHL60" s="345"/>
      <c r="FHM60" s="345"/>
      <c r="FHN60" s="345"/>
      <c r="FHO60" s="345"/>
      <c r="FHP60" s="345"/>
      <c r="FHQ60" s="345"/>
      <c r="FHR60" s="345"/>
      <c r="FHS60" s="345"/>
      <c r="FHT60" s="345"/>
      <c r="FHU60" s="345"/>
      <c r="FHV60" s="345"/>
      <c r="FHW60" s="345"/>
      <c r="FHX60" s="345"/>
      <c r="FHY60" s="345"/>
      <c r="FHZ60" s="345"/>
      <c r="FIA60" s="345"/>
      <c r="FIB60" s="345"/>
      <c r="FIC60" s="345"/>
      <c r="FID60" s="345"/>
      <c r="FIE60" s="345"/>
      <c r="FIF60" s="345"/>
      <c r="FIG60" s="345"/>
      <c r="FIH60" s="345"/>
      <c r="FII60" s="345"/>
      <c r="FIJ60" s="345"/>
      <c r="FIK60" s="345"/>
      <c r="FIL60" s="345"/>
      <c r="FIM60" s="345"/>
      <c r="FIN60" s="345"/>
      <c r="FIO60" s="345"/>
      <c r="FIP60" s="345"/>
      <c r="FIQ60" s="345"/>
      <c r="FIR60" s="345"/>
      <c r="FIS60" s="345"/>
      <c r="FIT60" s="345"/>
      <c r="FIU60" s="345"/>
      <c r="FIV60" s="345"/>
      <c r="FIW60" s="345"/>
      <c r="FIX60" s="345"/>
      <c r="FIY60" s="345"/>
      <c r="FIZ60" s="345"/>
      <c r="FJA60" s="345"/>
      <c r="FJB60" s="345"/>
      <c r="FJC60" s="345"/>
      <c r="FJD60" s="345"/>
      <c r="FJE60" s="345"/>
      <c r="FJF60" s="345"/>
      <c r="FJG60" s="345"/>
      <c r="FJH60" s="345"/>
      <c r="FJI60" s="345"/>
      <c r="FJJ60" s="345"/>
      <c r="FJK60" s="345"/>
      <c r="FJL60" s="345"/>
      <c r="FJM60" s="345"/>
      <c r="FJN60" s="345"/>
      <c r="FJO60" s="345"/>
      <c r="FJP60" s="345"/>
      <c r="FJQ60" s="345"/>
      <c r="FJR60" s="345"/>
      <c r="FJS60" s="345"/>
      <c r="FJT60" s="345"/>
      <c r="FJU60" s="345"/>
      <c r="FJV60" s="345"/>
      <c r="FJW60" s="345"/>
      <c r="FJX60" s="345"/>
      <c r="FJY60" s="345"/>
      <c r="FJZ60" s="345"/>
      <c r="FKA60" s="345"/>
      <c r="FKB60" s="345"/>
      <c r="FKC60" s="345"/>
      <c r="FKD60" s="345"/>
      <c r="FKE60" s="345"/>
      <c r="FKF60" s="345"/>
      <c r="FKG60" s="345"/>
      <c r="FKH60" s="345"/>
      <c r="FKI60" s="345"/>
      <c r="FKJ60" s="345"/>
      <c r="FKK60" s="345"/>
      <c r="FKL60" s="345"/>
      <c r="FKM60" s="345"/>
      <c r="FKN60" s="345"/>
      <c r="FKO60" s="345"/>
      <c r="FKP60" s="345"/>
      <c r="FKQ60" s="345"/>
      <c r="FKR60" s="345"/>
      <c r="FKS60" s="345"/>
      <c r="FKT60" s="345"/>
      <c r="FKU60" s="345"/>
      <c r="FKV60" s="345"/>
      <c r="FKW60" s="345"/>
      <c r="FKX60" s="345"/>
      <c r="FKY60" s="345"/>
      <c r="FKZ60" s="345"/>
      <c r="FLA60" s="345"/>
      <c r="FLB60" s="345"/>
      <c r="FLC60" s="345"/>
      <c r="FLD60" s="345"/>
      <c r="FLE60" s="345"/>
      <c r="FLF60" s="345"/>
      <c r="FLG60" s="345"/>
      <c r="FLH60" s="345"/>
      <c r="FLI60" s="345"/>
      <c r="FLJ60" s="345"/>
      <c r="FLK60" s="345"/>
      <c r="FLL60" s="345"/>
      <c r="FLM60" s="345"/>
      <c r="FLN60" s="345"/>
      <c r="FLO60" s="345"/>
      <c r="FLP60" s="345"/>
      <c r="FLQ60" s="345"/>
      <c r="FLR60" s="345"/>
      <c r="FLS60" s="345"/>
      <c r="FLT60" s="345"/>
      <c r="FLU60" s="345"/>
      <c r="FLV60" s="345"/>
      <c r="FLW60" s="345"/>
      <c r="FLX60" s="345"/>
      <c r="FLY60" s="345"/>
      <c r="FLZ60" s="345"/>
      <c r="FMA60" s="345"/>
      <c r="FMB60" s="345"/>
      <c r="FMC60" s="345"/>
      <c r="FMD60" s="345"/>
      <c r="FME60" s="345"/>
      <c r="FMF60" s="345"/>
      <c r="FMG60" s="345"/>
      <c r="FMH60" s="345"/>
      <c r="FMI60" s="345"/>
      <c r="FMJ60" s="345"/>
      <c r="FMK60" s="345"/>
      <c r="FML60" s="345"/>
      <c r="FMM60" s="345"/>
      <c r="FMN60" s="345"/>
      <c r="FMO60" s="345"/>
      <c r="FMP60" s="345"/>
      <c r="FMQ60" s="345"/>
      <c r="FMR60" s="345"/>
      <c r="FMS60" s="345"/>
      <c r="FMT60" s="345"/>
      <c r="FMU60" s="345"/>
      <c r="FMV60" s="345"/>
      <c r="FMW60" s="345"/>
      <c r="FMX60" s="345"/>
      <c r="FMY60" s="345"/>
      <c r="FMZ60" s="345"/>
      <c r="FNA60" s="345"/>
      <c r="FNB60" s="345"/>
      <c r="FNC60" s="345"/>
      <c r="FND60" s="345"/>
      <c r="FNE60" s="345"/>
      <c r="FNF60" s="345"/>
      <c r="FNG60" s="345"/>
      <c r="FNH60" s="345"/>
      <c r="FNI60" s="345"/>
      <c r="FNJ60" s="345"/>
      <c r="FNK60" s="345"/>
      <c r="FNL60" s="345"/>
      <c r="FNM60" s="345"/>
      <c r="FNN60" s="345"/>
      <c r="FNO60" s="345"/>
      <c r="FNP60" s="345"/>
      <c r="FNQ60" s="345"/>
      <c r="FNR60" s="345"/>
      <c r="FNS60" s="345"/>
      <c r="FNT60" s="345"/>
      <c r="FNU60" s="345"/>
      <c r="FNV60" s="345"/>
      <c r="FNW60" s="345"/>
      <c r="FNX60" s="345"/>
      <c r="FNY60" s="345"/>
      <c r="FNZ60" s="345"/>
      <c r="FOA60" s="345"/>
      <c r="FOB60" s="345"/>
      <c r="FOC60" s="345"/>
      <c r="FOD60" s="345"/>
      <c r="FOE60" s="345"/>
      <c r="FOF60" s="345"/>
      <c r="FOG60" s="345"/>
      <c r="FOH60" s="345"/>
      <c r="FOI60" s="345"/>
      <c r="FOJ60" s="345"/>
      <c r="FOK60" s="345"/>
      <c r="FOL60" s="345"/>
      <c r="FOM60" s="345"/>
      <c r="FON60" s="345"/>
      <c r="FOO60" s="345"/>
      <c r="FOP60" s="345"/>
      <c r="FOQ60" s="345"/>
      <c r="FOR60" s="345"/>
      <c r="FOS60" s="345"/>
      <c r="FOT60" s="345"/>
      <c r="FOU60" s="345"/>
      <c r="FOV60" s="345"/>
      <c r="FOW60" s="345"/>
      <c r="FOX60" s="345"/>
      <c r="FOY60" s="345"/>
      <c r="FOZ60" s="345"/>
      <c r="FPA60" s="345"/>
      <c r="FPB60" s="345"/>
      <c r="FPC60" s="345"/>
      <c r="FPD60" s="345"/>
      <c r="FPE60" s="345"/>
      <c r="FPF60" s="345"/>
      <c r="FPG60" s="345"/>
      <c r="FPH60" s="345"/>
      <c r="FPI60" s="345"/>
      <c r="FPJ60" s="345"/>
      <c r="FPK60" s="345"/>
      <c r="FPL60" s="345"/>
      <c r="FPM60" s="345"/>
      <c r="FPN60" s="345"/>
      <c r="FPO60" s="345"/>
      <c r="FPP60" s="345"/>
      <c r="FPQ60" s="345"/>
      <c r="FPR60" s="345"/>
      <c r="FPS60" s="345"/>
      <c r="FPT60" s="345"/>
      <c r="FPU60" s="345"/>
      <c r="FPV60" s="345"/>
      <c r="FPW60" s="345"/>
      <c r="FPX60" s="345"/>
      <c r="FPY60" s="345"/>
      <c r="FPZ60" s="345"/>
      <c r="FQA60" s="345"/>
      <c r="FQB60" s="345"/>
      <c r="FQC60" s="345"/>
      <c r="FQD60" s="345"/>
      <c r="FQE60" s="345"/>
      <c r="FQF60" s="345"/>
      <c r="FQG60" s="345"/>
      <c r="FQH60" s="345"/>
      <c r="FQI60" s="345"/>
      <c r="FQJ60" s="345"/>
      <c r="FQK60" s="345"/>
      <c r="FQL60" s="345"/>
      <c r="FQM60" s="345"/>
      <c r="FQN60" s="345"/>
      <c r="FQO60" s="345"/>
      <c r="FQP60" s="345"/>
      <c r="FQQ60" s="345"/>
      <c r="FQR60" s="345"/>
      <c r="FQS60" s="345"/>
      <c r="FQT60" s="345"/>
      <c r="FQU60" s="345"/>
      <c r="FQV60" s="345"/>
      <c r="FQW60" s="345"/>
      <c r="FQX60" s="345"/>
      <c r="FQY60" s="345"/>
      <c r="FQZ60" s="345"/>
      <c r="FRA60" s="345"/>
      <c r="FRB60" s="345"/>
      <c r="FRC60" s="345"/>
      <c r="FRD60" s="345"/>
      <c r="FRE60" s="345"/>
      <c r="FRF60" s="345"/>
      <c r="FRG60" s="345"/>
      <c r="FRH60" s="345"/>
      <c r="FRI60" s="345"/>
      <c r="FRJ60" s="345"/>
      <c r="FRK60" s="345"/>
      <c r="FRL60" s="345"/>
      <c r="FRM60" s="345"/>
      <c r="FRN60" s="345"/>
      <c r="FRO60" s="345"/>
      <c r="FRP60" s="345"/>
      <c r="FRQ60" s="345"/>
      <c r="FRR60" s="345"/>
      <c r="FRS60" s="345"/>
      <c r="FRT60" s="345"/>
      <c r="FRU60" s="345"/>
      <c r="FRV60" s="345"/>
      <c r="FRW60" s="345"/>
      <c r="FRX60" s="345"/>
      <c r="FRY60" s="345"/>
      <c r="FRZ60" s="345"/>
      <c r="FSA60" s="345"/>
      <c r="FSB60" s="345"/>
      <c r="FSC60" s="345"/>
      <c r="FSD60" s="345"/>
      <c r="FSE60" s="345"/>
      <c r="FSF60" s="345"/>
      <c r="FSG60" s="345"/>
      <c r="FSH60" s="345"/>
      <c r="FSI60" s="345"/>
      <c r="FSJ60" s="345"/>
      <c r="FSK60" s="345"/>
      <c r="FSL60" s="345"/>
      <c r="FSM60" s="345"/>
      <c r="FSN60" s="345"/>
      <c r="FSO60" s="345"/>
      <c r="FSP60" s="345"/>
      <c r="FSQ60" s="345"/>
      <c r="FSR60" s="345"/>
      <c r="FSS60" s="345"/>
      <c r="FST60" s="345"/>
      <c r="FSU60" s="345"/>
      <c r="FSV60" s="345"/>
      <c r="FSW60" s="345"/>
      <c r="FSX60" s="345"/>
      <c r="FSY60" s="345"/>
      <c r="FSZ60" s="345"/>
      <c r="FTA60" s="345"/>
      <c r="FTB60" s="345"/>
      <c r="FTC60" s="345"/>
      <c r="FTD60" s="345"/>
      <c r="FTE60" s="345"/>
      <c r="FTF60" s="345"/>
      <c r="FTG60" s="345"/>
      <c r="FTH60" s="345"/>
      <c r="FTI60" s="345"/>
      <c r="FTJ60" s="345"/>
      <c r="FTK60" s="345"/>
      <c r="FTL60" s="345"/>
      <c r="FTM60" s="345"/>
      <c r="FTN60" s="345"/>
      <c r="FTO60" s="345"/>
      <c r="FTP60" s="345"/>
      <c r="FTQ60" s="345"/>
      <c r="FTR60" s="345"/>
      <c r="FTS60" s="345"/>
      <c r="FTT60" s="345"/>
      <c r="FTU60" s="345"/>
      <c r="FTV60" s="345"/>
      <c r="FTW60" s="345"/>
      <c r="FTX60" s="345"/>
      <c r="FTY60" s="345"/>
      <c r="FTZ60" s="345"/>
      <c r="FUA60" s="345"/>
      <c r="FUB60" s="345"/>
      <c r="FUC60" s="345"/>
      <c r="FUD60" s="345"/>
      <c r="FUE60" s="345"/>
      <c r="FUF60" s="345"/>
      <c r="FUG60" s="345"/>
      <c r="FUH60" s="345"/>
      <c r="FUI60" s="345"/>
      <c r="FUJ60" s="345"/>
      <c r="FUK60" s="345"/>
      <c r="FUL60" s="345"/>
      <c r="FUM60" s="345"/>
      <c r="FUN60" s="345"/>
      <c r="FUO60" s="345"/>
      <c r="FUP60" s="345"/>
      <c r="FUQ60" s="345"/>
      <c r="FUR60" s="345"/>
      <c r="FUS60" s="345"/>
      <c r="FUT60" s="345"/>
      <c r="FUU60" s="345"/>
      <c r="FUV60" s="345"/>
      <c r="FUW60" s="345"/>
      <c r="FUX60" s="345"/>
      <c r="FUY60" s="345"/>
      <c r="FUZ60" s="345"/>
      <c r="FVA60" s="345"/>
      <c r="FVB60" s="345"/>
      <c r="FVC60" s="345"/>
      <c r="FVD60" s="345"/>
      <c r="FVE60" s="345"/>
      <c r="FVF60" s="345"/>
      <c r="FVG60" s="345"/>
      <c r="FVH60" s="345"/>
      <c r="FVI60" s="345"/>
      <c r="FVJ60" s="345"/>
      <c r="FVK60" s="345"/>
      <c r="FVL60" s="345"/>
      <c r="FVM60" s="345"/>
      <c r="FVN60" s="345"/>
      <c r="FVO60" s="345"/>
      <c r="FVP60" s="345"/>
      <c r="FVQ60" s="345"/>
      <c r="FVR60" s="345"/>
      <c r="FVS60" s="345"/>
      <c r="FVT60" s="345"/>
      <c r="FVU60" s="345"/>
      <c r="FVV60" s="345"/>
      <c r="FVW60" s="345"/>
      <c r="FVX60" s="345"/>
      <c r="FVY60" s="345"/>
      <c r="FVZ60" s="345"/>
      <c r="FWA60" s="345"/>
      <c r="FWB60" s="345"/>
      <c r="FWC60" s="345"/>
      <c r="FWD60" s="345"/>
      <c r="FWE60" s="345"/>
      <c r="FWF60" s="345"/>
      <c r="FWG60" s="345"/>
      <c r="FWH60" s="345"/>
      <c r="FWI60" s="345"/>
      <c r="FWJ60" s="345"/>
      <c r="FWK60" s="345"/>
      <c r="FWL60" s="345"/>
      <c r="FWM60" s="345"/>
      <c r="FWN60" s="345"/>
      <c r="FWO60" s="345"/>
      <c r="FWP60" s="345"/>
      <c r="FWQ60" s="345"/>
      <c r="FWR60" s="345"/>
      <c r="FWS60" s="345"/>
      <c r="FWT60" s="345"/>
      <c r="FWU60" s="345"/>
      <c r="FWV60" s="345"/>
      <c r="FWW60" s="345"/>
      <c r="FWX60" s="345"/>
      <c r="FWY60" s="345"/>
      <c r="FWZ60" s="345"/>
      <c r="FXA60" s="345"/>
      <c r="FXB60" s="345"/>
      <c r="FXC60" s="345"/>
      <c r="FXD60" s="345"/>
      <c r="FXE60" s="345"/>
      <c r="FXF60" s="345"/>
      <c r="FXG60" s="345"/>
      <c r="FXH60" s="345"/>
      <c r="FXI60" s="345"/>
      <c r="FXJ60" s="345"/>
      <c r="FXK60" s="345"/>
      <c r="FXL60" s="345"/>
      <c r="FXM60" s="345"/>
      <c r="FXN60" s="345"/>
      <c r="FXO60" s="345"/>
      <c r="FXP60" s="345"/>
      <c r="FXQ60" s="345"/>
      <c r="FXR60" s="345"/>
      <c r="FXS60" s="345"/>
      <c r="FXT60" s="345"/>
      <c r="FXU60" s="345"/>
      <c r="FXV60" s="345"/>
      <c r="FXW60" s="345"/>
      <c r="FXX60" s="345"/>
      <c r="FXY60" s="345"/>
      <c r="FXZ60" s="345"/>
      <c r="FYA60" s="345"/>
      <c r="FYB60" s="345"/>
      <c r="FYC60" s="345"/>
      <c r="FYD60" s="345"/>
      <c r="FYE60" s="345"/>
      <c r="FYF60" s="345"/>
      <c r="FYG60" s="345"/>
      <c r="FYH60" s="345"/>
      <c r="FYI60" s="345"/>
      <c r="FYJ60" s="345"/>
      <c r="FYK60" s="345"/>
      <c r="FYL60" s="345"/>
      <c r="FYM60" s="345"/>
      <c r="FYN60" s="345"/>
      <c r="FYO60" s="345"/>
      <c r="FYP60" s="345"/>
      <c r="FYQ60" s="345"/>
      <c r="FYR60" s="345"/>
      <c r="FYS60" s="345"/>
      <c r="FYT60" s="345"/>
      <c r="FYU60" s="345"/>
      <c r="FYV60" s="345"/>
      <c r="FYW60" s="345"/>
      <c r="FYX60" s="345"/>
      <c r="FYY60" s="345"/>
      <c r="FYZ60" s="345"/>
      <c r="FZA60" s="345"/>
      <c r="FZB60" s="345"/>
      <c r="FZC60" s="345"/>
      <c r="FZD60" s="345"/>
      <c r="FZE60" s="345"/>
      <c r="FZF60" s="345"/>
      <c r="FZG60" s="345"/>
      <c r="FZH60" s="345"/>
      <c r="FZI60" s="345"/>
      <c r="FZJ60" s="345"/>
      <c r="FZK60" s="345"/>
      <c r="FZL60" s="345"/>
      <c r="FZM60" s="345"/>
      <c r="FZN60" s="345"/>
      <c r="FZO60" s="345"/>
      <c r="FZP60" s="345"/>
      <c r="FZQ60" s="345"/>
      <c r="FZR60" s="345"/>
      <c r="FZS60" s="345"/>
      <c r="FZT60" s="345"/>
      <c r="FZU60" s="345"/>
      <c r="FZV60" s="345"/>
      <c r="FZW60" s="345"/>
      <c r="FZX60" s="345"/>
      <c r="FZY60" s="345"/>
      <c r="FZZ60" s="345"/>
      <c r="GAA60" s="345"/>
      <c r="GAB60" s="345"/>
      <c r="GAC60" s="345"/>
      <c r="GAD60" s="345"/>
      <c r="GAE60" s="345"/>
      <c r="GAF60" s="345"/>
      <c r="GAG60" s="345"/>
      <c r="GAH60" s="345"/>
      <c r="GAI60" s="345"/>
      <c r="GAJ60" s="345"/>
      <c r="GAK60" s="345"/>
      <c r="GAL60" s="345"/>
      <c r="GAM60" s="345"/>
      <c r="GAN60" s="345"/>
      <c r="GAO60" s="345"/>
      <c r="GAP60" s="345"/>
      <c r="GAQ60" s="345"/>
      <c r="GAR60" s="345"/>
      <c r="GAS60" s="345"/>
      <c r="GAT60" s="345"/>
      <c r="GAU60" s="345"/>
      <c r="GAV60" s="345"/>
      <c r="GAW60" s="345"/>
      <c r="GAX60" s="345"/>
      <c r="GAY60" s="345"/>
      <c r="GAZ60" s="345"/>
      <c r="GBA60" s="345"/>
      <c r="GBB60" s="345"/>
      <c r="GBC60" s="345"/>
      <c r="GBD60" s="345"/>
      <c r="GBE60" s="345"/>
      <c r="GBF60" s="345"/>
      <c r="GBG60" s="345"/>
      <c r="GBH60" s="345"/>
      <c r="GBI60" s="345"/>
      <c r="GBJ60" s="345"/>
      <c r="GBK60" s="345"/>
      <c r="GBL60" s="345"/>
      <c r="GBM60" s="345"/>
      <c r="GBN60" s="345"/>
      <c r="GBO60" s="345"/>
      <c r="GBP60" s="345"/>
      <c r="GBQ60" s="345"/>
      <c r="GBR60" s="345"/>
      <c r="GBS60" s="345"/>
      <c r="GBT60" s="345"/>
      <c r="GBU60" s="345"/>
      <c r="GBV60" s="345"/>
      <c r="GBW60" s="345"/>
      <c r="GBX60" s="345"/>
      <c r="GBY60" s="345"/>
      <c r="GBZ60" s="345"/>
      <c r="GCA60" s="345"/>
      <c r="GCB60" s="345"/>
      <c r="GCC60" s="345"/>
      <c r="GCD60" s="345"/>
      <c r="GCE60" s="345"/>
      <c r="GCF60" s="345"/>
      <c r="GCG60" s="345"/>
      <c r="GCH60" s="345"/>
      <c r="GCI60" s="345"/>
      <c r="GCJ60" s="345"/>
      <c r="GCK60" s="345"/>
      <c r="GCL60" s="345"/>
      <c r="GCM60" s="345"/>
      <c r="GCN60" s="345"/>
      <c r="GCO60" s="345"/>
      <c r="GCP60" s="345"/>
      <c r="GCQ60" s="345"/>
      <c r="GCR60" s="345"/>
      <c r="GCS60" s="345"/>
      <c r="GCT60" s="345"/>
      <c r="GCU60" s="345"/>
      <c r="GCV60" s="345"/>
      <c r="GCW60" s="345"/>
      <c r="GCX60" s="345"/>
      <c r="GCY60" s="345"/>
      <c r="GCZ60" s="345"/>
      <c r="GDA60" s="345"/>
      <c r="GDB60" s="345"/>
      <c r="GDC60" s="345"/>
      <c r="GDD60" s="345"/>
      <c r="GDE60" s="345"/>
      <c r="GDF60" s="345"/>
      <c r="GDG60" s="345"/>
      <c r="GDH60" s="345"/>
      <c r="GDI60" s="345"/>
      <c r="GDJ60" s="345"/>
      <c r="GDK60" s="345"/>
      <c r="GDL60" s="345"/>
      <c r="GDM60" s="345"/>
      <c r="GDN60" s="345"/>
      <c r="GDO60" s="345"/>
      <c r="GDP60" s="345"/>
      <c r="GDQ60" s="345"/>
      <c r="GDR60" s="345"/>
      <c r="GDS60" s="345"/>
      <c r="GDT60" s="345"/>
      <c r="GDU60" s="345"/>
      <c r="GDV60" s="345"/>
      <c r="GDW60" s="345"/>
      <c r="GDX60" s="345"/>
      <c r="GDY60" s="345"/>
      <c r="GDZ60" s="345"/>
      <c r="GEA60" s="345"/>
      <c r="GEB60" s="345"/>
      <c r="GEC60" s="345"/>
      <c r="GED60" s="345"/>
      <c r="GEE60" s="345"/>
      <c r="GEF60" s="345"/>
      <c r="GEG60" s="345"/>
      <c r="GEH60" s="345"/>
      <c r="GEI60" s="345"/>
      <c r="GEJ60" s="345"/>
      <c r="GEK60" s="345"/>
      <c r="GEL60" s="345"/>
      <c r="GEM60" s="345"/>
      <c r="GEN60" s="345"/>
      <c r="GEO60" s="345"/>
      <c r="GEP60" s="345"/>
      <c r="GEQ60" s="345"/>
      <c r="GER60" s="345"/>
      <c r="GES60" s="345"/>
      <c r="GET60" s="345"/>
      <c r="GEU60" s="345"/>
      <c r="GEV60" s="345"/>
      <c r="GEW60" s="345"/>
      <c r="GEX60" s="345"/>
      <c r="GEY60" s="345"/>
      <c r="GEZ60" s="345"/>
      <c r="GFA60" s="345"/>
      <c r="GFB60" s="345"/>
      <c r="GFC60" s="345"/>
      <c r="GFD60" s="345"/>
      <c r="GFE60" s="345"/>
      <c r="GFF60" s="345"/>
      <c r="GFG60" s="345"/>
      <c r="GFH60" s="345"/>
      <c r="GFI60" s="345"/>
      <c r="GFJ60" s="345"/>
      <c r="GFK60" s="345"/>
      <c r="GFL60" s="345"/>
      <c r="GFM60" s="345"/>
      <c r="GFN60" s="345"/>
      <c r="GFO60" s="345"/>
      <c r="GFP60" s="345"/>
      <c r="GFQ60" s="345"/>
      <c r="GFR60" s="345"/>
      <c r="GFS60" s="345"/>
      <c r="GFT60" s="345"/>
      <c r="GFU60" s="345"/>
      <c r="GFV60" s="345"/>
      <c r="GFW60" s="345"/>
      <c r="GFX60" s="345"/>
      <c r="GFY60" s="345"/>
      <c r="GFZ60" s="345"/>
      <c r="GGA60" s="345"/>
      <c r="GGB60" s="345"/>
      <c r="GGC60" s="345"/>
      <c r="GGD60" s="345"/>
      <c r="GGE60" s="345"/>
      <c r="GGF60" s="345"/>
      <c r="GGG60" s="345"/>
      <c r="GGH60" s="345"/>
      <c r="GGI60" s="345"/>
      <c r="GGJ60" s="345"/>
      <c r="GGK60" s="345"/>
      <c r="GGL60" s="345"/>
      <c r="GGM60" s="345"/>
      <c r="GGN60" s="345"/>
      <c r="GGO60" s="345"/>
      <c r="GGP60" s="345"/>
      <c r="GGQ60" s="345"/>
      <c r="GGR60" s="345"/>
      <c r="GGS60" s="345"/>
      <c r="GGT60" s="345"/>
      <c r="GGU60" s="345"/>
      <c r="GGV60" s="345"/>
      <c r="GGW60" s="345"/>
      <c r="GGX60" s="345"/>
      <c r="GGY60" s="345"/>
      <c r="GGZ60" s="345"/>
      <c r="GHA60" s="345"/>
      <c r="GHB60" s="345"/>
      <c r="GHC60" s="345"/>
      <c r="GHD60" s="345"/>
      <c r="GHE60" s="345"/>
      <c r="GHF60" s="345"/>
      <c r="GHG60" s="345"/>
      <c r="GHH60" s="345"/>
      <c r="GHI60" s="345"/>
      <c r="GHJ60" s="345"/>
      <c r="GHK60" s="345"/>
      <c r="GHL60" s="345"/>
      <c r="GHM60" s="345"/>
      <c r="GHN60" s="345"/>
      <c r="GHO60" s="345"/>
      <c r="GHP60" s="345"/>
      <c r="GHQ60" s="345"/>
      <c r="GHR60" s="345"/>
      <c r="GHS60" s="345"/>
      <c r="GHT60" s="345"/>
      <c r="GHU60" s="345"/>
      <c r="GHV60" s="345"/>
      <c r="GHW60" s="345"/>
      <c r="GHX60" s="345"/>
      <c r="GHY60" s="345"/>
      <c r="GHZ60" s="345"/>
      <c r="GIA60" s="345"/>
      <c r="GIB60" s="345"/>
      <c r="GIC60" s="345"/>
      <c r="GID60" s="345"/>
      <c r="GIE60" s="345"/>
      <c r="GIF60" s="345"/>
      <c r="GIG60" s="345"/>
      <c r="GIH60" s="345"/>
      <c r="GII60" s="345"/>
      <c r="GIJ60" s="345"/>
      <c r="GIK60" s="345"/>
      <c r="GIL60" s="345"/>
      <c r="GIM60" s="345"/>
      <c r="GIN60" s="345"/>
      <c r="GIO60" s="345"/>
      <c r="GIP60" s="345"/>
      <c r="GIQ60" s="345"/>
      <c r="GIR60" s="345"/>
      <c r="GIS60" s="345"/>
      <c r="GIT60" s="345"/>
      <c r="GIU60" s="345"/>
      <c r="GIV60" s="345"/>
      <c r="GIW60" s="345"/>
      <c r="GIX60" s="345"/>
      <c r="GIY60" s="345"/>
      <c r="GIZ60" s="345"/>
      <c r="GJA60" s="345"/>
      <c r="GJB60" s="345"/>
      <c r="GJC60" s="345"/>
      <c r="GJD60" s="345"/>
      <c r="GJE60" s="345"/>
      <c r="GJF60" s="345"/>
      <c r="GJG60" s="345"/>
      <c r="GJH60" s="345"/>
      <c r="GJI60" s="345"/>
      <c r="GJJ60" s="345"/>
      <c r="GJK60" s="345"/>
      <c r="GJL60" s="345"/>
      <c r="GJM60" s="345"/>
      <c r="GJN60" s="345"/>
      <c r="GJO60" s="345"/>
      <c r="GJP60" s="345"/>
      <c r="GJQ60" s="345"/>
      <c r="GJR60" s="345"/>
      <c r="GJS60" s="345"/>
      <c r="GJT60" s="345"/>
      <c r="GJU60" s="345"/>
      <c r="GJV60" s="345"/>
      <c r="GJW60" s="345"/>
      <c r="GJX60" s="345"/>
      <c r="GJY60" s="345"/>
      <c r="GJZ60" s="345"/>
      <c r="GKA60" s="345"/>
      <c r="GKB60" s="345"/>
      <c r="GKC60" s="345"/>
      <c r="GKD60" s="345"/>
      <c r="GKE60" s="345"/>
      <c r="GKF60" s="345"/>
      <c r="GKG60" s="345"/>
      <c r="GKH60" s="345"/>
      <c r="GKI60" s="345"/>
      <c r="GKJ60" s="345"/>
      <c r="GKK60" s="345"/>
      <c r="GKL60" s="345"/>
      <c r="GKM60" s="345"/>
      <c r="GKN60" s="345"/>
      <c r="GKO60" s="345"/>
      <c r="GKP60" s="345"/>
      <c r="GKQ60" s="345"/>
      <c r="GKR60" s="345"/>
      <c r="GKS60" s="345"/>
      <c r="GKT60" s="345"/>
      <c r="GKU60" s="345"/>
      <c r="GKV60" s="345"/>
      <c r="GKW60" s="345"/>
      <c r="GKX60" s="345"/>
      <c r="GKY60" s="345"/>
      <c r="GKZ60" s="345"/>
      <c r="GLA60" s="345"/>
      <c r="GLB60" s="345"/>
      <c r="GLC60" s="345"/>
      <c r="GLD60" s="345"/>
      <c r="GLE60" s="345"/>
      <c r="GLF60" s="345"/>
      <c r="GLG60" s="345"/>
      <c r="GLH60" s="345"/>
      <c r="GLI60" s="345"/>
      <c r="GLJ60" s="345"/>
      <c r="GLK60" s="345"/>
      <c r="GLL60" s="345"/>
      <c r="GLM60" s="345"/>
      <c r="GLN60" s="345"/>
      <c r="GLO60" s="345"/>
      <c r="GLP60" s="345"/>
      <c r="GLQ60" s="345"/>
      <c r="GLR60" s="345"/>
      <c r="GLS60" s="345"/>
      <c r="GLT60" s="345"/>
      <c r="GLU60" s="345"/>
      <c r="GLV60" s="345"/>
      <c r="GLW60" s="345"/>
      <c r="GLX60" s="345"/>
      <c r="GLY60" s="345"/>
      <c r="GLZ60" s="345"/>
      <c r="GMA60" s="345"/>
      <c r="GMB60" s="345"/>
      <c r="GMC60" s="345"/>
      <c r="GMD60" s="345"/>
      <c r="GME60" s="345"/>
      <c r="GMF60" s="345"/>
      <c r="GMG60" s="345"/>
      <c r="GMH60" s="345"/>
      <c r="GMI60" s="345"/>
      <c r="GMJ60" s="345"/>
      <c r="GMK60" s="345"/>
      <c r="GML60" s="345"/>
      <c r="GMM60" s="345"/>
      <c r="GMN60" s="345"/>
      <c r="GMO60" s="345"/>
      <c r="GMP60" s="345"/>
      <c r="GMQ60" s="345"/>
      <c r="GMR60" s="345"/>
      <c r="GMS60" s="345"/>
      <c r="GMT60" s="345"/>
      <c r="GMU60" s="345"/>
      <c r="GMV60" s="345"/>
      <c r="GMW60" s="345"/>
      <c r="GMX60" s="345"/>
      <c r="GMY60" s="345"/>
      <c r="GMZ60" s="345"/>
      <c r="GNA60" s="345"/>
      <c r="GNB60" s="345"/>
      <c r="GNC60" s="345"/>
      <c r="GND60" s="345"/>
      <c r="GNE60" s="345"/>
      <c r="GNF60" s="345"/>
      <c r="GNG60" s="345"/>
      <c r="GNH60" s="345"/>
      <c r="GNI60" s="345"/>
      <c r="GNJ60" s="345"/>
      <c r="GNK60" s="345"/>
      <c r="GNL60" s="345"/>
      <c r="GNM60" s="345"/>
      <c r="GNN60" s="345"/>
      <c r="GNO60" s="345"/>
      <c r="GNP60" s="345"/>
      <c r="GNQ60" s="345"/>
      <c r="GNR60" s="345"/>
      <c r="GNS60" s="345"/>
      <c r="GNT60" s="345"/>
      <c r="GNU60" s="345"/>
      <c r="GNV60" s="345"/>
      <c r="GNW60" s="345"/>
      <c r="GNX60" s="345"/>
      <c r="GNY60" s="345"/>
      <c r="GNZ60" s="345"/>
      <c r="GOA60" s="345"/>
      <c r="GOB60" s="345"/>
      <c r="GOC60" s="345"/>
      <c r="GOD60" s="345"/>
      <c r="GOE60" s="345"/>
      <c r="GOF60" s="345"/>
      <c r="GOG60" s="345"/>
      <c r="GOH60" s="345"/>
      <c r="GOI60" s="345"/>
      <c r="GOJ60" s="345"/>
      <c r="GOK60" s="345"/>
      <c r="GOL60" s="345"/>
      <c r="GOM60" s="345"/>
      <c r="GON60" s="345"/>
      <c r="GOO60" s="345"/>
      <c r="GOP60" s="345"/>
      <c r="GOQ60" s="345"/>
      <c r="GOR60" s="345"/>
      <c r="GOS60" s="345"/>
      <c r="GOT60" s="345"/>
      <c r="GOU60" s="345"/>
      <c r="GOV60" s="345"/>
      <c r="GOW60" s="345"/>
      <c r="GOX60" s="345"/>
      <c r="GOY60" s="345"/>
      <c r="GOZ60" s="345"/>
      <c r="GPA60" s="345"/>
      <c r="GPB60" s="345"/>
      <c r="GPC60" s="345"/>
      <c r="GPD60" s="345"/>
      <c r="GPE60" s="345"/>
      <c r="GPF60" s="345"/>
      <c r="GPG60" s="345"/>
      <c r="GPH60" s="345"/>
      <c r="GPI60" s="345"/>
      <c r="GPJ60" s="345"/>
      <c r="GPK60" s="345"/>
      <c r="GPL60" s="345"/>
      <c r="GPM60" s="345"/>
      <c r="GPN60" s="345"/>
      <c r="GPO60" s="345"/>
      <c r="GPP60" s="345"/>
      <c r="GPQ60" s="345"/>
      <c r="GPR60" s="345"/>
      <c r="GPS60" s="345"/>
      <c r="GPT60" s="345"/>
      <c r="GPU60" s="345"/>
      <c r="GPV60" s="345"/>
      <c r="GPW60" s="345"/>
      <c r="GPX60" s="345"/>
      <c r="GPY60" s="345"/>
      <c r="GPZ60" s="345"/>
      <c r="GQA60" s="345"/>
      <c r="GQB60" s="345"/>
      <c r="GQC60" s="345"/>
      <c r="GQD60" s="345"/>
      <c r="GQE60" s="345"/>
      <c r="GQF60" s="345"/>
      <c r="GQG60" s="345"/>
      <c r="GQH60" s="345"/>
      <c r="GQI60" s="345"/>
      <c r="GQJ60" s="345"/>
      <c r="GQK60" s="345"/>
      <c r="GQL60" s="345"/>
      <c r="GQM60" s="345"/>
      <c r="GQN60" s="345"/>
      <c r="GQO60" s="345"/>
      <c r="GQP60" s="345"/>
      <c r="GQQ60" s="345"/>
      <c r="GQR60" s="345"/>
      <c r="GQS60" s="345"/>
      <c r="GQT60" s="345"/>
      <c r="GQU60" s="345"/>
      <c r="GQV60" s="345"/>
      <c r="GQW60" s="345"/>
      <c r="GQX60" s="345"/>
      <c r="GQY60" s="345"/>
      <c r="GQZ60" s="345"/>
      <c r="GRA60" s="345"/>
      <c r="GRB60" s="345"/>
      <c r="GRC60" s="345"/>
      <c r="GRD60" s="345"/>
      <c r="GRE60" s="345"/>
      <c r="GRF60" s="345"/>
      <c r="GRG60" s="345"/>
      <c r="GRH60" s="345"/>
      <c r="GRI60" s="345"/>
      <c r="GRJ60" s="345"/>
      <c r="GRK60" s="345"/>
      <c r="GRL60" s="345"/>
      <c r="GRM60" s="345"/>
      <c r="GRN60" s="345"/>
      <c r="GRO60" s="345"/>
      <c r="GRP60" s="345"/>
      <c r="GRQ60" s="345"/>
      <c r="GRR60" s="345"/>
      <c r="GRS60" s="345"/>
      <c r="GRT60" s="345"/>
      <c r="GRU60" s="345"/>
      <c r="GRV60" s="345"/>
      <c r="GRW60" s="345"/>
      <c r="GRX60" s="345"/>
      <c r="GRY60" s="345"/>
      <c r="GRZ60" s="345"/>
      <c r="GSA60" s="345"/>
      <c r="GSB60" s="345"/>
      <c r="GSC60" s="345"/>
      <c r="GSD60" s="345"/>
      <c r="GSE60" s="345"/>
      <c r="GSF60" s="345"/>
      <c r="GSG60" s="345"/>
      <c r="GSH60" s="345"/>
      <c r="GSI60" s="345"/>
      <c r="GSJ60" s="345"/>
      <c r="GSK60" s="345"/>
      <c r="GSL60" s="345"/>
      <c r="GSM60" s="345"/>
      <c r="GSN60" s="345"/>
      <c r="GSO60" s="345"/>
      <c r="GSP60" s="345"/>
      <c r="GSQ60" s="345"/>
      <c r="GSR60" s="345"/>
      <c r="GSS60" s="345"/>
      <c r="GST60" s="345"/>
      <c r="GSU60" s="345"/>
      <c r="GSV60" s="345"/>
      <c r="GSW60" s="345"/>
      <c r="GSX60" s="345"/>
      <c r="GSY60" s="345"/>
      <c r="GSZ60" s="345"/>
      <c r="GTA60" s="345"/>
      <c r="GTB60" s="345"/>
      <c r="GTC60" s="345"/>
      <c r="GTD60" s="345"/>
      <c r="GTE60" s="345"/>
      <c r="GTF60" s="345"/>
      <c r="GTG60" s="345"/>
      <c r="GTH60" s="345"/>
      <c r="GTI60" s="345"/>
      <c r="GTJ60" s="345"/>
      <c r="GTK60" s="345"/>
      <c r="GTL60" s="345"/>
      <c r="GTM60" s="345"/>
      <c r="GTN60" s="345"/>
      <c r="GTO60" s="345"/>
      <c r="GTP60" s="345"/>
      <c r="GTQ60" s="345"/>
      <c r="GTR60" s="345"/>
      <c r="GTS60" s="345"/>
      <c r="GTT60" s="345"/>
      <c r="GTU60" s="345"/>
      <c r="GTV60" s="345"/>
      <c r="GTW60" s="345"/>
      <c r="GTX60" s="345"/>
      <c r="GTY60" s="345"/>
      <c r="GTZ60" s="345"/>
      <c r="GUA60" s="345"/>
      <c r="GUB60" s="345"/>
      <c r="GUC60" s="345"/>
      <c r="GUD60" s="345"/>
      <c r="GUE60" s="345"/>
      <c r="GUF60" s="345"/>
      <c r="GUG60" s="345"/>
      <c r="GUH60" s="345"/>
      <c r="GUI60" s="345"/>
      <c r="GUJ60" s="345"/>
      <c r="GUK60" s="345"/>
      <c r="GUL60" s="345"/>
      <c r="GUM60" s="345"/>
      <c r="GUN60" s="345"/>
      <c r="GUO60" s="345"/>
      <c r="GUP60" s="345"/>
      <c r="GUQ60" s="345"/>
      <c r="GUR60" s="345"/>
      <c r="GUS60" s="345"/>
      <c r="GUT60" s="345"/>
      <c r="GUU60" s="345"/>
      <c r="GUV60" s="345"/>
      <c r="GUW60" s="345"/>
      <c r="GUX60" s="345"/>
      <c r="GUY60" s="345"/>
      <c r="GUZ60" s="345"/>
      <c r="GVA60" s="345"/>
      <c r="GVB60" s="345"/>
      <c r="GVC60" s="345"/>
      <c r="GVD60" s="345"/>
      <c r="GVE60" s="345"/>
      <c r="GVF60" s="345"/>
      <c r="GVG60" s="345"/>
      <c r="GVH60" s="345"/>
      <c r="GVI60" s="345"/>
      <c r="GVJ60" s="345"/>
      <c r="GVK60" s="345"/>
      <c r="GVL60" s="345"/>
      <c r="GVM60" s="345"/>
      <c r="GVN60" s="345"/>
      <c r="GVO60" s="345"/>
      <c r="GVP60" s="345"/>
      <c r="GVQ60" s="345"/>
      <c r="GVR60" s="345"/>
      <c r="GVS60" s="345"/>
      <c r="GVT60" s="345"/>
      <c r="GVU60" s="345"/>
      <c r="GVV60" s="345"/>
      <c r="GVW60" s="345"/>
      <c r="GVX60" s="345"/>
      <c r="GVY60" s="345"/>
      <c r="GVZ60" s="345"/>
      <c r="GWA60" s="345"/>
      <c r="GWB60" s="345"/>
      <c r="GWC60" s="345"/>
      <c r="GWD60" s="345"/>
      <c r="GWE60" s="345"/>
      <c r="GWF60" s="345"/>
      <c r="GWG60" s="345"/>
      <c r="GWH60" s="345"/>
      <c r="GWI60" s="345"/>
      <c r="GWJ60" s="345"/>
      <c r="GWK60" s="345"/>
      <c r="GWL60" s="345"/>
      <c r="GWM60" s="345"/>
      <c r="GWN60" s="345"/>
      <c r="GWO60" s="345"/>
      <c r="GWP60" s="345"/>
      <c r="GWQ60" s="345"/>
      <c r="GWR60" s="345"/>
      <c r="GWS60" s="345"/>
      <c r="GWT60" s="345"/>
      <c r="GWU60" s="345"/>
      <c r="GWV60" s="345"/>
      <c r="GWW60" s="345"/>
      <c r="GWX60" s="345"/>
      <c r="GWY60" s="345"/>
      <c r="GWZ60" s="345"/>
      <c r="GXA60" s="345"/>
      <c r="GXB60" s="345"/>
      <c r="GXC60" s="345"/>
      <c r="GXD60" s="345"/>
      <c r="GXE60" s="345"/>
      <c r="GXF60" s="345"/>
      <c r="GXG60" s="345"/>
      <c r="GXH60" s="345"/>
      <c r="GXI60" s="345"/>
      <c r="GXJ60" s="345"/>
      <c r="GXK60" s="345"/>
      <c r="GXL60" s="345"/>
      <c r="GXM60" s="345"/>
      <c r="GXN60" s="345"/>
      <c r="GXO60" s="345"/>
      <c r="GXP60" s="345"/>
      <c r="GXQ60" s="345"/>
      <c r="GXR60" s="345"/>
      <c r="GXS60" s="345"/>
      <c r="GXT60" s="345"/>
      <c r="GXU60" s="345"/>
      <c r="GXV60" s="345"/>
      <c r="GXW60" s="345"/>
      <c r="GXX60" s="345"/>
      <c r="GXY60" s="345"/>
      <c r="GXZ60" s="345"/>
      <c r="GYA60" s="345"/>
      <c r="GYB60" s="345"/>
      <c r="GYC60" s="345"/>
      <c r="GYD60" s="345"/>
      <c r="GYE60" s="345"/>
      <c r="GYF60" s="345"/>
      <c r="GYG60" s="345"/>
      <c r="GYH60" s="345"/>
      <c r="GYI60" s="345"/>
      <c r="GYJ60" s="345"/>
      <c r="GYK60" s="345"/>
      <c r="GYL60" s="345"/>
      <c r="GYM60" s="345"/>
      <c r="GYN60" s="345"/>
      <c r="GYO60" s="345"/>
      <c r="GYP60" s="345"/>
      <c r="GYQ60" s="345"/>
      <c r="GYR60" s="345"/>
      <c r="GYS60" s="345"/>
      <c r="GYT60" s="345"/>
      <c r="GYU60" s="345"/>
      <c r="GYV60" s="345"/>
      <c r="GYW60" s="345"/>
      <c r="GYX60" s="345"/>
      <c r="GYY60" s="345"/>
      <c r="GYZ60" s="345"/>
      <c r="GZA60" s="345"/>
      <c r="GZB60" s="345"/>
      <c r="GZC60" s="345"/>
      <c r="GZD60" s="345"/>
      <c r="GZE60" s="345"/>
      <c r="GZF60" s="345"/>
      <c r="GZG60" s="345"/>
      <c r="GZH60" s="345"/>
      <c r="GZI60" s="345"/>
      <c r="GZJ60" s="345"/>
      <c r="GZK60" s="345"/>
      <c r="GZL60" s="345"/>
      <c r="GZM60" s="345"/>
      <c r="GZN60" s="345"/>
      <c r="GZO60" s="345"/>
      <c r="GZP60" s="345"/>
      <c r="GZQ60" s="345"/>
      <c r="GZR60" s="345"/>
      <c r="GZS60" s="345"/>
      <c r="GZT60" s="345"/>
      <c r="GZU60" s="345"/>
      <c r="GZV60" s="345"/>
      <c r="GZW60" s="345"/>
      <c r="GZX60" s="345"/>
      <c r="GZY60" s="345"/>
      <c r="GZZ60" s="345"/>
      <c r="HAA60" s="345"/>
      <c r="HAB60" s="345"/>
      <c r="HAC60" s="345"/>
      <c r="HAD60" s="345"/>
      <c r="HAE60" s="345"/>
      <c r="HAF60" s="345"/>
      <c r="HAG60" s="345"/>
      <c r="HAH60" s="345"/>
      <c r="HAI60" s="345"/>
      <c r="HAJ60" s="345"/>
      <c r="HAK60" s="345"/>
      <c r="HAL60" s="345"/>
      <c r="HAM60" s="345"/>
      <c r="HAN60" s="345"/>
      <c r="HAO60" s="345"/>
      <c r="HAP60" s="345"/>
      <c r="HAQ60" s="345"/>
      <c r="HAR60" s="345"/>
      <c r="HAS60" s="345"/>
      <c r="HAT60" s="345"/>
      <c r="HAU60" s="345"/>
      <c r="HAV60" s="345"/>
      <c r="HAW60" s="345"/>
      <c r="HAX60" s="345"/>
      <c r="HAY60" s="345"/>
      <c r="HAZ60" s="345"/>
      <c r="HBA60" s="345"/>
      <c r="HBB60" s="345"/>
      <c r="HBC60" s="345"/>
      <c r="HBD60" s="345"/>
      <c r="HBE60" s="345"/>
      <c r="HBF60" s="345"/>
      <c r="HBG60" s="345"/>
      <c r="HBH60" s="345"/>
      <c r="HBI60" s="345"/>
      <c r="HBJ60" s="345"/>
      <c r="HBK60" s="345"/>
      <c r="HBL60" s="345"/>
      <c r="HBM60" s="345"/>
      <c r="HBN60" s="345"/>
      <c r="HBO60" s="345"/>
      <c r="HBP60" s="345"/>
      <c r="HBQ60" s="345"/>
      <c r="HBR60" s="345"/>
      <c r="HBS60" s="345"/>
      <c r="HBT60" s="345"/>
      <c r="HBU60" s="345"/>
      <c r="HBV60" s="345"/>
      <c r="HBW60" s="345"/>
      <c r="HBX60" s="345"/>
      <c r="HBY60" s="345"/>
      <c r="HBZ60" s="345"/>
      <c r="HCA60" s="345"/>
      <c r="HCB60" s="345"/>
      <c r="HCC60" s="345"/>
      <c r="HCD60" s="345"/>
      <c r="HCE60" s="345"/>
      <c r="HCF60" s="345"/>
      <c r="HCG60" s="345"/>
      <c r="HCH60" s="345"/>
      <c r="HCI60" s="345"/>
      <c r="HCJ60" s="345"/>
      <c r="HCK60" s="345"/>
      <c r="HCL60" s="345"/>
      <c r="HCM60" s="345"/>
      <c r="HCN60" s="345"/>
      <c r="HCO60" s="345"/>
      <c r="HCP60" s="345"/>
      <c r="HCQ60" s="345"/>
      <c r="HCR60" s="345"/>
      <c r="HCS60" s="345"/>
      <c r="HCT60" s="345"/>
      <c r="HCU60" s="345"/>
      <c r="HCV60" s="345"/>
      <c r="HCW60" s="345"/>
      <c r="HCX60" s="345"/>
      <c r="HCY60" s="345"/>
      <c r="HCZ60" s="345"/>
      <c r="HDA60" s="345"/>
      <c r="HDB60" s="345"/>
      <c r="HDC60" s="345"/>
      <c r="HDD60" s="345"/>
      <c r="HDE60" s="345"/>
      <c r="HDF60" s="345"/>
      <c r="HDG60" s="345"/>
      <c r="HDH60" s="345"/>
      <c r="HDI60" s="345"/>
      <c r="HDJ60" s="345"/>
      <c r="HDK60" s="345"/>
      <c r="HDL60" s="345"/>
      <c r="HDM60" s="345"/>
      <c r="HDN60" s="345"/>
      <c r="HDO60" s="345"/>
      <c r="HDP60" s="345"/>
      <c r="HDQ60" s="345"/>
      <c r="HDR60" s="345"/>
      <c r="HDS60" s="345"/>
      <c r="HDT60" s="345"/>
      <c r="HDU60" s="345"/>
      <c r="HDV60" s="345"/>
      <c r="HDW60" s="345"/>
      <c r="HDX60" s="345"/>
      <c r="HDY60" s="345"/>
      <c r="HDZ60" s="345"/>
      <c r="HEA60" s="345"/>
      <c r="HEB60" s="345"/>
      <c r="HEC60" s="345"/>
      <c r="HED60" s="345"/>
      <c r="HEE60" s="345"/>
      <c r="HEF60" s="345"/>
      <c r="HEG60" s="345"/>
      <c r="HEH60" s="345"/>
      <c r="HEI60" s="345"/>
      <c r="HEJ60" s="345"/>
      <c r="HEK60" s="345"/>
      <c r="HEL60" s="345"/>
      <c r="HEM60" s="345"/>
      <c r="HEN60" s="345"/>
      <c r="HEO60" s="345"/>
      <c r="HEP60" s="345"/>
      <c r="HEQ60" s="345"/>
      <c r="HER60" s="345"/>
      <c r="HES60" s="345"/>
      <c r="HET60" s="345"/>
      <c r="HEU60" s="345"/>
      <c r="HEV60" s="345"/>
      <c r="HEW60" s="345"/>
      <c r="HEX60" s="345"/>
      <c r="HEY60" s="345"/>
      <c r="HEZ60" s="345"/>
      <c r="HFA60" s="345"/>
      <c r="HFB60" s="345"/>
      <c r="HFC60" s="345"/>
      <c r="HFD60" s="345"/>
      <c r="HFE60" s="345"/>
      <c r="HFF60" s="345"/>
      <c r="HFG60" s="345"/>
      <c r="HFH60" s="345"/>
      <c r="HFI60" s="345"/>
      <c r="HFJ60" s="345"/>
      <c r="HFK60" s="345"/>
      <c r="HFL60" s="345"/>
      <c r="HFM60" s="345"/>
      <c r="HFN60" s="345"/>
      <c r="HFO60" s="345"/>
      <c r="HFP60" s="345"/>
      <c r="HFQ60" s="345"/>
      <c r="HFR60" s="345"/>
      <c r="HFS60" s="345"/>
      <c r="HFT60" s="345"/>
      <c r="HFU60" s="345"/>
      <c r="HFV60" s="345"/>
      <c r="HFW60" s="345"/>
      <c r="HFX60" s="345"/>
      <c r="HFY60" s="345"/>
      <c r="HFZ60" s="345"/>
      <c r="HGA60" s="345"/>
      <c r="HGB60" s="345"/>
      <c r="HGC60" s="345"/>
      <c r="HGD60" s="345"/>
      <c r="HGE60" s="345"/>
      <c r="HGF60" s="345"/>
      <c r="HGG60" s="345"/>
      <c r="HGH60" s="345"/>
      <c r="HGI60" s="345"/>
      <c r="HGJ60" s="345"/>
      <c r="HGK60" s="345"/>
      <c r="HGL60" s="345"/>
      <c r="HGM60" s="345"/>
      <c r="HGN60" s="345"/>
      <c r="HGO60" s="345"/>
      <c r="HGP60" s="345"/>
      <c r="HGQ60" s="345"/>
      <c r="HGR60" s="345"/>
      <c r="HGS60" s="345"/>
      <c r="HGT60" s="345"/>
      <c r="HGU60" s="345"/>
      <c r="HGV60" s="345"/>
      <c r="HGW60" s="345"/>
      <c r="HGX60" s="345"/>
      <c r="HGY60" s="345"/>
      <c r="HGZ60" s="345"/>
      <c r="HHA60" s="345"/>
      <c r="HHB60" s="345"/>
      <c r="HHC60" s="345"/>
      <c r="HHD60" s="345"/>
      <c r="HHE60" s="345"/>
      <c r="HHF60" s="345"/>
      <c r="HHG60" s="345"/>
      <c r="HHH60" s="345"/>
      <c r="HHI60" s="345"/>
      <c r="HHJ60" s="345"/>
      <c r="HHK60" s="345"/>
      <c r="HHL60" s="345"/>
      <c r="HHM60" s="345"/>
      <c r="HHN60" s="345"/>
      <c r="HHO60" s="345"/>
      <c r="HHP60" s="345"/>
      <c r="HHQ60" s="345"/>
      <c r="HHR60" s="345"/>
      <c r="HHS60" s="345"/>
      <c r="HHT60" s="345"/>
      <c r="HHU60" s="345"/>
      <c r="HHV60" s="345"/>
      <c r="HHW60" s="345"/>
      <c r="HHX60" s="345"/>
      <c r="HHY60" s="345"/>
      <c r="HHZ60" s="345"/>
      <c r="HIA60" s="345"/>
      <c r="HIB60" s="345"/>
      <c r="HIC60" s="345"/>
      <c r="HID60" s="345"/>
      <c r="HIE60" s="345"/>
      <c r="HIF60" s="345"/>
      <c r="HIG60" s="345"/>
      <c r="HIH60" s="345"/>
      <c r="HII60" s="345"/>
      <c r="HIJ60" s="345"/>
      <c r="HIK60" s="345"/>
      <c r="HIL60" s="345"/>
      <c r="HIM60" s="345"/>
      <c r="HIN60" s="345"/>
      <c r="HIO60" s="345"/>
      <c r="HIP60" s="345"/>
      <c r="HIQ60" s="345"/>
      <c r="HIR60" s="345"/>
      <c r="HIS60" s="345"/>
      <c r="HIT60" s="345"/>
      <c r="HIU60" s="345"/>
      <c r="HIV60" s="345"/>
      <c r="HIW60" s="345"/>
      <c r="HIX60" s="345"/>
      <c r="HIY60" s="345"/>
      <c r="HIZ60" s="345"/>
      <c r="HJA60" s="345"/>
      <c r="HJB60" s="345"/>
      <c r="HJC60" s="345"/>
      <c r="HJD60" s="345"/>
      <c r="HJE60" s="345"/>
      <c r="HJF60" s="345"/>
      <c r="HJG60" s="345"/>
      <c r="HJH60" s="345"/>
      <c r="HJI60" s="345"/>
      <c r="HJJ60" s="345"/>
      <c r="HJK60" s="345"/>
      <c r="HJL60" s="345"/>
      <c r="HJM60" s="345"/>
      <c r="HJN60" s="345"/>
      <c r="HJO60" s="345"/>
      <c r="HJP60" s="345"/>
      <c r="HJQ60" s="345"/>
      <c r="HJR60" s="345"/>
      <c r="HJS60" s="345"/>
      <c r="HJT60" s="345"/>
      <c r="HJU60" s="345"/>
      <c r="HJV60" s="345"/>
      <c r="HJW60" s="345"/>
      <c r="HJX60" s="345"/>
      <c r="HJY60" s="345"/>
      <c r="HJZ60" s="345"/>
      <c r="HKA60" s="345"/>
      <c r="HKB60" s="345"/>
      <c r="HKC60" s="345"/>
      <c r="HKD60" s="345"/>
      <c r="HKE60" s="345"/>
      <c r="HKF60" s="345"/>
      <c r="HKG60" s="345"/>
      <c r="HKH60" s="345"/>
      <c r="HKI60" s="345"/>
      <c r="HKJ60" s="345"/>
      <c r="HKK60" s="345"/>
      <c r="HKL60" s="345"/>
      <c r="HKM60" s="345"/>
      <c r="HKN60" s="345"/>
      <c r="HKO60" s="345"/>
      <c r="HKP60" s="345"/>
      <c r="HKQ60" s="345"/>
      <c r="HKR60" s="345"/>
      <c r="HKS60" s="345"/>
      <c r="HKT60" s="345"/>
      <c r="HKU60" s="345"/>
      <c r="HKV60" s="345"/>
      <c r="HKW60" s="345"/>
      <c r="HKX60" s="345"/>
      <c r="HKY60" s="345"/>
      <c r="HKZ60" s="345"/>
      <c r="HLA60" s="345"/>
      <c r="HLB60" s="345"/>
      <c r="HLC60" s="345"/>
      <c r="HLD60" s="345"/>
      <c r="HLE60" s="345"/>
      <c r="HLF60" s="345"/>
      <c r="HLG60" s="345"/>
      <c r="HLH60" s="345"/>
      <c r="HLI60" s="345"/>
      <c r="HLJ60" s="345"/>
      <c r="HLK60" s="345"/>
      <c r="HLL60" s="345"/>
      <c r="HLM60" s="345"/>
      <c r="HLN60" s="345"/>
      <c r="HLO60" s="345"/>
      <c r="HLP60" s="345"/>
      <c r="HLQ60" s="345"/>
      <c r="HLR60" s="345"/>
      <c r="HLS60" s="345"/>
      <c r="HLT60" s="345"/>
      <c r="HLU60" s="345"/>
      <c r="HLV60" s="345"/>
      <c r="HLW60" s="345"/>
      <c r="HLX60" s="345"/>
      <c r="HLY60" s="345"/>
      <c r="HLZ60" s="345"/>
      <c r="HMA60" s="345"/>
      <c r="HMB60" s="345"/>
      <c r="HMC60" s="345"/>
      <c r="HMD60" s="345"/>
      <c r="HME60" s="345"/>
      <c r="HMF60" s="345"/>
      <c r="HMG60" s="345"/>
      <c r="HMH60" s="345"/>
      <c r="HMI60" s="345"/>
      <c r="HMJ60" s="345"/>
      <c r="HMK60" s="345"/>
      <c r="HML60" s="345"/>
      <c r="HMM60" s="345"/>
      <c r="HMN60" s="345"/>
      <c r="HMO60" s="345"/>
      <c r="HMP60" s="345"/>
      <c r="HMQ60" s="345"/>
      <c r="HMR60" s="345"/>
      <c r="HMS60" s="345"/>
      <c r="HMT60" s="345"/>
      <c r="HMU60" s="345"/>
      <c r="HMV60" s="345"/>
      <c r="HMW60" s="345"/>
      <c r="HMX60" s="345"/>
      <c r="HMY60" s="345"/>
      <c r="HMZ60" s="345"/>
      <c r="HNA60" s="345"/>
      <c r="HNB60" s="345"/>
      <c r="HNC60" s="345"/>
      <c r="HND60" s="345"/>
      <c r="HNE60" s="345"/>
      <c r="HNF60" s="345"/>
      <c r="HNG60" s="345"/>
      <c r="HNH60" s="345"/>
      <c r="HNI60" s="345"/>
      <c r="HNJ60" s="345"/>
      <c r="HNK60" s="345"/>
      <c r="HNL60" s="345"/>
      <c r="HNM60" s="345"/>
      <c r="HNN60" s="345"/>
      <c r="HNO60" s="345"/>
      <c r="HNP60" s="345"/>
      <c r="HNQ60" s="345"/>
      <c r="HNR60" s="345"/>
      <c r="HNS60" s="345"/>
      <c r="HNT60" s="345"/>
      <c r="HNU60" s="345"/>
      <c r="HNV60" s="345"/>
      <c r="HNW60" s="345"/>
      <c r="HNX60" s="345"/>
      <c r="HNY60" s="345"/>
      <c r="HNZ60" s="345"/>
      <c r="HOA60" s="345"/>
      <c r="HOB60" s="345"/>
      <c r="HOC60" s="345"/>
      <c r="HOD60" s="345"/>
      <c r="HOE60" s="345"/>
      <c r="HOF60" s="345"/>
      <c r="HOG60" s="345"/>
      <c r="HOH60" s="345"/>
      <c r="HOI60" s="345"/>
      <c r="HOJ60" s="345"/>
      <c r="HOK60" s="345"/>
      <c r="HOL60" s="345"/>
      <c r="HOM60" s="345"/>
      <c r="HON60" s="345"/>
      <c r="HOO60" s="345"/>
      <c r="HOP60" s="345"/>
      <c r="HOQ60" s="345"/>
      <c r="HOR60" s="345"/>
      <c r="HOS60" s="345"/>
      <c r="HOT60" s="345"/>
      <c r="HOU60" s="345"/>
      <c r="HOV60" s="345"/>
      <c r="HOW60" s="345"/>
      <c r="HOX60" s="345"/>
      <c r="HOY60" s="345"/>
      <c r="HOZ60" s="345"/>
      <c r="HPA60" s="345"/>
      <c r="HPB60" s="345"/>
      <c r="HPC60" s="345"/>
      <c r="HPD60" s="345"/>
      <c r="HPE60" s="345"/>
      <c r="HPF60" s="345"/>
      <c r="HPG60" s="345"/>
      <c r="HPH60" s="345"/>
      <c r="HPI60" s="345"/>
      <c r="HPJ60" s="345"/>
      <c r="HPK60" s="345"/>
      <c r="HPL60" s="345"/>
      <c r="HPM60" s="345"/>
      <c r="HPN60" s="345"/>
      <c r="HPO60" s="345"/>
      <c r="HPP60" s="345"/>
      <c r="HPQ60" s="345"/>
      <c r="HPR60" s="345"/>
      <c r="HPS60" s="345"/>
      <c r="HPT60" s="345"/>
      <c r="HPU60" s="345"/>
      <c r="HPV60" s="345"/>
      <c r="HPW60" s="345"/>
      <c r="HPX60" s="345"/>
      <c r="HPY60" s="345"/>
      <c r="HPZ60" s="345"/>
      <c r="HQA60" s="345"/>
      <c r="HQB60" s="345"/>
      <c r="HQC60" s="345"/>
      <c r="HQD60" s="345"/>
      <c r="HQE60" s="345"/>
      <c r="HQF60" s="345"/>
      <c r="HQG60" s="345"/>
      <c r="HQH60" s="345"/>
      <c r="HQI60" s="345"/>
      <c r="HQJ60" s="345"/>
      <c r="HQK60" s="345"/>
      <c r="HQL60" s="345"/>
      <c r="HQM60" s="345"/>
      <c r="HQN60" s="345"/>
      <c r="HQO60" s="345"/>
      <c r="HQP60" s="345"/>
      <c r="HQQ60" s="345"/>
      <c r="HQR60" s="345"/>
      <c r="HQS60" s="345"/>
      <c r="HQT60" s="345"/>
      <c r="HQU60" s="345"/>
      <c r="HQV60" s="345"/>
      <c r="HQW60" s="345"/>
      <c r="HQX60" s="345"/>
      <c r="HQY60" s="345"/>
      <c r="HQZ60" s="345"/>
      <c r="HRA60" s="345"/>
      <c r="HRB60" s="345"/>
      <c r="HRC60" s="345"/>
      <c r="HRD60" s="345"/>
      <c r="HRE60" s="345"/>
      <c r="HRF60" s="345"/>
      <c r="HRG60" s="345"/>
      <c r="HRH60" s="345"/>
      <c r="HRI60" s="345"/>
      <c r="HRJ60" s="345"/>
      <c r="HRK60" s="345"/>
      <c r="HRL60" s="345"/>
      <c r="HRM60" s="345"/>
      <c r="HRN60" s="345"/>
      <c r="HRO60" s="345"/>
      <c r="HRP60" s="345"/>
      <c r="HRQ60" s="345"/>
      <c r="HRR60" s="345"/>
      <c r="HRS60" s="345"/>
      <c r="HRT60" s="345"/>
      <c r="HRU60" s="345"/>
      <c r="HRV60" s="345"/>
      <c r="HRW60" s="345"/>
      <c r="HRX60" s="345"/>
      <c r="HRY60" s="345"/>
      <c r="HRZ60" s="345"/>
      <c r="HSA60" s="345"/>
      <c r="HSB60" s="345"/>
      <c r="HSC60" s="345"/>
      <c r="HSD60" s="345"/>
      <c r="HSE60" s="345"/>
      <c r="HSF60" s="345"/>
      <c r="HSG60" s="345"/>
      <c r="HSH60" s="345"/>
      <c r="HSI60" s="345"/>
      <c r="HSJ60" s="345"/>
      <c r="HSK60" s="345"/>
      <c r="HSL60" s="345"/>
      <c r="HSM60" s="345"/>
      <c r="HSN60" s="345"/>
      <c r="HSO60" s="345"/>
      <c r="HSP60" s="345"/>
      <c r="HSQ60" s="345"/>
      <c r="HSR60" s="345"/>
      <c r="HSS60" s="345"/>
      <c r="HST60" s="345"/>
      <c r="HSU60" s="345"/>
      <c r="HSV60" s="345"/>
      <c r="HSW60" s="345"/>
      <c r="HSX60" s="345"/>
      <c r="HSY60" s="345"/>
      <c r="HSZ60" s="345"/>
      <c r="HTA60" s="345"/>
      <c r="HTB60" s="345"/>
      <c r="HTC60" s="345"/>
      <c r="HTD60" s="345"/>
      <c r="HTE60" s="345"/>
      <c r="HTF60" s="345"/>
      <c r="HTG60" s="345"/>
      <c r="HTH60" s="345"/>
      <c r="HTI60" s="345"/>
      <c r="HTJ60" s="345"/>
      <c r="HTK60" s="345"/>
      <c r="HTL60" s="345"/>
      <c r="HTM60" s="345"/>
      <c r="HTN60" s="345"/>
      <c r="HTO60" s="345"/>
      <c r="HTP60" s="345"/>
      <c r="HTQ60" s="345"/>
      <c r="HTR60" s="345"/>
      <c r="HTS60" s="345"/>
      <c r="HTT60" s="345"/>
      <c r="HTU60" s="345"/>
      <c r="HTV60" s="345"/>
      <c r="HTW60" s="345"/>
      <c r="HTX60" s="345"/>
      <c r="HTY60" s="345"/>
      <c r="HTZ60" s="345"/>
      <c r="HUA60" s="345"/>
      <c r="HUB60" s="345"/>
      <c r="HUC60" s="345"/>
      <c r="HUD60" s="345"/>
      <c r="HUE60" s="345"/>
      <c r="HUF60" s="345"/>
      <c r="HUG60" s="345"/>
      <c r="HUH60" s="345"/>
      <c r="HUI60" s="345"/>
      <c r="HUJ60" s="345"/>
      <c r="HUK60" s="345"/>
      <c r="HUL60" s="345"/>
      <c r="HUM60" s="345"/>
      <c r="HUN60" s="345"/>
      <c r="HUO60" s="345"/>
      <c r="HUP60" s="345"/>
      <c r="HUQ60" s="345"/>
      <c r="HUR60" s="345"/>
      <c r="HUS60" s="345"/>
      <c r="HUT60" s="345"/>
      <c r="HUU60" s="345"/>
      <c r="HUV60" s="345"/>
      <c r="HUW60" s="345"/>
      <c r="HUX60" s="345"/>
      <c r="HUY60" s="345"/>
      <c r="HUZ60" s="345"/>
      <c r="HVA60" s="345"/>
      <c r="HVB60" s="345"/>
      <c r="HVC60" s="345"/>
      <c r="HVD60" s="345"/>
      <c r="HVE60" s="345"/>
      <c r="HVF60" s="345"/>
      <c r="HVG60" s="345"/>
      <c r="HVH60" s="345"/>
      <c r="HVI60" s="345"/>
      <c r="HVJ60" s="345"/>
      <c r="HVK60" s="345"/>
      <c r="HVL60" s="345"/>
      <c r="HVM60" s="345"/>
      <c r="HVN60" s="345"/>
      <c r="HVO60" s="345"/>
      <c r="HVP60" s="345"/>
      <c r="HVQ60" s="345"/>
      <c r="HVR60" s="345"/>
      <c r="HVS60" s="345"/>
      <c r="HVT60" s="345"/>
      <c r="HVU60" s="345"/>
      <c r="HVV60" s="345"/>
      <c r="HVW60" s="345"/>
      <c r="HVX60" s="345"/>
      <c r="HVY60" s="345"/>
      <c r="HVZ60" s="345"/>
      <c r="HWA60" s="345"/>
      <c r="HWB60" s="345"/>
      <c r="HWC60" s="345"/>
      <c r="HWD60" s="345"/>
      <c r="HWE60" s="345"/>
      <c r="HWF60" s="345"/>
      <c r="HWG60" s="345"/>
      <c r="HWH60" s="345"/>
      <c r="HWI60" s="345"/>
      <c r="HWJ60" s="345"/>
      <c r="HWK60" s="345"/>
      <c r="HWL60" s="345"/>
      <c r="HWM60" s="345"/>
      <c r="HWN60" s="345"/>
      <c r="HWO60" s="345"/>
      <c r="HWP60" s="345"/>
      <c r="HWQ60" s="345"/>
      <c r="HWR60" s="345"/>
      <c r="HWS60" s="345"/>
      <c r="HWT60" s="345"/>
      <c r="HWU60" s="345"/>
      <c r="HWV60" s="345"/>
      <c r="HWW60" s="345"/>
      <c r="HWX60" s="345"/>
      <c r="HWY60" s="345"/>
      <c r="HWZ60" s="345"/>
      <c r="HXA60" s="345"/>
      <c r="HXB60" s="345"/>
      <c r="HXC60" s="345"/>
      <c r="HXD60" s="345"/>
      <c r="HXE60" s="345"/>
      <c r="HXF60" s="345"/>
      <c r="HXG60" s="345"/>
      <c r="HXH60" s="345"/>
      <c r="HXI60" s="345"/>
      <c r="HXJ60" s="345"/>
      <c r="HXK60" s="345"/>
      <c r="HXL60" s="345"/>
      <c r="HXM60" s="345"/>
      <c r="HXN60" s="345"/>
      <c r="HXO60" s="345"/>
      <c r="HXP60" s="345"/>
      <c r="HXQ60" s="345"/>
      <c r="HXR60" s="345"/>
      <c r="HXS60" s="345"/>
      <c r="HXT60" s="345"/>
      <c r="HXU60" s="345"/>
      <c r="HXV60" s="345"/>
      <c r="HXW60" s="345"/>
      <c r="HXX60" s="345"/>
      <c r="HXY60" s="345"/>
      <c r="HXZ60" s="345"/>
      <c r="HYA60" s="345"/>
      <c r="HYB60" s="345"/>
      <c r="HYC60" s="345"/>
      <c r="HYD60" s="345"/>
      <c r="HYE60" s="345"/>
      <c r="HYF60" s="345"/>
      <c r="HYG60" s="345"/>
      <c r="HYH60" s="345"/>
      <c r="HYI60" s="345"/>
      <c r="HYJ60" s="345"/>
      <c r="HYK60" s="345"/>
      <c r="HYL60" s="345"/>
      <c r="HYM60" s="345"/>
      <c r="HYN60" s="345"/>
      <c r="HYO60" s="345"/>
      <c r="HYP60" s="345"/>
      <c r="HYQ60" s="345"/>
      <c r="HYR60" s="345"/>
      <c r="HYS60" s="345"/>
      <c r="HYT60" s="345"/>
      <c r="HYU60" s="345"/>
      <c r="HYV60" s="345"/>
      <c r="HYW60" s="345"/>
      <c r="HYX60" s="345"/>
      <c r="HYY60" s="345"/>
      <c r="HYZ60" s="345"/>
      <c r="HZA60" s="345"/>
      <c r="HZB60" s="345"/>
      <c r="HZC60" s="345"/>
      <c r="HZD60" s="345"/>
      <c r="HZE60" s="345"/>
      <c r="HZF60" s="345"/>
      <c r="HZG60" s="345"/>
      <c r="HZH60" s="345"/>
      <c r="HZI60" s="345"/>
      <c r="HZJ60" s="345"/>
      <c r="HZK60" s="345"/>
      <c r="HZL60" s="345"/>
      <c r="HZM60" s="345"/>
      <c r="HZN60" s="345"/>
      <c r="HZO60" s="345"/>
      <c r="HZP60" s="345"/>
      <c r="HZQ60" s="345"/>
      <c r="HZR60" s="345"/>
      <c r="HZS60" s="345"/>
      <c r="HZT60" s="345"/>
      <c r="HZU60" s="345"/>
      <c r="HZV60" s="345"/>
      <c r="HZW60" s="345"/>
      <c r="HZX60" s="345"/>
      <c r="HZY60" s="345"/>
      <c r="HZZ60" s="345"/>
      <c r="IAA60" s="345"/>
      <c r="IAB60" s="345"/>
      <c r="IAC60" s="345"/>
      <c r="IAD60" s="345"/>
      <c r="IAE60" s="345"/>
      <c r="IAF60" s="345"/>
      <c r="IAG60" s="345"/>
      <c r="IAH60" s="345"/>
      <c r="IAI60" s="345"/>
      <c r="IAJ60" s="345"/>
      <c r="IAK60" s="345"/>
      <c r="IAL60" s="345"/>
      <c r="IAM60" s="345"/>
      <c r="IAN60" s="345"/>
      <c r="IAO60" s="345"/>
      <c r="IAP60" s="345"/>
      <c r="IAQ60" s="345"/>
      <c r="IAR60" s="345"/>
      <c r="IAS60" s="345"/>
      <c r="IAT60" s="345"/>
      <c r="IAU60" s="345"/>
      <c r="IAV60" s="345"/>
      <c r="IAW60" s="345"/>
      <c r="IAX60" s="345"/>
      <c r="IAY60" s="345"/>
      <c r="IAZ60" s="345"/>
      <c r="IBA60" s="345"/>
      <c r="IBB60" s="345"/>
      <c r="IBC60" s="345"/>
      <c r="IBD60" s="345"/>
      <c r="IBE60" s="345"/>
      <c r="IBF60" s="345"/>
      <c r="IBG60" s="345"/>
      <c r="IBH60" s="345"/>
      <c r="IBI60" s="345"/>
      <c r="IBJ60" s="345"/>
      <c r="IBK60" s="345"/>
      <c r="IBL60" s="345"/>
      <c r="IBM60" s="345"/>
      <c r="IBN60" s="345"/>
      <c r="IBO60" s="345"/>
      <c r="IBP60" s="345"/>
      <c r="IBQ60" s="345"/>
      <c r="IBR60" s="345"/>
      <c r="IBS60" s="345"/>
      <c r="IBT60" s="345"/>
      <c r="IBU60" s="345"/>
      <c r="IBV60" s="345"/>
      <c r="IBW60" s="345"/>
      <c r="IBX60" s="345"/>
      <c r="IBY60" s="345"/>
      <c r="IBZ60" s="345"/>
      <c r="ICA60" s="345"/>
      <c r="ICB60" s="345"/>
      <c r="ICC60" s="345"/>
      <c r="ICD60" s="345"/>
      <c r="ICE60" s="345"/>
      <c r="ICF60" s="345"/>
      <c r="ICG60" s="345"/>
      <c r="ICH60" s="345"/>
      <c r="ICI60" s="345"/>
      <c r="ICJ60" s="345"/>
      <c r="ICK60" s="345"/>
      <c r="ICL60" s="345"/>
      <c r="ICM60" s="345"/>
      <c r="ICN60" s="345"/>
      <c r="ICO60" s="345"/>
      <c r="ICP60" s="345"/>
      <c r="ICQ60" s="345"/>
      <c r="ICR60" s="345"/>
      <c r="ICS60" s="345"/>
      <c r="ICT60" s="345"/>
      <c r="ICU60" s="345"/>
      <c r="ICV60" s="345"/>
      <c r="ICW60" s="345"/>
      <c r="ICX60" s="345"/>
      <c r="ICY60" s="345"/>
      <c r="ICZ60" s="345"/>
      <c r="IDA60" s="345"/>
      <c r="IDB60" s="345"/>
      <c r="IDC60" s="345"/>
      <c r="IDD60" s="345"/>
      <c r="IDE60" s="345"/>
      <c r="IDF60" s="345"/>
      <c r="IDG60" s="345"/>
      <c r="IDH60" s="345"/>
      <c r="IDI60" s="345"/>
      <c r="IDJ60" s="345"/>
      <c r="IDK60" s="345"/>
      <c r="IDL60" s="345"/>
      <c r="IDM60" s="345"/>
      <c r="IDN60" s="345"/>
      <c r="IDO60" s="345"/>
      <c r="IDP60" s="345"/>
      <c r="IDQ60" s="345"/>
      <c r="IDR60" s="345"/>
      <c r="IDS60" s="345"/>
      <c r="IDT60" s="345"/>
      <c r="IDU60" s="345"/>
      <c r="IDV60" s="345"/>
      <c r="IDW60" s="345"/>
      <c r="IDX60" s="345"/>
      <c r="IDY60" s="345"/>
      <c r="IDZ60" s="345"/>
      <c r="IEA60" s="345"/>
      <c r="IEB60" s="345"/>
      <c r="IEC60" s="345"/>
      <c r="IED60" s="345"/>
      <c r="IEE60" s="345"/>
      <c r="IEF60" s="345"/>
      <c r="IEG60" s="345"/>
      <c r="IEH60" s="345"/>
      <c r="IEI60" s="345"/>
      <c r="IEJ60" s="345"/>
      <c r="IEK60" s="345"/>
      <c r="IEL60" s="345"/>
      <c r="IEM60" s="345"/>
      <c r="IEN60" s="345"/>
      <c r="IEO60" s="345"/>
      <c r="IEP60" s="345"/>
      <c r="IEQ60" s="345"/>
      <c r="IER60" s="345"/>
      <c r="IES60" s="345"/>
      <c r="IET60" s="345"/>
      <c r="IEU60" s="345"/>
      <c r="IEV60" s="345"/>
      <c r="IEW60" s="345"/>
      <c r="IEX60" s="345"/>
      <c r="IEY60" s="345"/>
      <c r="IEZ60" s="345"/>
      <c r="IFA60" s="345"/>
      <c r="IFB60" s="345"/>
      <c r="IFC60" s="345"/>
      <c r="IFD60" s="345"/>
      <c r="IFE60" s="345"/>
      <c r="IFF60" s="345"/>
      <c r="IFG60" s="345"/>
      <c r="IFH60" s="345"/>
      <c r="IFI60" s="345"/>
      <c r="IFJ60" s="345"/>
      <c r="IFK60" s="345"/>
      <c r="IFL60" s="345"/>
      <c r="IFM60" s="345"/>
      <c r="IFN60" s="345"/>
      <c r="IFO60" s="345"/>
      <c r="IFP60" s="345"/>
      <c r="IFQ60" s="345"/>
      <c r="IFR60" s="345"/>
      <c r="IFS60" s="345"/>
      <c r="IFT60" s="345"/>
      <c r="IFU60" s="345"/>
      <c r="IFV60" s="345"/>
      <c r="IFW60" s="345"/>
      <c r="IFX60" s="345"/>
      <c r="IFY60" s="345"/>
      <c r="IFZ60" s="345"/>
      <c r="IGA60" s="345"/>
      <c r="IGB60" s="345"/>
      <c r="IGC60" s="345"/>
      <c r="IGD60" s="345"/>
      <c r="IGE60" s="345"/>
      <c r="IGF60" s="345"/>
      <c r="IGG60" s="345"/>
      <c r="IGH60" s="345"/>
      <c r="IGI60" s="345"/>
      <c r="IGJ60" s="345"/>
      <c r="IGK60" s="345"/>
      <c r="IGL60" s="345"/>
      <c r="IGM60" s="345"/>
      <c r="IGN60" s="345"/>
      <c r="IGO60" s="345"/>
      <c r="IGP60" s="345"/>
      <c r="IGQ60" s="345"/>
      <c r="IGR60" s="345"/>
      <c r="IGS60" s="345"/>
      <c r="IGT60" s="345"/>
      <c r="IGU60" s="345"/>
      <c r="IGV60" s="345"/>
      <c r="IGW60" s="345"/>
      <c r="IGX60" s="345"/>
      <c r="IGY60" s="345"/>
      <c r="IGZ60" s="345"/>
      <c r="IHA60" s="345"/>
      <c r="IHB60" s="345"/>
      <c r="IHC60" s="345"/>
      <c r="IHD60" s="345"/>
      <c r="IHE60" s="345"/>
      <c r="IHF60" s="345"/>
      <c r="IHG60" s="345"/>
      <c r="IHH60" s="345"/>
      <c r="IHI60" s="345"/>
      <c r="IHJ60" s="345"/>
      <c r="IHK60" s="345"/>
      <c r="IHL60" s="345"/>
      <c r="IHM60" s="345"/>
      <c r="IHN60" s="345"/>
      <c r="IHO60" s="345"/>
      <c r="IHP60" s="345"/>
      <c r="IHQ60" s="345"/>
      <c r="IHR60" s="345"/>
      <c r="IHS60" s="345"/>
      <c r="IHT60" s="345"/>
      <c r="IHU60" s="345"/>
      <c r="IHV60" s="345"/>
      <c r="IHW60" s="345"/>
      <c r="IHX60" s="345"/>
      <c r="IHY60" s="345"/>
      <c r="IHZ60" s="345"/>
      <c r="IIA60" s="345"/>
      <c r="IIB60" s="345"/>
      <c r="IIC60" s="345"/>
      <c r="IID60" s="345"/>
      <c r="IIE60" s="345"/>
      <c r="IIF60" s="345"/>
      <c r="IIG60" s="345"/>
      <c r="IIH60" s="345"/>
      <c r="III60" s="345"/>
      <c r="IIJ60" s="345"/>
      <c r="IIK60" s="345"/>
      <c r="IIL60" s="345"/>
      <c r="IIM60" s="345"/>
      <c r="IIN60" s="345"/>
      <c r="IIO60" s="345"/>
      <c r="IIP60" s="345"/>
      <c r="IIQ60" s="345"/>
      <c r="IIR60" s="345"/>
      <c r="IIS60" s="345"/>
      <c r="IIT60" s="345"/>
      <c r="IIU60" s="345"/>
      <c r="IIV60" s="345"/>
      <c r="IIW60" s="345"/>
      <c r="IIX60" s="345"/>
      <c r="IIY60" s="345"/>
      <c r="IIZ60" s="345"/>
      <c r="IJA60" s="345"/>
      <c r="IJB60" s="345"/>
      <c r="IJC60" s="345"/>
      <c r="IJD60" s="345"/>
      <c r="IJE60" s="345"/>
      <c r="IJF60" s="345"/>
      <c r="IJG60" s="345"/>
      <c r="IJH60" s="345"/>
      <c r="IJI60" s="345"/>
      <c r="IJJ60" s="345"/>
      <c r="IJK60" s="345"/>
      <c r="IJL60" s="345"/>
      <c r="IJM60" s="345"/>
      <c r="IJN60" s="345"/>
      <c r="IJO60" s="345"/>
      <c r="IJP60" s="345"/>
      <c r="IJQ60" s="345"/>
      <c r="IJR60" s="345"/>
      <c r="IJS60" s="345"/>
      <c r="IJT60" s="345"/>
      <c r="IJU60" s="345"/>
      <c r="IJV60" s="345"/>
      <c r="IJW60" s="345"/>
      <c r="IJX60" s="345"/>
      <c r="IJY60" s="345"/>
      <c r="IJZ60" s="345"/>
      <c r="IKA60" s="345"/>
      <c r="IKB60" s="345"/>
      <c r="IKC60" s="345"/>
      <c r="IKD60" s="345"/>
      <c r="IKE60" s="345"/>
      <c r="IKF60" s="345"/>
      <c r="IKG60" s="345"/>
      <c r="IKH60" s="345"/>
      <c r="IKI60" s="345"/>
      <c r="IKJ60" s="345"/>
      <c r="IKK60" s="345"/>
      <c r="IKL60" s="345"/>
      <c r="IKM60" s="345"/>
      <c r="IKN60" s="345"/>
      <c r="IKO60" s="345"/>
      <c r="IKP60" s="345"/>
      <c r="IKQ60" s="345"/>
      <c r="IKR60" s="345"/>
      <c r="IKS60" s="345"/>
      <c r="IKT60" s="345"/>
      <c r="IKU60" s="345"/>
      <c r="IKV60" s="345"/>
      <c r="IKW60" s="345"/>
      <c r="IKX60" s="345"/>
      <c r="IKY60" s="345"/>
      <c r="IKZ60" s="345"/>
      <c r="ILA60" s="345"/>
      <c r="ILB60" s="345"/>
      <c r="ILC60" s="345"/>
      <c r="ILD60" s="345"/>
      <c r="ILE60" s="345"/>
      <c r="ILF60" s="345"/>
      <c r="ILG60" s="345"/>
      <c r="ILH60" s="345"/>
      <c r="ILI60" s="345"/>
      <c r="ILJ60" s="345"/>
      <c r="ILK60" s="345"/>
      <c r="ILL60" s="345"/>
      <c r="ILM60" s="345"/>
      <c r="ILN60" s="345"/>
      <c r="ILO60" s="345"/>
      <c r="ILP60" s="345"/>
      <c r="ILQ60" s="345"/>
      <c r="ILR60" s="345"/>
      <c r="ILS60" s="345"/>
      <c r="ILT60" s="345"/>
      <c r="ILU60" s="345"/>
      <c r="ILV60" s="345"/>
      <c r="ILW60" s="345"/>
      <c r="ILX60" s="345"/>
      <c r="ILY60" s="345"/>
      <c r="ILZ60" s="345"/>
      <c r="IMA60" s="345"/>
      <c r="IMB60" s="345"/>
      <c r="IMC60" s="345"/>
      <c r="IMD60" s="345"/>
      <c r="IME60" s="345"/>
      <c r="IMF60" s="345"/>
      <c r="IMG60" s="345"/>
      <c r="IMH60" s="345"/>
      <c r="IMI60" s="345"/>
      <c r="IMJ60" s="345"/>
      <c r="IMK60" s="345"/>
      <c r="IML60" s="345"/>
      <c r="IMM60" s="345"/>
      <c r="IMN60" s="345"/>
      <c r="IMO60" s="345"/>
      <c r="IMP60" s="345"/>
      <c r="IMQ60" s="345"/>
      <c r="IMR60" s="345"/>
      <c r="IMS60" s="345"/>
      <c r="IMT60" s="345"/>
      <c r="IMU60" s="345"/>
      <c r="IMV60" s="345"/>
      <c r="IMW60" s="345"/>
      <c r="IMX60" s="345"/>
      <c r="IMY60" s="345"/>
      <c r="IMZ60" s="345"/>
      <c r="INA60" s="345"/>
      <c r="INB60" s="345"/>
      <c r="INC60" s="345"/>
      <c r="IND60" s="345"/>
      <c r="INE60" s="345"/>
      <c r="INF60" s="345"/>
      <c r="ING60" s="345"/>
      <c r="INH60" s="345"/>
      <c r="INI60" s="345"/>
      <c r="INJ60" s="345"/>
      <c r="INK60" s="345"/>
      <c r="INL60" s="345"/>
      <c r="INM60" s="345"/>
      <c r="INN60" s="345"/>
      <c r="INO60" s="345"/>
      <c r="INP60" s="345"/>
      <c r="INQ60" s="345"/>
      <c r="INR60" s="345"/>
      <c r="INS60" s="345"/>
      <c r="INT60" s="345"/>
      <c r="INU60" s="345"/>
      <c r="INV60" s="345"/>
      <c r="INW60" s="345"/>
      <c r="INX60" s="345"/>
      <c r="INY60" s="345"/>
      <c r="INZ60" s="345"/>
      <c r="IOA60" s="345"/>
      <c r="IOB60" s="345"/>
      <c r="IOC60" s="345"/>
      <c r="IOD60" s="345"/>
      <c r="IOE60" s="345"/>
      <c r="IOF60" s="345"/>
      <c r="IOG60" s="345"/>
      <c r="IOH60" s="345"/>
      <c r="IOI60" s="345"/>
      <c r="IOJ60" s="345"/>
      <c r="IOK60" s="345"/>
      <c r="IOL60" s="345"/>
      <c r="IOM60" s="345"/>
      <c r="ION60" s="345"/>
      <c r="IOO60" s="345"/>
      <c r="IOP60" s="345"/>
      <c r="IOQ60" s="345"/>
      <c r="IOR60" s="345"/>
      <c r="IOS60" s="345"/>
      <c r="IOT60" s="345"/>
      <c r="IOU60" s="345"/>
      <c r="IOV60" s="345"/>
      <c r="IOW60" s="345"/>
      <c r="IOX60" s="345"/>
      <c r="IOY60" s="345"/>
      <c r="IOZ60" s="345"/>
      <c r="IPA60" s="345"/>
      <c r="IPB60" s="345"/>
      <c r="IPC60" s="345"/>
      <c r="IPD60" s="345"/>
      <c r="IPE60" s="345"/>
      <c r="IPF60" s="345"/>
      <c r="IPG60" s="345"/>
      <c r="IPH60" s="345"/>
      <c r="IPI60" s="345"/>
      <c r="IPJ60" s="345"/>
      <c r="IPK60" s="345"/>
      <c r="IPL60" s="345"/>
      <c r="IPM60" s="345"/>
      <c r="IPN60" s="345"/>
      <c r="IPO60" s="345"/>
      <c r="IPP60" s="345"/>
      <c r="IPQ60" s="345"/>
      <c r="IPR60" s="345"/>
      <c r="IPS60" s="345"/>
      <c r="IPT60" s="345"/>
      <c r="IPU60" s="345"/>
      <c r="IPV60" s="345"/>
      <c r="IPW60" s="345"/>
      <c r="IPX60" s="345"/>
      <c r="IPY60" s="345"/>
      <c r="IPZ60" s="345"/>
      <c r="IQA60" s="345"/>
      <c r="IQB60" s="345"/>
      <c r="IQC60" s="345"/>
      <c r="IQD60" s="345"/>
      <c r="IQE60" s="345"/>
      <c r="IQF60" s="345"/>
      <c r="IQG60" s="345"/>
      <c r="IQH60" s="345"/>
      <c r="IQI60" s="345"/>
      <c r="IQJ60" s="345"/>
      <c r="IQK60" s="345"/>
      <c r="IQL60" s="345"/>
      <c r="IQM60" s="345"/>
      <c r="IQN60" s="345"/>
      <c r="IQO60" s="345"/>
      <c r="IQP60" s="345"/>
      <c r="IQQ60" s="345"/>
      <c r="IQR60" s="345"/>
      <c r="IQS60" s="345"/>
      <c r="IQT60" s="345"/>
      <c r="IQU60" s="345"/>
      <c r="IQV60" s="345"/>
      <c r="IQW60" s="345"/>
      <c r="IQX60" s="345"/>
      <c r="IQY60" s="345"/>
      <c r="IQZ60" s="345"/>
      <c r="IRA60" s="345"/>
      <c r="IRB60" s="345"/>
      <c r="IRC60" s="345"/>
      <c r="IRD60" s="345"/>
      <c r="IRE60" s="345"/>
      <c r="IRF60" s="345"/>
      <c r="IRG60" s="345"/>
      <c r="IRH60" s="345"/>
      <c r="IRI60" s="345"/>
      <c r="IRJ60" s="345"/>
      <c r="IRK60" s="345"/>
      <c r="IRL60" s="345"/>
      <c r="IRM60" s="345"/>
      <c r="IRN60" s="345"/>
      <c r="IRO60" s="345"/>
      <c r="IRP60" s="345"/>
      <c r="IRQ60" s="345"/>
      <c r="IRR60" s="345"/>
      <c r="IRS60" s="345"/>
      <c r="IRT60" s="345"/>
      <c r="IRU60" s="345"/>
      <c r="IRV60" s="345"/>
      <c r="IRW60" s="345"/>
      <c r="IRX60" s="345"/>
      <c r="IRY60" s="345"/>
      <c r="IRZ60" s="345"/>
      <c r="ISA60" s="345"/>
      <c r="ISB60" s="345"/>
      <c r="ISC60" s="345"/>
      <c r="ISD60" s="345"/>
      <c r="ISE60" s="345"/>
      <c r="ISF60" s="345"/>
      <c r="ISG60" s="345"/>
      <c r="ISH60" s="345"/>
      <c r="ISI60" s="345"/>
      <c r="ISJ60" s="345"/>
      <c r="ISK60" s="345"/>
      <c r="ISL60" s="345"/>
      <c r="ISM60" s="345"/>
      <c r="ISN60" s="345"/>
      <c r="ISO60" s="345"/>
      <c r="ISP60" s="345"/>
      <c r="ISQ60" s="345"/>
      <c r="ISR60" s="345"/>
      <c r="ISS60" s="345"/>
      <c r="IST60" s="345"/>
      <c r="ISU60" s="345"/>
      <c r="ISV60" s="345"/>
      <c r="ISW60" s="345"/>
      <c r="ISX60" s="345"/>
      <c r="ISY60" s="345"/>
      <c r="ISZ60" s="345"/>
      <c r="ITA60" s="345"/>
      <c r="ITB60" s="345"/>
      <c r="ITC60" s="345"/>
      <c r="ITD60" s="345"/>
      <c r="ITE60" s="345"/>
      <c r="ITF60" s="345"/>
      <c r="ITG60" s="345"/>
      <c r="ITH60" s="345"/>
      <c r="ITI60" s="345"/>
      <c r="ITJ60" s="345"/>
      <c r="ITK60" s="345"/>
      <c r="ITL60" s="345"/>
      <c r="ITM60" s="345"/>
      <c r="ITN60" s="345"/>
      <c r="ITO60" s="345"/>
      <c r="ITP60" s="345"/>
      <c r="ITQ60" s="345"/>
      <c r="ITR60" s="345"/>
      <c r="ITS60" s="345"/>
      <c r="ITT60" s="345"/>
      <c r="ITU60" s="345"/>
      <c r="ITV60" s="345"/>
      <c r="ITW60" s="345"/>
      <c r="ITX60" s="345"/>
      <c r="ITY60" s="345"/>
      <c r="ITZ60" s="345"/>
      <c r="IUA60" s="345"/>
      <c r="IUB60" s="345"/>
      <c r="IUC60" s="345"/>
      <c r="IUD60" s="345"/>
      <c r="IUE60" s="345"/>
      <c r="IUF60" s="345"/>
      <c r="IUG60" s="345"/>
      <c r="IUH60" s="345"/>
      <c r="IUI60" s="345"/>
      <c r="IUJ60" s="345"/>
      <c r="IUK60" s="345"/>
      <c r="IUL60" s="345"/>
      <c r="IUM60" s="345"/>
      <c r="IUN60" s="345"/>
      <c r="IUO60" s="345"/>
      <c r="IUP60" s="345"/>
      <c r="IUQ60" s="345"/>
      <c r="IUR60" s="345"/>
      <c r="IUS60" s="345"/>
      <c r="IUT60" s="345"/>
      <c r="IUU60" s="345"/>
      <c r="IUV60" s="345"/>
      <c r="IUW60" s="345"/>
      <c r="IUX60" s="345"/>
      <c r="IUY60" s="345"/>
      <c r="IUZ60" s="345"/>
      <c r="IVA60" s="345"/>
      <c r="IVB60" s="345"/>
      <c r="IVC60" s="345"/>
      <c r="IVD60" s="345"/>
      <c r="IVE60" s="345"/>
      <c r="IVF60" s="345"/>
      <c r="IVG60" s="345"/>
      <c r="IVH60" s="345"/>
      <c r="IVI60" s="345"/>
      <c r="IVJ60" s="345"/>
      <c r="IVK60" s="345"/>
      <c r="IVL60" s="345"/>
      <c r="IVM60" s="345"/>
      <c r="IVN60" s="345"/>
      <c r="IVO60" s="345"/>
      <c r="IVP60" s="345"/>
      <c r="IVQ60" s="345"/>
      <c r="IVR60" s="345"/>
      <c r="IVS60" s="345"/>
      <c r="IVT60" s="345"/>
      <c r="IVU60" s="345"/>
      <c r="IVV60" s="345"/>
      <c r="IVW60" s="345"/>
      <c r="IVX60" s="345"/>
      <c r="IVY60" s="345"/>
      <c r="IVZ60" s="345"/>
      <c r="IWA60" s="345"/>
      <c r="IWB60" s="345"/>
      <c r="IWC60" s="345"/>
      <c r="IWD60" s="345"/>
      <c r="IWE60" s="345"/>
      <c r="IWF60" s="345"/>
      <c r="IWG60" s="345"/>
      <c r="IWH60" s="345"/>
      <c r="IWI60" s="345"/>
      <c r="IWJ60" s="345"/>
      <c r="IWK60" s="345"/>
      <c r="IWL60" s="345"/>
      <c r="IWM60" s="345"/>
      <c r="IWN60" s="345"/>
      <c r="IWO60" s="345"/>
      <c r="IWP60" s="345"/>
      <c r="IWQ60" s="345"/>
      <c r="IWR60" s="345"/>
      <c r="IWS60" s="345"/>
      <c r="IWT60" s="345"/>
      <c r="IWU60" s="345"/>
      <c r="IWV60" s="345"/>
      <c r="IWW60" s="345"/>
      <c r="IWX60" s="345"/>
      <c r="IWY60" s="345"/>
      <c r="IWZ60" s="345"/>
      <c r="IXA60" s="345"/>
      <c r="IXB60" s="345"/>
      <c r="IXC60" s="345"/>
      <c r="IXD60" s="345"/>
      <c r="IXE60" s="345"/>
      <c r="IXF60" s="345"/>
      <c r="IXG60" s="345"/>
      <c r="IXH60" s="345"/>
      <c r="IXI60" s="345"/>
      <c r="IXJ60" s="345"/>
      <c r="IXK60" s="345"/>
      <c r="IXL60" s="345"/>
      <c r="IXM60" s="345"/>
      <c r="IXN60" s="345"/>
      <c r="IXO60" s="345"/>
      <c r="IXP60" s="345"/>
      <c r="IXQ60" s="345"/>
      <c r="IXR60" s="345"/>
      <c r="IXS60" s="345"/>
      <c r="IXT60" s="345"/>
      <c r="IXU60" s="345"/>
      <c r="IXV60" s="345"/>
      <c r="IXW60" s="345"/>
      <c r="IXX60" s="345"/>
      <c r="IXY60" s="345"/>
      <c r="IXZ60" s="345"/>
      <c r="IYA60" s="345"/>
      <c r="IYB60" s="345"/>
      <c r="IYC60" s="345"/>
      <c r="IYD60" s="345"/>
      <c r="IYE60" s="345"/>
      <c r="IYF60" s="345"/>
      <c r="IYG60" s="345"/>
      <c r="IYH60" s="345"/>
      <c r="IYI60" s="345"/>
      <c r="IYJ60" s="345"/>
      <c r="IYK60" s="345"/>
      <c r="IYL60" s="345"/>
      <c r="IYM60" s="345"/>
      <c r="IYN60" s="345"/>
      <c r="IYO60" s="345"/>
      <c r="IYP60" s="345"/>
      <c r="IYQ60" s="345"/>
      <c r="IYR60" s="345"/>
      <c r="IYS60" s="345"/>
      <c r="IYT60" s="345"/>
      <c r="IYU60" s="345"/>
      <c r="IYV60" s="345"/>
      <c r="IYW60" s="345"/>
      <c r="IYX60" s="345"/>
      <c r="IYY60" s="345"/>
      <c r="IYZ60" s="345"/>
      <c r="IZA60" s="345"/>
      <c r="IZB60" s="345"/>
      <c r="IZC60" s="345"/>
      <c r="IZD60" s="345"/>
      <c r="IZE60" s="345"/>
      <c r="IZF60" s="345"/>
      <c r="IZG60" s="345"/>
      <c r="IZH60" s="345"/>
      <c r="IZI60" s="345"/>
      <c r="IZJ60" s="345"/>
      <c r="IZK60" s="345"/>
      <c r="IZL60" s="345"/>
      <c r="IZM60" s="345"/>
      <c r="IZN60" s="345"/>
      <c r="IZO60" s="345"/>
      <c r="IZP60" s="345"/>
      <c r="IZQ60" s="345"/>
      <c r="IZR60" s="345"/>
      <c r="IZS60" s="345"/>
      <c r="IZT60" s="345"/>
      <c r="IZU60" s="345"/>
      <c r="IZV60" s="345"/>
      <c r="IZW60" s="345"/>
      <c r="IZX60" s="345"/>
      <c r="IZY60" s="345"/>
      <c r="IZZ60" s="345"/>
      <c r="JAA60" s="345"/>
      <c r="JAB60" s="345"/>
      <c r="JAC60" s="345"/>
      <c r="JAD60" s="345"/>
      <c r="JAE60" s="345"/>
      <c r="JAF60" s="345"/>
      <c r="JAG60" s="345"/>
      <c r="JAH60" s="345"/>
      <c r="JAI60" s="345"/>
      <c r="JAJ60" s="345"/>
      <c r="JAK60" s="345"/>
      <c r="JAL60" s="345"/>
      <c r="JAM60" s="345"/>
      <c r="JAN60" s="345"/>
      <c r="JAO60" s="345"/>
      <c r="JAP60" s="345"/>
      <c r="JAQ60" s="345"/>
      <c r="JAR60" s="345"/>
      <c r="JAS60" s="345"/>
      <c r="JAT60" s="345"/>
      <c r="JAU60" s="345"/>
      <c r="JAV60" s="345"/>
      <c r="JAW60" s="345"/>
      <c r="JAX60" s="345"/>
      <c r="JAY60" s="345"/>
      <c r="JAZ60" s="345"/>
      <c r="JBA60" s="345"/>
      <c r="JBB60" s="345"/>
      <c r="JBC60" s="345"/>
      <c r="JBD60" s="345"/>
      <c r="JBE60" s="345"/>
      <c r="JBF60" s="345"/>
      <c r="JBG60" s="345"/>
      <c r="JBH60" s="345"/>
      <c r="JBI60" s="345"/>
      <c r="JBJ60" s="345"/>
      <c r="JBK60" s="345"/>
      <c r="JBL60" s="345"/>
      <c r="JBM60" s="345"/>
      <c r="JBN60" s="345"/>
      <c r="JBO60" s="345"/>
      <c r="JBP60" s="345"/>
      <c r="JBQ60" s="345"/>
      <c r="JBR60" s="345"/>
      <c r="JBS60" s="345"/>
      <c r="JBT60" s="345"/>
      <c r="JBU60" s="345"/>
      <c r="JBV60" s="345"/>
      <c r="JBW60" s="345"/>
      <c r="JBX60" s="345"/>
      <c r="JBY60" s="345"/>
      <c r="JBZ60" s="345"/>
      <c r="JCA60" s="345"/>
      <c r="JCB60" s="345"/>
      <c r="JCC60" s="345"/>
      <c r="JCD60" s="345"/>
      <c r="JCE60" s="345"/>
      <c r="JCF60" s="345"/>
      <c r="JCG60" s="345"/>
      <c r="JCH60" s="345"/>
      <c r="JCI60" s="345"/>
      <c r="JCJ60" s="345"/>
      <c r="JCK60" s="345"/>
      <c r="JCL60" s="345"/>
      <c r="JCM60" s="345"/>
      <c r="JCN60" s="345"/>
      <c r="JCO60" s="345"/>
      <c r="JCP60" s="345"/>
      <c r="JCQ60" s="345"/>
      <c r="JCR60" s="345"/>
      <c r="JCS60" s="345"/>
      <c r="JCT60" s="345"/>
      <c r="JCU60" s="345"/>
      <c r="JCV60" s="345"/>
      <c r="JCW60" s="345"/>
      <c r="JCX60" s="345"/>
      <c r="JCY60" s="345"/>
      <c r="JCZ60" s="345"/>
      <c r="JDA60" s="345"/>
      <c r="JDB60" s="345"/>
      <c r="JDC60" s="345"/>
      <c r="JDD60" s="345"/>
      <c r="JDE60" s="345"/>
      <c r="JDF60" s="345"/>
      <c r="JDG60" s="345"/>
      <c r="JDH60" s="345"/>
      <c r="JDI60" s="345"/>
      <c r="JDJ60" s="345"/>
      <c r="JDK60" s="345"/>
      <c r="JDL60" s="345"/>
      <c r="JDM60" s="345"/>
      <c r="JDN60" s="345"/>
      <c r="JDO60" s="345"/>
      <c r="JDP60" s="345"/>
      <c r="JDQ60" s="345"/>
      <c r="JDR60" s="345"/>
      <c r="JDS60" s="345"/>
      <c r="JDT60" s="345"/>
      <c r="JDU60" s="345"/>
      <c r="JDV60" s="345"/>
      <c r="JDW60" s="345"/>
      <c r="JDX60" s="345"/>
      <c r="JDY60" s="345"/>
      <c r="JDZ60" s="345"/>
      <c r="JEA60" s="345"/>
      <c r="JEB60" s="345"/>
      <c r="JEC60" s="345"/>
      <c r="JED60" s="345"/>
      <c r="JEE60" s="345"/>
      <c r="JEF60" s="345"/>
      <c r="JEG60" s="345"/>
      <c r="JEH60" s="345"/>
      <c r="JEI60" s="345"/>
      <c r="JEJ60" s="345"/>
      <c r="JEK60" s="345"/>
      <c r="JEL60" s="345"/>
      <c r="JEM60" s="345"/>
      <c r="JEN60" s="345"/>
      <c r="JEO60" s="345"/>
      <c r="JEP60" s="345"/>
      <c r="JEQ60" s="345"/>
      <c r="JER60" s="345"/>
      <c r="JES60" s="345"/>
      <c r="JET60" s="345"/>
      <c r="JEU60" s="345"/>
      <c r="JEV60" s="345"/>
      <c r="JEW60" s="345"/>
      <c r="JEX60" s="345"/>
      <c r="JEY60" s="345"/>
      <c r="JEZ60" s="345"/>
      <c r="JFA60" s="345"/>
      <c r="JFB60" s="345"/>
      <c r="JFC60" s="345"/>
      <c r="JFD60" s="345"/>
      <c r="JFE60" s="345"/>
      <c r="JFF60" s="345"/>
      <c r="JFG60" s="345"/>
      <c r="JFH60" s="345"/>
      <c r="JFI60" s="345"/>
      <c r="JFJ60" s="345"/>
      <c r="JFK60" s="345"/>
      <c r="JFL60" s="345"/>
      <c r="JFM60" s="345"/>
      <c r="JFN60" s="345"/>
      <c r="JFO60" s="345"/>
      <c r="JFP60" s="345"/>
      <c r="JFQ60" s="345"/>
      <c r="JFR60" s="345"/>
      <c r="JFS60" s="345"/>
      <c r="JFT60" s="345"/>
      <c r="JFU60" s="345"/>
      <c r="JFV60" s="345"/>
      <c r="JFW60" s="345"/>
      <c r="JFX60" s="345"/>
      <c r="JFY60" s="345"/>
      <c r="JFZ60" s="345"/>
      <c r="JGA60" s="345"/>
      <c r="JGB60" s="345"/>
      <c r="JGC60" s="345"/>
      <c r="JGD60" s="345"/>
      <c r="JGE60" s="345"/>
      <c r="JGF60" s="345"/>
      <c r="JGG60" s="345"/>
      <c r="JGH60" s="345"/>
      <c r="JGI60" s="345"/>
      <c r="JGJ60" s="345"/>
      <c r="JGK60" s="345"/>
      <c r="JGL60" s="345"/>
      <c r="JGM60" s="345"/>
      <c r="JGN60" s="345"/>
      <c r="JGO60" s="345"/>
      <c r="JGP60" s="345"/>
      <c r="JGQ60" s="345"/>
      <c r="JGR60" s="345"/>
      <c r="JGS60" s="345"/>
      <c r="JGT60" s="345"/>
      <c r="JGU60" s="345"/>
      <c r="JGV60" s="345"/>
      <c r="JGW60" s="345"/>
      <c r="JGX60" s="345"/>
      <c r="JGY60" s="345"/>
      <c r="JGZ60" s="345"/>
      <c r="JHA60" s="345"/>
      <c r="JHB60" s="345"/>
      <c r="JHC60" s="345"/>
      <c r="JHD60" s="345"/>
      <c r="JHE60" s="345"/>
      <c r="JHF60" s="345"/>
      <c r="JHG60" s="345"/>
      <c r="JHH60" s="345"/>
      <c r="JHI60" s="345"/>
      <c r="JHJ60" s="345"/>
      <c r="JHK60" s="345"/>
      <c r="JHL60" s="345"/>
      <c r="JHM60" s="345"/>
      <c r="JHN60" s="345"/>
      <c r="JHO60" s="345"/>
      <c r="JHP60" s="345"/>
      <c r="JHQ60" s="345"/>
      <c r="JHR60" s="345"/>
      <c r="JHS60" s="345"/>
      <c r="JHT60" s="345"/>
      <c r="JHU60" s="345"/>
      <c r="JHV60" s="345"/>
      <c r="JHW60" s="345"/>
      <c r="JHX60" s="345"/>
      <c r="JHY60" s="345"/>
      <c r="JHZ60" s="345"/>
      <c r="JIA60" s="345"/>
      <c r="JIB60" s="345"/>
      <c r="JIC60" s="345"/>
      <c r="JID60" s="345"/>
      <c r="JIE60" s="345"/>
      <c r="JIF60" s="345"/>
      <c r="JIG60" s="345"/>
      <c r="JIH60" s="345"/>
      <c r="JII60" s="345"/>
      <c r="JIJ60" s="345"/>
      <c r="JIK60" s="345"/>
      <c r="JIL60" s="345"/>
      <c r="JIM60" s="345"/>
      <c r="JIN60" s="345"/>
      <c r="JIO60" s="345"/>
      <c r="JIP60" s="345"/>
      <c r="JIQ60" s="345"/>
      <c r="JIR60" s="345"/>
      <c r="JIS60" s="345"/>
      <c r="JIT60" s="345"/>
      <c r="JIU60" s="345"/>
      <c r="JIV60" s="345"/>
      <c r="JIW60" s="345"/>
      <c r="JIX60" s="345"/>
      <c r="JIY60" s="345"/>
      <c r="JIZ60" s="345"/>
      <c r="JJA60" s="345"/>
      <c r="JJB60" s="345"/>
      <c r="JJC60" s="345"/>
      <c r="JJD60" s="345"/>
      <c r="JJE60" s="345"/>
      <c r="JJF60" s="345"/>
      <c r="JJG60" s="345"/>
      <c r="JJH60" s="345"/>
      <c r="JJI60" s="345"/>
      <c r="JJJ60" s="345"/>
      <c r="JJK60" s="345"/>
      <c r="JJL60" s="345"/>
      <c r="JJM60" s="345"/>
      <c r="JJN60" s="345"/>
      <c r="JJO60" s="345"/>
      <c r="JJP60" s="345"/>
      <c r="JJQ60" s="345"/>
      <c r="JJR60" s="345"/>
      <c r="JJS60" s="345"/>
      <c r="JJT60" s="345"/>
      <c r="JJU60" s="345"/>
      <c r="JJV60" s="345"/>
      <c r="JJW60" s="345"/>
      <c r="JJX60" s="345"/>
      <c r="JJY60" s="345"/>
      <c r="JJZ60" s="345"/>
      <c r="JKA60" s="345"/>
      <c r="JKB60" s="345"/>
      <c r="JKC60" s="345"/>
      <c r="JKD60" s="345"/>
      <c r="JKE60" s="345"/>
      <c r="JKF60" s="345"/>
      <c r="JKG60" s="345"/>
      <c r="JKH60" s="345"/>
      <c r="JKI60" s="345"/>
      <c r="JKJ60" s="345"/>
      <c r="JKK60" s="345"/>
      <c r="JKL60" s="345"/>
      <c r="JKM60" s="345"/>
      <c r="JKN60" s="345"/>
      <c r="JKO60" s="345"/>
      <c r="JKP60" s="345"/>
      <c r="JKQ60" s="345"/>
      <c r="JKR60" s="345"/>
      <c r="JKS60" s="345"/>
      <c r="JKT60" s="345"/>
      <c r="JKU60" s="345"/>
      <c r="JKV60" s="345"/>
      <c r="JKW60" s="345"/>
      <c r="JKX60" s="345"/>
      <c r="JKY60" s="345"/>
      <c r="JKZ60" s="345"/>
      <c r="JLA60" s="345"/>
      <c r="JLB60" s="345"/>
      <c r="JLC60" s="345"/>
      <c r="JLD60" s="345"/>
      <c r="JLE60" s="345"/>
      <c r="JLF60" s="345"/>
      <c r="JLG60" s="345"/>
      <c r="JLH60" s="345"/>
      <c r="JLI60" s="345"/>
      <c r="JLJ60" s="345"/>
      <c r="JLK60" s="345"/>
      <c r="JLL60" s="345"/>
      <c r="JLM60" s="345"/>
      <c r="JLN60" s="345"/>
      <c r="JLO60" s="345"/>
      <c r="JLP60" s="345"/>
      <c r="JLQ60" s="345"/>
      <c r="JLR60" s="345"/>
      <c r="JLS60" s="345"/>
      <c r="JLT60" s="345"/>
      <c r="JLU60" s="345"/>
      <c r="JLV60" s="345"/>
      <c r="JLW60" s="345"/>
      <c r="JLX60" s="345"/>
      <c r="JLY60" s="345"/>
      <c r="JLZ60" s="345"/>
      <c r="JMA60" s="345"/>
      <c r="JMB60" s="345"/>
      <c r="JMC60" s="345"/>
      <c r="JMD60" s="345"/>
      <c r="JME60" s="345"/>
      <c r="JMF60" s="345"/>
      <c r="JMG60" s="345"/>
      <c r="JMH60" s="345"/>
      <c r="JMI60" s="345"/>
      <c r="JMJ60" s="345"/>
      <c r="JMK60" s="345"/>
      <c r="JML60" s="345"/>
      <c r="JMM60" s="345"/>
      <c r="JMN60" s="345"/>
      <c r="JMO60" s="345"/>
      <c r="JMP60" s="345"/>
      <c r="JMQ60" s="345"/>
      <c r="JMR60" s="345"/>
      <c r="JMS60" s="345"/>
      <c r="JMT60" s="345"/>
      <c r="JMU60" s="345"/>
      <c r="JMV60" s="345"/>
      <c r="JMW60" s="345"/>
      <c r="JMX60" s="345"/>
      <c r="JMY60" s="345"/>
      <c r="JMZ60" s="345"/>
      <c r="JNA60" s="345"/>
      <c r="JNB60" s="345"/>
      <c r="JNC60" s="345"/>
      <c r="JND60" s="345"/>
      <c r="JNE60" s="345"/>
      <c r="JNF60" s="345"/>
      <c r="JNG60" s="345"/>
      <c r="JNH60" s="345"/>
      <c r="JNI60" s="345"/>
      <c r="JNJ60" s="345"/>
      <c r="JNK60" s="345"/>
      <c r="JNL60" s="345"/>
      <c r="JNM60" s="345"/>
      <c r="JNN60" s="345"/>
      <c r="JNO60" s="345"/>
      <c r="JNP60" s="345"/>
      <c r="JNQ60" s="345"/>
      <c r="JNR60" s="345"/>
      <c r="JNS60" s="345"/>
      <c r="JNT60" s="345"/>
      <c r="JNU60" s="345"/>
      <c r="JNV60" s="345"/>
      <c r="JNW60" s="345"/>
      <c r="JNX60" s="345"/>
      <c r="JNY60" s="345"/>
      <c r="JNZ60" s="345"/>
      <c r="JOA60" s="345"/>
      <c r="JOB60" s="345"/>
      <c r="JOC60" s="345"/>
      <c r="JOD60" s="345"/>
      <c r="JOE60" s="345"/>
      <c r="JOF60" s="345"/>
      <c r="JOG60" s="345"/>
      <c r="JOH60" s="345"/>
      <c r="JOI60" s="345"/>
      <c r="JOJ60" s="345"/>
      <c r="JOK60" s="345"/>
      <c r="JOL60" s="345"/>
      <c r="JOM60" s="345"/>
      <c r="JON60" s="345"/>
      <c r="JOO60" s="345"/>
      <c r="JOP60" s="345"/>
      <c r="JOQ60" s="345"/>
      <c r="JOR60" s="345"/>
      <c r="JOS60" s="345"/>
      <c r="JOT60" s="345"/>
      <c r="JOU60" s="345"/>
      <c r="JOV60" s="345"/>
      <c r="JOW60" s="345"/>
      <c r="JOX60" s="345"/>
      <c r="JOY60" s="345"/>
      <c r="JOZ60" s="345"/>
      <c r="JPA60" s="345"/>
      <c r="JPB60" s="345"/>
      <c r="JPC60" s="345"/>
      <c r="JPD60" s="345"/>
      <c r="JPE60" s="345"/>
      <c r="JPF60" s="345"/>
      <c r="JPG60" s="345"/>
      <c r="JPH60" s="345"/>
      <c r="JPI60" s="345"/>
      <c r="JPJ60" s="345"/>
      <c r="JPK60" s="345"/>
      <c r="JPL60" s="345"/>
      <c r="JPM60" s="345"/>
      <c r="JPN60" s="345"/>
      <c r="JPO60" s="345"/>
      <c r="JPP60" s="345"/>
      <c r="JPQ60" s="345"/>
      <c r="JPR60" s="345"/>
      <c r="JPS60" s="345"/>
      <c r="JPT60" s="345"/>
      <c r="JPU60" s="345"/>
      <c r="JPV60" s="345"/>
      <c r="JPW60" s="345"/>
      <c r="JPX60" s="345"/>
      <c r="JPY60" s="345"/>
      <c r="JPZ60" s="345"/>
      <c r="JQA60" s="345"/>
      <c r="JQB60" s="345"/>
      <c r="JQC60" s="345"/>
      <c r="JQD60" s="345"/>
      <c r="JQE60" s="345"/>
      <c r="JQF60" s="345"/>
      <c r="JQG60" s="345"/>
      <c r="JQH60" s="345"/>
      <c r="JQI60" s="345"/>
      <c r="JQJ60" s="345"/>
      <c r="JQK60" s="345"/>
      <c r="JQL60" s="345"/>
      <c r="JQM60" s="345"/>
      <c r="JQN60" s="345"/>
      <c r="JQO60" s="345"/>
      <c r="JQP60" s="345"/>
      <c r="JQQ60" s="345"/>
      <c r="JQR60" s="345"/>
      <c r="JQS60" s="345"/>
      <c r="JQT60" s="345"/>
      <c r="JQU60" s="345"/>
      <c r="JQV60" s="345"/>
      <c r="JQW60" s="345"/>
      <c r="JQX60" s="345"/>
      <c r="JQY60" s="345"/>
      <c r="JQZ60" s="345"/>
      <c r="JRA60" s="345"/>
      <c r="JRB60" s="345"/>
      <c r="JRC60" s="345"/>
      <c r="JRD60" s="345"/>
      <c r="JRE60" s="345"/>
      <c r="JRF60" s="345"/>
      <c r="JRG60" s="345"/>
      <c r="JRH60" s="345"/>
      <c r="JRI60" s="345"/>
      <c r="JRJ60" s="345"/>
      <c r="JRK60" s="345"/>
      <c r="JRL60" s="345"/>
      <c r="JRM60" s="345"/>
      <c r="JRN60" s="345"/>
      <c r="JRO60" s="345"/>
      <c r="JRP60" s="345"/>
      <c r="JRQ60" s="345"/>
      <c r="JRR60" s="345"/>
      <c r="JRS60" s="345"/>
      <c r="JRT60" s="345"/>
      <c r="JRU60" s="345"/>
      <c r="JRV60" s="345"/>
      <c r="JRW60" s="345"/>
      <c r="JRX60" s="345"/>
      <c r="JRY60" s="345"/>
      <c r="JRZ60" s="345"/>
      <c r="JSA60" s="345"/>
      <c r="JSB60" s="345"/>
      <c r="JSC60" s="345"/>
      <c r="JSD60" s="345"/>
      <c r="JSE60" s="345"/>
      <c r="JSF60" s="345"/>
      <c r="JSG60" s="345"/>
      <c r="JSH60" s="345"/>
      <c r="JSI60" s="345"/>
      <c r="JSJ60" s="345"/>
      <c r="JSK60" s="345"/>
      <c r="JSL60" s="345"/>
      <c r="JSM60" s="345"/>
      <c r="JSN60" s="345"/>
      <c r="JSO60" s="345"/>
      <c r="JSP60" s="345"/>
      <c r="JSQ60" s="345"/>
      <c r="JSR60" s="345"/>
      <c r="JSS60" s="345"/>
      <c r="JST60" s="345"/>
      <c r="JSU60" s="345"/>
      <c r="JSV60" s="345"/>
      <c r="JSW60" s="345"/>
      <c r="JSX60" s="345"/>
      <c r="JSY60" s="345"/>
      <c r="JSZ60" s="345"/>
      <c r="JTA60" s="345"/>
      <c r="JTB60" s="345"/>
      <c r="JTC60" s="345"/>
      <c r="JTD60" s="345"/>
      <c r="JTE60" s="345"/>
      <c r="JTF60" s="345"/>
      <c r="JTG60" s="345"/>
      <c r="JTH60" s="345"/>
      <c r="JTI60" s="345"/>
      <c r="JTJ60" s="345"/>
      <c r="JTK60" s="345"/>
      <c r="JTL60" s="345"/>
      <c r="JTM60" s="345"/>
      <c r="JTN60" s="345"/>
      <c r="JTO60" s="345"/>
      <c r="JTP60" s="345"/>
      <c r="JTQ60" s="345"/>
      <c r="JTR60" s="345"/>
      <c r="JTS60" s="345"/>
      <c r="JTT60" s="345"/>
      <c r="JTU60" s="345"/>
      <c r="JTV60" s="345"/>
      <c r="JTW60" s="345"/>
      <c r="JTX60" s="345"/>
      <c r="JTY60" s="345"/>
      <c r="JTZ60" s="345"/>
      <c r="JUA60" s="345"/>
      <c r="JUB60" s="345"/>
      <c r="JUC60" s="345"/>
      <c r="JUD60" s="345"/>
      <c r="JUE60" s="345"/>
      <c r="JUF60" s="345"/>
      <c r="JUG60" s="345"/>
      <c r="JUH60" s="345"/>
      <c r="JUI60" s="345"/>
      <c r="JUJ60" s="345"/>
      <c r="JUK60" s="345"/>
      <c r="JUL60" s="345"/>
      <c r="JUM60" s="345"/>
      <c r="JUN60" s="345"/>
      <c r="JUO60" s="345"/>
      <c r="JUP60" s="345"/>
      <c r="JUQ60" s="345"/>
      <c r="JUR60" s="345"/>
      <c r="JUS60" s="345"/>
      <c r="JUT60" s="345"/>
      <c r="JUU60" s="345"/>
      <c r="JUV60" s="345"/>
      <c r="JUW60" s="345"/>
      <c r="JUX60" s="345"/>
      <c r="JUY60" s="345"/>
      <c r="JUZ60" s="345"/>
      <c r="JVA60" s="345"/>
      <c r="JVB60" s="345"/>
      <c r="JVC60" s="345"/>
      <c r="JVD60" s="345"/>
      <c r="JVE60" s="345"/>
      <c r="JVF60" s="345"/>
      <c r="JVG60" s="345"/>
      <c r="JVH60" s="345"/>
      <c r="JVI60" s="345"/>
      <c r="JVJ60" s="345"/>
      <c r="JVK60" s="345"/>
      <c r="JVL60" s="345"/>
      <c r="JVM60" s="345"/>
      <c r="JVN60" s="345"/>
      <c r="JVO60" s="345"/>
      <c r="JVP60" s="345"/>
      <c r="JVQ60" s="345"/>
      <c r="JVR60" s="345"/>
      <c r="JVS60" s="345"/>
      <c r="JVT60" s="345"/>
      <c r="JVU60" s="345"/>
      <c r="JVV60" s="345"/>
      <c r="JVW60" s="345"/>
      <c r="JVX60" s="345"/>
      <c r="JVY60" s="345"/>
      <c r="JVZ60" s="345"/>
      <c r="JWA60" s="345"/>
      <c r="JWB60" s="345"/>
      <c r="JWC60" s="345"/>
      <c r="JWD60" s="345"/>
      <c r="JWE60" s="345"/>
      <c r="JWF60" s="345"/>
      <c r="JWG60" s="345"/>
      <c r="JWH60" s="345"/>
      <c r="JWI60" s="345"/>
      <c r="JWJ60" s="345"/>
      <c r="JWK60" s="345"/>
      <c r="JWL60" s="345"/>
      <c r="JWM60" s="345"/>
      <c r="JWN60" s="345"/>
      <c r="JWO60" s="345"/>
      <c r="JWP60" s="345"/>
      <c r="JWQ60" s="345"/>
      <c r="JWR60" s="345"/>
      <c r="JWS60" s="345"/>
      <c r="JWT60" s="345"/>
      <c r="JWU60" s="345"/>
      <c r="JWV60" s="345"/>
      <c r="JWW60" s="345"/>
      <c r="JWX60" s="345"/>
      <c r="JWY60" s="345"/>
      <c r="JWZ60" s="345"/>
      <c r="JXA60" s="345"/>
      <c r="JXB60" s="345"/>
      <c r="JXC60" s="345"/>
      <c r="JXD60" s="345"/>
      <c r="JXE60" s="345"/>
      <c r="JXF60" s="345"/>
      <c r="JXG60" s="345"/>
      <c r="JXH60" s="345"/>
      <c r="JXI60" s="345"/>
      <c r="JXJ60" s="345"/>
      <c r="JXK60" s="345"/>
      <c r="JXL60" s="345"/>
      <c r="JXM60" s="345"/>
      <c r="JXN60" s="345"/>
      <c r="JXO60" s="345"/>
      <c r="JXP60" s="345"/>
      <c r="JXQ60" s="345"/>
      <c r="JXR60" s="345"/>
      <c r="JXS60" s="345"/>
      <c r="JXT60" s="345"/>
      <c r="JXU60" s="345"/>
      <c r="JXV60" s="345"/>
      <c r="JXW60" s="345"/>
      <c r="JXX60" s="345"/>
      <c r="JXY60" s="345"/>
      <c r="JXZ60" s="345"/>
      <c r="JYA60" s="345"/>
      <c r="JYB60" s="345"/>
      <c r="JYC60" s="345"/>
      <c r="JYD60" s="345"/>
      <c r="JYE60" s="345"/>
      <c r="JYF60" s="345"/>
      <c r="JYG60" s="345"/>
      <c r="JYH60" s="345"/>
      <c r="JYI60" s="345"/>
      <c r="JYJ60" s="345"/>
      <c r="JYK60" s="345"/>
      <c r="JYL60" s="345"/>
      <c r="JYM60" s="345"/>
      <c r="JYN60" s="345"/>
      <c r="JYO60" s="345"/>
      <c r="JYP60" s="345"/>
      <c r="JYQ60" s="345"/>
      <c r="JYR60" s="345"/>
      <c r="JYS60" s="345"/>
      <c r="JYT60" s="345"/>
      <c r="JYU60" s="345"/>
      <c r="JYV60" s="345"/>
      <c r="JYW60" s="345"/>
      <c r="JYX60" s="345"/>
      <c r="JYY60" s="345"/>
      <c r="JYZ60" s="345"/>
      <c r="JZA60" s="345"/>
      <c r="JZB60" s="345"/>
      <c r="JZC60" s="345"/>
      <c r="JZD60" s="345"/>
      <c r="JZE60" s="345"/>
      <c r="JZF60" s="345"/>
      <c r="JZG60" s="345"/>
      <c r="JZH60" s="345"/>
      <c r="JZI60" s="345"/>
      <c r="JZJ60" s="345"/>
      <c r="JZK60" s="345"/>
      <c r="JZL60" s="345"/>
      <c r="JZM60" s="345"/>
      <c r="JZN60" s="345"/>
      <c r="JZO60" s="345"/>
      <c r="JZP60" s="345"/>
      <c r="JZQ60" s="345"/>
      <c r="JZR60" s="345"/>
      <c r="JZS60" s="345"/>
      <c r="JZT60" s="345"/>
      <c r="JZU60" s="345"/>
      <c r="JZV60" s="345"/>
      <c r="JZW60" s="345"/>
      <c r="JZX60" s="345"/>
      <c r="JZY60" s="345"/>
      <c r="JZZ60" s="345"/>
      <c r="KAA60" s="345"/>
      <c r="KAB60" s="345"/>
      <c r="KAC60" s="345"/>
      <c r="KAD60" s="345"/>
      <c r="KAE60" s="345"/>
      <c r="KAF60" s="345"/>
      <c r="KAG60" s="345"/>
      <c r="KAH60" s="345"/>
      <c r="KAI60" s="345"/>
      <c r="KAJ60" s="345"/>
      <c r="KAK60" s="345"/>
      <c r="KAL60" s="345"/>
      <c r="KAM60" s="345"/>
      <c r="KAN60" s="345"/>
      <c r="KAO60" s="345"/>
      <c r="KAP60" s="345"/>
      <c r="KAQ60" s="345"/>
      <c r="KAR60" s="345"/>
      <c r="KAS60" s="345"/>
      <c r="KAT60" s="345"/>
      <c r="KAU60" s="345"/>
      <c r="KAV60" s="345"/>
      <c r="KAW60" s="345"/>
      <c r="KAX60" s="345"/>
      <c r="KAY60" s="345"/>
      <c r="KAZ60" s="345"/>
      <c r="KBA60" s="345"/>
      <c r="KBB60" s="345"/>
      <c r="KBC60" s="345"/>
      <c r="KBD60" s="345"/>
      <c r="KBE60" s="345"/>
      <c r="KBF60" s="345"/>
      <c r="KBG60" s="345"/>
      <c r="KBH60" s="345"/>
      <c r="KBI60" s="345"/>
      <c r="KBJ60" s="345"/>
      <c r="KBK60" s="345"/>
      <c r="KBL60" s="345"/>
      <c r="KBM60" s="345"/>
      <c r="KBN60" s="345"/>
      <c r="KBO60" s="345"/>
      <c r="KBP60" s="345"/>
      <c r="KBQ60" s="345"/>
      <c r="KBR60" s="345"/>
      <c r="KBS60" s="345"/>
      <c r="KBT60" s="345"/>
      <c r="KBU60" s="345"/>
      <c r="KBV60" s="345"/>
      <c r="KBW60" s="345"/>
      <c r="KBX60" s="345"/>
      <c r="KBY60" s="345"/>
      <c r="KBZ60" s="345"/>
      <c r="KCA60" s="345"/>
      <c r="KCB60" s="345"/>
      <c r="KCC60" s="345"/>
      <c r="KCD60" s="345"/>
      <c r="KCE60" s="345"/>
      <c r="KCF60" s="345"/>
      <c r="KCG60" s="345"/>
      <c r="KCH60" s="345"/>
      <c r="KCI60" s="345"/>
      <c r="KCJ60" s="345"/>
      <c r="KCK60" s="345"/>
      <c r="KCL60" s="345"/>
      <c r="KCM60" s="345"/>
      <c r="KCN60" s="345"/>
      <c r="KCO60" s="345"/>
      <c r="KCP60" s="345"/>
      <c r="KCQ60" s="345"/>
      <c r="KCR60" s="345"/>
      <c r="KCS60" s="345"/>
      <c r="KCT60" s="345"/>
      <c r="KCU60" s="345"/>
      <c r="KCV60" s="345"/>
      <c r="KCW60" s="345"/>
      <c r="KCX60" s="345"/>
      <c r="KCY60" s="345"/>
      <c r="KCZ60" s="345"/>
      <c r="KDA60" s="345"/>
      <c r="KDB60" s="345"/>
      <c r="KDC60" s="345"/>
      <c r="KDD60" s="345"/>
      <c r="KDE60" s="345"/>
      <c r="KDF60" s="345"/>
      <c r="KDG60" s="345"/>
      <c r="KDH60" s="345"/>
      <c r="KDI60" s="345"/>
      <c r="KDJ60" s="345"/>
      <c r="KDK60" s="345"/>
      <c r="KDL60" s="345"/>
      <c r="KDM60" s="345"/>
      <c r="KDN60" s="345"/>
      <c r="KDO60" s="345"/>
      <c r="KDP60" s="345"/>
      <c r="KDQ60" s="345"/>
      <c r="KDR60" s="345"/>
      <c r="KDS60" s="345"/>
      <c r="KDT60" s="345"/>
      <c r="KDU60" s="345"/>
      <c r="KDV60" s="345"/>
      <c r="KDW60" s="345"/>
      <c r="KDX60" s="345"/>
      <c r="KDY60" s="345"/>
      <c r="KDZ60" s="345"/>
      <c r="KEA60" s="345"/>
      <c r="KEB60" s="345"/>
      <c r="KEC60" s="345"/>
      <c r="KED60" s="345"/>
      <c r="KEE60" s="345"/>
      <c r="KEF60" s="345"/>
      <c r="KEG60" s="345"/>
      <c r="KEH60" s="345"/>
      <c r="KEI60" s="345"/>
      <c r="KEJ60" s="345"/>
      <c r="KEK60" s="345"/>
      <c r="KEL60" s="345"/>
      <c r="KEM60" s="345"/>
      <c r="KEN60" s="345"/>
      <c r="KEO60" s="345"/>
      <c r="KEP60" s="345"/>
      <c r="KEQ60" s="345"/>
      <c r="KER60" s="345"/>
      <c r="KES60" s="345"/>
      <c r="KET60" s="345"/>
      <c r="KEU60" s="345"/>
      <c r="KEV60" s="345"/>
      <c r="KEW60" s="345"/>
      <c r="KEX60" s="345"/>
      <c r="KEY60" s="345"/>
      <c r="KEZ60" s="345"/>
      <c r="KFA60" s="345"/>
      <c r="KFB60" s="345"/>
      <c r="KFC60" s="345"/>
      <c r="KFD60" s="345"/>
      <c r="KFE60" s="345"/>
      <c r="KFF60" s="345"/>
      <c r="KFG60" s="345"/>
      <c r="KFH60" s="345"/>
      <c r="KFI60" s="345"/>
      <c r="KFJ60" s="345"/>
      <c r="KFK60" s="345"/>
      <c r="KFL60" s="345"/>
      <c r="KFM60" s="345"/>
      <c r="KFN60" s="345"/>
      <c r="KFO60" s="345"/>
      <c r="KFP60" s="345"/>
      <c r="KFQ60" s="345"/>
      <c r="KFR60" s="345"/>
      <c r="KFS60" s="345"/>
      <c r="KFT60" s="345"/>
      <c r="KFU60" s="345"/>
      <c r="KFV60" s="345"/>
      <c r="KFW60" s="345"/>
      <c r="KFX60" s="345"/>
      <c r="KFY60" s="345"/>
      <c r="KFZ60" s="345"/>
      <c r="KGA60" s="345"/>
      <c r="KGB60" s="345"/>
      <c r="KGC60" s="345"/>
      <c r="KGD60" s="345"/>
      <c r="KGE60" s="345"/>
      <c r="KGF60" s="345"/>
      <c r="KGG60" s="345"/>
      <c r="KGH60" s="345"/>
      <c r="KGI60" s="345"/>
      <c r="KGJ60" s="345"/>
      <c r="KGK60" s="345"/>
      <c r="KGL60" s="345"/>
      <c r="KGM60" s="345"/>
      <c r="KGN60" s="345"/>
      <c r="KGO60" s="345"/>
      <c r="KGP60" s="345"/>
      <c r="KGQ60" s="345"/>
      <c r="KGR60" s="345"/>
      <c r="KGS60" s="345"/>
      <c r="KGT60" s="345"/>
      <c r="KGU60" s="345"/>
      <c r="KGV60" s="345"/>
      <c r="KGW60" s="345"/>
      <c r="KGX60" s="345"/>
      <c r="KGY60" s="345"/>
      <c r="KGZ60" s="345"/>
      <c r="KHA60" s="345"/>
      <c r="KHB60" s="345"/>
      <c r="KHC60" s="345"/>
      <c r="KHD60" s="345"/>
      <c r="KHE60" s="345"/>
      <c r="KHF60" s="345"/>
      <c r="KHG60" s="345"/>
      <c r="KHH60" s="345"/>
      <c r="KHI60" s="345"/>
      <c r="KHJ60" s="345"/>
      <c r="KHK60" s="345"/>
      <c r="KHL60" s="345"/>
      <c r="KHM60" s="345"/>
      <c r="KHN60" s="345"/>
      <c r="KHO60" s="345"/>
      <c r="KHP60" s="345"/>
      <c r="KHQ60" s="345"/>
      <c r="KHR60" s="345"/>
      <c r="KHS60" s="345"/>
      <c r="KHT60" s="345"/>
      <c r="KHU60" s="345"/>
      <c r="KHV60" s="345"/>
      <c r="KHW60" s="345"/>
      <c r="KHX60" s="345"/>
      <c r="KHY60" s="345"/>
      <c r="KHZ60" s="345"/>
      <c r="KIA60" s="345"/>
      <c r="KIB60" s="345"/>
      <c r="KIC60" s="345"/>
      <c r="KID60" s="345"/>
      <c r="KIE60" s="345"/>
      <c r="KIF60" s="345"/>
      <c r="KIG60" s="345"/>
      <c r="KIH60" s="345"/>
      <c r="KII60" s="345"/>
      <c r="KIJ60" s="345"/>
      <c r="KIK60" s="345"/>
      <c r="KIL60" s="345"/>
      <c r="KIM60" s="345"/>
      <c r="KIN60" s="345"/>
      <c r="KIO60" s="345"/>
      <c r="KIP60" s="345"/>
      <c r="KIQ60" s="345"/>
      <c r="KIR60" s="345"/>
      <c r="KIS60" s="345"/>
      <c r="KIT60" s="345"/>
      <c r="KIU60" s="345"/>
      <c r="KIV60" s="345"/>
      <c r="KIW60" s="345"/>
      <c r="KIX60" s="345"/>
      <c r="KIY60" s="345"/>
      <c r="KIZ60" s="345"/>
      <c r="KJA60" s="345"/>
      <c r="KJB60" s="345"/>
      <c r="KJC60" s="345"/>
      <c r="KJD60" s="345"/>
      <c r="KJE60" s="345"/>
      <c r="KJF60" s="345"/>
      <c r="KJG60" s="345"/>
      <c r="KJH60" s="345"/>
      <c r="KJI60" s="345"/>
      <c r="KJJ60" s="345"/>
      <c r="KJK60" s="345"/>
      <c r="KJL60" s="345"/>
      <c r="KJM60" s="345"/>
      <c r="KJN60" s="345"/>
      <c r="KJO60" s="345"/>
      <c r="KJP60" s="345"/>
      <c r="KJQ60" s="345"/>
      <c r="KJR60" s="345"/>
      <c r="KJS60" s="345"/>
      <c r="KJT60" s="345"/>
      <c r="KJU60" s="345"/>
      <c r="KJV60" s="345"/>
      <c r="KJW60" s="345"/>
      <c r="KJX60" s="345"/>
      <c r="KJY60" s="345"/>
      <c r="KJZ60" s="345"/>
      <c r="KKA60" s="345"/>
      <c r="KKB60" s="345"/>
      <c r="KKC60" s="345"/>
      <c r="KKD60" s="345"/>
      <c r="KKE60" s="345"/>
      <c r="KKF60" s="345"/>
      <c r="KKG60" s="345"/>
      <c r="KKH60" s="345"/>
      <c r="KKI60" s="345"/>
      <c r="KKJ60" s="345"/>
      <c r="KKK60" s="345"/>
      <c r="KKL60" s="345"/>
      <c r="KKM60" s="345"/>
      <c r="KKN60" s="345"/>
      <c r="KKO60" s="345"/>
      <c r="KKP60" s="345"/>
      <c r="KKQ60" s="345"/>
      <c r="KKR60" s="345"/>
      <c r="KKS60" s="345"/>
      <c r="KKT60" s="345"/>
      <c r="KKU60" s="345"/>
      <c r="KKV60" s="345"/>
      <c r="KKW60" s="345"/>
      <c r="KKX60" s="345"/>
      <c r="KKY60" s="345"/>
      <c r="KKZ60" s="345"/>
      <c r="KLA60" s="345"/>
      <c r="KLB60" s="345"/>
      <c r="KLC60" s="345"/>
      <c r="KLD60" s="345"/>
      <c r="KLE60" s="345"/>
      <c r="KLF60" s="345"/>
      <c r="KLG60" s="345"/>
      <c r="KLH60" s="345"/>
      <c r="KLI60" s="345"/>
      <c r="KLJ60" s="345"/>
      <c r="KLK60" s="345"/>
      <c r="KLL60" s="345"/>
      <c r="KLM60" s="345"/>
      <c r="KLN60" s="345"/>
      <c r="KLO60" s="345"/>
      <c r="KLP60" s="345"/>
      <c r="KLQ60" s="345"/>
      <c r="KLR60" s="345"/>
      <c r="KLS60" s="345"/>
      <c r="KLT60" s="345"/>
      <c r="KLU60" s="345"/>
      <c r="KLV60" s="345"/>
      <c r="KLW60" s="345"/>
      <c r="KLX60" s="345"/>
      <c r="KLY60" s="345"/>
      <c r="KLZ60" s="345"/>
      <c r="KMA60" s="345"/>
      <c r="KMB60" s="345"/>
      <c r="KMC60" s="345"/>
      <c r="KMD60" s="345"/>
      <c r="KME60" s="345"/>
      <c r="KMF60" s="345"/>
      <c r="KMG60" s="345"/>
      <c r="KMH60" s="345"/>
      <c r="KMI60" s="345"/>
      <c r="KMJ60" s="345"/>
      <c r="KMK60" s="345"/>
      <c r="KML60" s="345"/>
      <c r="KMM60" s="345"/>
      <c r="KMN60" s="345"/>
      <c r="KMO60" s="345"/>
      <c r="KMP60" s="345"/>
      <c r="KMQ60" s="345"/>
      <c r="KMR60" s="345"/>
      <c r="KMS60" s="345"/>
      <c r="KMT60" s="345"/>
      <c r="KMU60" s="345"/>
      <c r="KMV60" s="345"/>
      <c r="KMW60" s="345"/>
      <c r="KMX60" s="345"/>
      <c r="KMY60" s="345"/>
      <c r="KMZ60" s="345"/>
      <c r="KNA60" s="345"/>
      <c r="KNB60" s="345"/>
      <c r="KNC60" s="345"/>
      <c r="KND60" s="345"/>
      <c r="KNE60" s="345"/>
      <c r="KNF60" s="345"/>
      <c r="KNG60" s="345"/>
      <c r="KNH60" s="345"/>
      <c r="KNI60" s="345"/>
      <c r="KNJ60" s="345"/>
      <c r="KNK60" s="345"/>
      <c r="KNL60" s="345"/>
      <c r="KNM60" s="345"/>
      <c r="KNN60" s="345"/>
      <c r="KNO60" s="345"/>
      <c r="KNP60" s="345"/>
      <c r="KNQ60" s="345"/>
      <c r="KNR60" s="345"/>
      <c r="KNS60" s="345"/>
      <c r="KNT60" s="345"/>
      <c r="KNU60" s="345"/>
      <c r="KNV60" s="345"/>
      <c r="KNW60" s="345"/>
      <c r="KNX60" s="345"/>
      <c r="KNY60" s="345"/>
      <c r="KNZ60" s="345"/>
      <c r="KOA60" s="345"/>
      <c r="KOB60" s="345"/>
      <c r="KOC60" s="345"/>
      <c r="KOD60" s="345"/>
      <c r="KOE60" s="345"/>
      <c r="KOF60" s="345"/>
      <c r="KOG60" s="345"/>
      <c r="KOH60" s="345"/>
      <c r="KOI60" s="345"/>
      <c r="KOJ60" s="345"/>
      <c r="KOK60" s="345"/>
      <c r="KOL60" s="345"/>
      <c r="KOM60" s="345"/>
      <c r="KON60" s="345"/>
      <c r="KOO60" s="345"/>
      <c r="KOP60" s="345"/>
      <c r="KOQ60" s="345"/>
      <c r="KOR60" s="345"/>
      <c r="KOS60" s="345"/>
      <c r="KOT60" s="345"/>
      <c r="KOU60" s="345"/>
      <c r="KOV60" s="345"/>
      <c r="KOW60" s="345"/>
      <c r="KOX60" s="345"/>
      <c r="KOY60" s="345"/>
      <c r="KOZ60" s="345"/>
      <c r="KPA60" s="345"/>
      <c r="KPB60" s="345"/>
      <c r="KPC60" s="345"/>
      <c r="KPD60" s="345"/>
      <c r="KPE60" s="345"/>
      <c r="KPF60" s="345"/>
      <c r="KPG60" s="345"/>
      <c r="KPH60" s="345"/>
      <c r="KPI60" s="345"/>
      <c r="KPJ60" s="345"/>
      <c r="KPK60" s="345"/>
      <c r="KPL60" s="345"/>
      <c r="KPM60" s="345"/>
      <c r="KPN60" s="345"/>
      <c r="KPO60" s="345"/>
      <c r="KPP60" s="345"/>
      <c r="KPQ60" s="345"/>
      <c r="KPR60" s="345"/>
      <c r="KPS60" s="345"/>
      <c r="KPT60" s="345"/>
      <c r="KPU60" s="345"/>
      <c r="KPV60" s="345"/>
      <c r="KPW60" s="345"/>
      <c r="KPX60" s="345"/>
      <c r="KPY60" s="345"/>
      <c r="KPZ60" s="345"/>
      <c r="KQA60" s="345"/>
      <c r="KQB60" s="345"/>
      <c r="KQC60" s="345"/>
      <c r="KQD60" s="345"/>
      <c r="KQE60" s="345"/>
      <c r="KQF60" s="345"/>
      <c r="KQG60" s="345"/>
      <c r="KQH60" s="345"/>
      <c r="KQI60" s="345"/>
      <c r="KQJ60" s="345"/>
      <c r="KQK60" s="345"/>
      <c r="KQL60" s="345"/>
      <c r="KQM60" s="345"/>
      <c r="KQN60" s="345"/>
      <c r="KQO60" s="345"/>
      <c r="KQP60" s="345"/>
      <c r="KQQ60" s="345"/>
      <c r="KQR60" s="345"/>
      <c r="KQS60" s="345"/>
      <c r="KQT60" s="345"/>
      <c r="KQU60" s="345"/>
      <c r="KQV60" s="345"/>
      <c r="KQW60" s="345"/>
      <c r="KQX60" s="345"/>
      <c r="KQY60" s="345"/>
      <c r="KQZ60" s="345"/>
      <c r="KRA60" s="345"/>
      <c r="KRB60" s="345"/>
      <c r="KRC60" s="345"/>
      <c r="KRD60" s="345"/>
      <c r="KRE60" s="345"/>
      <c r="KRF60" s="345"/>
      <c r="KRG60" s="345"/>
      <c r="KRH60" s="345"/>
      <c r="KRI60" s="345"/>
      <c r="KRJ60" s="345"/>
      <c r="KRK60" s="345"/>
      <c r="KRL60" s="345"/>
      <c r="KRM60" s="345"/>
      <c r="KRN60" s="345"/>
      <c r="KRO60" s="345"/>
      <c r="KRP60" s="345"/>
      <c r="KRQ60" s="345"/>
      <c r="KRR60" s="345"/>
      <c r="KRS60" s="345"/>
      <c r="KRT60" s="345"/>
      <c r="KRU60" s="345"/>
      <c r="KRV60" s="345"/>
      <c r="KRW60" s="345"/>
      <c r="KRX60" s="345"/>
      <c r="KRY60" s="345"/>
      <c r="KRZ60" s="345"/>
      <c r="KSA60" s="345"/>
      <c r="KSB60" s="345"/>
      <c r="KSC60" s="345"/>
      <c r="KSD60" s="345"/>
      <c r="KSE60" s="345"/>
      <c r="KSF60" s="345"/>
      <c r="KSG60" s="345"/>
      <c r="KSH60" s="345"/>
      <c r="KSI60" s="345"/>
      <c r="KSJ60" s="345"/>
      <c r="KSK60" s="345"/>
      <c r="KSL60" s="345"/>
      <c r="KSM60" s="345"/>
      <c r="KSN60" s="345"/>
      <c r="KSO60" s="345"/>
      <c r="KSP60" s="345"/>
      <c r="KSQ60" s="345"/>
      <c r="KSR60" s="345"/>
      <c r="KSS60" s="345"/>
      <c r="KST60" s="345"/>
      <c r="KSU60" s="345"/>
      <c r="KSV60" s="345"/>
      <c r="KSW60" s="345"/>
      <c r="KSX60" s="345"/>
      <c r="KSY60" s="345"/>
      <c r="KSZ60" s="345"/>
      <c r="KTA60" s="345"/>
      <c r="KTB60" s="345"/>
      <c r="KTC60" s="345"/>
      <c r="KTD60" s="345"/>
      <c r="KTE60" s="345"/>
      <c r="KTF60" s="345"/>
      <c r="KTG60" s="345"/>
      <c r="KTH60" s="345"/>
      <c r="KTI60" s="345"/>
      <c r="KTJ60" s="345"/>
      <c r="KTK60" s="345"/>
      <c r="KTL60" s="345"/>
      <c r="KTM60" s="345"/>
      <c r="KTN60" s="345"/>
      <c r="KTO60" s="345"/>
      <c r="KTP60" s="345"/>
      <c r="KTQ60" s="345"/>
      <c r="KTR60" s="345"/>
      <c r="KTS60" s="345"/>
      <c r="KTT60" s="345"/>
      <c r="KTU60" s="345"/>
      <c r="KTV60" s="345"/>
      <c r="KTW60" s="345"/>
      <c r="KTX60" s="345"/>
      <c r="KTY60" s="345"/>
      <c r="KTZ60" s="345"/>
      <c r="KUA60" s="345"/>
      <c r="KUB60" s="345"/>
      <c r="KUC60" s="345"/>
      <c r="KUD60" s="345"/>
      <c r="KUE60" s="345"/>
      <c r="KUF60" s="345"/>
      <c r="KUG60" s="345"/>
      <c r="KUH60" s="345"/>
      <c r="KUI60" s="345"/>
      <c r="KUJ60" s="345"/>
      <c r="KUK60" s="345"/>
      <c r="KUL60" s="345"/>
      <c r="KUM60" s="345"/>
      <c r="KUN60" s="345"/>
      <c r="KUO60" s="345"/>
      <c r="KUP60" s="345"/>
      <c r="KUQ60" s="345"/>
      <c r="KUR60" s="345"/>
      <c r="KUS60" s="345"/>
      <c r="KUT60" s="345"/>
      <c r="KUU60" s="345"/>
      <c r="KUV60" s="345"/>
      <c r="KUW60" s="345"/>
      <c r="KUX60" s="345"/>
      <c r="KUY60" s="345"/>
      <c r="KUZ60" s="345"/>
      <c r="KVA60" s="345"/>
      <c r="KVB60" s="345"/>
      <c r="KVC60" s="345"/>
      <c r="KVD60" s="345"/>
      <c r="KVE60" s="345"/>
      <c r="KVF60" s="345"/>
      <c r="KVG60" s="345"/>
      <c r="KVH60" s="345"/>
      <c r="KVI60" s="345"/>
      <c r="KVJ60" s="345"/>
      <c r="KVK60" s="345"/>
      <c r="KVL60" s="345"/>
      <c r="KVM60" s="345"/>
      <c r="KVN60" s="345"/>
      <c r="KVO60" s="345"/>
      <c r="KVP60" s="345"/>
      <c r="KVQ60" s="345"/>
      <c r="KVR60" s="345"/>
      <c r="KVS60" s="345"/>
      <c r="KVT60" s="345"/>
      <c r="KVU60" s="345"/>
      <c r="KVV60" s="345"/>
      <c r="KVW60" s="345"/>
      <c r="KVX60" s="345"/>
      <c r="KVY60" s="345"/>
      <c r="KVZ60" s="345"/>
      <c r="KWA60" s="345"/>
      <c r="KWB60" s="345"/>
      <c r="KWC60" s="345"/>
      <c r="KWD60" s="345"/>
      <c r="KWE60" s="345"/>
      <c r="KWF60" s="345"/>
      <c r="KWG60" s="345"/>
      <c r="KWH60" s="345"/>
      <c r="KWI60" s="345"/>
      <c r="KWJ60" s="345"/>
      <c r="KWK60" s="345"/>
      <c r="KWL60" s="345"/>
      <c r="KWM60" s="345"/>
      <c r="KWN60" s="345"/>
      <c r="KWO60" s="345"/>
      <c r="KWP60" s="345"/>
      <c r="KWQ60" s="345"/>
      <c r="KWR60" s="345"/>
      <c r="KWS60" s="345"/>
      <c r="KWT60" s="345"/>
      <c r="KWU60" s="345"/>
      <c r="KWV60" s="345"/>
      <c r="KWW60" s="345"/>
      <c r="KWX60" s="345"/>
      <c r="KWY60" s="345"/>
      <c r="KWZ60" s="345"/>
      <c r="KXA60" s="345"/>
      <c r="KXB60" s="345"/>
      <c r="KXC60" s="345"/>
      <c r="KXD60" s="345"/>
      <c r="KXE60" s="345"/>
      <c r="KXF60" s="345"/>
      <c r="KXG60" s="345"/>
      <c r="KXH60" s="345"/>
      <c r="KXI60" s="345"/>
      <c r="KXJ60" s="345"/>
      <c r="KXK60" s="345"/>
      <c r="KXL60" s="345"/>
      <c r="KXM60" s="345"/>
      <c r="KXN60" s="345"/>
      <c r="KXO60" s="345"/>
      <c r="KXP60" s="345"/>
      <c r="KXQ60" s="345"/>
      <c r="KXR60" s="345"/>
      <c r="KXS60" s="345"/>
      <c r="KXT60" s="345"/>
      <c r="KXU60" s="345"/>
      <c r="KXV60" s="345"/>
      <c r="KXW60" s="345"/>
      <c r="KXX60" s="345"/>
      <c r="KXY60" s="345"/>
      <c r="KXZ60" s="345"/>
      <c r="KYA60" s="345"/>
      <c r="KYB60" s="345"/>
      <c r="KYC60" s="345"/>
      <c r="KYD60" s="345"/>
      <c r="KYE60" s="345"/>
      <c r="KYF60" s="345"/>
      <c r="KYG60" s="345"/>
      <c r="KYH60" s="345"/>
      <c r="KYI60" s="345"/>
      <c r="KYJ60" s="345"/>
      <c r="KYK60" s="345"/>
      <c r="KYL60" s="345"/>
      <c r="KYM60" s="345"/>
      <c r="KYN60" s="345"/>
      <c r="KYO60" s="345"/>
      <c r="KYP60" s="345"/>
      <c r="KYQ60" s="345"/>
      <c r="KYR60" s="345"/>
      <c r="KYS60" s="345"/>
      <c r="KYT60" s="345"/>
      <c r="KYU60" s="345"/>
      <c r="KYV60" s="345"/>
      <c r="KYW60" s="345"/>
      <c r="KYX60" s="345"/>
      <c r="KYY60" s="345"/>
      <c r="KYZ60" s="345"/>
      <c r="KZA60" s="345"/>
      <c r="KZB60" s="345"/>
      <c r="KZC60" s="345"/>
      <c r="KZD60" s="345"/>
      <c r="KZE60" s="345"/>
      <c r="KZF60" s="345"/>
      <c r="KZG60" s="345"/>
      <c r="KZH60" s="345"/>
      <c r="KZI60" s="345"/>
      <c r="KZJ60" s="345"/>
      <c r="KZK60" s="345"/>
      <c r="KZL60" s="345"/>
      <c r="KZM60" s="345"/>
      <c r="KZN60" s="345"/>
      <c r="KZO60" s="345"/>
      <c r="KZP60" s="345"/>
      <c r="KZQ60" s="345"/>
      <c r="KZR60" s="345"/>
      <c r="KZS60" s="345"/>
      <c r="KZT60" s="345"/>
      <c r="KZU60" s="345"/>
      <c r="KZV60" s="345"/>
      <c r="KZW60" s="345"/>
      <c r="KZX60" s="345"/>
      <c r="KZY60" s="345"/>
      <c r="KZZ60" s="345"/>
      <c r="LAA60" s="345"/>
      <c r="LAB60" s="345"/>
      <c r="LAC60" s="345"/>
      <c r="LAD60" s="345"/>
      <c r="LAE60" s="345"/>
      <c r="LAF60" s="345"/>
      <c r="LAG60" s="345"/>
      <c r="LAH60" s="345"/>
      <c r="LAI60" s="345"/>
      <c r="LAJ60" s="345"/>
      <c r="LAK60" s="345"/>
      <c r="LAL60" s="345"/>
      <c r="LAM60" s="345"/>
      <c r="LAN60" s="345"/>
      <c r="LAO60" s="345"/>
      <c r="LAP60" s="345"/>
      <c r="LAQ60" s="345"/>
      <c r="LAR60" s="345"/>
      <c r="LAS60" s="345"/>
      <c r="LAT60" s="345"/>
      <c r="LAU60" s="345"/>
      <c r="LAV60" s="345"/>
      <c r="LAW60" s="345"/>
      <c r="LAX60" s="345"/>
      <c r="LAY60" s="345"/>
      <c r="LAZ60" s="345"/>
      <c r="LBA60" s="345"/>
      <c r="LBB60" s="345"/>
      <c r="LBC60" s="345"/>
      <c r="LBD60" s="345"/>
      <c r="LBE60" s="345"/>
      <c r="LBF60" s="345"/>
      <c r="LBG60" s="345"/>
      <c r="LBH60" s="345"/>
      <c r="LBI60" s="345"/>
      <c r="LBJ60" s="345"/>
      <c r="LBK60" s="345"/>
      <c r="LBL60" s="345"/>
      <c r="LBM60" s="345"/>
      <c r="LBN60" s="345"/>
      <c r="LBO60" s="345"/>
      <c r="LBP60" s="345"/>
      <c r="LBQ60" s="345"/>
      <c r="LBR60" s="345"/>
      <c r="LBS60" s="345"/>
      <c r="LBT60" s="345"/>
      <c r="LBU60" s="345"/>
      <c r="LBV60" s="345"/>
      <c r="LBW60" s="345"/>
      <c r="LBX60" s="345"/>
      <c r="LBY60" s="345"/>
      <c r="LBZ60" s="345"/>
      <c r="LCA60" s="345"/>
      <c r="LCB60" s="345"/>
      <c r="LCC60" s="345"/>
      <c r="LCD60" s="345"/>
      <c r="LCE60" s="345"/>
      <c r="LCF60" s="345"/>
      <c r="LCG60" s="345"/>
      <c r="LCH60" s="345"/>
      <c r="LCI60" s="345"/>
      <c r="LCJ60" s="345"/>
      <c r="LCK60" s="345"/>
      <c r="LCL60" s="345"/>
      <c r="LCM60" s="345"/>
      <c r="LCN60" s="345"/>
      <c r="LCO60" s="345"/>
      <c r="LCP60" s="345"/>
      <c r="LCQ60" s="345"/>
      <c r="LCR60" s="345"/>
      <c r="LCS60" s="345"/>
      <c r="LCT60" s="345"/>
      <c r="LCU60" s="345"/>
      <c r="LCV60" s="345"/>
      <c r="LCW60" s="345"/>
      <c r="LCX60" s="345"/>
      <c r="LCY60" s="345"/>
      <c r="LCZ60" s="345"/>
      <c r="LDA60" s="345"/>
      <c r="LDB60" s="345"/>
      <c r="LDC60" s="345"/>
      <c r="LDD60" s="345"/>
      <c r="LDE60" s="345"/>
      <c r="LDF60" s="345"/>
      <c r="LDG60" s="345"/>
      <c r="LDH60" s="345"/>
      <c r="LDI60" s="345"/>
      <c r="LDJ60" s="345"/>
      <c r="LDK60" s="345"/>
      <c r="LDL60" s="345"/>
      <c r="LDM60" s="345"/>
      <c r="LDN60" s="345"/>
      <c r="LDO60" s="345"/>
      <c r="LDP60" s="345"/>
      <c r="LDQ60" s="345"/>
      <c r="LDR60" s="345"/>
      <c r="LDS60" s="345"/>
      <c r="LDT60" s="345"/>
      <c r="LDU60" s="345"/>
      <c r="LDV60" s="345"/>
      <c r="LDW60" s="345"/>
      <c r="LDX60" s="345"/>
      <c r="LDY60" s="345"/>
      <c r="LDZ60" s="345"/>
      <c r="LEA60" s="345"/>
      <c r="LEB60" s="345"/>
      <c r="LEC60" s="345"/>
      <c r="LED60" s="345"/>
      <c r="LEE60" s="345"/>
      <c r="LEF60" s="345"/>
      <c r="LEG60" s="345"/>
      <c r="LEH60" s="345"/>
      <c r="LEI60" s="345"/>
      <c r="LEJ60" s="345"/>
      <c r="LEK60" s="345"/>
      <c r="LEL60" s="345"/>
      <c r="LEM60" s="345"/>
      <c r="LEN60" s="345"/>
      <c r="LEO60" s="345"/>
      <c r="LEP60" s="345"/>
      <c r="LEQ60" s="345"/>
      <c r="LER60" s="345"/>
      <c r="LES60" s="345"/>
      <c r="LET60" s="345"/>
      <c r="LEU60" s="345"/>
      <c r="LEV60" s="345"/>
      <c r="LEW60" s="345"/>
      <c r="LEX60" s="345"/>
      <c r="LEY60" s="345"/>
      <c r="LEZ60" s="345"/>
      <c r="LFA60" s="345"/>
      <c r="LFB60" s="345"/>
      <c r="LFC60" s="345"/>
      <c r="LFD60" s="345"/>
      <c r="LFE60" s="345"/>
      <c r="LFF60" s="345"/>
      <c r="LFG60" s="345"/>
      <c r="LFH60" s="345"/>
      <c r="LFI60" s="345"/>
      <c r="LFJ60" s="345"/>
      <c r="LFK60" s="345"/>
      <c r="LFL60" s="345"/>
      <c r="LFM60" s="345"/>
      <c r="LFN60" s="345"/>
      <c r="LFO60" s="345"/>
      <c r="LFP60" s="345"/>
      <c r="LFQ60" s="345"/>
      <c r="LFR60" s="345"/>
      <c r="LFS60" s="345"/>
      <c r="LFT60" s="345"/>
      <c r="LFU60" s="345"/>
      <c r="LFV60" s="345"/>
      <c r="LFW60" s="345"/>
      <c r="LFX60" s="345"/>
      <c r="LFY60" s="345"/>
      <c r="LFZ60" s="345"/>
      <c r="LGA60" s="345"/>
      <c r="LGB60" s="345"/>
      <c r="LGC60" s="345"/>
      <c r="LGD60" s="345"/>
      <c r="LGE60" s="345"/>
      <c r="LGF60" s="345"/>
      <c r="LGG60" s="345"/>
      <c r="LGH60" s="345"/>
      <c r="LGI60" s="345"/>
      <c r="LGJ60" s="345"/>
      <c r="LGK60" s="345"/>
      <c r="LGL60" s="345"/>
      <c r="LGM60" s="345"/>
      <c r="LGN60" s="345"/>
      <c r="LGO60" s="345"/>
      <c r="LGP60" s="345"/>
      <c r="LGQ60" s="345"/>
      <c r="LGR60" s="345"/>
      <c r="LGS60" s="345"/>
      <c r="LGT60" s="345"/>
      <c r="LGU60" s="345"/>
      <c r="LGV60" s="345"/>
      <c r="LGW60" s="345"/>
      <c r="LGX60" s="345"/>
      <c r="LGY60" s="345"/>
      <c r="LGZ60" s="345"/>
      <c r="LHA60" s="345"/>
      <c r="LHB60" s="345"/>
      <c r="LHC60" s="345"/>
      <c r="LHD60" s="345"/>
      <c r="LHE60" s="345"/>
      <c r="LHF60" s="345"/>
      <c r="LHG60" s="345"/>
      <c r="LHH60" s="345"/>
      <c r="LHI60" s="345"/>
      <c r="LHJ60" s="345"/>
      <c r="LHK60" s="345"/>
      <c r="LHL60" s="345"/>
      <c r="LHM60" s="345"/>
      <c r="LHN60" s="345"/>
      <c r="LHO60" s="345"/>
      <c r="LHP60" s="345"/>
      <c r="LHQ60" s="345"/>
      <c r="LHR60" s="345"/>
      <c r="LHS60" s="345"/>
      <c r="LHT60" s="345"/>
      <c r="LHU60" s="345"/>
      <c r="LHV60" s="345"/>
      <c r="LHW60" s="345"/>
      <c r="LHX60" s="345"/>
      <c r="LHY60" s="345"/>
      <c r="LHZ60" s="345"/>
      <c r="LIA60" s="345"/>
      <c r="LIB60" s="345"/>
      <c r="LIC60" s="345"/>
      <c r="LID60" s="345"/>
      <c r="LIE60" s="345"/>
      <c r="LIF60" s="345"/>
      <c r="LIG60" s="345"/>
      <c r="LIH60" s="345"/>
      <c r="LII60" s="345"/>
      <c r="LIJ60" s="345"/>
      <c r="LIK60" s="345"/>
      <c r="LIL60" s="345"/>
      <c r="LIM60" s="345"/>
      <c r="LIN60" s="345"/>
      <c r="LIO60" s="345"/>
      <c r="LIP60" s="345"/>
      <c r="LIQ60" s="345"/>
      <c r="LIR60" s="345"/>
      <c r="LIS60" s="345"/>
      <c r="LIT60" s="345"/>
      <c r="LIU60" s="345"/>
      <c r="LIV60" s="345"/>
      <c r="LIW60" s="345"/>
      <c r="LIX60" s="345"/>
      <c r="LIY60" s="345"/>
      <c r="LIZ60" s="345"/>
      <c r="LJA60" s="345"/>
      <c r="LJB60" s="345"/>
      <c r="LJC60" s="345"/>
      <c r="LJD60" s="345"/>
      <c r="LJE60" s="345"/>
      <c r="LJF60" s="345"/>
      <c r="LJG60" s="345"/>
      <c r="LJH60" s="345"/>
      <c r="LJI60" s="345"/>
      <c r="LJJ60" s="345"/>
      <c r="LJK60" s="345"/>
      <c r="LJL60" s="345"/>
      <c r="LJM60" s="345"/>
      <c r="LJN60" s="345"/>
      <c r="LJO60" s="345"/>
      <c r="LJP60" s="345"/>
      <c r="LJQ60" s="345"/>
      <c r="LJR60" s="345"/>
      <c r="LJS60" s="345"/>
      <c r="LJT60" s="345"/>
      <c r="LJU60" s="345"/>
      <c r="LJV60" s="345"/>
      <c r="LJW60" s="345"/>
      <c r="LJX60" s="345"/>
      <c r="LJY60" s="345"/>
      <c r="LJZ60" s="345"/>
      <c r="LKA60" s="345"/>
      <c r="LKB60" s="345"/>
      <c r="LKC60" s="345"/>
      <c r="LKD60" s="345"/>
      <c r="LKE60" s="345"/>
      <c r="LKF60" s="345"/>
      <c r="LKG60" s="345"/>
      <c r="LKH60" s="345"/>
      <c r="LKI60" s="345"/>
      <c r="LKJ60" s="345"/>
      <c r="LKK60" s="345"/>
      <c r="LKL60" s="345"/>
      <c r="LKM60" s="345"/>
      <c r="LKN60" s="345"/>
      <c r="LKO60" s="345"/>
      <c r="LKP60" s="345"/>
      <c r="LKQ60" s="345"/>
      <c r="LKR60" s="345"/>
      <c r="LKS60" s="345"/>
      <c r="LKT60" s="345"/>
      <c r="LKU60" s="345"/>
      <c r="LKV60" s="345"/>
      <c r="LKW60" s="345"/>
      <c r="LKX60" s="345"/>
      <c r="LKY60" s="345"/>
      <c r="LKZ60" s="345"/>
      <c r="LLA60" s="345"/>
      <c r="LLB60" s="345"/>
      <c r="LLC60" s="345"/>
      <c r="LLD60" s="345"/>
      <c r="LLE60" s="345"/>
      <c r="LLF60" s="345"/>
      <c r="LLG60" s="345"/>
      <c r="LLH60" s="345"/>
      <c r="LLI60" s="345"/>
      <c r="LLJ60" s="345"/>
      <c r="LLK60" s="345"/>
      <c r="LLL60" s="345"/>
      <c r="LLM60" s="345"/>
      <c r="LLN60" s="345"/>
      <c r="LLO60" s="345"/>
      <c r="LLP60" s="345"/>
      <c r="LLQ60" s="345"/>
      <c r="LLR60" s="345"/>
      <c r="LLS60" s="345"/>
      <c r="LLT60" s="345"/>
      <c r="LLU60" s="345"/>
      <c r="LLV60" s="345"/>
      <c r="LLW60" s="345"/>
      <c r="LLX60" s="345"/>
      <c r="LLY60" s="345"/>
      <c r="LLZ60" s="345"/>
      <c r="LMA60" s="345"/>
      <c r="LMB60" s="345"/>
      <c r="LMC60" s="345"/>
      <c r="LMD60" s="345"/>
      <c r="LME60" s="345"/>
      <c r="LMF60" s="345"/>
      <c r="LMG60" s="345"/>
      <c r="LMH60" s="345"/>
      <c r="LMI60" s="345"/>
      <c r="LMJ60" s="345"/>
      <c r="LMK60" s="345"/>
      <c r="LML60" s="345"/>
      <c r="LMM60" s="345"/>
      <c r="LMN60" s="345"/>
      <c r="LMO60" s="345"/>
      <c r="LMP60" s="345"/>
      <c r="LMQ60" s="345"/>
      <c r="LMR60" s="345"/>
      <c r="LMS60" s="345"/>
      <c r="LMT60" s="345"/>
      <c r="LMU60" s="345"/>
      <c r="LMV60" s="345"/>
      <c r="LMW60" s="345"/>
      <c r="LMX60" s="345"/>
      <c r="LMY60" s="345"/>
      <c r="LMZ60" s="345"/>
      <c r="LNA60" s="345"/>
      <c r="LNB60" s="345"/>
      <c r="LNC60" s="345"/>
      <c r="LND60" s="345"/>
      <c r="LNE60" s="345"/>
      <c r="LNF60" s="345"/>
      <c r="LNG60" s="345"/>
      <c r="LNH60" s="345"/>
      <c r="LNI60" s="345"/>
      <c r="LNJ60" s="345"/>
      <c r="LNK60" s="345"/>
      <c r="LNL60" s="345"/>
      <c r="LNM60" s="345"/>
      <c r="LNN60" s="345"/>
      <c r="LNO60" s="345"/>
      <c r="LNP60" s="345"/>
      <c r="LNQ60" s="345"/>
      <c r="LNR60" s="345"/>
      <c r="LNS60" s="345"/>
      <c r="LNT60" s="345"/>
      <c r="LNU60" s="345"/>
      <c r="LNV60" s="345"/>
      <c r="LNW60" s="345"/>
      <c r="LNX60" s="345"/>
      <c r="LNY60" s="345"/>
      <c r="LNZ60" s="345"/>
      <c r="LOA60" s="345"/>
      <c r="LOB60" s="345"/>
      <c r="LOC60" s="345"/>
      <c r="LOD60" s="345"/>
      <c r="LOE60" s="345"/>
      <c r="LOF60" s="345"/>
      <c r="LOG60" s="345"/>
      <c r="LOH60" s="345"/>
      <c r="LOI60" s="345"/>
      <c r="LOJ60" s="345"/>
      <c r="LOK60" s="345"/>
      <c r="LOL60" s="345"/>
      <c r="LOM60" s="345"/>
      <c r="LON60" s="345"/>
      <c r="LOO60" s="345"/>
      <c r="LOP60" s="345"/>
      <c r="LOQ60" s="345"/>
      <c r="LOR60" s="345"/>
      <c r="LOS60" s="345"/>
      <c r="LOT60" s="345"/>
      <c r="LOU60" s="345"/>
      <c r="LOV60" s="345"/>
      <c r="LOW60" s="345"/>
      <c r="LOX60" s="345"/>
      <c r="LOY60" s="345"/>
      <c r="LOZ60" s="345"/>
      <c r="LPA60" s="345"/>
      <c r="LPB60" s="345"/>
      <c r="LPC60" s="345"/>
      <c r="LPD60" s="345"/>
      <c r="LPE60" s="345"/>
      <c r="LPF60" s="345"/>
      <c r="LPG60" s="345"/>
      <c r="LPH60" s="345"/>
      <c r="LPI60" s="345"/>
      <c r="LPJ60" s="345"/>
      <c r="LPK60" s="345"/>
      <c r="LPL60" s="345"/>
      <c r="LPM60" s="345"/>
      <c r="LPN60" s="345"/>
      <c r="LPO60" s="345"/>
      <c r="LPP60" s="345"/>
      <c r="LPQ60" s="345"/>
      <c r="LPR60" s="345"/>
      <c r="LPS60" s="345"/>
      <c r="LPT60" s="345"/>
      <c r="LPU60" s="345"/>
      <c r="LPV60" s="345"/>
      <c r="LPW60" s="345"/>
      <c r="LPX60" s="345"/>
      <c r="LPY60" s="345"/>
      <c r="LPZ60" s="345"/>
      <c r="LQA60" s="345"/>
      <c r="LQB60" s="345"/>
      <c r="LQC60" s="345"/>
      <c r="LQD60" s="345"/>
      <c r="LQE60" s="345"/>
      <c r="LQF60" s="345"/>
      <c r="LQG60" s="345"/>
      <c r="LQH60" s="345"/>
      <c r="LQI60" s="345"/>
      <c r="LQJ60" s="345"/>
      <c r="LQK60" s="345"/>
      <c r="LQL60" s="345"/>
      <c r="LQM60" s="345"/>
      <c r="LQN60" s="345"/>
      <c r="LQO60" s="345"/>
      <c r="LQP60" s="345"/>
      <c r="LQQ60" s="345"/>
      <c r="LQR60" s="345"/>
      <c r="LQS60" s="345"/>
      <c r="LQT60" s="345"/>
      <c r="LQU60" s="345"/>
      <c r="LQV60" s="345"/>
      <c r="LQW60" s="345"/>
      <c r="LQX60" s="345"/>
      <c r="LQY60" s="345"/>
      <c r="LQZ60" s="345"/>
      <c r="LRA60" s="345"/>
      <c r="LRB60" s="345"/>
      <c r="LRC60" s="345"/>
      <c r="LRD60" s="345"/>
      <c r="LRE60" s="345"/>
      <c r="LRF60" s="345"/>
      <c r="LRG60" s="345"/>
      <c r="LRH60" s="345"/>
      <c r="LRI60" s="345"/>
      <c r="LRJ60" s="345"/>
      <c r="LRK60" s="345"/>
      <c r="LRL60" s="345"/>
      <c r="LRM60" s="345"/>
      <c r="LRN60" s="345"/>
      <c r="LRO60" s="345"/>
      <c r="LRP60" s="345"/>
      <c r="LRQ60" s="345"/>
      <c r="LRR60" s="345"/>
      <c r="LRS60" s="345"/>
      <c r="LRT60" s="345"/>
      <c r="LRU60" s="345"/>
      <c r="LRV60" s="345"/>
      <c r="LRW60" s="345"/>
      <c r="LRX60" s="345"/>
      <c r="LRY60" s="345"/>
      <c r="LRZ60" s="345"/>
      <c r="LSA60" s="345"/>
      <c r="LSB60" s="345"/>
      <c r="LSC60" s="345"/>
      <c r="LSD60" s="345"/>
      <c r="LSE60" s="345"/>
      <c r="LSF60" s="345"/>
      <c r="LSG60" s="345"/>
      <c r="LSH60" s="345"/>
      <c r="LSI60" s="345"/>
      <c r="LSJ60" s="345"/>
      <c r="LSK60" s="345"/>
      <c r="LSL60" s="345"/>
      <c r="LSM60" s="345"/>
      <c r="LSN60" s="345"/>
      <c r="LSO60" s="345"/>
      <c r="LSP60" s="345"/>
      <c r="LSQ60" s="345"/>
      <c r="LSR60" s="345"/>
      <c r="LSS60" s="345"/>
      <c r="LST60" s="345"/>
      <c r="LSU60" s="345"/>
      <c r="LSV60" s="345"/>
      <c r="LSW60" s="345"/>
      <c r="LSX60" s="345"/>
      <c r="LSY60" s="345"/>
      <c r="LSZ60" s="345"/>
      <c r="LTA60" s="345"/>
      <c r="LTB60" s="345"/>
      <c r="LTC60" s="345"/>
      <c r="LTD60" s="345"/>
      <c r="LTE60" s="345"/>
      <c r="LTF60" s="345"/>
      <c r="LTG60" s="345"/>
      <c r="LTH60" s="345"/>
      <c r="LTI60" s="345"/>
      <c r="LTJ60" s="345"/>
      <c r="LTK60" s="345"/>
      <c r="LTL60" s="345"/>
      <c r="LTM60" s="345"/>
      <c r="LTN60" s="345"/>
      <c r="LTO60" s="345"/>
      <c r="LTP60" s="345"/>
      <c r="LTQ60" s="345"/>
      <c r="LTR60" s="345"/>
      <c r="LTS60" s="345"/>
      <c r="LTT60" s="345"/>
      <c r="LTU60" s="345"/>
      <c r="LTV60" s="345"/>
      <c r="LTW60" s="345"/>
      <c r="LTX60" s="345"/>
      <c r="LTY60" s="345"/>
      <c r="LTZ60" s="345"/>
      <c r="LUA60" s="345"/>
      <c r="LUB60" s="345"/>
      <c r="LUC60" s="345"/>
      <c r="LUD60" s="345"/>
      <c r="LUE60" s="345"/>
      <c r="LUF60" s="345"/>
      <c r="LUG60" s="345"/>
      <c r="LUH60" s="345"/>
      <c r="LUI60" s="345"/>
      <c r="LUJ60" s="345"/>
      <c r="LUK60" s="345"/>
      <c r="LUL60" s="345"/>
      <c r="LUM60" s="345"/>
      <c r="LUN60" s="345"/>
      <c r="LUO60" s="345"/>
      <c r="LUP60" s="345"/>
      <c r="LUQ60" s="345"/>
      <c r="LUR60" s="345"/>
      <c r="LUS60" s="345"/>
      <c r="LUT60" s="345"/>
      <c r="LUU60" s="345"/>
      <c r="LUV60" s="345"/>
      <c r="LUW60" s="345"/>
      <c r="LUX60" s="345"/>
      <c r="LUY60" s="345"/>
      <c r="LUZ60" s="345"/>
      <c r="LVA60" s="345"/>
      <c r="LVB60" s="345"/>
      <c r="LVC60" s="345"/>
      <c r="LVD60" s="345"/>
      <c r="LVE60" s="345"/>
      <c r="LVF60" s="345"/>
      <c r="LVG60" s="345"/>
      <c r="LVH60" s="345"/>
      <c r="LVI60" s="345"/>
      <c r="LVJ60" s="345"/>
      <c r="LVK60" s="345"/>
      <c r="LVL60" s="345"/>
      <c r="LVM60" s="345"/>
      <c r="LVN60" s="345"/>
      <c r="LVO60" s="345"/>
      <c r="LVP60" s="345"/>
      <c r="LVQ60" s="345"/>
      <c r="LVR60" s="345"/>
      <c r="LVS60" s="345"/>
      <c r="LVT60" s="345"/>
      <c r="LVU60" s="345"/>
      <c r="LVV60" s="345"/>
      <c r="LVW60" s="345"/>
      <c r="LVX60" s="345"/>
      <c r="LVY60" s="345"/>
      <c r="LVZ60" s="345"/>
      <c r="LWA60" s="345"/>
      <c r="LWB60" s="345"/>
      <c r="LWC60" s="345"/>
      <c r="LWD60" s="345"/>
      <c r="LWE60" s="345"/>
      <c r="LWF60" s="345"/>
      <c r="LWG60" s="345"/>
      <c r="LWH60" s="345"/>
      <c r="LWI60" s="345"/>
      <c r="LWJ60" s="345"/>
      <c r="LWK60" s="345"/>
      <c r="LWL60" s="345"/>
      <c r="LWM60" s="345"/>
      <c r="LWN60" s="345"/>
      <c r="LWO60" s="345"/>
      <c r="LWP60" s="345"/>
      <c r="LWQ60" s="345"/>
      <c r="LWR60" s="345"/>
      <c r="LWS60" s="345"/>
      <c r="LWT60" s="345"/>
      <c r="LWU60" s="345"/>
      <c r="LWV60" s="345"/>
      <c r="LWW60" s="345"/>
      <c r="LWX60" s="345"/>
      <c r="LWY60" s="345"/>
      <c r="LWZ60" s="345"/>
      <c r="LXA60" s="345"/>
      <c r="LXB60" s="345"/>
      <c r="LXC60" s="345"/>
      <c r="LXD60" s="345"/>
      <c r="LXE60" s="345"/>
      <c r="LXF60" s="345"/>
      <c r="LXG60" s="345"/>
      <c r="LXH60" s="345"/>
      <c r="LXI60" s="345"/>
      <c r="LXJ60" s="345"/>
      <c r="LXK60" s="345"/>
      <c r="LXL60" s="345"/>
      <c r="LXM60" s="345"/>
      <c r="LXN60" s="345"/>
      <c r="LXO60" s="345"/>
      <c r="LXP60" s="345"/>
      <c r="LXQ60" s="345"/>
      <c r="LXR60" s="345"/>
      <c r="LXS60" s="345"/>
      <c r="LXT60" s="345"/>
      <c r="LXU60" s="345"/>
      <c r="LXV60" s="345"/>
      <c r="LXW60" s="345"/>
      <c r="LXX60" s="345"/>
      <c r="LXY60" s="345"/>
      <c r="LXZ60" s="345"/>
      <c r="LYA60" s="345"/>
      <c r="LYB60" s="345"/>
      <c r="LYC60" s="345"/>
      <c r="LYD60" s="345"/>
      <c r="LYE60" s="345"/>
      <c r="LYF60" s="345"/>
      <c r="LYG60" s="345"/>
      <c r="LYH60" s="345"/>
      <c r="LYI60" s="345"/>
      <c r="LYJ60" s="345"/>
      <c r="LYK60" s="345"/>
      <c r="LYL60" s="345"/>
      <c r="LYM60" s="345"/>
      <c r="LYN60" s="345"/>
      <c r="LYO60" s="345"/>
      <c r="LYP60" s="345"/>
      <c r="LYQ60" s="345"/>
      <c r="LYR60" s="345"/>
      <c r="LYS60" s="345"/>
      <c r="LYT60" s="345"/>
      <c r="LYU60" s="345"/>
      <c r="LYV60" s="345"/>
      <c r="LYW60" s="345"/>
      <c r="LYX60" s="345"/>
      <c r="LYY60" s="345"/>
      <c r="LYZ60" s="345"/>
      <c r="LZA60" s="345"/>
      <c r="LZB60" s="345"/>
      <c r="LZC60" s="345"/>
      <c r="LZD60" s="345"/>
      <c r="LZE60" s="345"/>
      <c r="LZF60" s="345"/>
      <c r="LZG60" s="345"/>
      <c r="LZH60" s="345"/>
      <c r="LZI60" s="345"/>
      <c r="LZJ60" s="345"/>
      <c r="LZK60" s="345"/>
      <c r="LZL60" s="345"/>
      <c r="LZM60" s="345"/>
      <c r="LZN60" s="345"/>
      <c r="LZO60" s="345"/>
      <c r="LZP60" s="345"/>
      <c r="LZQ60" s="345"/>
      <c r="LZR60" s="345"/>
      <c r="LZS60" s="345"/>
      <c r="LZT60" s="345"/>
      <c r="LZU60" s="345"/>
      <c r="LZV60" s="345"/>
      <c r="LZW60" s="345"/>
      <c r="LZX60" s="345"/>
      <c r="LZY60" s="345"/>
      <c r="LZZ60" s="345"/>
      <c r="MAA60" s="345"/>
      <c r="MAB60" s="345"/>
      <c r="MAC60" s="345"/>
      <c r="MAD60" s="345"/>
      <c r="MAE60" s="345"/>
      <c r="MAF60" s="345"/>
      <c r="MAG60" s="345"/>
      <c r="MAH60" s="345"/>
      <c r="MAI60" s="345"/>
      <c r="MAJ60" s="345"/>
      <c r="MAK60" s="345"/>
      <c r="MAL60" s="345"/>
      <c r="MAM60" s="345"/>
      <c r="MAN60" s="345"/>
      <c r="MAO60" s="345"/>
      <c r="MAP60" s="345"/>
      <c r="MAQ60" s="345"/>
      <c r="MAR60" s="345"/>
      <c r="MAS60" s="345"/>
      <c r="MAT60" s="345"/>
      <c r="MAU60" s="345"/>
      <c r="MAV60" s="345"/>
      <c r="MAW60" s="345"/>
      <c r="MAX60" s="345"/>
      <c r="MAY60" s="345"/>
      <c r="MAZ60" s="345"/>
      <c r="MBA60" s="345"/>
      <c r="MBB60" s="345"/>
      <c r="MBC60" s="345"/>
      <c r="MBD60" s="345"/>
      <c r="MBE60" s="345"/>
      <c r="MBF60" s="345"/>
      <c r="MBG60" s="345"/>
      <c r="MBH60" s="345"/>
      <c r="MBI60" s="345"/>
      <c r="MBJ60" s="345"/>
      <c r="MBK60" s="345"/>
      <c r="MBL60" s="345"/>
      <c r="MBM60" s="345"/>
      <c r="MBN60" s="345"/>
      <c r="MBO60" s="345"/>
      <c r="MBP60" s="345"/>
      <c r="MBQ60" s="345"/>
      <c r="MBR60" s="345"/>
      <c r="MBS60" s="345"/>
      <c r="MBT60" s="345"/>
      <c r="MBU60" s="345"/>
      <c r="MBV60" s="345"/>
      <c r="MBW60" s="345"/>
      <c r="MBX60" s="345"/>
      <c r="MBY60" s="345"/>
      <c r="MBZ60" s="345"/>
      <c r="MCA60" s="345"/>
      <c r="MCB60" s="345"/>
      <c r="MCC60" s="345"/>
      <c r="MCD60" s="345"/>
      <c r="MCE60" s="345"/>
      <c r="MCF60" s="345"/>
      <c r="MCG60" s="345"/>
      <c r="MCH60" s="345"/>
      <c r="MCI60" s="345"/>
      <c r="MCJ60" s="345"/>
      <c r="MCK60" s="345"/>
      <c r="MCL60" s="345"/>
      <c r="MCM60" s="345"/>
      <c r="MCN60" s="345"/>
      <c r="MCO60" s="345"/>
      <c r="MCP60" s="345"/>
      <c r="MCQ60" s="345"/>
      <c r="MCR60" s="345"/>
      <c r="MCS60" s="345"/>
      <c r="MCT60" s="345"/>
      <c r="MCU60" s="345"/>
      <c r="MCV60" s="345"/>
      <c r="MCW60" s="345"/>
      <c r="MCX60" s="345"/>
      <c r="MCY60" s="345"/>
      <c r="MCZ60" s="345"/>
      <c r="MDA60" s="345"/>
      <c r="MDB60" s="345"/>
      <c r="MDC60" s="345"/>
      <c r="MDD60" s="345"/>
      <c r="MDE60" s="345"/>
      <c r="MDF60" s="345"/>
      <c r="MDG60" s="345"/>
      <c r="MDH60" s="345"/>
      <c r="MDI60" s="345"/>
      <c r="MDJ60" s="345"/>
      <c r="MDK60" s="345"/>
      <c r="MDL60" s="345"/>
      <c r="MDM60" s="345"/>
      <c r="MDN60" s="345"/>
      <c r="MDO60" s="345"/>
      <c r="MDP60" s="345"/>
      <c r="MDQ60" s="345"/>
      <c r="MDR60" s="345"/>
      <c r="MDS60" s="345"/>
      <c r="MDT60" s="345"/>
      <c r="MDU60" s="345"/>
      <c r="MDV60" s="345"/>
      <c r="MDW60" s="345"/>
      <c r="MDX60" s="345"/>
      <c r="MDY60" s="345"/>
      <c r="MDZ60" s="345"/>
      <c r="MEA60" s="345"/>
      <c r="MEB60" s="345"/>
      <c r="MEC60" s="345"/>
      <c r="MED60" s="345"/>
      <c r="MEE60" s="345"/>
      <c r="MEF60" s="345"/>
      <c r="MEG60" s="345"/>
      <c r="MEH60" s="345"/>
      <c r="MEI60" s="345"/>
      <c r="MEJ60" s="345"/>
      <c r="MEK60" s="345"/>
      <c r="MEL60" s="345"/>
      <c r="MEM60" s="345"/>
      <c r="MEN60" s="345"/>
      <c r="MEO60" s="345"/>
      <c r="MEP60" s="345"/>
      <c r="MEQ60" s="345"/>
      <c r="MER60" s="345"/>
      <c r="MES60" s="345"/>
      <c r="MET60" s="345"/>
      <c r="MEU60" s="345"/>
      <c r="MEV60" s="345"/>
      <c r="MEW60" s="345"/>
      <c r="MEX60" s="345"/>
      <c r="MEY60" s="345"/>
      <c r="MEZ60" s="345"/>
      <c r="MFA60" s="345"/>
      <c r="MFB60" s="345"/>
      <c r="MFC60" s="345"/>
      <c r="MFD60" s="345"/>
      <c r="MFE60" s="345"/>
      <c r="MFF60" s="345"/>
      <c r="MFG60" s="345"/>
      <c r="MFH60" s="345"/>
      <c r="MFI60" s="345"/>
      <c r="MFJ60" s="345"/>
      <c r="MFK60" s="345"/>
      <c r="MFL60" s="345"/>
      <c r="MFM60" s="345"/>
      <c r="MFN60" s="345"/>
      <c r="MFO60" s="345"/>
      <c r="MFP60" s="345"/>
      <c r="MFQ60" s="345"/>
      <c r="MFR60" s="345"/>
      <c r="MFS60" s="345"/>
      <c r="MFT60" s="345"/>
      <c r="MFU60" s="345"/>
      <c r="MFV60" s="345"/>
      <c r="MFW60" s="345"/>
      <c r="MFX60" s="345"/>
      <c r="MFY60" s="345"/>
      <c r="MFZ60" s="345"/>
      <c r="MGA60" s="345"/>
      <c r="MGB60" s="345"/>
      <c r="MGC60" s="345"/>
      <c r="MGD60" s="345"/>
      <c r="MGE60" s="345"/>
      <c r="MGF60" s="345"/>
      <c r="MGG60" s="345"/>
      <c r="MGH60" s="345"/>
      <c r="MGI60" s="345"/>
      <c r="MGJ60" s="345"/>
      <c r="MGK60" s="345"/>
      <c r="MGL60" s="345"/>
      <c r="MGM60" s="345"/>
      <c r="MGN60" s="345"/>
      <c r="MGO60" s="345"/>
      <c r="MGP60" s="345"/>
      <c r="MGQ60" s="345"/>
      <c r="MGR60" s="345"/>
      <c r="MGS60" s="345"/>
      <c r="MGT60" s="345"/>
      <c r="MGU60" s="345"/>
      <c r="MGV60" s="345"/>
      <c r="MGW60" s="345"/>
      <c r="MGX60" s="345"/>
      <c r="MGY60" s="345"/>
      <c r="MGZ60" s="345"/>
      <c r="MHA60" s="345"/>
      <c r="MHB60" s="345"/>
      <c r="MHC60" s="345"/>
      <c r="MHD60" s="345"/>
      <c r="MHE60" s="345"/>
      <c r="MHF60" s="345"/>
      <c r="MHG60" s="345"/>
      <c r="MHH60" s="345"/>
      <c r="MHI60" s="345"/>
      <c r="MHJ60" s="345"/>
      <c r="MHK60" s="345"/>
      <c r="MHL60" s="345"/>
      <c r="MHM60" s="345"/>
      <c r="MHN60" s="345"/>
      <c r="MHO60" s="345"/>
      <c r="MHP60" s="345"/>
      <c r="MHQ60" s="345"/>
      <c r="MHR60" s="345"/>
      <c r="MHS60" s="345"/>
      <c r="MHT60" s="345"/>
      <c r="MHU60" s="345"/>
      <c r="MHV60" s="345"/>
      <c r="MHW60" s="345"/>
      <c r="MHX60" s="345"/>
      <c r="MHY60" s="345"/>
      <c r="MHZ60" s="345"/>
      <c r="MIA60" s="345"/>
      <c r="MIB60" s="345"/>
      <c r="MIC60" s="345"/>
      <c r="MID60" s="345"/>
      <c r="MIE60" s="345"/>
      <c r="MIF60" s="345"/>
      <c r="MIG60" s="345"/>
      <c r="MIH60" s="345"/>
      <c r="MII60" s="345"/>
      <c r="MIJ60" s="345"/>
      <c r="MIK60" s="345"/>
      <c r="MIL60" s="345"/>
      <c r="MIM60" s="345"/>
      <c r="MIN60" s="345"/>
      <c r="MIO60" s="345"/>
      <c r="MIP60" s="345"/>
      <c r="MIQ60" s="345"/>
      <c r="MIR60" s="345"/>
      <c r="MIS60" s="345"/>
      <c r="MIT60" s="345"/>
      <c r="MIU60" s="345"/>
      <c r="MIV60" s="345"/>
      <c r="MIW60" s="345"/>
      <c r="MIX60" s="345"/>
      <c r="MIY60" s="345"/>
      <c r="MIZ60" s="345"/>
      <c r="MJA60" s="345"/>
      <c r="MJB60" s="345"/>
      <c r="MJC60" s="345"/>
      <c r="MJD60" s="345"/>
      <c r="MJE60" s="345"/>
      <c r="MJF60" s="345"/>
      <c r="MJG60" s="345"/>
      <c r="MJH60" s="345"/>
      <c r="MJI60" s="345"/>
      <c r="MJJ60" s="345"/>
      <c r="MJK60" s="345"/>
      <c r="MJL60" s="345"/>
      <c r="MJM60" s="345"/>
      <c r="MJN60" s="345"/>
      <c r="MJO60" s="345"/>
      <c r="MJP60" s="345"/>
      <c r="MJQ60" s="345"/>
      <c r="MJR60" s="345"/>
      <c r="MJS60" s="345"/>
      <c r="MJT60" s="345"/>
      <c r="MJU60" s="345"/>
      <c r="MJV60" s="345"/>
      <c r="MJW60" s="345"/>
      <c r="MJX60" s="345"/>
      <c r="MJY60" s="345"/>
      <c r="MJZ60" s="345"/>
      <c r="MKA60" s="345"/>
      <c r="MKB60" s="345"/>
      <c r="MKC60" s="345"/>
      <c r="MKD60" s="345"/>
      <c r="MKE60" s="345"/>
      <c r="MKF60" s="345"/>
      <c r="MKG60" s="345"/>
      <c r="MKH60" s="345"/>
      <c r="MKI60" s="345"/>
      <c r="MKJ60" s="345"/>
      <c r="MKK60" s="345"/>
      <c r="MKL60" s="345"/>
      <c r="MKM60" s="345"/>
      <c r="MKN60" s="345"/>
      <c r="MKO60" s="345"/>
      <c r="MKP60" s="345"/>
      <c r="MKQ60" s="345"/>
      <c r="MKR60" s="345"/>
      <c r="MKS60" s="345"/>
      <c r="MKT60" s="345"/>
      <c r="MKU60" s="345"/>
      <c r="MKV60" s="345"/>
      <c r="MKW60" s="345"/>
      <c r="MKX60" s="345"/>
      <c r="MKY60" s="345"/>
      <c r="MKZ60" s="345"/>
      <c r="MLA60" s="345"/>
      <c r="MLB60" s="345"/>
      <c r="MLC60" s="345"/>
      <c r="MLD60" s="345"/>
      <c r="MLE60" s="345"/>
      <c r="MLF60" s="345"/>
      <c r="MLG60" s="345"/>
      <c r="MLH60" s="345"/>
      <c r="MLI60" s="345"/>
      <c r="MLJ60" s="345"/>
      <c r="MLK60" s="345"/>
      <c r="MLL60" s="345"/>
      <c r="MLM60" s="345"/>
      <c r="MLN60" s="345"/>
      <c r="MLO60" s="345"/>
      <c r="MLP60" s="345"/>
      <c r="MLQ60" s="345"/>
      <c r="MLR60" s="345"/>
      <c r="MLS60" s="345"/>
      <c r="MLT60" s="345"/>
      <c r="MLU60" s="345"/>
      <c r="MLV60" s="345"/>
      <c r="MLW60" s="345"/>
      <c r="MLX60" s="345"/>
      <c r="MLY60" s="345"/>
      <c r="MLZ60" s="345"/>
      <c r="MMA60" s="345"/>
      <c r="MMB60" s="345"/>
      <c r="MMC60" s="345"/>
      <c r="MMD60" s="345"/>
      <c r="MME60" s="345"/>
      <c r="MMF60" s="345"/>
      <c r="MMG60" s="345"/>
      <c r="MMH60" s="345"/>
      <c r="MMI60" s="345"/>
      <c r="MMJ60" s="345"/>
      <c r="MMK60" s="345"/>
      <c r="MML60" s="345"/>
      <c r="MMM60" s="345"/>
      <c r="MMN60" s="345"/>
      <c r="MMO60" s="345"/>
      <c r="MMP60" s="345"/>
      <c r="MMQ60" s="345"/>
      <c r="MMR60" s="345"/>
      <c r="MMS60" s="345"/>
      <c r="MMT60" s="345"/>
      <c r="MMU60" s="345"/>
      <c r="MMV60" s="345"/>
      <c r="MMW60" s="345"/>
      <c r="MMX60" s="345"/>
      <c r="MMY60" s="345"/>
      <c r="MMZ60" s="345"/>
      <c r="MNA60" s="345"/>
      <c r="MNB60" s="345"/>
      <c r="MNC60" s="345"/>
      <c r="MND60" s="345"/>
      <c r="MNE60" s="345"/>
      <c r="MNF60" s="345"/>
      <c r="MNG60" s="345"/>
      <c r="MNH60" s="345"/>
      <c r="MNI60" s="345"/>
      <c r="MNJ60" s="345"/>
      <c r="MNK60" s="345"/>
      <c r="MNL60" s="345"/>
      <c r="MNM60" s="345"/>
      <c r="MNN60" s="345"/>
      <c r="MNO60" s="345"/>
      <c r="MNP60" s="345"/>
      <c r="MNQ60" s="345"/>
      <c r="MNR60" s="345"/>
      <c r="MNS60" s="345"/>
      <c r="MNT60" s="345"/>
      <c r="MNU60" s="345"/>
      <c r="MNV60" s="345"/>
      <c r="MNW60" s="345"/>
      <c r="MNX60" s="345"/>
      <c r="MNY60" s="345"/>
      <c r="MNZ60" s="345"/>
      <c r="MOA60" s="345"/>
      <c r="MOB60" s="345"/>
      <c r="MOC60" s="345"/>
      <c r="MOD60" s="345"/>
      <c r="MOE60" s="345"/>
      <c r="MOF60" s="345"/>
      <c r="MOG60" s="345"/>
      <c r="MOH60" s="345"/>
      <c r="MOI60" s="345"/>
      <c r="MOJ60" s="345"/>
      <c r="MOK60" s="345"/>
      <c r="MOL60" s="345"/>
      <c r="MOM60" s="345"/>
      <c r="MON60" s="345"/>
      <c r="MOO60" s="345"/>
      <c r="MOP60" s="345"/>
      <c r="MOQ60" s="345"/>
      <c r="MOR60" s="345"/>
      <c r="MOS60" s="345"/>
      <c r="MOT60" s="345"/>
      <c r="MOU60" s="345"/>
      <c r="MOV60" s="345"/>
      <c r="MOW60" s="345"/>
      <c r="MOX60" s="345"/>
      <c r="MOY60" s="345"/>
      <c r="MOZ60" s="345"/>
      <c r="MPA60" s="345"/>
      <c r="MPB60" s="345"/>
      <c r="MPC60" s="345"/>
      <c r="MPD60" s="345"/>
      <c r="MPE60" s="345"/>
      <c r="MPF60" s="345"/>
      <c r="MPG60" s="345"/>
      <c r="MPH60" s="345"/>
      <c r="MPI60" s="345"/>
      <c r="MPJ60" s="345"/>
      <c r="MPK60" s="345"/>
      <c r="MPL60" s="345"/>
      <c r="MPM60" s="345"/>
      <c r="MPN60" s="345"/>
      <c r="MPO60" s="345"/>
      <c r="MPP60" s="345"/>
      <c r="MPQ60" s="345"/>
      <c r="MPR60" s="345"/>
      <c r="MPS60" s="345"/>
      <c r="MPT60" s="345"/>
      <c r="MPU60" s="345"/>
      <c r="MPV60" s="345"/>
      <c r="MPW60" s="345"/>
      <c r="MPX60" s="345"/>
      <c r="MPY60" s="345"/>
      <c r="MPZ60" s="345"/>
      <c r="MQA60" s="345"/>
      <c r="MQB60" s="345"/>
      <c r="MQC60" s="345"/>
      <c r="MQD60" s="345"/>
      <c r="MQE60" s="345"/>
      <c r="MQF60" s="345"/>
      <c r="MQG60" s="345"/>
      <c r="MQH60" s="345"/>
      <c r="MQI60" s="345"/>
      <c r="MQJ60" s="345"/>
      <c r="MQK60" s="345"/>
      <c r="MQL60" s="345"/>
      <c r="MQM60" s="345"/>
      <c r="MQN60" s="345"/>
      <c r="MQO60" s="345"/>
      <c r="MQP60" s="345"/>
      <c r="MQQ60" s="345"/>
      <c r="MQR60" s="345"/>
      <c r="MQS60" s="345"/>
      <c r="MQT60" s="345"/>
      <c r="MQU60" s="345"/>
      <c r="MQV60" s="345"/>
      <c r="MQW60" s="345"/>
      <c r="MQX60" s="345"/>
      <c r="MQY60" s="345"/>
      <c r="MQZ60" s="345"/>
      <c r="MRA60" s="345"/>
      <c r="MRB60" s="345"/>
      <c r="MRC60" s="345"/>
      <c r="MRD60" s="345"/>
      <c r="MRE60" s="345"/>
      <c r="MRF60" s="345"/>
      <c r="MRG60" s="345"/>
      <c r="MRH60" s="345"/>
      <c r="MRI60" s="345"/>
      <c r="MRJ60" s="345"/>
      <c r="MRK60" s="345"/>
      <c r="MRL60" s="345"/>
      <c r="MRM60" s="345"/>
      <c r="MRN60" s="345"/>
      <c r="MRO60" s="345"/>
      <c r="MRP60" s="345"/>
      <c r="MRQ60" s="345"/>
      <c r="MRR60" s="345"/>
      <c r="MRS60" s="345"/>
      <c r="MRT60" s="345"/>
      <c r="MRU60" s="345"/>
      <c r="MRV60" s="345"/>
      <c r="MRW60" s="345"/>
      <c r="MRX60" s="345"/>
      <c r="MRY60" s="345"/>
      <c r="MRZ60" s="345"/>
      <c r="MSA60" s="345"/>
      <c r="MSB60" s="345"/>
      <c r="MSC60" s="345"/>
      <c r="MSD60" s="345"/>
      <c r="MSE60" s="345"/>
      <c r="MSF60" s="345"/>
      <c r="MSG60" s="345"/>
      <c r="MSH60" s="345"/>
      <c r="MSI60" s="345"/>
      <c r="MSJ60" s="345"/>
      <c r="MSK60" s="345"/>
      <c r="MSL60" s="345"/>
      <c r="MSM60" s="345"/>
      <c r="MSN60" s="345"/>
      <c r="MSO60" s="345"/>
      <c r="MSP60" s="345"/>
      <c r="MSQ60" s="345"/>
      <c r="MSR60" s="345"/>
      <c r="MSS60" s="345"/>
      <c r="MST60" s="345"/>
      <c r="MSU60" s="345"/>
      <c r="MSV60" s="345"/>
      <c r="MSW60" s="345"/>
      <c r="MSX60" s="345"/>
      <c r="MSY60" s="345"/>
      <c r="MSZ60" s="345"/>
      <c r="MTA60" s="345"/>
      <c r="MTB60" s="345"/>
      <c r="MTC60" s="345"/>
      <c r="MTD60" s="345"/>
      <c r="MTE60" s="345"/>
      <c r="MTF60" s="345"/>
      <c r="MTG60" s="345"/>
      <c r="MTH60" s="345"/>
      <c r="MTI60" s="345"/>
      <c r="MTJ60" s="345"/>
      <c r="MTK60" s="345"/>
      <c r="MTL60" s="345"/>
      <c r="MTM60" s="345"/>
      <c r="MTN60" s="345"/>
      <c r="MTO60" s="345"/>
      <c r="MTP60" s="345"/>
      <c r="MTQ60" s="345"/>
      <c r="MTR60" s="345"/>
      <c r="MTS60" s="345"/>
      <c r="MTT60" s="345"/>
      <c r="MTU60" s="345"/>
      <c r="MTV60" s="345"/>
      <c r="MTW60" s="345"/>
      <c r="MTX60" s="345"/>
      <c r="MTY60" s="345"/>
      <c r="MTZ60" s="345"/>
      <c r="MUA60" s="345"/>
      <c r="MUB60" s="345"/>
      <c r="MUC60" s="345"/>
      <c r="MUD60" s="345"/>
      <c r="MUE60" s="345"/>
      <c r="MUF60" s="345"/>
      <c r="MUG60" s="345"/>
      <c r="MUH60" s="345"/>
      <c r="MUI60" s="345"/>
      <c r="MUJ60" s="345"/>
      <c r="MUK60" s="345"/>
      <c r="MUL60" s="345"/>
      <c r="MUM60" s="345"/>
      <c r="MUN60" s="345"/>
      <c r="MUO60" s="345"/>
      <c r="MUP60" s="345"/>
      <c r="MUQ60" s="345"/>
      <c r="MUR60" s="345"/>
      <c r="MUS60" s="345"/>
      <c r="MUT60" s="345"/>
      <c r="MUU60" s="345"/>
      <c r="MUV60" s="345"/>
      <c r="MUW60" s="345"/>
      <c r="MUX60" s="345"/>
      <c r="MUY60" s="345"/>
      <c r="MUZ60" s="345"/>
      <c r="MVA60" s="345"/>
      <c r="MVB60" s="345"/>
      <c r="MVC60" s="345"/>
      <c r="MVD60" s="345"/>
      <c r="MVE60" s="345"/>
      <c r="MVF60" s="345"/>
      <c r="MVG60" s="345"/>
      <c r="MVH60" s="345"/>
      <c r="MVI60" s="345"/>
      <c r="MVJ60" s="345"/>
      <c r="MVK60" s="345"/>
      <c r="MVL60" s="345"/>
      <c r="MVM60" s="345"/>
      <c r="MVN60" s="345"/>
      <c r="MVO60" s="345"/>
      <c r="MVP60" s="345"/>
      <c r="MVQ60" s="345"/>
      <c r="MVR60" s="345"/>
      <c r="MVS60" s="345"/>
      <c r="MVT60" s="345"/>
      <c r="MVU60" s="345"/>
      <c r="MVV60" s="345"/>
      <c r="MVW60" s="345"/>
      <c r="MVX60" s="345"/>
      <c r="MVY60" s="345"/>
      <c r="MVZ60" s="345"/>
      <c r="MWA60" s="345"/>
      <c r="MWB60" s="345"/>
      <c r="MWC60" s="345"/>
      <c r="MWD60" s="345"/>
      <c r="MWE60" s="345"/>
      <c r="MWF60" s="345"/>
      <c r="MWG60" s="345"/>
      <c r="MWH60" s="345"/>
      <c r="MWI60" s="345"/>
      <c r="MWJ60" s="345"/>
      <c r="MWK60" s="345"/>
      <c r="MWL60" s="345"/>
      <c r="MWM60" s="345"/>
      <c r="MWN60" s="345"/>
      <c r="MWO60" s="345"/>
      <c r="MWP60" s="345"/>
      <c r="MWQ60" s="345"/>
      <c r="MWR60" s="345"/>
      <c r="MWS60" s="345"/>
      <c r="MWT60" s="345"/>
      <c r="MWU60" s="345"/>
      <c r="MWV60" s="345"/>
      <c r="MWW60" s="345"/>
      <c r="MWX60" s="345"/>
      <c r="MWY60" s="345"/>
      <c r="MWZ60" s="345"/>
      <c r="MXA60" s="345"/>
      <c r="MXB60" s="345"/>
      <c r="MXC60" s="345"/>
      <c r="MXD60" s="345"/>
      <c r="MXE60" s="345"/>
      <c r="MXF60" s="345"/>
      <c r="MXG60" s="345"/>
      <c r="MXH60" s="345"/>
      <c r="MXI60" s="345"/>
      <c r="MXJ60" s="345"/>
      <c r="MXK60" s="345"/>
      <c r="MXL60" s="345"/>
      <c r="MXM60" s="345"/>
      <c r="MXN60" s="345"/>
      <c r="MXO60" s="345"/>
      <c r="MXP60" s="345"/>
      <c r="MXQ60" s="345"/>
      <c r="MXR60" s="345"/>
      <c r="MXS60" s="345"/>
      <c r="MXT60" s="345"/>
      <c r="MXU60" s="345"/>
      <c r="MXV60" s="345"/>
      <c r="MXW60" s="345"/>
      <c r="MXX60" s="345"/>
      <c r="MXY60" s="345"/>
      <c r="MXZ60" s="345"/>
      <c r="MYA60" s="345"/>
      <c r="MYB60" s="345"/>
      <c r="MYC60" s="345"/>
      <c r="MYD60" s="345"/>
      <c r="MYE60" s="345"/>
      <c r="MYF60" s="345"/>
      <c r="MYG60" s="345"/>
      <c r="MYH60" s="345"/>
      <c r="MYI60" s="345"/>
      <c r="MYJ60" s="345"/>
      <c r="MYK60" s="345"/>
      <c r="MYL60" s="345"/>
      <c r="MYM60" s="345"/>
      <c r="MYN60" s="345"/>
      <c r="MYO60" s="345"/>
      <c r="MYP60" s="345"/>
      <c r="MYQ60" s="345"/>
      <c r="MYR60" s="345"/>
      <c r="MYS60" s="345"/>
      <c r="MYT60" s="345"/>
      <c r="MYU60" s="345"/>
      <c r="MYV60" s="345"/>
      <c r="MYW60" s="345"/>
      <c r="MYX60" s="345"/>
      <c r="MYY60" s="345"/>
      <c r="MYZ60" s="345"/>
      <c r="MZA60" s="345"/>
      <c r="MZB60" s="345"/>
      <c r="MZC60" s="345"/>
      <c r="MZD60" s="345"/>
      <c r="MZE60" s="345"/>
      <c r="MZF60" s="345"/>
      <c r="MZG60" s="345"/>
      <c r="MZH60" s="345"/>
      <c r="MZI60" s="345"/>
      <c r="MZJ60" s="345"/>
      <c r="MZK60" s="345"/>
      <c r="MZL60" s="345"/>
      <c r="MZM60" s="345"/>
      <c r="MZN60" s="345"/>
      <c r="MZO60" s="345"/>
      <c r="MZP60" s="345"/>
      <c r="MZQ60" s="345"/>
      <c r="MZR60" s="345"/>
      <c r="MZS60" s="345"/>
      <c r="MZT60" s="345"/>
      <c r="MZU60" s="345"/>
      <c r="MZV60" s="345"/>
      <c r="MZW60" s="345"/>
      <c r="MZX60" s="345"/>
      <c r="MZY60" s="345"/>
      <c r="MZZ60" s="345"/>
      <c r="NAA60" s="345"/>
      <c r="NAB60" s="345"/>
      <c r="NAC60" s="345"/>
      <c r="NAD60" s="345"/>
      <c r="NAE60" s="345"/>
      <c r="NAF60" s="345"/>
      <c r="NAG60" s="345"/>
      <c r="NAH60" s="345"/>
      <c r="NAI60" s="345"/>
      <c r="NAJ60" s="345"/>
      <c r="NAK60" s="345"/>
      <c r="NAL60" s="345"/>
      <c r="NAM60" s="345"/>
      <c r="NAN60" s="345"/>
      <c r="NAO60" s="345"/>
      <c r="NAP60" s="345"/>
      <c r="NAQ60" s="345"/>
      <c r="NAR60" s="345"/>
      <c r="NAS60" s="345"/>
      <c r="NAT60" s="345"/>
      <c r="NAU60" s="345"/>
      <c r="NAV60" s="345"/>
      <c r="NAW60" s="345"/>
      <c r="NAX60" s="345"/>
      <c r="NAY60" s="345"/>
      <c r="NAZ60" s="345"/>
      <c r="NBA60" s="345"/>
      <c r="NBB60" s="345"/>
      <c r="NBC60" s="345"/>
      <c r="NBD60" s="345"/>
      <c r="NBE60" s="345"/>
      <c r="NBF60" s="345"/>
      <c r="NBG60" s="345"/>
      <c r="NBH60" s="345"/>
      <c r="NBI60" s="345"/>
      <c r="NBJ60" s="345"/>
      <c r="NBK60" s="345"/>
      <c r="NBL60" s="345"/>
      <c r="NBM60" s="345"/>
      <c r="NBN60" s="345"/>
      <c r="NBO60" s="345"/>
      <c r="NBP60" s="345"/>
      <c r="NBQ60" s="345"/>
      <c r="NBR60" s="345"/>
      <c r="NBS60" s="345"/>
      <c r="NBT60" s="345"/>
      <c r="NBU60" s="345"/>
      <c r="NBV60" s="345"/>
      <c r="NBW60" s="345"/>
      <c r="NBX60" s="345"/>
      <c r="NBY60" s="345"/>
      <c r="NBZ60" s="345"/>
      <c r="NCA60" s="345"/>
      <c r="NCB60" s="345"/>
      <c r="NCC60" s="345"/>
      <c r="NCD60" s="345"/>
      <c r="NCE60" s="345"/>
      <c r="NCF60" s="345"/>
      <c r="NCG60" s="345"/>
      <c r="NCH60" s="345"/>
      <c r="NCI60" s="345"/>
      <c r="NCJ60" s="345"/>
      <c r="NCK60" s="345"/>
      <c r="NCL60" s="345"/>
      <c r="NCM60" s="345"/>
      <c r="NCN60" s="345"/>
      <c r="NCO60" s="345"/>
      <c r="NCP60" s="345"/>
      <c r="NCQ60" s="345"/>
      <c r="NCR60" s="345"/>
      <c r="NCS60" s="345"/>
      <c r="NCT60" s="345"/>
      <c r="NCU60" s="345"/>
      <c r="NCV60" s="345"/>
      <c r="NCW60" s="345"/>
      <c r="NCX60" s="345"/>
      <c r="NCY60" s="345"/>
      <c r="NCZ60" s="345"/>
      <c r="NDA60" s="345"/>
      <c r="NDB60" s="345"/>
      <c r="NDC60" s="345"/>
      <c r="NDD60" s="345"/>
      <c r="NDE60" s="345"/>
      <c r="NDF60" s="345"/>
      <c r="NDG60" s="345"/>
      <c r="NDH60" s="345"/>
      <c r="NDI60" s="345"/>
      <c r="NDJ60" s="345"/>
      <c r="NDK60" s="345"/>
      <c r="NDL60" s="345"/>
      <c r="NDM60" s="345"/>
      <c r="NDN60" s="345"/>
      <c r="NDO60" s="345"/>
      <c r="NDP60" s="345"/>
      <c r="NDQ60" s="345"/>
      <c r="NDR60" s="345"/>
      <c r="NDS60" s="345"/>
      <c r="NDT60" s="345"/>
      <c r="NDU60" s="345"/>
      <c r="NDV60" s="345"/>
      <c r="NDW60" s="345"/>
      <c r="NDX60" s="345"/>
      <c r="NDY60" s="345"/>
      <c r="NDZ60" s="345"/>
      <c r="NEA60" s="345"/>
      <c r="NEB60" s="345"/>
      <c r="NEC60" s="345"/>
      <c r="NED60" s="345"/>
      <c r="NEE60" s="345"/>
      <c r="NEF60" s="345"/>
      <c r="NEG60" s="345"/>
      <c r="NEH60" s="345"/>
      <c r="NEI60" s="345"/>
      <c r="NEJ60" s="345"/>
      <c r="NEK60" s="345"/>
      <c r="NEL60" s="345"/>
      <c r="NEM60" s="345"/>
      <c r="NEN60" s="345"/>
      <c r="NEO60" s="345"/>
      <c r="NEP60" s="345"/>
      <c r="NEQ60" s="345"/>
      <c r="NER60" s="345"/>
      <c r="NES60" s="345"/>
      <c r="NET60" s="345"/>
      <c r="NEU60" s="345"/>
      <c r="NEV60" s="345"/>
      <c r="NEW60" s="345"/>
      <c r="NEX60" s="345"/>
      <c r="NEY60" s="345"/>
      <c r="NEZ60" s="345"/>
      <c r="NFA60" s="345"/>
      <c r="NFB60" s="345"/>
      <c r="NFC60" s="345"/>
      <c r="NFD60" s="345"/>
      <c r="NFE60" s="345"/>
      <c r="NFF60" s="345"/>
      <c r="NFG60" s="345"/>
      <c r="NFH60" s="345"/>
      <c r="NFI60" s="345"/>
      <c r="NFJ60" s="345"/>
      <c r="NFK60" s="345"/>
      <c r="NFL60" s="345"/>
      <c r="NFM60" s="345"/>
      <c r="NFN60" s="345"/>
      <c r="NFO60" s="345"/>
      <c r="NFP60" s="345"/>
      <c r="NFQ60" s="345"/>
      <c r="NFR60" s="345"/>
      <c r="NFS60" s="345"/>
      <c r="NFT60" s="345"/>
      <c r="NFU60" s="345"/>
      <c r="NFV60" s="345"/>
      <c r="NFW60" s="345"/>
      <c r="NFX60" s="345"/>
      <c r="NFY60" s="345"/>
      <c r="NFZ60" s="345"/>
      <c r="NGA60" s="345"/>
      <c r="NGB60" s="345"/>
      <c r="NGC60" s="345"/>
      <c r="NGD60" s="345"/>
      <c r="NGE60" s="345"/>
      <c r="NGF60" s="345"/>
      <c r="NGG60" s="345"/>
      <c r="NGH60" s="345"/>
      <c r="NGI60" s="345"/>
      <c r="NGJ60" s="345"/>
      <c r="NGK60" s="345"/>
      <c r="NGL60" s="345"/>
      <c r="NGM60" s="345"/>
      <c r="NGN60" s="345"/>
      <c r="NGO60" s="345"/>
      <c r="NGP60" s="345"/>
      <c r="NGQ60" s="345"/>
      <c r="NGR60" s="345"/>
      <c r="NGS60" s="345"/>
      <c r="NGT60" s="345"/>
      <c r="NGU60" s="345"/>
      <c r="NGV60" s="345"/>
      <c r="NGW60" s="345"/>
      <c r="NGX60" s="345"/>
      <c r="NGY60" s="345"/>
      <c r="NGZ60" s="345"/>
      <c r="NHA60" s="345"/>
      <c r="NHB60" s="345"/>
      <c r="NHC60" s="345"/>
      <c r="NHD60" s="345"/>
      <c r="NHE60" s="345"/>
      <c r="NHF60" s="345"/>
      <c r="NHG60" s="345"/>
      <c r="NHH60" s="345"/>
      <c r="NHI60" s="345"/>
      <c r="NHJ60" s="345"/>
      <c r="NHK60" s="345"/>
      <c r="NHL60" s="345"/>
      <c r="NHM60" s="345"/>
      <c r="NHN60" s="345"/>
      <c r="NHO60" s="345"/>
      <c r="NHP60" s="345"/>
      <c r="NHQ60" s="345"/>
      <c r="NHR60" s="345"/>
      <c r="NHS60" s="345"/>
      <c r="NHT60" s="345"/>
      <c r="NHU60" s="345"/>
      <c r="NHV60" s="345"/>
      <c r="NHW60" s="345"/>
      <c r="NHX60" s="345"/>
      <c r="NHY60" s="345"/>
      <c r="NHZ60" s="345"/>
      <c r="NIA60" s="345"/>
      <c r="NIB60" s="345"/>
      <c r="NIC60" s="345"/>
      <c r="NID60" s="345"/>
      <c r="NIE60" s="345"/>
      <c r="NIF60" s="345"/>
      <c r="NIG60" s="345"/>
      <c r="NIH60" s="345"/>
      <c r="NII60" s="345"/>
      <c r="NIJ60" s="345"/>
      <c r="NIK60" s="345"/>
      <c r="NIL60" s="345"/>
      <c r="NIM60" s="345"/>
      <c r="NIN60" s="345"/>
      <c r="NIO60" s="345"/>
      <c r="NIP60" s="345"/>
      <c r="NIQ60" s="345"/>
      <c r="NIR60" s="345"/>
      <c r="NIS60" s="345"/>
      <c r="NIT60" s="345"/>
      <c r="NIU60" s="345"/>
      <c r="NIV60" s="345"/>
      <c r="NIW60" s="345"/>
      <c r="NIX60" s="345"/>
      <c r="NIY60" s="345"/>
      <c r="NIZ60" s="345"/>
      <c r="NJA60" s="345"/>
      <c r="NJB60" s="345"/>
      <c r="NJC60" s="345"/>
      <c r="NJD60" s="345"/>
      <c r="NJE60" s="345"/>
      <c r="NJF60" s="345"/>
      <c r="NJG60" s="345"/>
      <c r="NJH60" s="345"/>
      <c r="NJI60" s="345"/>
      <c r="NJJ60" s="345"/>
      <c r="NJK60" s="345"/>
      <c r="NJL60" s="345"/>
      <c r="NJM60" s="345"/>
      <c r="NJN60" s="345"/>
      <c r="NJO60" s="345"/>
      <c r="NJP60" s="345"/>
      <c r="NJQ60" s="345"/>
      <c r="NJR60" s="345"/>
      <c r="NJS60" s="345"/>
      <c r="NJT60" s="345"/>
      <c r="NJU60" s="345"/>
      <c r="NJV60" s="345"/>
      <c r="NJW60" s="345"/>
      <c r="NJX60" s="345"/>
      <c r="NJY60" s="345"/>
      <c r="NJZ60" s="345"/>
      <c r="NKA60" s="345"/>
      <c r="NKB60" s="345"/>
      <c r="NKC60" s="345"/>
      <c r="NKD60" s="345"/>
      <c r="NKE60" s="345"/>
      <c r="NKF60" s="345"/>
      <c r="NKG60" s="345"/>
      <c r="NKH60" s="345"/>
      <c r="NKI60" s="345"/>
      <c r="NKJ60" s="345"/>
      <c r="NKK60" s="345"/>
      <c r="NKL60" s="345"/>
      <c r="NKM60" s="345"/>
      <c r="NKN60" s="345"/>
      <c r="NKO60" s="345"/>
      <c r="NKP60" s="345"/>
      <c r="NKQ60" s="345"/>
      <c r="NKR60" s="345"/>
      <c r="NKS60" s="345"/>
      <c r="NKT60" s="345"/>
      <c r="NKU60" s="345"/>
      <c r="NKV60" s="345"/>
      <c r="NKW60" s="345"/>
      <c r="NKX60" s="345"/>
      <c r="NKY60" s="345"/>
      <c r="NKZ60" s="345"/>
      <c r="NLA60" s="345"/>
      <c r="NLB60" s="345"/>
      <c r="NLC60" s="345"/>
      <c r="NLD60" s="345"/>
      <c r="NLE60" s="345"/>
      <c r="NLF60" s="345"/>
      <c r="NLG60" s="345"/>
      <c r="NLH60" s="345"/>
      <c r="NLI60" s="345"/>
      <c r="NLJ60" s="345"/>
      <c r="NLK60" s="345"/>
      <c r="NLL60" s="345"/>
      <c r="NLM60" s="345"/>
      <c r="NLN60" s="345"/>
      <c r="NLO60" s="345"/>
      <c r="NLP60" s="345"/>
      <c r="NLQ60" s="345"/>
      <c r="NLR60" s="345"/>
      <c r="NLS60" s="345"/>
      <c r="NLT60" s="345"/>
      <c r="NLU60" s="345"/>
      <c r="NLV60" s="345"/>
      <c r="NLW60" s="345"/>
      <c r="NLX60" s="345"/>
      <c r="NLY60" s="345"/>
      <c r="NLZ60" s="345"/>
      <c r="NMA60" s="345"/>
      <c r="NMB60" s="345"/>
      <c r="NMC60" s="345"/>
      <c r="NMD60" s="345"/>
      <c r="NME60" s="345"/>
      <c r="NMF60" s="345"/>
      <c r="NMG60" s="345"/>
      <c r="NMH60" s="345"/>
      <c r="NMI60" s="345"/>
      <c r="NMJ60" s="345"/>
      <c r="NMK60" s="345"/>
      <c r="NML60" s="345"/>
      <c r="NMM60" s="345"/>
      <c r="NMN60" s="345"/>
      <c r="NMO60" s="345"/>
      <c r="NMP60" s="345"/>
      <c r="NMQ60" s="345"/>
      <c r="NMR60" s="345"/>
      <c r="NMS60" s="345"/>
      <c r="NMT60" s="345"/>
      <c r="NMU60" s="345"/>
      <c r="NMV60" s="345"/>
      <c r="NMW60" s="345"/>
      <c r="NMX60" s="345"/>
      <c r="NMY60" s="345"/>
      <c r="NMZ60" s="345"/>
      <c r="NNA60" s="345"/>
      <c r="NNB60" s="345"/>
      <c r="NNC60" s="345"/>
      <c r="NND60" s="345"/>
      <c r="NNE60" s="345"/>
      <c r="NNF60" s="345"/>
      <c r="NNG60" s="345"/>
      <c r="NNH60" s="345"/>
      <c r="NNI60" s="345"/>
      <c r="NNJ60" s="345"/>
      <c r="NNK60" s="345"/>
      <c r="NNL60" s="345"/>
      <c r="NNM60" s="345"/>
      <c r="NNN60" s="345"/>
      <c r="NNO60" s="345"/>
      <c r="NNP60" s="345"/>
      <c r="NNQ60" s="345"/>
      <c r="NNR60" s="345"/>
      <c r="NNS60" s="345"/>
      <c r="NNT60" s="345"/>
      <c r="NNU60" s="345"/>
      <c r="NNV60" s="345"/>
      <c r="NNW60" s="345"/>
      <c r="NNX60" s="345"/>
      <c r="NNY60" s="345"/>
      <c r="NNZ60" s="345"/>
      <c r="NOA60" s="345"/>
      <c r="NOB60" s="345"/>
      <c r="NOC60" s="345"/>
      <c r="NOD60" s="345"/>
      <c r="NOE60" s="345"/>
      <c r="NOF60" s="345"/>
      <c r="NOG60" s="345"/>
      <c r="NOH60" s="345"/>
      <c r="NOI60" s="345"/>
      <c r="NOJ60" s="345"/>
      <c r="NOK60" s="345"/>
      <c r="NOL60" s="345"/>
      <c r="NOM60" s="345"/>
      <c r="NON60" s="345"/>
      <c r="NOO60" s="345"/>
      <c r="NOP60" s="345"/>
      <c r="NOQ60" s="345"/>
      <c r="NOR60" s="345"/>
      <c r="NOS60" s="345"/>
      <c r="NOT60" s="345"/>
      <c r="NOU60" s="345"/>
      <c r="NOV60" s="345"/>
      <c r="NOW60" s="345"/>
      <c r="NOX60" s="345"/>
      <c r="NOY60" s="345"/>
      <c r="NOZ60" s="345"/>
      <c r="NPA60" s="345"/>
      <c r="NPB60" s="345"/>
      <c r="NPC60" s="345"/>
      <c r="NPD60" s="345"/>
      <c r="NPE60" s="345"/>
      <c r="NPF60" s="345"/>
      <c r="NPG60" s="345"/>
      <c r="NPH60" s="345"/>
      <c r="NPI60" s="345"/>
      <c r="NPJ60" s="345"/>
      <c r="NPK60" s="345"/>
      <c r="NPL60" s="345"/>
      <c r="NPM60" s="345"/>
      <c r="NPN60" s="345"/>
      <c r="NPO60" s="345"/>
      <c r="NPP60" s="345"/>
      <c r="NPQ60" s="345"/>
      <c r="NPR60" s="345"/>
      <c r="NPS60" s="345"/>
      <c r="NPT60" s="345"/>
      <c r="NPU60" s="345"/>
      <c r="NPV60" s="345"/>
      <c r="NPW60" s="345"/>
      <c r="NPX60" s="345"/>
      <c r="NPY60" s="345"/>
      <c r="NPZ60" s="345"/>
      <c r="NQA60" s="345"/>
      <c r="NQB60" s="345"/>
      <c r="NQC60" s="345"/>
      <c r="NQD60" s="345"/>
      <c r="NQE60" s="345"/>
      <c r="NQF60" s="345"/>
      <c r="NQG60" s="345"/>
      <c r="NQH60" s="345"/>
      <c r="NQI60" s="345"/>
      <c r="NQJ60" s="345"/>
      <c r="NQK60" s="345"/>
      <c r="NQL60" s="345"/>
      <c r="NQM60" s="345"/>
      <c r="NQN60" s="345"/>
      <c r="NQO60" s="345"/>
      <c r="NQP60" s="345"/>
      <c r="NQQ60" s="345"/>
      <c r="NQR60" s="345"/>
      <c r="NQS60" s="345"/>
      <c r="NQT60" s="345"/>
      <c r="NQU60" s="345"/>
      <c r="NQV60" s="345"/>
      <c r="NQW60" s="345"/>
      <c r="NQX60" s="345"/>
      <c r="NQY60" s="345"/>
      <c r="NQZ60" s="345"/>
      <c r="NRA60" s="345"/>
      <c r="NRB60" s="345"/>
      <c r="NRC60" s="345"/>
      <c r="NRD60" s="345"/>
      <c r="NRE60" s="345"/>
      <c r="NRF60" s="345"/>
      <c r="NRG60" s="345"/>
      <c r="NRH60" s="345"/>
      <c r="NRI60" s="345"/>
      <c r="NRJ60" s="345"/>
      <c r="NRK60" s="345"/>
      <c r="NRL60" s="345"/>
      <c r="NRM60" s="345"/>
      <c r="NRN60" s="345"/>
      <c r="NRO60" s="345"/>
      <c r="NRP60" s="345"/>
      <c r="NRQ60" s="345"/>
      <c r="NRR60" s="345"/>
      <c r="NRS60" s="345"/>
      <c r="NRT60" s="345"/>
      <c r="NRU60" s="345"/>
      <c r="NRV60" s="345"/>
      <c r="NRW60" s="345"/>
      <c r="NRX60" s="345"/>
      <c r="NRY60" s="345"/>
      <c r="NRZ60" s="345"/>
      <c r="NSA60" s="345"/>
      <c r="NSB60" s="345"/>
      <c r="NSC60" s="345"/>
      <c r="NSD60" s="345"/>
      <c r="NSE60" s="345"/>
      <c r="NSF60" s="345"/>
      <c r="NSG60" s="345"/>
      <c r="NSH60" s="345"/>
      <c r="NSI60" s="345"/>
      <c r="NSJ60" s="345"/>
      <c r="NSK60" s="345"/>
      <c r="NSL60" s="345"/>
      <c r="NSM60" s="345"/>
      <c r="NSN60" s="345"/>
      <c r="NSO60" s="345"/>
      <c r="NSP60" s="345"/>
      <c r="NSQ60" s="345"/>
      <c r="NSR60" s="345"/>
      <c r="NSS60" s="345"/>
      <c r="NST60" s="345"/>
      <c r="NSU60" s="345"/>
      <c r="NSV60" s="345"/>
      <c r="NSW60" s="345"/>
      <c r="NSX60" s="345"/>
      <c r="NSY60" s="345"/>
      <c r="NSZ60" s="345"/>
      <c r="NTA60" s="345"/>
      <c r="NTB60" s="345"/>
      <c r="NTC60" s="345"/>
      <c r="NTD60" s="345"/>
      <c r="NTE60" s="345"/>
      <c r="NTF60" s="345"/>
      <c r="NTG60" s="345"/>
      <c r="NTH60" s="345"/>
      <c r="NTI60" s="345"/>
      <c r="NTJ60" s="345"/>
      <c r="NTK60" s="345"/>
      <c r="NTL60" s="345"/>
      <c r="NTM60" s="345"/>
      <c r="NTN60" s="345"/>
      <c r="NTO60" s="345"/>
      <c r="NTP60" s="345"/>
      <c r="NTQ60" s="345"/>
      <c r="NTR60" s="345"/>
      <c r="NTS60" s="345"/>
      <c r="NTT60" s="345"/>
      <c r="NTU60" s="345"/>
      <c r="NTV60" s="345"/>
      <c r="NTW60" s="345"/>
      <c r="NTX60" s="345"/>
      <c r="NTY60" s="345"/>
      <c r="NTZ60" s="345"/>
      <c r="NUA60" s="345"/>
      <c r="NUB60" s="345"/>
      <c r="NUC60" s="345"/>
      <c r="NUD60" s="345"/>
      <c r="NUE60" s="345"/>
      <c r="NUF60" s="345"/>
      <c r="NUG60" s="345"/>
      <c r="NUH60" s="345"/>
      <c r="NUI60" s="345"/>
      <c r="NUJ60" s="345"/>
      <c r="NUK60" s="345"/>
      <c r="NUL60" s="345"/>
      <c r="NUM60" s="345"/>
      <c r="NUN60" s="345"/>
      <c r="NUO60" s="345"/>
      <c r="NUP60" s="345"/>
      <c r="NUQ60" s="345"/>
      <c r="NUR60" s="345"/>
      <c r="NUS60" s="345"/>
      <c r="NUT60" s="345"/>
      <c r="NUU60" s="345"/>
      <c r="NUV60" s="345"/>
      <c r="NUW60" s="345"/>
      <c r="NUX60" s="345"/>
      <c r="NUY60" s="345"/>
      <c r="NUZ60" s="345"/>
      <c r="NVA60" s="345"/>
      <c r="NVB60" s="345"/>
      <c r="NVC60" s="345"/>
      <c r="NVD60" s="345"/>
      <c r="NVE60" s="345"/>
      <c r="NVF60" s="345"/>
      <c r="NVG60" s="345"/>
      <c r="NVH60" s="345"/>
      <c r="NVI60" s="345"/>
      <c r="NVJ60" s="345"/>
      <c r="NVK60" s="345"/>
      <c r="NVL60" s="345"/>
      <c r="NVM60" s="345"/>
      <c r="NVN60" s="345"/>
      <c r="NVO60" s="345"/>
      <c r="NVP60" s="345"/>
      <c r="NVQ60" s="345"/>
      <c r="NVR60" s="345"/>
      <c r="NVS60" s="345"/>
      <c r="NVT60" s="345"/>
      <c r="NVU60" s="345"/>
      <c r="NVV60" s="345"/>
      <c r="NVW60" s="345"/>
      <c r="NVX60" s="345"/>
      <c r="NVY60" s="345"/>
      <c r="NVZ60" s="345"/>
      <c r="NWA60" s="345"/>
      <c r="NWB60" s="345"/>
      <c r="NWC60" s="345"/>
      <c r="NWD60" s="345"/>
      <c r="NWE60" s="345"/>
      <c r="NWF60" s="345"/>
      <c r="NWG60" s="345"/>
      <c r="NWH60" s="345"/>
      <c r="NWI60" s="345"/>
      <c r="NWJ60" s="345"/>
      <c r="NWK60" s="345"/>
      <c r="NWL60" s="345"/>
      <c r="NWM60" s="345"/>
      <c r="NWN60" s="345"/>
      <c r="NWO60" s="345"/>
      <c r="NWP60" s="345"/>
      <c r="NWQ60" s="345"/>
      <c r="NWR60" s="345"/>
      <c r="NWS60" s="345"/>
      <c r="NWT60" s="345"/>
      <c r="NWU60" s="345"/>
      <c r="NWV60" s="345"/>
      <c r="NWW60" s="345"/>
      <c r="NWX60" s="345"/>
      <c r="NWY60" s="345"/>
      <c r="NWZ60" s="345"/>
      <c r="NXA60" s="345"/>
      <c r="NXB60" s="345"/>
      <c r="NXC60" s="345"/>
      <c r="NXD60" s="345"/>
      <c r="NXE60" s="345"/>
      <c r="NXF60" s="345"/>
      <c r="NXG60" s="345"/>
      <c r="NXH60" s="345"/>
      <c r="NXI60" s="345"/>
      <c r="NXJ60" s="345"/>
      <c r="NXK60" s="345"/>
      <c r="NXL60" s="345"/>
      <c r="NXM60" s="345"/>
      <c r="NXN60" s="345"/>
      <c r="NXO60" s="345"/>
      <c r="NXP60" s="345"/>
      <c r="NXQ60" s="345"/>
      <c r="NXR60" s="345"/>
      <c r="NXS60" s="345"/>
      <c r="NXT60" s="345"/>
      <c r="NXU60" s="345"/>
      <c r="NXV60" s="345"/>
      <c r="NXW60" s="345"/>
      <c r="NXX60" s="345"/>
      <c r="NXY60" s="345"/>
      <c r="NXZ60" s="345"/>
      <c r="NYA60" s="345"/>
      <c r="NYB60" s="345"/>
      <c r="NYC60" s="345"/>
      <c r="NYD60" s="345"/>
      <c r="NYE60" s="345"/>
      <c r="NYF60" s="345"/>
      <c r="NYG60" s="345"/>
      <c r="NYH60" s="345"/>
      <c r="NYI60" s="345"/>
      <c r="NYJ60" s="345"/>
      <c r="NYK60" s="345"/>
      <c r="NYL60" s="345"/>
      <c r="NYM60" s="345"/>
      <c r="NYN60" s="345"/>
      <c r="NYO60" s="345"/>
      <c r="NYP60" s="345"/>
      <c r="NYQ60" s="345"/>
      <c r="NYR60" s="345"/>
      <c r="NYS60" s="345"/>
      <c r="NYT60" s="345"/>
      <c r="NYU60" s="345"/>
      <c r="NYV60" s="345"/>
      <c r="NYW60" s="345"/>
      <c r="NYX60" s="345"/>
      <c r="NYY60" s="345"/>
      <c r="NYZ60" s="345"/>
      <c r="NZA60" s="345"/>
      <c r="NZB60" s="345"/>
      <c r="NZC60" s="345"/>
      <c r="NZD60" s="345"/>
      <c r="NZE60" s="345"/>
      <c r="NZF60" s="345"/>
      <c r="NZG60" s="345"/>
      <c r="NZH60" s="345"/>
      <c r="NZI60" s="345"/>
      <c r="NZJ60" s="345"/>
      <c r="NZK60" s="345"/>
      <c r="NZL60" s="345"/>
      <c r="NZM60" s="345"/>
      <c r="NZN60" s="345"/>
      <c r="NZO60" s="345"/>
      <c r="NZP60" s="345"/>
      <c r="NZQ60" s="345"/>
      <c r="NZR60" s="345"/>
      <c r="NZS60" s="345"/>
      <c r="NZT60" s="345"/>
      <c r="NZU60" s="345"/>
      <c r="NZV60" s="345"/>
      <c r="NZW60" s="345"/>
      <c r="NZX60" s="345"/>
      <c r="NZY60" s="345"/>
      <c r="NZZ60" s="345"/>
      <c r="OAA60" s="345"/>
      <c r="OAB60" s="345"/>
      <c r="OAC60" s="345"/>
      <c r="OAD60" s="345"/>
      <c r="OAE60" s="345"/>
      <c r="OAF60" s="345"/>
      <c r="OAG60" s="345"/>
      <c r="OAH60" s="345"/>
      <c r="OAI60" s="345"/>
      <c r="OAJ60" s="345"/>
      <c r="OAK60" s="345"/>
      <c r="OAL60" s="345"/>
      <c r="OAM60" s="345"/>
      <c r="OAN60" s="345"/>
      <c r="OAO60" s="345"/>
      <c r="OAP60" s="345"/>
      <c r="OAQ60" s="345"/>
      <c r="OAR60" s="345"/>
      <c r="OAS60" s="345"/>
      <c r="OAT60" s="345"/>
      <c r="OAU60" s="345"/>
      <c r="OAV60" s="345"/>
      <c r="OAW60" s="345"/>
      <c r="OAX60" s="345"/>
      <c r="OAY60" s="345"/>
      <c r="OAZ60" s="345"/>
      <c r="OBA60" s="345"/>
      <c r="OBB60" s="345"/>
      <c r="OBC60" s="345"/>
      <c r="OBD60" s="345"/>
      <c r="OBE60" s="345"/>
      <c r="OBF60" s="345"/>
      <c r="OBG60" s="345"/>
      <c r="OBH60" s="345"/>
      <c r="OBI60" s="345"/>
      <c r="OBJ60" s="345"/>
      <c r="OBK60" s="345"/>
      <c r="OBL60" s="345"/>
      <c r="OBM60" s="345"/>
      <c r="OBN60" s="345"/>
      <c r="OBO60" s="345"/>
      <c r="OBP60" s="345"/>
      <c r="OBQ60" s="345"/>
      <c r="OBR60" s="345"/>
      <c r="OBS60" s="345"/>
      <c r="OBT60" s="345"/>
      <c r="OBU60" s="345"/>
      <c r="OBV60" s="345"/>
      <c r="OBW60" s="345"/>
      <c r="OBX60" s="345"/>
      <c r="OBY60" s="345"/>
      <c r="OBZ60" s="345"/>
      <c r="OCA60" s="345"/>
      <c r="OCB60" s="345"/>
      <c r="OCC60" s="345"/>
      <c r="OCD60" s="345"/>
      <c r="OCE60" s="345"/>
      <c r="OCF60" s="345"/>
      <c r="OCG60" s="345"/>
      <c r="OCH60" s="345"/>
      <c r="OCI60" s="345"/>
      <c r="OCJ60" s="345"/>
      <c r="OCK60" s="345"/>
      <c r="OCL60" s="345"/>
      <c r="OCM60" s="345"/>
      <c r="OCN60" s="345"/>
      <c r="OCO60" s="345"/>
      <c r="OCP60" s="345"/>
      <c r="OCQ60" s="345"/>
      <c r="OCR60" s="345"/>
      <c r="OCS60" s="345"/>
      <c r="OCT60" s="345"/>
      <c r="OCU60" s="345"/>
      <c r="OCV60" s="345"/>
      <c r="OCW60" s="345"/>
      <c r="OCX60" s="345"/>
      <c r="OCY60" s="345"/>
      <c r="OCZ60" s="345"/>
      <c r="ODA60" s="345"/>
      <c r="ODB60" s="345"/>
      <c r="ODC60" s="345"/>
      <c r="ODD60" s="345"/>
      <c r="ODE60" s="345"/>
      <c r="ODF60" s="345"/>
      <c r="ODG60" s="345"/>
      <c r="ODH60" s="345"/>
      <c r="ODI60" s="345"/>
      <c r="ODJ60" s="345"/>
      <c r="ODK60" s="345"/>
      <c r="ODL60" s="345"/>
      <c r="ODM60" s="345"/>
      <c r="ODN60" s="345"/>
      <c r="ODO60" s="345"/>
      <c r="ODP60" s="345"/>
      <c r="ODQ60" s="345"/>
      <c r="ODR60" s="345"/>
      <c r="ODS60" s="345"/>
      <c r="ODT60" s="345"/>
      <c r="ODU60" s="345"/>
      <c r="ODV60" s="345"/>
      <c r="ODW60" s="345"/>
      <c r="ODX60" s="345"/>
      <c r="ODY60" s="345"/>
      <c r="ODZ60" s="345"/>
      <c r="OEA60" s="345"/>
      <c r="OEB60" s="345"/>
      <c r="OEC60" s="345"/>
      <c r="OED60" s="345"/>
      <c r="OEE60" s="345"/>
      <c r="OEF60" s="345"/>
      <c r="OEG60" s="345"/>
      <c r="OEH60" s="345"/>
      <c r="OEI60" s="345"/>
      <c r="OEJ60" s="345"/>
      <c r="OEK60" s="345"/>
      <c r="OEL60" s="345"/>
      <c r="OEM60" s="345"/>
      <c r="OEN60" s="345"/>
      <c r="OEO60" s="345"/>
      <c r="OEP60" s="345"/>
      <c r="OEQ60" s="345"/>
      <c r="OER60" s="345"/>
      <c r="OES60" s="345"/>
      <c r="OET60" s="345"/>
      <c r="OEU60" s="345"/>
      <c r="OEV60" s="345"/>
      <c r="OEW60" s="345"/>
      <c r="OEX60" s="345"/>
      <c r="OEY60" s="345"/>
      <c r="OEZ60" s="345"/>
      <c r="OFA60" s="345"/>
      <c r="OFB60" s="345"/>
      <c r="OFC60" s="345"/>
      <c r="OFD60" s="345"/>
      <c r="OFE60" s="345"/>
      <c r="OFF60" s="345"/>
      <c r="OFG60" s="345"/>
      <c r="OFH60" s="345"/>
      <c r="OFI60" s="345"/>
      <c r="OFJ60" s="345"/>
      <c r="OFK60" s="345"/>
      <c r="OFL60" s="345"/>
      <c r="OFM60" s="345"/>
      <c r="OFN60" s="345"/>
      <c r="OFO60" s="345"/>
      <c r="OFP60" s="345"/>
      <c r="OFQ60" s="345"/>
      <c r="OFR60" s="345"/>
      <c r="OFS60" s="345"/>
      <c r="OFT60" s="345"/>
      <c r="OFU60" s="345"/>
      <c r="OFV60" s="345"/>
      <c r="OFW60" s="345"/>
      <c r="OFX60" s="345"/>
      <c r="OFY60" s="345"/>
      <c r="OFZ60" s="345"/>
      <c r="OGA60" s="345"/>
      <c r="OGB60" s="345"/>
      <c r="OGC60" s="345"/>
      <c r="OGD60" s="345"/>
      <c r="OGE60" s="345"/>
      <c r="OGF60" s="345"/>
      <c r="OGG60" s="345"/>
      <c r="OGH60" s="345"/>
      <c r="OGI60" s="345"/>
      <c r="OGJ60" s="345"/>
      <c r="OGK60" s="345"/>
      <c r="OGL60" s="345"/>
      <c r="OGM60" s="345"/>
      <c r="OGN60" s="345"/>
      <c r="OGO60" s="345"/>
      <c r="OGP60" s="345"/>
      <c r="OGQ60" s="345"/>
      <c r="OGR60" s="345"/>
      <c r="OGS60" s="345"/>
      <c r="OGT60" s="345"/>
      <c r="OGU60" s="345"/>
      <c r="OGV60" s="345"/>
      <c r="OGW60" s="345"/>
      <c r="OGX60" s="345"/>
      <c r="OGY60" s="345"/>
      <c r="OGZ60" s="345"/>
      <c r="OHA60" s="345"/>
      <c r="OHB60" s="345"/>
      <c r="OHC60" s="345"/>
      <c r="OHD60" s="345"/>
      <c r="OHE60" s="345"/>
      <c r="OHF60" s="345"/>
      <c r="OHG60" s="345"/>
      <c r="OHH60" s="345"/>
      <c r="OHI60" s="345"/>
      <c r="OHJ60" s="345"/>
      <c r="OHK60" s="345"/>
      <c r="OHL60" s="345"/>
      <c r="OHM60" s="345"/>
      <c r="OHN60" s="345"/>
      <c r="OHO60" s="345"/>
      <c r="OHP60" s="345"/>
      <c r="OHQ60" s="345"/>
      <c r="OHR60" s="345"/>
      <c r="OHS60" s="345"/>
      <c r="OHT60" s="345"/>
      <c r="OHU60" s="345"/>
      <c r="OHV60" s="345"/>
      <c r="OHW60" s="345"/>
      <c r="OHX60" s="345"/>
      <c r="OHY60" s="345"/>
      <c r="OHZ60" s="345"/>
      <c r="OIA60" s="345"/>
      <c r="OIB60" s="345"/>
      <c r="OIC60" s="345"/>
      <c r="OID60" s="345"/>
      <c r="OIE60" s="345"/>
      <c r="OIF60" s="345"/>
      <c r="OIG60" s="345"/>
      <c r="OIH60" s="345"/>
      <c r="OII60" s="345"/>
      <c r="OIJ60" s="345"/>
      <c r="OIK60" s="345"/>
      <c r="OIL60" s="345"/>
      <c r="OIM60" s="345"/>
      <c r="OIN60" s="345"/>
      <c r="OIO60" s="345"/>
      <c r="OIP60" s="345"/>
      <c r="OIQ60" s="345"/>
      <c r="OIR60" s="345"/>
      <c r="OIS60" s="345"/>
      <c r="OIT60" s="345"/>
      <c r="OIU60" s="345"/>
      <c r="OIV60" s="345"/>
      <c r="OIW60" s="345"/>
      <c r="OIX60" s="345"/>
      <c r="OIY60" s="345"/>
      <c r="OIZ60" s="345"/>
      <c r="OJA60" s="345"/>
      <c r="OJB60" s="345"/>
      <c r="OJC60" s="345"/>
      <c r="OJD60" s="345"/>
      <c r="OJE60" s="345"/>
      <c r="OJF60" s="345"/>
      <c r="OJG60" s="345"/>
      <c r="OJH60" s="345"/>
      <c r="OJI60" s="345"/>
      <c r="OJJ60" s="345"/>
      <c r="OJK60" s="345"/>
      <c r="OJL60" s="345"/>
      <c r="OJM60" s="345"/>
      <c r="OJN60" s="345"/>
      <c r="OJO60" s="345"/>
      <c r="OJP60" s="345"/>
      <c r="OJQ60" s="345"/>
      <c r="OJR60" s="345"/>
      <c r="OJS60" s="345"/>
      <c r="OJT60" s="345"/>
      <c r="OJU60" s="345"/>
      <c r="OJV60" s="345"/>
      <c r="OJW60" s="345"/>
      <c r="OJX60" s="345"/>
      <c r="OJY60" s="345"/>
      <c r="OJZ60" s="345"/>
      <c r="OKA60" s="345"/>
      <c r="OKB60" s="345"/>
      <c r="OKC60" s="345"/>
      <c r="OKD60" s="345"/>
      <c r="OKE60" s="345"/>
      <c r="OKF60" s="345"/>
      <c r="OKG60" s="345"/>
      <c r="OKH60" s="345"/>
      <c r="OKI60" s="345"/>
      <c r="OKJ60" s="345"/>
      <c r="OKK60" s="345"/>
      <c r="OKL60" s="345"/>
      <c r="OKM60" s="345"/>
      <c r="OKN60" s="345"/>
      <c r="OKO60" s="345"/>
      <c r="OKP60" s="345"/>
      <c r="OKQ60" s="345"/>
      <c r="OKR60" s="345"/>
      <c r="OKS60" s="345"/>
      <c r="OKT60" s="345"/>
      <c r="OKU60" s="345"/>
      <c r="OKV60" s="345"/>
      <c r="OKW60" s="345"/>
      <c r="OKX60" s="345"/>
      <c r="OKY60" s="345"/>
      <c r="OKZ60" s="345"/>
      <c r="OLA60" s="345"/>
      <c r="OLB60" s="345"/>
      <c r="OLC60" s="345"/>
      <c r="OLD60" s="345"/>
      <c r="OLE60" s="345"/>
      <c r="OLF60" s="345"/>
      <c r="OLG60" s="345"/>
      <c r="OLH60" s="345"/>
      <c r="OLI60" s="345"/>
      <c r="OLJ60" s="345"/>
      <c r="OLK60" s="345"/>
      <c r="OLL60" s="345"/>
      <c r="OLM60" s="345"/>
      <c r="OLN60" s="345"/>
      <c r="OLO60" s="345"/>
      <c r="OLP60" s="345"/>
      <c r="OLQ60" s="345"/>
      <c r="OLR60" s="345"/>
      <c r="OLS60" s="345"/>
      <c r="OLT60" s="345"/>
      <c r="OLU60" s="345"/>
      <c r="OLV60" s="345"/>
      <c r="OLW60" s="345"/>
      <c r="OLX60" s="345"/>
      <c r="OLY60" s="345"/>
      <c r="OLZ60" s="345"/>
      <c r="OMA60" s="345"/>
      <c r="OMB60" s="345"/>
      <c r="OMC60" s="345"/>
      <c r="OMD60" s="345"/>
      <c r="OME60" s="345"/>
      <c r="OMF60" s="345"/>
      <c r="OMG60" s="345"/>
      <c r="OMH60" s="345"/>
      <c r="OMI60" s="345"/>
      <c r="OMJ60" s="345"/>
      <c r="OMK60" s="345"/>
      <c r="OML60" s="345"/>
      <c r="OMM60" s="345"/>
      <c r="OMN60" s="345"/>
      <c r="OMO60" s="345"/>
      <c r="OMP60" s="345"/>
      <c r="OMQ60" s="345"/>
      <c r="OMR60" s="345"/>
      <c r="OMS60" s="345"/>
      <c r="OMT60" s="345"/>
      <c r="OMU60" s="345"/>
      <c r="OMV60" s="345"/>
      <c r="OMW60" s="345"/>
      <c r="OMX60" s="345"/>
      <c r="OMY60" s="345"/>
      <c r="OMZ60" s="345"/>
      <c r="ONA60" s="345"/>
      <c r="ONB60" s="345"/>
      <c r="ONC60" s="345"/>
      <c r="OND60" s="345"/>
      <c r="ONE60" s="345"/>
      <c r="ONF60" s="345"/>
      <c r="ONG60" s="345"/>
      <c r="ONH60" s="345"/>
      <c r="ONI60" s="345"/>
      <c r="ONJ60" s="345"/>
      <c r="ONK60" s="345"/>
      <c r="ONL60" s="345"/>
      <c r="ONM60" s="345"/>
      <c r="ONN60" s="345"/>
      <c r="ONO60" s="345"/>
      <c r="ONP60" s="345"/>
      <c r="ONQ60" s="345"/>
      <c r="ONR60" s="345"/>
      <c r="ONS60" s="345"/>
      <c r="ONT60" s="345"/>
      <c r="ONU60" s="345"/>
      <c r="ONV60" s="345"/>
      <c r="ONW60" s="345"/>
      <c r="ONX60" s="345"/>
      <c r="ONY60" s="345"/>
      <c r="ONZ60" s="345"/>
      <c r="OOA60" s="345"/>
      <c r="OOB60" s="345"/>
      <c r="OOC60" s="345"/>
      <c r="OOD60" s="345"/>
      <c r="OOE60" s="345"/>
      <c r="OOF60" s="345"/>
      <c r="OOG60" s="345"/>
      <c r="OOH60" s="345"/>
      <c r="OOI60" s="345"/>
      <c r="OOJ60" s="345"/>
      <c r="OOK60" s="345"/>
      <c r="OOL60" s="345"/>
      <c r="OOM60" s="345"/>
      <c r="OON60" s="345"/>
      <c r="OOO60" s="345"/>
      <c r="OOP60" s="345"/>
      <c r="OOQ60" s="345"/>
      <c r="OOR60" s="345"/>
      <c r="OOS60" s="345"/>
      <c r="OOT60" s="345"/>
      <c r="OOU60" s="345"/>
      <c r="OOV60" s="345"/>
      <c r="OOW60" s="345"/>
      <c r="OOX60" s="345"/>
      <c r="OOY60" s="345"/>
      <c r="OOZ60" s="345"/>
      <c r="OPA60" s="345"/>
      <c r="OPB60" s="345"/>
      <c r="OPC60" s="345"/>
      <c r="OPD60" s="345"/>
      <c r="OPE60" s="345"/>
      <c r="OPF60" s="345"/>
      <c r="OPG60" s="345"/>
      <c r="OPH60" s="345"/>
      <c r="OPI60" s="345"/>
      <c r="OPJ60" s="345"/>
      <c r="OPK60" s="345"/>
      <c r="OPL60" s="345"/>
      <c r="OPM60" s="345"/>
      <c r="OPN60" s="345"/>
      <c r="OPO60" s="345"/>
      <c r="OPP60" s="345"/>
      <c r="OPQ60" s="345"/>
      <c r="OPR60" s="345"/>
      <c r="OPS60" s="345"/>
      <c r="OPT60" s="345"/>
      <c r="OPU60" s="345"/>
      <c r="OPV60" s="345"/>
      <c r="OPW60" s="345"/>
      <c r="OPX60" s="345"/>
      <c r="OPY60" s="345"/>
      <c r="OPZ60" s="345"/>
      <c r="OQA60" s="345"/>
      <c r="OQB60" s="345"/>
      <c r="OQC60" s="345"/>
      <c r="OQD60" s="345"/>
      <c r="OQE60" s="345"/>
      <c r="OQF60" s="345"/>
      <c r="OQG60" s="345"/>
      <c r="OQH60" s="345"/>
      <c r="OQI60" s="345"/>
      <c r="OQJ60" s="345"/>
      <c r="OQK60" s="345"/>
      <c r="OQL60" s="345"/>
      <c r="OQM60" s="345"/>
      <c r="OQN60" s="345"/>
      <c r="OQO60" s="345"/>
      <c r="OQP60" s="345"/>
      <c r="OQQ60" s="345"/>
      <c r="OQR60" s="345"/>
      <c r="OQS60" s="345"/>
      <c r="OQT60" s="345"/>
      <c r="OQU60" s="345"/>
      <c r="OQV60" s="345"/>
      <c r="OQW60" s="345"/>
      <c r="OQX60" s="345"/>
      <c r="OQY60" s="345"/>
      <c r="OQZ60" s="345"/>
      <c r="ORA60" s="345"/>
      <c r="ORB60" s="345"/>
      <c r="ORC60" s="345"/>
      <c r="ORD60" s="345"/>
      <c r="ORE60" s="345"/>
      <c r="ORF60" s="345"/>
      <c r="ORG60" s="345"/>
      <c r="ORH60" s="345"/>
      <c r="ORI60" s="345"/>
      <c r="ORJ60" s="345"/>
      <c r="ORK60" s="345"/>
      <c r="ORL60" s="345"/>
      <c r="ORM60" s="345"/>
      <c r="ORN60" s="345"/>
      <c r="ORO60" s="345"/>
      <c r="ORP60" s="345"/>
      <c r="ORQ60" s="345"/>
      <c r="ORR60" s="345"/>
      <c r="ORS60" s="345"/>
      <c r="ORT60" s="345"/>
      <c r="ORU60" s="345"/>
      <c r="ORV60" s="345"/>
      <c r="ORW60" s="345"/>
      <c r="ORX60" s="345"/>
      <c r="ORY60" s="345"/>
      <c r="ORZ60" s="345"/>
      <c r="OSA60" s="345"/>
      <c r="OSB60" s="345"/>
      <c r="OSC60" s="345"/>
      <c r="OSD60" s="345"/>
      <c r="OSE60" s="345"/>
      <c r="OSF60" s="345"/>
      <c r="OSG60" s="345"/>
      <c r="OSH60" s="345"/>
      <c r="OSI60" s="345"/>
      <c r="OSJ60" s="345"/>
      <c r="OSK60" s="345"/>
      <c r="OSL60" s="345"/>
      <c r="OSM60" s="345"/>
      <c r="OSN60" s="345"/>
      <c r="OSO60" s="345"/>
      <c r="OSP60" s="345"/>
      <c r="OSQ60" s="345"/>
      <c r="OSR60" s="345"/>
      <c r="OSS60" s="345"/>
      <c r="OST60" s="345"/>
      <c r="OSU60" s="345"/>
      <c r="OSV60" s="345"/>
      <c r="OSW60" s="345"/>
      <c r="OSX60" s="345"/>
      <c r="OSY60" s="345"/>
      <c r="OSZ60" s="345"/>
      <c r="OTA60" s="345"/>
      <c r="OTB60" s="345"/>
      <c r="OTC60" s="345"/>
      <c r="OTD60" s="345"/>
      <c r="OTE60" s="345"/>
      <c r="OTF60" s="345"/>
      <c r="OTG60" s="345"/>
      <c r="OTH60" s="345"/>
      <c r="OTI60" s="345"/>
      <c r="OTJ60" s="345"/>
      <c r="OTK60" s="345"/>
      <c r="OTL60" s="345"/>
      <c r="OTM60" s="345"/>
      <c r="OTN60" s="345"/>
      <c r="OTO60" s="345"/>
      <c r="OTP60" s="345"/>
      <c r="OTQ60" s="345"/>
      <c r="OTR60" s="345"/>
      <c r="OTS60" s="345"/>
      <c r="OTT60" s="345"/>
      <c r="OTU60" s="345"/>
      <c r="OTV60" s="345"/>
      <c r="OTW60" s="345"/>
      <c r="OTX60" s="345"/>
      <c r="OTY60" s="345"/>
      <c r="OTZ60" s="345"/>
      <c r="OUA60" s="345"/>
      <c r="OUB60" s="345"/>
      <c r="OUC60" s="345"/>
      <c r="OUD60" s="345"/>
      <c r="OUE60" s="345"/>
      <c r="OUF60" s="345"/>
      <c r="OUG60" s="345"/>
      <c r="OUH60" s="345"/>
      <c r="OUI60" s="345"/>
      <c r="OUJ60" s="345"/>
      <c r="OUK60" s="345"/>
      <c r="OUL60" s="345"/>
      <c r="OUM60" s="345"/>
      <c r="OUN60" s="345"/>
      <c r="OUO60" s="345"/>
      <c r="OUP60" s="345"/>
      <c r="OUQ60" s="345"/>
      <c r="OUR60" s="345"/>
      <c r="OUS60" s="345"/>
      <c r="OUT60" s="345"/>
      <c r="OUU60" s="345"/>
      <c r="OUV60" s="345"/>
      <c r="OUW60" s="345"/>
      <c r="OUX60" s="345"/>
      <c r="OUY60" s="345"/>
      <c r="OUZ60" s="345"/>
      <c r="OVA60" s="345"/>
      <c r="OVB60" s="345"/>
      <c r="OVC60" s="345"/>
      <c r="OVD60" s="345"/>
      <c r="OVE60" s="345"/>
      <c r="OVF60" s="345"/>
      <c r="OVG60" s="345"/>
      <c r="OVH60" s="345"/>
      <c r="OVI60" s="345"/>
      <c r="OVJ60" s="345"/>
      <c r="OVK60" s="345"/>
      <c r="OVL60" s="345"/>
      <c r="OVM60" s="345"/>
      <c r="OVN60" s="345"/>
      <c r="OVO60" s="345"/>
      <c r="OVP60" s="345"/>
      <c r="OVQ60" s="345"/>
      <c r="OVR60" s="345"/>
      <c r="OVS60" s="345"/>
      <c r="OVT60" s="345"/>
      <c r="OVU60" s="345"/>
      <c r="OVV60" s="345"/>
      <c r="OVW60" s="345"/>
      <c r="OVX60" s="345"/>
      <c r="OVY60" s="345"/>
      <c r="OVZ60" s="345"/>
      <c r="OWA60" s="345"/>
      <c r="OWB60" s="345"/>
      <c r="OWC60" s="345"/>
      <c r="OWD60" s="345"/>
      <c r="OWE60" s="345"/>
      <c r="OWF60" s="345"/>
      <c r="OWG60" s="345"/>
      <c r="OWH60" s="345"/>
      <c r="OWI60" s="345"/>
      <c r="OWJ60" s="345"/>
      <c r="OWK60" s="345"/>
      <c r="OWL60" s="345"/>
      <c r="OWM60" s="345"/>
      <c r="OWN60" s="345"/>
      <c r="OWO60" s="345"/>
      <c r="OWP60" s="345"/>
      <c r="OWQ60" s="345"/>
      <c r="OWR60" s="345"/>
      <c r="OWS60" s="345"/>
      <c r="OWT60" s="345"/>
      <c r="OWU60" s="345"/>
      <c r="OWV60" s="345"/>
      <c r="OWW60" s="345"/>
      <c r="OWX60" s="345"/>
      <c r="OWY60" s="345"/>
      <c r="OWZ60" s="345"/>
      <c r="OXA60" s="345"/>
      <c r="OXB60" s="345"/>
      <c r="OXC60" s="345"/>
      <c r="OXD60" s="345"/>
      <c r="OXE60" s="345"/>
      <c r="OXF60" s="345"/>
      <c r="OXG60" s="345"/>
      <c r="OXH60" s="345"/>
      <c r="OXI60" s="345"/>
      <c r="OXJ60" s="345"/>
      <c r="OXK60" s="345"/>
      <c r="OXL60" s="345"/>
      <c r="OXM60" s="345"/>
      <c r="OXN60" s="345"/>
      <c r="OXO60" s="345"/>
      <c r="OXP60" s="345"/>
      <c r="OXQ60" s="345"/>
      <c r="OXR60" s="345"/>
      <c r="OXS60" s="345"/>
      <c r="OXT60" s="345"/>
      <c r="OXU60" s="345"/>
      <c r="OXV60" s="345"/>
      <c r="OXW60" s="345"/>
      <c r="OXX60" s="345"/>
      <c r="OXY60" s="345"/>
      <c r="OXZ60" s="345"/>
      <c r="OYA60" s="345"/>
      <c r="OYB60" s="345"/>
      <c r="OYC60" s="345"/>
      <c r="OYD60" s="345"/>
      <c r="OYE60" s="345"/>
      <c r="OYF60" s="345"/>
      <c r="OYG60" s="345"/>
      <c r="OYH60" s="345"/>
      <c r="OYI60" s="345"/>
      <c r="OYJ60" s="345"/>
      <c r="OYK60" s="345"/>
      <c r="OYL60" s="345"/>
      <c r="OYM60" s="345"/>
      <c r="OYN60" s="345"/>
      <c r="OYO60" s="345"/>
      <c r="OYP60" s="345"/>
      <c r="OYQ60" s="345"/>
      <c r="OYR60" s="345"/>
      <c r="OYS60" s="345"/>
      <c r="OYT60" s="345"/>
      <c r="OYU60" s="345"/>
      <c r="OYV60" s="345"/>
      <c r="OYW60" s="345"/>
      <c r="OYX60" s="345"/>
      <c r="OYY60" s="345"/>
      <c r="OYZ60" s="345"/>
      <c r="OZA60" s="345"/>
      <c r="OZB60" s="345"/>
      <c r="OZC60" s="345"/>
      <c r="OZD60" s="345"/>
      <c r="OZE60" s="345"/>
      <c r="OZF60" s="345"/>
      <c r="OZG60" s="345"/>
      <c r="OZH60" s="345"/>
      <c r="OZI60" s="345"/>
      <c r="OZJ60" s="345"/>
      <c r="OZK60" s="345"/>
      <c r="OZL60" s="345"/>
      <c r="OZM60" s="345"/>
      <c r="OZN60" s="345"/>
      <c r="OZO60" s="345"/>
      <c r="OZP60" s="345"/>
      <c r="OZQ60" s="345"/>
      <c r="OZR60" s="345"/>
      <c r="OZS60" s="345"/>
      <c r="OZT60" s="345"/>
      <c r="OZU60" s="345"/>
      <c r="OZV60" s="345"/>
      <c r="OZW60" s="345"/>
      <c r="OZX60" s="345"/>
      <c r="OZY60" s="345"/>
      <c r="OZZ60" s="345"/>
      <c r="PAA60" s="345"/>
      <c r="PAB60" s="345"/>
      <c r="PAC60" s="345"/>
      <c r="PAD60" s="345"/>
      <c r="PAE60" s="345"/>
      <c r="PAF60" s="345"/>
      <c r="PAG60" s="345"/>
      <c r="PAH60" s="345"/>
      <c r="PAI60" s="345"/>
      <c r="PAJ60" s="345"/>
      <c r="PAK60" s="345"/>
      <c r="PAL60" s="345"/>
      <c r="PAM60" s="345"/>
      <c r="PAN60" s="345"/>
      <c r="PAO60" s="345"/>
      <c r="PAP60" s="345"/>
      <c r="PAQ60" s="345"/>
      <c r="PAR60" s="345"/>
      <c r="PAS60" s="345"/>
      <c r="PAT60" s="345"/>
      <c r="PAU60" s="345"/>
      <c r="PAV60" s="345"/>
      <c r="PAW60" s="345"/>
      <c r="PAX60" s="345"/>
      <c r="PAY60" s="345"/>
      <c r="PAZ60" s="345"/>
      <c r="PBA60" s="345"/>
      <c r="PBB60" s="345"/>
      <c r="PBC60" s="345"/>
      <c r="PBD60" s="345"/>
      <c r="PBE60" s="345"/>
      <c r="PBF60" s="345"/>
      <c r="PBG60" s="345"/>
      <c r="PBH60" s="345"/>
      <c r="PBI60" s="345"/>
      <c r="PBJ60" s="345"/>
      <c r="PBK60" s="345"/>
      <c r="PBL60" s="345"/>
      <c r="PBM60" s="345"/>
      <c r="PBN60" s="345"/>
      <c r="PBO60" s="345"/>
      <c r="PBP60" s="345"/>
      <c r="PBQ60" s="345"/>
      <c r="PBR60" s="345"/>
      <c r="PBS60" s="345"/>
      <c r="PBT60" s="345"/>
      <c r="PBU60" s="345"/>
      <c r="PBV60" s="345"/>
      <c r="PBW60" s="345"/>
      <c r="PBX60" s="345"/>
      <c r="PBY60" s="345"/>
      <c r="PBZ60" s="345"/>
      <c r="PCA60" s="345"/>
      <c r="PCB60" s="345"/>
      <c r="PCC60" s="345"/>
      <c r="PCD60" s="345"/>
      <c r="PCE60" s="345"/>
      <c r="PCF60" s="345"/>
      <c r="PCG60" s="345"/>
      <c r="PCH60" s="345"/>
      <c r="PCI60" s="345"/>
      <c r="PCJ60" s="345"/>
      <c r="PCK60" s="345"/>
      <c r="PCL60" s="345"/>
      <c r="PCM60" s="345"/>
      <c r="PCN60" s="345"/>
      <c r="PCO60" s="345"/>
      <c r="PCP60" s="345"/>
      <c r="PCQ60" s="345"/>
      <c r="PCR60" s="345"/>
      <c r="PCS60" s="345"/>
      <c r="PCT60" s="345"/>
      <c r="PCU60" s="345"/>
      <c r="PCV60" s="345"/>
      <c r="PCW60" s="345"/>
      <c r="PCX60" s="345"/>
      <c r="PCY60" s="345"/>
      <c r="PCZ60" s="345"/>
      <c r="PDA60" s="345"/>
      <c r="PDB60" s="345"/>
      <c r="PDC60" s="345"/>
      <c r="PDD60" s="345"/>
      <c r="PDE60" s="345"/>
      <c r="PDF60" s="345"/>
      <c r="PDG60" s="345"/>
      <c r="PDH60" s="345"/>
      <c r="PDI60" s="345"/>
      <c r="PDJ60" s="345"/>
      <c r="PDK60" s="345"/>
      <c r="PDL60" s="345"/>
      <c r="PDM60" s="345"/>
      <c r="PDN60" s="345"/>
      <c r="PDO60" s="345"/>
      <c r="PDP60" s="345"/>
      <c r="PDQ60" s="345"/>
      <c r="PDR60" s="345"/>
      <c r="PDS60" s="345"/>
      <c r="PDT60" s="345"/>
      <c r="PDU60" s="345"/>
      <c r="PDV60" s="345"/>
      <c r="PDW60" s="345"/>
      <c r="PDX60" s="345"/>
      <c r="PDY60" s="345"/>
      <c r="PDZ60" s="345"/>
      <c r="PEA60" s="345"/>
      <c r="PEB60" s="345"/>
      <c r="PEC60" s="345"/>
      <c r="PED60" s="345"/>
      <c r="PEE60" s="345"/>
      <c r="PEF60" s="345"/>
      <c r="PEG60" s="345"/>
      <c r="PEH60" s="345"/>
      <c r="PEI60" s="345"/>
      <c r="PEJ60" s="345"/>
      <c r="PEK60" s="345"/>
      <c r="PEL60" s="345"/>
      <c r="PEM60" s="345"/>
      <c r="PEN60" s="345"/>
      <c r="PEO60" s="345"/>
      <c r="PEP60" s="345"/>
      <c r="PEQ60" s="345"/>
      <c r="PER60" s="345"/>
      <c r="PES60" s="345"/>
      <c r="PET60" s="345"/>
      <c r="PEU60" s="345"/>
      <c r="PEV60" s="345"/>
      <c r="PEW60" s="345"/>
      <c r="PEX60" s="345"/>
      <c r="PEY60" s="345"/>
      <c r="PEZ60" s="345"/>
      <c r="PFA60" s="345"/>
      <c r="PFB60" s="345"/>
      <c r="PFC60" s="345"/>
      <c r="PFD60" s="345"/>
      <c r="PFE60" s="345"/>
      <c r="PFF60" s="345"/>
      <c r="PFG60" s="345"/>
      <c r="PFH60" s="345"/>
      <c r="PFI60" s="345"/>
      <c r="PFJ60" s="345"/>
      <c r="PFK60" s="345"/>
      <c r="PFL60" s="345"/>
      <c r="PFM60" s="345"/>
      <c r="PFN60" s="345"/>
      <c r="PFO60" s="345"/>
      <c r="PFP60" s="345"/>
      <c r="PFQ60" s="345"/>
      <c r="PFR60" s="345"/>
      <c r="PFS60" s="345"/>
      <c r="PFT60" s="345"/>
      <c r="PFU60" s="345"/>
      <c r="PFV60" s="345"/>
      <c r="PFW60" s="345"/>
      <c r="PFX60" s="345"/>
      <c r="PFY60" s="345"/>
      <c r="PFZ60" s="345"/>
      <c r="PGA60" s="345"/>
      <c r="PGB60" s="345"/>
      <c r="PGC60" s="345"/>
      <c r="PGD60" s="345"/>
      <c r="PGE60" s="345"/>
      <c r="PGF60" s="345"/>
      <c r="PGG60" s="345"/>
      <c r="PGH60" s="345"/>
      <c r="PGI60" s="345"/>
      <c r="PGJ60" s="345"/>
      <c r="PGK60" s="345"/>
      <c r="PGL60" s="345"/>
      <c r="PGM60" s="345"/>
      <c r="PGN60" s="345"/>
      <c r="PGO60" s="345"/>
      <c r="PGP60" s="345"/>
      <c r="PGQ60" s="345"/>
      <c r="PGR60" s="345"/>
      <c r="PGS60" s="345"/>
      <c r="PGT60" s="345"/>
      <c r="PGU60" s="345"/>
      <c r="PGV60" s="345"/>
      <c r="PGW60" s="345"/>
      <c r="PGX60" s="345"/>
      <c r="PGY60" s="345"/>
      <c r="PGZ60" s="345"/>
      <c r="PHA60" s="345"/>
      <c r="PHB60" s="345"/>
      <c r="PHC60" s="345"/>
      <c r="PHD60" s="345"/>
      <c r="PHE60" s="345"/>
      <c r="PHF60" s="345"/>
      <c r="PHG60" s="345"/>
      <c r="PHH60" s="345"/>
      <c r="PHI60" s="345"/>
      <c r="PHJ60" s="345"/>
      <c r="PHK60" s="345"/>
      <c r="PHL60" s="345"/>
      <c r="PHM60" s="345"/>
      <c r="PHN60" s="345"/>
      <c r="PHO60" s="345"/>
      <c r="PHP60" s="345"/>
      <c r="PHQ60" s="345"/>
      <c r="PHR60" s="345"/>
      <c r="PHS60" s="345"/>
      <c r="PHT60" s="345"/>
      <c r="PHU60" s="345"/>
      <c r="PHV60" s="345"/>
      <c r="PHW60" s="345"/>
      <c r="PHX60" s="345"/>
      <c r="PHY60" s="345"/>
      <c r="PHZ60" s="345"/>
      <c r="PIA60" s="345"/>
      <c r="PIB60" s="345"/>
      <c r="PIC60" s="345"/>
      <c r="PID60" s="345"/>
      <c r="PIE60" s="345"/>
      <c r="PIF60" s="345"/>
      <c r="PIG60" s="345"/>
      <c r="PIH60" s="345"/>
      <c r="PII60" s="345"/>
      <c r="PIJ60" s="345"/>
      <c r="PIK60" s="345"/>
      <c r="PIL60" s="345"/>
      <c r="PIM60" s="345"/>
      <c r="PIN60" s="345"/>
      <c r="PIO60" s="345"/>
      <c r="PIP60" s="345"/>
      <c r="PIQ60" s="345"/>
      <c r="PIR60" s="345"/>
      <c r="PIS60" s="345"/>
      <c r="PIT60" s="345"/>
      <c r="PIU60" s="345"/>
      <c r="PIV60" s="345"/>
      <c r="PIW60" s="345"/>
      <c r="PIX60" s="345"/>
      <c r="PIY60" s="345"/>
      <c r="PIZ60" s="345"/>
      <c r="PJA60" s="345"/>
      <c r="PJB60" s="345"/>
      <c r="PJC60" s="345"/>
      <c r="PJD60" s="345"/>
      <c r="PJE60" s="345"/>
      <c r="PJF60" s="345"/>
      <c r="PJG60" s="345"/>
      <c r="PJH60" s="345"/>
      <c r="PJI60" s="345"/>
      <c r="PJJ60" s="345"/>
      <c r="PJK60" s="345"/>
      <c r="PJL60" s="345"/>
      <c r="PJM60" s="345"/>
      <c r="PJN60" s="345"/>
      <c r="PJO60" s="345"/>
      <c r="PJP60" s="345"/>
      <c r="PJQ60" s="345"/>
      <c r="PJR60" s="345"/>
      <c r="PJS60" s="345"/>
      <c r="PJT60" s="345"/>
      <c r="PJU60" s="345"/>
      <c r="PJV60" s="345"/>
      <c r="PJW60" s="345"/>
      <c r="PJX60" s="345"/>
      <c r="PJY60" s="345"/>
      <c r="PJZ60" s="345"/>
      <c r="PKA60" s="345"/>
      <c r="PKB60" s="345"/>
      <c r="PKC60" s="345"/>
      <c r="PKD60" s="345"/>
      <c r="PKE60" s="345"/>
      <c r="PKF60" s="345"/>
      <c r="PKG60" s="345"/>
      <c r="PKH60" s="345"/>
      <c r="PKI60" s="345"/>
      <c r="PKJ60" s="345"/>
      <c r="PKK60" s="345"/>
      <c r="PKL60" s="345"/>
      <c r="PKM60" s="345"/>
      <c r="PKN60" s="345"/>
      <c r="PKO60" s="345"/>
      <c r="PKP60" s="345"/>
      <c r="PKQ60" s="345"/>
      <c r="PKR60" s="345"/>
      <c r="PKS60" s="345"/>
      <c r="PKT60" s="345"/>
      <c r="PKU60" s="345"/>
      <c r="PKV60" s="345"/>
      <c r="PKW60" s="345"/>
      <c r="PKX60" s="345"/>
      <c r="PKY60" s="345"/>
      <c r="PKZ60" s="345"/>
      <c r="PLA60" s="345"/>
      <c r="PLB60" s="345"/>
      <c r="PLC60" s="345"/>
      <c r="PLD60" s="345"/>
      <c r="PLE60" s="345"/>
      <c r="PLF60" s="345"/>
      <c r="PLG60" s="345"/>
      <c r="PLH60" s="345"/>
      <c r="PLI60" s="345"/>
      <c r="PLJ60" s="345"/>
      <c r="PLK60" s="345"/>
      <c r="PLL60" s="345"/>
      <c r="PLM60" s="345"/>
      <c r="PLN60" s="345"/>
      <c r="PLO60" s="345"/>
      <c r="PLP60" s="345"/>
      <c r="PLQ60" s="345"/>
      <c r="PLR60" s="345"/>
      <c r="PLS60" s="345"/>
      <c r="PLT60" s="345"/>
      <c r="PLU60" s="345"/>
      <c r="PLV60" s="345"/>
      <c r="PLW60" s="345"/>
      <c r="PLX60" s="345"/>
      <c r="PLY60" s="345"/>
      <c r="PLZ60" s="345"/>
      <c r="PMA60" s="345"/>
      <c r="PMB60" s="345"/>
      <c r="PMC60" s="345"/>
      <c r="PMD60" s="345"/>
      <c r="PME60" s="345"/>
      <c r="PMF60" s="345"/>
      <c r="PMG60" s="345"/>
      <c r="PMH60" s="345"/>
      <c r="PMI60" s="345"/>
      <c r="PMJ60" s="345"/>
      <c r="PMK60" s="345"/>
      <c r="PML60" s="345"/>
      <c r="PMM60" s="345"/>
      <c r="PMN60" s="345"/>
      <c r="PMO60" s="345"/>
      <c r="PMP60" s="345"/>
      <c r="PMQ60" s="345"/>
      <c r="PMR60" s="345"/>
      <c r="PMS60" s="345"/>
      <c r="PMT60" s="345"/>
      <c r="PMU60" s="345"/>
      <c r="PMV60" s="345"/>
      <c r="PMW60" s="345"/>
      <c r="PMX60" s="345"/>
      <c r="PMY60" s="345"/>
      <c r="PMZ60" s="345"/>
      <c r="PNA60" s="345"/>
      <c r="PNB60" s="345"/>
      <c r="PNC60" s="345"/>
      <c r="PND60" s="345"/>
      <c r="PNE60" s="345"/>
      <c r="PNF60" s="345"/>
      <c r="PNG60" s="345"/>
      <c r="PNH60" s="345"/>
      <c r="PNI60" s="345"/>
      <c r="PNJ60" s="345"/>
      <c r="PNK60" s="345"/>
      <c r="PNL60" s="345"/>
      <c r="PNM60" s="345"/>
      <c r="PNN60" s="345"/>
      <c r="PNO60" s="345"/>
      <c r="PNP60" s="345"/>
      <c r="PNQ60" s="345"/>
      <c r="PNR60" s="345"/>
      <c r="PNS60" s="345"/>
      <c r="PNT60" s="345"/>
      <c r="PNU60" s="345"/>
      <c r="PNV60" s="345"/>
      <c r="PNW60" s="345"/>
      <c r="PNX60" s="345"/>
      <c r="PNY60" s="345"/>
      <c r="PNZ60" s="345"/>
      <c r="POA60" s="345"/>
      <c r="POB60" s="345"/>
      <c r="POC60" s="345"/>
      <c r="POD60" s="345"/>
      <c r="POE60" s="345"/>
      <c r="POF60" s="345"/>
      <c r="POG60" s="345"/>
      <c r="POH60" s="345"/>
      <c r="POI60" s="345"/>
      <c r="POJ60" s="345"/>
      <c r="POK60" s="345"/>
      <c r="POL60" s="345"/>
      <c r="POM60" s="345"/>
      <c r="PON60" s="345"/>
      <c r="POO60" s="345"/>
      <c r="POP60" s="345"/>
      <c r="POQ60" s="345"/>
      <c r="POR60" s="345"/>
      <c r="POS60" s="345"/>
      <c r="POT60" s="345"/>
      <c r="POU60" s="345"/>
      <c r="POV60" s="345"/>
      <c r="POW60" s="345"/>
      <c r="POX60" s="345"/>
      <c r="POY60" s="345"/>
      <c r="POZ60" s="345"/>
      <c r="PPA60" s="345"/>
      <c r="PPB60" s="345"/>
      <c r="PPC60" s="345"/>
      <c r="PPD60" s="345"/>
      <c r="PPE60" s="345"/>
      <c r="PPF60" s="345"/>
      <c r="PPG60" s="345"/>
      <c r="PPH60" s="345"/>
      <c r="PPI60" s="345"/>
      <c r="PPJ60" s="345"/>
      <c r="PPK60" s="345"/>
      <c r="PPL60" s="345"/>
      <c r="PPM60" s="345"/>
      <c r="PPN60" s="345"/>
      <c r="PPO60" s="345"/>
      <c r="PPP60" s="345"/>
      <c r="PPQ60" s="345"/>
      <c r="PPR60" s="345"/>
      <c r="PPS60" s="345"/>
      <c r="PPT60" s="345"/>
      <c r="PPU60" s="345"/>
      <c r="PPV60" s="345"/>
      <c r="PPW60" s="345"/>
      <c r="PPX60" s="345"/>
      <c r="PPY60" s="345"/>
      <c r="PPZ60" s="345"/>
      <c r="PQA60" s="345"/>
      <c r="PQB60" s="345"/>
      <c r="PQC60" s="345"/>
      <c r="PQD60" s="345"/>
      <c r="PQE60" s="345"/>
      <c r="PQF60" s="345"/>
      <c r="PQG60" s="345"/>
      <c r="PQH60" s="345"/>
      <c r="PQI60" s="345"/>
      <c r="PQJ60" s="345"/>
      <c r="PQK60" s="345"/>
      <c r="PQL60" s="345"/>
      <c r="PQM60" s="345"/>
      <c r="PQN60" s="345"/>
      <c r="PQO60" s="345"/>
      <c r="PQP60" s="345"/>
      <c r="PQQ60" s="345"/>
      <c r="PQR60" s="345"/>
      <c r="PQS60" s="345"/>
      <c r="PQT60" s="345"/>
      <c r="PQU60" s="345"/>
      <c r="PQV60" s="345"/>
      <c r="PQW60" s="345"/>
      <c r="PQX60" s="345"/>
      <c r="PQY60" s="345"/>
      <c r="PQZ60" s="345"/>
      <c r="PRA60" s="345"/>
      <c r="PRB60" s="345"/>
      <c r="PRC60" s="345"/>
      <c r="PRD60" s="345"/>
      <c r="PRE60" s="345"/>
      <c r="PRF60" s="345"/>
      <c r="PRG60" s="345"/>
      <c r="PRH60" s="345"/>
      <c r="PRI60" s="345"/>
      <c r="PRJ60" s="345"/>
      <c r="PRK60" s="345"/>
      <c r="PRL60" s="345"/>
      <c r="PRM60" s="345"/>
      <c r="PRN60" s="345"/>
      <c r="PRO60" s="345"/>
      <c r="PRP60" s="345"/>
      <c r="PRQ60" s="345"/>
      <c r="PRR60" s="345"/>
      <c r="PRS60" s="345"/>
      <c r="PRT60" s="345"/>
      <c r="PRU60" s="345"/>
      <c r="PRV60" s="345"/>
      <c r="PRW60" s="345"/>
      <c r="PRX60" s="345"/>
      <c r="PRY60" s="345"/>
      <c r="PRZ60" s="345"/>
      <c r="PSA60" s="345"/>
      <c r="PSB60" s="345"/>
      <c r="PSC60" s="345"/>
      <c r="PSD60" s="345"/>
      <c r="PSE60" s="345"/>
      <c r="PSF60" s="345"/>
      <c r="PSG60" s="345"/>
      <c r="PSH60" s="345"/>
      <c r="PSI60" s="345"/>
      <c r="PSJ60" s="345"/>
      <c r="PSK60" s="345"/>
      <c r="PSL60" s="345"/>
      <c r="PSM60" s="345"/>
      <c r="PSN60" s="345"/>
      <c r="PSO60" s="345"/>
      <c r="PSP60" s="345"/>
      <c r="PSQ60" s="345"/>
      <c r="PSR60" s="345"/>
      <c r="PSS60" s="345"/>
      <c r="PST60" s="345"/>
      <c r="PSU60" s="345"/>
      <c r="PSV60" s="345"/>
      <c r="PSW60" s="345"/>
      <c r="PSX60" s="345"/>
      <c r="PSY60" s="345"/>
      <c r="PSZ60" s="345"/>
      <c r="PTA60" s="345"/>
      <c r="PTB60" s="345"/>
      <c r="PTC60" s="345"/>
      <c r="PTD60" s="345"/>
      <c r="PTE60" s="345"/>
      <c r="PTF60" s="345"/>
      <c r="PTG60" s="345"/>
      <c r="PTH60" s="345"/>
      <c r="PTI60" s="345"/>
      <c r="PTJ60" s="345"/>
      <c r="PTK60" s="345"/>
      <c r="PTL60" s="345"/>
      <c r="PTM60" s="345"/>
      <c r="PTN60" s="345"/>
      <c r="PTO60" s="345"/>
      <c r="PTP60" s="345"/>
      <c r="PTQ60" s="345"/>
      <c r="PTR60" s="345"/>
      <c r="PTS60" s="345"/>
      <c r="PTT60" s="345"/>
      <c r="PTU60" s="345"/>
      <c r="PTV60" s="345"/>
      <c r="PTW60" s="345"/>
      <c r="PTX60" s="345"/>
      <c r="PTY60" s="345"/>
      <c r="PTZ60" s="345"/>
      <c r="PUA60" s="345"/>
      <c r="PUB60" s="345"/>
      <c r="PUC60" s="345"/>
      <c r="PUD60" s="345"/>
      <c r="PUE60" s="345"/>
      <c r="PUF60" s="345"/>
      <c r="PUG60" s="345"/>
      <c r="PUH60" s="345"/>
      <c r="PUI60" s="345"/>
      <c r="PUJ60" s="345"/>
      <c r="PUK60" s="345"/>
      <c r="PUL60" s="345"/>
      <c r="PUM60" s="345"/>
      <c r="PUN60" s="345"/>
      <c r="PUO60" s="345"/>
      <c r="PUP60" s="345"/>
      <c r="PUQ60" s="345"/>
      <c r="PUR60" s="345"/>
      <c r="PUS60" s="345"/>
      <c r="PUT60" s="345"/>
      <c r="PUU60" s="345"/>
      <c r="PUV60" s="345"/>
      <c r="PUW60" s="345"/>
      <c r="PUX60" s="345"/>
      <c r="PUY60" s="345"/>
      <c r="PUZ60" s="345"/>
      <c r="PVA60" s="345"/>
      <c r="PVB60" s="345"/>
      <c r="PVC60" s="345"/>
      <c r="PVD60" s="345"/>
      <c r="PVE60" s="345"/>
      <c r="PVF60" s="345"/>
      <c r="PVG60" s="345"/>
      <c r="PVH60" s="345"/>
      <c r="PVI60" s="345"/>
      <c r="PVJ60" s="345"/>
      <c r="PVK60" s="345"/>
      <c r="PVL60" s="345"/>
      <c r="PVM60" s="345"/>
      <c r="PVN60" s="345"/>
      <c r="PVO60" s="345"/>
      <c r="PVP60" s="345"/>
      <c r="PVQ60" s="345"/>
      <c r="PVR60" s="345"/>
      <c r="PVS60" s="345"/>
      <c r="PVT60" s="345"/>
      <c r="PVU60" s="345"/>
      <c r="PVV60" s="345"/>
      <c r="PVW60" s="345"/>
      <c r="PVX60" s="345"/>
      <c r="PVY60" s="345"/>
      <c r="PVZ60" s="345"/>
      <c r="PWA60" s="345"/>
      <c r="PWB60" s="345"/>
      <c r="PWC60" s="345"/>
      <c r="PWD60" s="345"/>
      <c r="PWE60" s="345"/>
      <c r="PWF60" s="345"/>
      <c r="PWG60" s="345"/>
      <c r="PWH60" s="345"/>
      <c r="PWI60" s="345"/>
      <c r="PWJ60" s="345"/>
      <c r="PWK60" s="345"/>
      <c r="PWL60" s="345"/>
      <c r="PWM60" s="345"/>
      <c r="PWN60" s="345"/>
      <c r="PWO60" s="345"/>
      <c r="PWP60" s="345"/>
      <c r="PWQ60" s="345"/>
      <c r="PWR60" s="345"/>
      <c r="PWS60" s="345"/>
      <c r="PWT60" s="345"/>
      <c r="PWU60" s="345"/>
      <c r="PWV60" s="345"/>
      <c r="PWW60" s="345"/>
      <c r="PWX60" s="345"/>
      <c r="PWY60" s="345"/>
      <c r="PWZ60" s="345"/>
      <c r="PXA60" s="345"/>
      <c r="PXB60" s="345"/>
      <c r="PXC60" s="345"/>
      <c r="PXD60" s="345"/>
      <c r="PXE60" s="345"/>
      <c r="PXF60" s="345"/>
      <c r="PXG60" s="345"/>
      <c r="PXH60" s="345"/>
      <c r="PXI60" s="345"/>
      <c r="PXJ60" s="345"/>
      <c r="PXK60" s="345"/>
      <c r="PXL60" s="345"/>
      <c r="PXM60" s="345"/>
      <c r="PXN60" s="345"/>
      <c r="PXO60" s="345"/>
      <c r="PXP60" s="345"/>
      <c r="PXQ60" s="345"/>
      <c r="PXR60" s="345"/>
      <c r="PXS60" s="345"/>
      <c r="PXT60" s="345"/>
      <c r="PXU60" s="345"/>
      <c r="PXV60" s="345"/>
      <c r="PXW60" s="345"/>
      <c r="PXX60" s="345"/>
      <c r="PXY60" s="345"/>
      <c r="PXZ60" s="345"/>
      <c r="PYA60" s="345"/>
      <c r="PYB60" s="345"/>
      <c r="PYC60" s="345"/>
      <c r="PYD60" s="345"/>
      <c r="PYE60" s="345"/>
      <c r="PYF60" s="345"/>
      <c r="PYG60" s="345"/>
      <c r="PYH60" s="345"/>
      <c r="PYI60" s="345"/>
      <c r="PYJ60" s="345"/>
      <c r="PYK60" s="345"/>
      <c r="PYL60" s="345"/>
      <c r="PYM60" s="345"/>
      <c r="PYN60" s="345"/>
      <c r="PYO60" s="345"/>
      <c r="PYP60" s="345"/>
      <c r="PYQ60" s="345"/>
      <c r="PYR60" s="345"/>
      <c r="PYS60" s="345"/>
      <c r="PYT60" s="345"/>
      <c r="PYU60" s="345"/>
      <c r="PYV60" s="345"/>
      <c r="PYW60" s="345"/>
      <c r="PYX60" s="345"/>
      <c r="PYY60" s="345"/>
      <c r="PYZ60" s="345"/>
      <c r="PZA60" s="345"/>
      <c r="PZB60" s="345"/>
      <c r="PZC60" s="345"/>
      <c r="PZD60" s="345"/>
      <c r="PZE60" s="345"/>
      <c r="PZF60" s="345"/>
      <c r="PZG60" s="345"/>
      <c r="PZH60" s="345"/>
      <c r="PZI60" s="345"/>
      <c r="PZJ60" s="345"/>
      <c r="PZK60" s="345"/>
      <c r="PZL60" s="345"/>
      <c r="PZM60" s="345"/>
      <c r="PZN60" s="345"/>
      <c r="PZO60" s="345"/>
      <c r="PZP60" s="345"/>
      <c r="PZQ60" s="345"/>
      <c r="PZR60" s="345"/>
      <c r="PZS60" s="345"/>
      <c r="PZT60" s="345"/>
      <c r="PZU60" s="345"/>
      <c r="PZV60" s="345"/>
      <c r="PZW60" s="345"/>
      <c r="PZX60" s="345"/>
      <c r="PZY60" s="345"/>
      <c r="PZZ60" s="345"/>
      <c r="QAA60" s="345"/>
      <c r="QAB60" s="345"/>
      <c r="QAC60" s="345"/>
      <c r="QAD60" s="345"/>
      <c r="QAE60" s="345"/>
      <c r="QAF60" s="345"/>
      <c r="QAG60" s="345"/>
      <c r="QAH60" s="345"/>
      <c r="QAI60" s="345"/>
      <c r="QAJ60" s="345"/>
      <c r="QAK60" s="345"/>
      <c r="QAL60" s="345"/>
      <c r="QAM60" s="345"/>
      <c r="QAN60" s="345"/>
      <c r="QAO60" s="345"/>
      <c r="QAP60" s="345"/>
      <c r="QAQ60" s="345"/>
      <c r="QAR60" s="345"/>
      <c r="QAS60" s="345"/>
      <c r="QAT60" s="345"/>
      <c r="QAU60" s="345"/>
      <c r="QAV60" s="345"/>
      <c r="QAW60" s="345"/>
      <c r="QAX60" s="345"/>
      <c r="QAY60" s="345"/>
      <c r="QAZ60" s="345"/>
      <c r="QBA60" s="345"/>
      <c r="QBB60" s="345"/>
      <c r="QBC60" s="345"/>
      <c r="QBD60" s="345"/>
      <c r="QBE60" s="345"/>
      <c r="QBF60" s="345"/>
      <c r="QBG60" s="345"/>
      <c r="QBH60" s="345"/>
      <c r="QBI60" s="345"/>
      <c r="QBJ60" s="345"/>
      <c r="QBK60" s="345"/>
      <c r="QBL60" s="345"/>
      <c r="QBM60" s="345"/>
      <c r="QBN60" s="345"/>
      <c r="QBO60" s="345"/>
      <c r="QBP60" s="345"/>
      <c r="QBQ60" s="345"/>
      <c r="QBR60" s="345"/>
      <c r="QBS60" s="345"/>
      <c r="QBT60" s="345"/>
      <c r="QBU60" s="345"/>
      <c r="QBV60" s="345"/>
      <c r="QBW60" s="345"/>
      <c r="QBX60" s="345"/>
      <c r="QBY60" s="345"/>
      <c r="QBZ60" s="345"/>
      <c r="QCA60" s="345"/>
      <c r="QCB60" s="345"/>
      <c r="QCC60" s="345"/>
      <c r="QCD60" s="345"/>
      <c r="QCE60" s="345"/>
      <c r="QCF60" s="345"/>
      <c r="QCG60" s="345"/>
      <c r="QCH60" s="345"/>
      <c r="QCI60" s="345"/>
      <c r="QCJ60" s="345"/>
      <c r="QCK60" s="345"/>
      <c r="QCL60" s="345"/>
      <c r="QCM60" s="345"/>
      <c r="QCN60" s="345"/>
      <c r="QCO60" s="345"/>
      <c r="QCP60" s="345"/>
      <c r="QCQ60" s="345"/>
      <c r="QCR60" s="345"/>
      <c r="QCS60" s="345"/>
      <c r="QCT60" s="345"/>
      <c r="QCU60" s="345"/>
      <c r="QCV60" s="345"/>
      <c r="QCW60" s="345"/>
      <c r="QCX60" s="345"/>
      <c r="QCY60" s="345"/>
      <c r="QCZ60" s="345"/>
      <c r="QDA60" s="345"/>
      <c r="QDB60" s="345"/>
      <c r="QDC60" s="345"/>
      <c r="QDD60" s="345"/>
      <c r="QDE60" s="345"/>
      <c r="QDF60" s="345"/>
      <c r="QDG60" s="345"/>
      <c r="QDH60" s="345"/>
      <c r="QDI60" s="345"/>
      <c r="QDJ60" s="345"/>
      <c r="QDK60" s="345"/>
      <c r="QDL60" s="345"/>
      <c r="QDM60" s="345"/>
      <c r="QDN60" s="345"/>
      <c r="QDO60" s="345"/>
      <c r="QDP60" s="345"/>
      <c r="QDQ60" s="345"/>
      <c r="QDR60" s="345"/>
      <c r="QDS60" s="345"/>
      <c r="QDT60" s="345"/>
      <c r="QDU60" s="345"/>
      <c r="QDV60" s="345"/>
      <c r="QDW60" s="345"/>
      <c r="QDX60" s="345"/>
      <c r="QDY60" s="345"/>
      <c r="QDZ60" s="345"/>
      <c r="QEA60" s="345"/>
      <c r="QEB60" s="345"/>
      <c r="QEC60" s="345"/>
      <c r="QED60" s="345"/>
      <c r="QEE60" s="345"/>
      <c r="QEF60" s="345"/>
      <c r="QEG60" s="345"/>
      <c r="QEH60" s="345"/>
      <c r="QEI60" s="345"/>
      <c r="QEJ60" s="345"/>
      <c r="QEK60" s="345"/>
      <c r="QEL60" s="345"/>
      <c r="QEM60" s="345"/>
      <c r="QEN60" s="345"/>
      <c r="QEO60" s="345"/>
      <c r="QEP60" s="345"/>
      <c r="QEQ60" s="345"/>
      <c r="QER60" s="345"/>
      <c r="QES60" s="345"/>
      <c r="QET60" s="345"/>
      <c r="QEU60" s="345"/>
      <c r="QEV60" s="345"/>
      <c r="QEW60" s="345"/>
      <c r="QEX60" s="345"/>
      <c r="QEY60" s="345"/>
      <c r="QEZ60" s="345"/>
      <c r="QFA60" s="345"/>
      <c r="QFB60" s="345"/>
      <c r="QFC60" s="345"/>
      <c r="QFD60" s="345"/>
      <c r="QFE60" s="345"/>
      <c r="QFF60" s="345"/>
      <c r="QFG60" s="345"/>
      <c r="QFH60" s="345"/>
      <c r="QFI60" s="345"/>
      <c r="QFJ60" s="345"/>
      <c r="QFK60" s="345"/>
      <c r="QFL60" s="345"/>
      <c r="QFM60" s="345"/>
      <c r="QFN60" s="345"/>
      <c r="QFO60" s="345"/>
      <c r="QFP60" s="345"/>
      <c r="QFQ60" s="345"/>
      <c r="QFR60" s="345"/>
      <c r="QFS60" s="345"/>
      <c r="QFT60" s="345"/>
      <c r="QFU60" s="345"/>
      <c r="QFV60" s="345"/>
      <c r="QFW60" s="345"/>
      <c r="QFX60" s="345"/>
      <c r="QFY60" s="345"/>
      <c r="QFZ60" s="345"/>
      <c r="QGA60" s="345"/>
      <c r="QGB60" s="345"/>
      <c r="QGC60" s="345"/>
      <c r="QGD60" s="345"/>
      <c r="QGE60" s="345"/>
      <c r="QGF60" s="345"/>
      <c r="QGG60" s="345"/>
      <c r="QGH60" s="345"/>
      <c r="QGI60" s="345"/>
      <c r="QGJ60" s="345"/>
      <c r="QGK60" s="345"/>
      <c r="QGL60" s="345"/>
      <c r="QGM60" s="345"/>
      <c r="QGN60" s="345"/>
      <c r="QGO60" s="345"/>
      <c r="QGP60" s="345"/>
      <c r="QGQ60" s="345"/>
      <c r="QGR60" s="345"/>
      <c r="QGS60" s="345"/>
      <c r="QGT60" s="345"/>
      <c r="QGU60" s="345"/>
      <c r="QGV60" s="345"/>
      <c r="QGW60" s="345"/>
      <c r="QGX60" s="345"/>
      <c r="QGY60" s="345"/>
      <c r="QGZ60" s="345"/>
      <c r="QHA60" s="345"/>
      <c r="QHB60" s="345"/>
      <c r="QHC60" s="345"/>
      <c r="QHD60" s="345"/>
      <c r="QHE60" s="345"/>
      <c r="QHF60" s="345"/>
      <c r="QHG60" s="345"/>
      <c r="QHH60" s="345"/>
      <c r="QHI60" s="345"/>
      <c r="QHJ60" s="345"/>
      <c r="QHK60" s="345"/>
      <c r="QHL60" s="345"/>
      <c r="QHM60" s="345"/>
      <c r="QHN60" s="345"/>
      <c r="QHO60" s="345"/>
      <c r="QHP60" s="345"/>
      <c r="QHQ60" s="345"/>
      <c r="QHR60" s="345"/>
      <c r="QHS60" s="345"/>
      <c r="QHT60" s="345"/>
      <c r="QHU60" s="345"/>
      <c r="QHV60" s="345"/>
      <c r="QHW60" s="345"/>
      <c r="QHX60" s="345"/>
      <c r="QHY60" s="345"/>
      <c r="QHZ60" s="345"/>
      <c r="QIA60" s="345"/>
      <c r="QIB60" s="345"/>
      <c r="QIC60" s="345"/>
      <c r="QID60" s="345"/>
      <c r="QIE60" s="345"/>
      <c r="QIF60" s="345"/>
      <c r="QIG60" s="345"/>
      <c r="QIH60" s="345"/>
      <c r="QII60" s="345"/>
      <c r="QIJ60" s="345"/>
      <c r="QIK60" s="345"/>
      <c r="QIL60" s="345"/>
      <c r="QIM60" s="345"/>
      <c r="QIN60" s="345"/>
      <c r="QIO60" s="345"/>
      <c r="QIP60" s="345"/>
      <c r="QIQ60" s="345"/>
      <c r="QIR60" s="345"/>
      <c r="QIS60" s="345"/>
      <c r="QIT60" s="345"/>
      <c r="QIU60" s="345"/>
      <c r="QIV60" s="345"/>
      <c r="QIW60" s="345"/>
      <c r="QIX60" s="345"/>
      <c r="QIY60" s="345"/>
      <c r="QIZ60" s="345"/>
      <c r="QJA60" s="345"/>
      <c r="QJB60" s="345"/>
      <c r="QJC60" s="345"/>
      <c r="QJD60" s="345"/>
      <c r="QJE60" s="345"/>
      <c r="QJF60" s="345"/>
      <c r="QJG60" s="345"/>
      <c r="QJH60" s="345"/>
      <c r="QJI60" s="345"/>
      <c r="QJJ60" s="345"/>
      <c r="QJK60" s="345"/>
      <c r="QJL60" s="345"/>
      <c r="QJM60" s="345"/>
      <c r="QJN60" s="345"/>
      <c r="QJO60" s="345"/>
      <c r="QJP60" s="345"/>
      <c r="QJQ60" s="345"/>
      <c r="QJR60" s="345"/>
      <c r="QJS60" s="345"/>
      <c r="QJT60" s="345"/>
      <c r="QJU60" s="345"/>
      <c r="QJV60" s="345"/>
      <c r="QJW60" s="345"/>
      <c r="QJX60" s="345"/>
      <c r="QJY60" s="345"/>
      <c r="QJZ60" s="345"/>
      <c r="QKA60" s="345"/>
      <c r="QKB60" s="345"/>
      <c r="QKC60" s="345"/>
      <c r="QKD60" s="345"/>
      <c r="QKE60" s="345"/>
      <c r="QKF60" s="345"/>
      <c r="QKG60" s="345"/>
      <c r="QKH60" s="345"/>
      <c r="QKI60" s="345"/>
      <c r="QKJ60" s="345"/>
      <c r="QKK60" s="345"/>
      <c r="QKL60" s="345"/>
      <c r="QKM60" s="345"/>
      <c r="QKN60" s="345"/>
      <c r="QKO60" s="345"/>
      <c r="QKP60" s="345"/>
      <c r="QKQ60" s="345"/>
      <c r="QKR60" s="345"/>
      <c r="QKS60" s="345"/>
      <c r="QKT60" s="345"/>
      <c r="QKU60" s="345"/>
      <c r="QKV60" s="345"/>
      <c r="QKW60" s="345"/>
      <c r="QKX60" s="345"/>
      <c r="QKY60" s="345"/>
      <c r="QKZ60" s="345"/>
      <c r="QLA60" s="345"/>
      <c r="QLB60" s="345"/>
      <c r="QLC60" s="345"/>
      <c r="QLD60" s="345"/>
      <c r="QLE60" s="345"/>
      <c r="QLF60" s="345"/>
      <c r="QLG60" s="345"/>
      <c r="QLH60" s="345"/>
      <c r="QLI60" s="345"/>
      <c r="QLJ60" s="345"/>
      <c r="QLK60" s="345"/>
      <c r="QLL60" s="345"/>
      <c r="QLM60" s="345"/>
      <c r="QLN60" s="345"/>
      <c r="QLO60" s="345"/>
      <c r="QLP60" s="345"/>
      <c r="QLQ60" s="345"/>
      <c r="QLR60" s="345"/>
      <c r="QLS60" s="345"/>
      <c r="QLT60" s="345"/>
      <c r="QLU60" s="345"/>
      <c r="QLV60" s="345"/>
      <c r="QLW60" s="345"/>
      <c r="QLX60" s="345"/>
      <c r="QLY60" s="345"/>
      <c r="QLZ60" s="345"/>
      <c r="QMA60" s="345"/>
      <c r="QMB60" s="345"/>
      <c r="QMC60" s="345"/>
      <c r="QMD60" s="345"/>
      <c r="QME60" s="345"/>
      <c r="QMF60" s="345"/>
      <c r="QMG60" s="345"/>
      <c r="QMH60" s="345"/>
      <c r="QMI60" s="345"/>
      <c r="QMJ60" s="345"/>
      <c r="QMK60" s="345"/>
      <c r="QML60" s="345"/>
      <c r="QMM60" s="345"/>
      <c r="QMN60" s="345"/>
      <c r="QMO60" s="345"/>
      <c r="QMP60" s="345"/>
      <c r="QMQ60" s="345"/>
      <c r="QMR60" s="345"/>
      <c r="QMS60" s="345"/>
      <c r="QMT60" s="345"/>
      <c r="QMU60" s="345"/>
      <c r="QMV60" s="345"/>
      <c r="QMW60" s="345"/>
      <c r="QMX60" s="345"/>
      <c r="QMY60" s="345"/>
      <c r="QMZ60" s="345"/>
      <c r="QNA60" s="345"/>
      <c r="QNB60" s="345"/>
      <c r="QNC60" s="345"/>
      <c r="QND60" s="345"/>
      <c r="QNE60" s="345"/>
      <c r="QNF60" s="345"/>
      <c r="QNG60" s="345"/>
      <c r="QNH60" s="345"/>
      <c r="QNI60" s="345"/>
      <c r="QNJ60" s="345"/>
      <c r="QNK60" s="345"/>
      <c r="QNL60" s="345"/>
      <c r="QNM60" s="345"/>
      <c r="QNN60" s="345"/>
      <c r="QNO60" s="345"/>
      <c r="QNP60" s="345"/>
      <c r="QNQ60" s="345"/>
      <c r="QNR60" s="345"/>
      <c r="QNS60" s="345"/>
      <c r="QNT60" s="345"/>
      <c r="QNU60" s="345"/>
      <c r="QNV60" s="345"/>
      <c r="QNW60" s="345"/>
      <c r="QNX60" s="345"/>
      <c r="QNY60" s="345"/>
      <c r="QNZ60" s="345"/>
      <c r="QOA60" s="345"/>
      <c r="QOB60" s="345"/>
      <c r="QOC60" s="345"/>
      <c r="QOD60" s="345"/>
      <c r="QOE60" s="345"/>
      <c r="QOF60" s="345"/>
      <c r="QOG60" s="345"/>
      <c r="QOH60" s="345"/>
      <c r="QOI60" s="345"/>
      <c r="QOJ60" s="345"/>
      <c r="QOK60" s="345"/>
      <c r="QOL60" s="345"/>
      <c r="QOM60" s="345"/>
      <c r="QON60" s="345"/>
      <c r="QOO60" s="345"/>
      <c r="QOP60" s="345"/>
      <c r="QOQ60" s="345"/>
      <c r="QOR60" s="345"/>
      <c r="QOS60" s="345"/>
      <c r="QOT60" s="345"/>
      <c r="QOU60" s="345"/>
      <c r="QOV60" s="345"/>
      <c r="QOW60" s="345"/>
      <c r="QOX60" s="345"/>
      <c r="QOY60" s="345"/>
      <c r="QOZ60" s="345"/>
      <c r="QPA60" s="345"/>
      <c r="QPB60" s="345"/>
      <c r="QPC60" s="345"/>
      <c r="QPD60" s="345"/>
      <c r="QPE60" s="345"/>
      <c r="QPF60" s="345"/>
      <c r="QPG60" s="345"/>
      <c r="QPH60" s="345"/>
      <c r="QPI60" s="345"/>
      <c r="QPJ60" s="345"/>
      <c r="QPK60" s="345"/>
      <c r="QPL60" s="345"/>
      <c r="QPM60" s="345"/>
      <c r="QPN60" s="345"/>
      <c r="QPO60" s="345"/>
      <c r="QPP60" s="345"/>
      <c r="QPQ60" s="345"/>
      <c r="QPR60" s="345"/>
      <c r="QPS60" s="345"/>
      <c r="QPT60" s="345"/>
      <c r="QPU60" s="345"/>
      <c r="QPV60" s="345"/>
      <c r="QPW60" s="345"/>
      <c r="QPX60" s="345"/>
      <c r="QPY60" s="345"/>
      <c r="QPZ60" s="345"/>
      <c r="QQA60" s="345"/>
      <c r="QQB60" s="345"/>
      <c r="QQC60" s="345"/>
      <c r="QQD60" s="345"/>
      <c r="QQE60" s="345"/>
      <c r="QQF60" s="345"/>
      <c r="QQG60" s="345"/>
      <c r="QQH60" s="345"/>
      <c r="QQI60" s="345"/>
      <c r="QQJ60" s="345"/>
      <c r="QQK60" s="345"/>
      <c r="QQL60" s="345"/>
      <c r="QQM60" s="345"/>
      <c r="QQN60" s="345"/>
      <c r="QQO60" s="345"/>
      <c r="QQP60" s="345"/>
      <c r="QQQ60" s="345"/>
      <c r="QQR60" s="345"/>
      <c r="QQS60" s="345"/>
      <c r="QQT60" s="345"/>
      <c r="QQU60" s="345"/>
      <c r="QQV60" s="345"/>
      <c r="QQW60" s="345"/>
      <c r="QQX60" s="345"/>
      <c r="QQY60" s="345"/>
      <c r="QQZ60" s="345"/>
      <c r="QRA60" s="345"/>
      <c r="QRB60" s="345"/>
      <c r="QRC60" s="345"/>
      <c r="QRD60" s="345"/>
      <c r="QRE60" s="345"/>
      <c r="QRF60" s="345"/>
      <c r="QRG60" s="345"/>
      <c r="QRH60" s="345"/>
      <c r="QRI60" s="345"/>
      <c r="QRJ60" s="345"/>
      <c r="QRK60" s="345"/>
      <c r="QRL60" s="345"/>
      <c r="QRM60" s="345"/>
      <c r="QRN60" s="345"/>
      <c r="QRO60" s="345"/>
      <c r="QRP60" s="345"/>
      <c r="QRQ60" s="345"/>
      <c r="QRR60" s="345"/>
      <c r="QRS60" s="345"/>
      <c r="QRT60" s="345"/>
      <c r="QRU60" s="345"/>
      <c r="QRV60" s="345"/>
      <c r="QRW60" s="345"/>
      <c r="QRX60" s="345"/>
      <c r="QRY60" s="345"/>
      <c r="QRZ60" s="345"/>
      <c r="QSA60" s="345"/>
      <c r="QSB60" s="345"/>
      <c r="QSC60" s="345"/>
      <c r="QSD60" s="345"/>
      <c r="QSE60" s="345"/>
      <c r="QSF60" s="345"/>
      <c r="QSG60" s="345"/>
      <c r="QSH60" s="345"/>
      <c r="QSI60" s="345"/>
      <c r="QSJ60" s="345"/>
      <c r="QSK60" s="345"/>
      <c r="QSL60" s="345"/>
      <c r="QSM60" s="345"/>
      <c r="QSN60" s="345"/>
      <c r="QSO60" s="345"/>
      <c r="QSP60" s="345"/>
      <c r="QSQ60" s="345"/>
      <c r="QSR60" s="345"/>
      <c r="QSS60" s="345"/>
      <c r="QST60" s="345"/>
      <c r="QSU60" s="345"/>
      <c r="QSV60" s="345"/>
      <c r="QSW60" s="345"/>
      <c r="QSX60" s="345"/>
      <c r="QSY60" s="345"/>
      <c r="QSZ60" s="345"/>
      <c r="QTA60" s="345"/>
      <c r="QTB60" s="345"/>
      <c r="QTC60" s="345"/>
      <c r="QTD60" s="345"/>
      <c r="QTE60" s="345"/>
      <c r="QTF60" s="345"/>
      <c r="QTG60" s="345"/>
      <c r="QTH60" s="345"/>
      <c r="QTI60" s="345"/>
      <c r="QTJ60" s="345"/>
      <c r="QTK60" s="345"/>
      <c r="QTL60" s="345"/>
      <c r="QTM60" s="345"/>
      <c r="QTN60" s="345"/>
      <c r="QTO60" s="345"/>
      <c r="QTP60" s="345"/>
      <c r="QTQ60" s="345"/>
      <c r="QTR60" s="345"/>
      <c r="QTS60" s="345"/>
      <c r="QTT60" s="345"/>
      <c r="QTU60" s="345"/>
      <c r="QTV60" s="345"/>
      <c r="QTW60" s="345"/>
      <c r="QTX60" s="345"/>
      <c r="QTY60" s="345"/>
      <c r="QTZ60" s="345"/>
      <c r="QUA60" s="345"/>
      <c r="QUB60" s="345"/>
      <c r="QUC60" s="345"/>
      <c r="QUD60" s="345"/>
      <c r="QUE60" s="345"/>
      <c r="QUF60" s="345"/>
      <c r="QUG60" s="345"/>
      <c r="QUH60" s="345"/>
      <c r="QUI60" s="345"/>
      <c r="QUJ60" s="345"/>
      <c r="QUK60" s="345"/>
      <c r="QUL60" s="345"/>
      <c r="QUM60" s="345"/>
      <c r="QUN60" s="345"/>
      <c r="QUO60" s="345"/>
      <c r="QUP60" s="345"/>
      <c r="QUQ60" s="345"/>
      <c r="QUR60" s="345"/>
      <c r="QUS60" s="345"/>
      <c r="QUT60" s="345"/>
      <c r="QUU60" s="345"/>
      <c r="QUV60" s="345"/>
      <c r="QUW60" s="345"/>
      <c r="QUX60" s="345"/>
      <c r="QUY60" s="345"/>
      <c r="QUZ60" s="345"/>
      <c r="QVA60" s="345"/>
      <c r="QVB60" s="345"/>
      <c r="QVC60" s="345"/>
      <c r="QVD60" s="345"/>
      <c r="QVE60" s="345"/>
      <c r="QVF60" s="345"/>
      <c r="QVG60" s="345"/>
      <c r="QVH60" s="345"/>
      <c r="QVI60" s="345"/>
      <c r="QVJ60" s="345"/>
      <c r="QVK60" s="345"/>
      <c r="QVL60" s="345"/>
      <c r="QVM60" s="345"/>
      <c r="QVN60" s="345"/>
      <c r="QVO60" s="345"/>
      <c r="QVP60" s="345"/>
      <c r="QVQ60" s="345"/>
      <c r="QVR60" s="345"/>
      <c r="QVS60" s="345"/>
      <c r="QVT60" s="345"/>
      <c r="QVU60" s="345"/>
      <c r="QVV60" s="345"/>
      <c r="QVW60" s="345"/>
      <c r="QVX60" s="345"/>
      <c r="QVY60" s="345"/>
      <c r="QVZ60" s="345"/>
      <c r="QWA60" s="345"/>
      <c r="QWB60" s="345"/>
      <c r="QWC60" s="345"/>
      <c r="QWD60" s="345"/>
      <c r="QWE60" s="345"/>
      <c r="QWF60" s="345"/>
      <c r="QWG60" s="345"/>
      <c r="QWH60" s="345"/>
      <c r="QWI60" s="345"/>
      <c r="QWJ60" s="345"/>
      <c r="QWK60" s="345"/>
      <c r="QWL60" s="345"/>
      <c r="QWM60" s="345"/>
      <c r="QWN60" s="345"/>
      <c r="QWO60" s="345"/>
      <c r="QWP60" s="345"/>
      <c r="QWQ60" s="345"/>
      <c r="QWR60" s="345"/>
      <c r="QWS60" s="345"/>
      <c r="QWT60" s="345"/>
      <c r="QWU60" s="345"/>
      <c r="QWV60" s="345"/>
      <c r="QWW60" s="345"/>
      <c r="QWX60" s="345"/>
      <c r="QWY60" s="345"/>
      <c r="QWZ60" s="345"/>
      <c r="QXA60" s="345"/>
      <c r="QXB60" s="345"/>
      <c r="QXC60" s="345"/>
      <c r="QXD60" s="345"/>
      <c r="QXE60" s="345"/>
      <c r="QXF60" s="345"/>
      <c r="QXG60" s="345"/>
      <c r="QXH60" s="345"/>
      <c r="QXI60" s="345"/>
      <c r="QXJ60" s="345"/>
      <c r="QXK60" s="345"/>
      <c r="QXL60" s="345"/>
      <c r="QXM60" s="345"/>
      <c r="QXN60" s="345"/>
      <c r="QXO60" s="345"/>
      <c r="QXP60" s="345"/>
      <c r="QXQ60" s="345"/>
      <c r="QXR60" s="345"/>
      <c r="QXS60" s="345"/>
      <c r="QXT60" s="345"/>
      <c r="QXU60" s="345"/>
      <c r="QXV60" s="345"/>
      <c r="QXW60" s="345"/>
      <c r="QXX60" s="345"/>
      <c r="QXY60" s="345"/>
      <c r="QXZ60" s="345"/>
      <c r="QYA60" s="345"/>
      <c r="QYB60" s="345"/>
      <c r="QYC60" s="345"/>
      <c r="QYD60" s="345"/>
      <c r="QYE60" s="345"/>
      <c r="QYF60" s="345"/>
      <c r="QYG60" s="345"/>
      <c r="QYH60" s="345"/>
      <c r="QYI60" s="345"/>
      <c r="QYJ60" s="345"/>
      <c r="QYK60" s="345"/>
      <c r="QYL60" s="345"/>
      <c r="QYM60" s="345"/>
      <c r="QYN60" s="345"/>
      <c r="QYO60" s="345"/>
      <c r="QYP60" s="345"/>
      <c r="QYQ60" s="345"/>
      <c r="QYR60" s="345"/>
      <c r="QYS60" s="345"/>
      <c r="QYT60" s="345"/>
      <c r="QYU60" s="345"/>
      <c r="QYV60" s="345"/>
      <c r="QYW60" s="345"/>
      <c r="QYX60" s="345"/>
      <c r="QYY60" s="345"/>
      <c r="QYZ60" s="345"/>
      <c r="QZA60" s="345"/>
      <c r="QZB60" s="345"/>
      <c r="QZC60" s="345"/>
      <c r="QZD60" s="345"/>
      <c r="QZE60" s="345"/>
      <c r="QZF60" s="345"/>
      <c r="QZG60" s="345"/>
      <c r="QZH60" s="345"/>
      <c r="QZI60" s="345"/>
      <c r="QZJ60" s="345"/>
      <c r="QZK60" s="345"/>
      <c r="QZL60" s="345"/>
      <c r="QZM60" s="345"/>
      <c r="QZN60" s="345"/>
      <c r="QZO60" s="345"/>
      <c r="QZP60" s="345"/>
      <c r="QZQ60" s="345"/>
      <c r="QZR60" s="345"/>
      <c r="QZS60" s="345"/>
      <c r="QZT60" s="345"/>
      <c r="QZU60" s="345"/>
      <c r="QZV60" s="345"/>
      <c r="QZW60" s="345"/>
      <c r="QZX60" s="345"/>
      <c r="QZY60" s="345"/>
      <c r="QZZ60" s="345"/>
      <c r="RAA60" s="345"/>
      <c r="RAB60" s="345"/>
      <c r="RAC60" s="345"/>
      <c r="RAD60" s="345"/>
      <c r="RAE60" s="345"/>
      <c r="RAF60" s="345"/>
      <c r="RAG60" s="345"/>
      <c r="RAH60" s="345"/>
      <c r="RAI60" s="345"/>
      <c r="RAJ60" s="345"/>
      <c r="RAK60" s="345"/>
      <c r="RAL60" s="345"/>
      <c r="RAM60" s="345"/>
      <c r="RAN60" s="345"/>
      <c r="RAO60" s="345"/>
      <c r="RAP60" s="345"/>
      <c r="RAQ60" s="345"/>
      <c r="RAR60" s="345"/>
      <c r="RAS60" s="345"/>
      <c r="RAT60" s="345"/>
      <c r="RAU60" s="345"/>
      <c r="RAV60" s="345"/>
      <c r="RAW60" s="345"/>
      <c r="RAX60" s="345"/>
      <c r="RAY60" s="345"/>
      <c r="RAZ60" s="345"/>
      <c r="RBA60" s="345"/>
      <c r="RBB60" s="345"/>
      <c r="RBC60" s="345"/>
      <c r="RBD60" s="345"/>
      <c r="RBE60" s="345"/>
      <c r="RBF60" s="345"/>
      <c r="RBG60" s="345"/>
      <c r="RBH60" s="345"/>
      <c r="RBI60" s="345"/>
      <c r="RBJ60" s="345"/>
      <c r="RBK60" s="345"/>
      <c r="RBL60" s="345"/>
      <c r="RBM60" s="345"/>
      <c r="RBN60" s="345"/>
      <c r="RBO60" s="345"/>
      <c r="RBP60" s="345"/>
      <c r="RBQ60" s="345"/>
      <c r="RBR60" s="345"/>
      <c r="RBS60" s="345"/>
      <c r="RBT60" s="345"/>
      <c r="RBU60" s="345"/>
      <c r="RBV60" s="345"/>
      <c r="RBW60" s="345"/>
      <c r="RBX60" s="345"/>
      <c r="RBY60" s="345"/>
      <c r="RBZ60" s="345"/>
      <c r="RCA60" s="345"/>
      <c r="RCB60" s="345"/>
      <c r="RCC60" s="345"/>
      <c r="RCD60" s="345"/>
      <c r="RCE60" s="345"/>
      <c r="RCF60" s="345"/>
      <c r="RCG60" s="345"/>
      <c r="RCH60" s="345"/>
      <c r="RCI60" s="345"/>
      <c r="RCJ60" s="345"/>
      <c r="RCK60" s="345"/>
      <c r="RCL60" s="345"/>
      <c r="RCM60" s="345"/>
      <c r="RCN60" s="345"/>
      <c r="RCO60" s="345"/>
      <c r="RCP60" s="345"/>
      <c r="RCQ60" s="345"/>
      <c r="RCR60" s="345"/>
      <c r="RCS60" s="345"/>
      <c r="RCT60" s="345"/>
      <c r="RCU60" s="345"/>
      <c r="RCV60" s="345"/>
      <c r="RCW60" s="345"/>
      <c r="RCX60" s="345"/>
      <c r="RCY60" s="345"/>
      <c r="RCZ60" s="345"/>
      <c r="RDA60" s="345"/>
      <c r="RDB60" s="345"/>
      <c r="RDC60" s="345"/>
      <c r="RDD60" s="345"/>
      <c r="RDE60" s="345"/>
      <c r="RDF60" s="345"/>
      <c r="RDG60" s="345"/>
      <c r="RDH60" s="345"/>
      <c r="RDI60" s="345"/>
      <c r="RDJ60" s="345"/>
      <c r="RDK60" s="345"/>
      <c r="RDL60" s="345"/>
      <c r="RDM60" s="345"/>
      <c r="RDN60" s="345"/>
      <c r="RDO60" s="345"/>
      <c r="RDP60" s="345"/>
      <c r="RDQ60" s="345"/>
      <c r="RDR60" s="345"/>
      <c r="RDS60" s="345"/>
      <c r="RDT60" s="345"/>
      <c r="RDU60" s="345"/>
      <c r="RDV60" s="345"/>
      <c r="RDW60" s="345"/>
      <c r="RDX60" s="345"/>
      <c r="RDY60" s="345"/>
      <c r="RDZ60" s="345"/>
      <c r="REA60" s="345"/>
      <c r="REB60" s="345"/>
      <c r="REC60" s="345"/>
      <c r="RED60" s="345"/>
      <c r="REE60" s="345"/>
      <c r="REF60" s="345"/>
      <c r="REG60" s="345"/>
      <c r="REH60" s="345"/>
      <c r="REI60" s="345"/>
      <c r="REJ60" s="345"/>
      <c r="REK60" s="345"/>
      <c r="REL60" s="345"/>
      <c r="REM60" s="345"/>
      <c r="REN60" s="345"/>
      <c r="REO60" s="345"/>
      <c r="REP60" s="345"/>
      <c r="REQ60" s="345"/>
      <c r="RER60" s="345"/>
      <c r="RES60" s="345"/>
      <c r="RET60" s="345"/>
      <c r="REU60" s="345"/>
      <c r="REV60" s="345"/>
      <c r="REW60" s="345"/>
      <c r="REX60" s="345"/>
      <c r="REY60" s="345"/>
      <c r="REZ60" s="345"/>
      <c r="RFA60" s="345"/>
      <c r="RFB60" s="345"/>
      <c r="RFC60" s="345"/>
      <c r="RFD60" s="345"/>
      <c r="RFE60" s="345"/>
      <c r="RFF60" s="345"/>
      <c r="RFG60" s="345"/>
      <c r="RFH60" s="345"/>
      <c r="RFI60" s="345"/>
      <c r="RFJ60" s="345"/>
      <c r="RFK60" s="345"/>
      <c r="RFL60" s="345"/>
      <c r="RFM60" s="345"/>
      <c r="RFN60" s="345"/>
      <c r="RFO60" s="345"/>
      <c r="RFP60" s="345"/>
      <c r="RFQ60" s="345"/>
      <c r="RFR60" s="345"/>
      <c r="RFS60" s="345"/>
      <c r="RFT60" s="345"/>
      <c r="RFU60" s="345"/>
      <c r="RFV60" s="345"/>
      <c r="RFW60" s="345"/>
      <c r="RFX60" s="345"/>
      <c r="RFY60" s="345"/>
      <c r="RFZ60" s="345"/>
      <c r="RGA60" s="345"/>
      <c r="RGB60" s="345"/>
      <c r="RGC60" s="345"/>
      <c r="RGD60" s="345"/>
      <c r="RGE60" s="345"/>
      <c r="RGF60" s="345"/>
      <c r="RGG60" s="345"/>
      <c r="RGH60" s="345"/>
      <c r="RGI60" s="345"/>
      <c r="RGJ60" s="345"/>
      <c r="RGK60" s="345"/>
      <c r="RGL60" s="345"/>
      <c r="RGM60" s="345"/>
      <c r="RGN60" s="345"/>
      <c r="RGO60" s="345"/>
      <c r="RGP60" s="345"/>
      <c r="RGQ60" s="345"/>
      <c r="RGR60" s="345"/>
      <c r="RGS60" s="345"/>
      <c r="RGT60" s="345"/>
      <c r="RGU60" s="345"/>
      <c r="RGV60" s="345"/>
      <c r="RGW60" s="345"/>
      <c r="RGX60" s="345"/>
      <c r="RGY60" s="345"/>
      <c r="RGZ60" s="345"/>
      <c r="RHA60" s="345"/>
      <c r="RHB60" s="345"/>
      <c r="RHC60" s="345"/>
      <c r="RHD60" s="345"/>
      <c r="RHE60" s="345"/>
      <c r="RHF60" s="345"/>
      <c r="RHG60" s="345"/>
      <c r="RHH60" s="345"/>
      <c r="RHI60" s="345"/>
      <c r="RHJ60" s="345"/>
      <c r="RHK60" s="345"/>
      <c r="RHL60" s="345"/>
      <c r="RHM60" s="345"/>
      <c r="RHN60" s="345"/>
      <c r="RHO60" s="345"/>
      <c r="RHP60" s="345"/>
      <c r="RHQ60" s="345"/>
      <c r="RHR60" s="345"/>
      <c r="RHS60" s="345"/>
      <c r="RHT60" s="345"/>
      <c r="RHU60" s="345"/>
      <c r="RHV60" s="345"/>
      <c r="RHW60" s="345"/>
      <c r="RHX60" s="345"/>
      <c r="RHY60" s="345"/>
      <c r="RHZ60" s="345"/>
      <c r="RIA60" s="345"/>
      <c r="RIB60" s="345"/>
      <c r="RIC60" s="345"/>
      <c r="RID60" s="345"/>
      <c r="RIE60" s="345"/>
      <c r="RIF60" s="345"/>
      <c r="RIG60" s="345"/>
      <c r="RIH60" s="345"/>
      <c r="RII60" s="345"/>
      <c r="RIJ60" s="345"/>
      <c r="RIK60" s="345"/>
      <c r="RIL60" s="345"/>
      <c r="RIM60" s="345"/>
      <c r="RIN60" s="345"/>
      <c r="RIO60" s="345"/>
      <c r="RIP60" s="345"/>
      <c r="RIQ60" s="345"/>
      <c r="RIR60" s="345"/>
      <c r="RIS60" s="345"/>
      <c r="RIT60" s="345"/>
      <c r="RIU60" s="345"/>
      <c r="RIV60" s="345"/>
      <c r="RIW60" s="345"/>
      <c r="RIX60" s="345"/>
      <c r="RIY60" s="345"/>
      <c r="RIZ60" s="345"/>
      <c r="RJA60" s="345"/>
      <c r="RJB60" s="345"/>
      <c r="RJC60" s="345"/>
      <c r="RJD60" s="345"/>
      <c r="RJE60" s="345"/>
      <c r="RJF60" s="345"/>
      <c r="RJG60" s="345"/>
      <c r="RJH60" s="345"/>
      <c r="RJI60" s="345"/>
      <c r="RJJ60" s="345"/>
      <c r="RJK60" s="345"/>
      <c r="RJL60" s="345"/>
      <c r="RJM60" s="345"/>
      <c r="RJN60" s="345"/>
      <c r="RJO60" s="345"/>
      <c r="RJP60" s="345"/>
      <c r="RJQ60" s="345"/>
      <c r="RJR60" s="345"/>
      <c r="RJS60" s="345"/>
      <c r="RJT60" s="345"/>
      <c r="RJU60" s="345"/>
      <c r="RJV60" s="345"/>
      <c r="RJW60" s="345"/>
      <c r="RJX60" s="345"/>
      <c r="RJY60" s="345"/>
      <c r="RJZ60" s="345"/>
      <c r="RKA60" s="345"/>
      <c r="RKB60" s="345"/>
      <c r="RKC60" s="345"/>
      <c r="RKD60" s="345"/>
      <c r="RKE60" s="345"/>
      <c r="RKF60" s="345"/>
      <c r="RKG60" s="345"/>
      <c r="RKH60" s="345"/>
      <c r="RKI60" s="345"/>
      <c r="RKJ60" s="345"/>
      <c r="RKK60" s="345"/>
      <c r="RKL60" s="345"/>
      <c r="RKM60" s="345"/>
      <c r="RKN60" s="345"/>
      <c r="RKO60" s="345"/>
      <c r="RKP60" s="345"/>
      <c r="RKQ60" s="345"/>
      <c r="RKR60" s="345"/>
      <c r="RKS60" s="345"/>
      <c r="RKT60" s="345"/>
      <c r="RKU60" s="345"/>
      <c r="RKV60" s="345"/>
      <c r="RKW60" s="345"/>
      <c r="RKX60" s="345"/>
      <c r="RKY60" s="345"/>
      <c r="RKZ60" s="345"/>
      <c r="RLA60" s="345"/>
      <c r="RLB60" s="345"/>
      <c r="RLC60" s="345"/>
      <c r="RLD60" s="345"/>
      <c r="RLE60" s="345"/>
      <c r="RLF60" s="345"/>
      <c r="RLG60" s="345"/>
      <c r="RLH60" s="345"/>
      <c r="RLI60" s="345"/>
      <c r="RLJ60" s="345"/>
      <c r="RLK60" s="345"/>
      <c r="RLL60" s="345"/>
      <c r="RLM60" s="345"/>
      <c r="RLN60" s="345"/>
      <c r="RLO60" s="345"/>
      <c r="RLP60" s="345"/>
      <c r="RLQ60" s="345"/>
      <c r="RLR60" s="345"/>
      <c r="RLS60" s="345"/>
      <c r="RLT60" s="345"/>
      <c r="RLU60" s="345"/>
      <c r="RLV60" s="345"/>
      <c r="RLW60" s="345"/>
      <c r="RLX60" s="345"/>
      <c r="RLY60" s="345"/>
      <c r="RLZ60" s="345"/>
      <c r="RMA60" s="345"/>
      <c r="RMB60" s="345"/>
      <c r="RMC60" s="345"/>
      <c r="RMD60" s="345"/>
      <c r="RME60" s="345"/>
      <c r="RMF60" s="345"/>
      <c r="RMG60" s="345"/>
      <c r="RMH60" s="345"/>
      <c r="RMI60" s="345"/>
      <c r="RMJ60" s="345"/>
      <c r="RMK60" s="345"/>
      <c r="RML60" s="345"/>
      <c r="RMM60" s="345"/>
      <c r="RMN60" s="345"/>
      <c r="RMO60" s="345"/>
      <c r="RMP60" s="345"/>
      <c r="RMQ60" s="345"/>
      <c r="RMR60" s="345"/>
      <c r="RMS60" s="345"/>
      <c r="RMT60" s="345"/>
      <c r="RMU60" s="345"/>
      <c r="RMV60" s="345"/>
      <c r="RMW60" s="345"/>
      <c r="RMX60" s="345"/>
      <c r="RMY60" s="345"/>
      <c r="RMZ60" s="345"/>
      <c r="RNA60" s="345"/>
      <c r="RNB60" s="345"/>
      <c r="RNC60" s="345"/>
      <c r="RND60" s="345"/>
      <c r="RNE60" s="345"/>
      <c r="RNF60" s="345"/>
      <c r="RNG60" s="345"/>
      <c r="RNH60" s="345"/>
      <c r="RNI60" s="345"/>
      <c r="RNJ60" s="345"/>
      <c r="RNK60" s="345"/>
      <c r="RNL60" s="345"/>
      <c r="RNM60" s="345"/>
      <c r="RNN60" s="345"/>
      <c r="RNO60" s="345"/>
      <c r="RNP60" s="345"/>
      <c r="RNQ60" s="345"/>
      <c r="RNR60" s="345"/>
      <c r="RNS60" s="345"/>
      <c r="RNT60" s="345"/>
      <c r="RNU60" s="345"/>
      <c r="RNV60" s="345"/>
      <c r="RNW60" s="345"/>
      <c r="RNX60" s="345"/>
      <c r="RNY60" s="345"/>
      <c r="RNZ60" s="345"/>
      <c r="ROA60" s="345"/>
      <c r="ROB60" s="345"/>
      <c r="ROC60" s="345"/>
      <c r="ROD60" s="345"/>
      <c r="ROE60" s="345"/>
      <c r="ROF60" s="345"/>
      <c r="ROG60" s="345"/>
      <c r="ROH60" s="345"/>
      <c r="ROI60" s="345"/>
      <c r="ROJ60" s="345"/>
      <c r="ROK60" s="345"/>
      <c r="ROL60" s="345"/>
      <c r="ROM60" s="345"/>
      <c r="RON60" s="345"/>
      <c r="ROO60" s="345"/>
      <c r="ROP60" s="345"/>
      <c r="ROQ60" s="345"/>
      <c r="ROR60" s="345"/>
      <c r="ROS60" s="345"/>
      <c r="ROT60" s="345"/>
      <c r="ROU60" s="345"/>
      <c r="ROV60" s="345"/>
      <c r="ROW60" s="345"/>
      <c r="ROX60" s="345"/>
      <c r="ROY60" s="345"/>
      <c r="ROZ60" s="345"/>
      <c r="RPA60" s="345"/>
      <c r="RPB60" s="345"/>
      <c r="RPC60" s="345"/>
      <c r="RPD60" s="345"/>
      <c r="RPE60" s="345"/>
      <c r="RPF60" s="345"/>
      <c r="RPG60" s="345"/>
      <c r="RPH60" s="345"/>
      <c r="RPI60" s="345"/>
      <c r="RPJ60" s="345"/>
      <c r="RPK60" s="345"/>
      <c r="RPL60" s="345"/>
      <c r="RPM60" s="345"/>
      <c r="RPN60" s="345"/>
      <c r="RPO60" s="345"/>
      <c r="RPP60" s="345"/>
      <c r="RPQ60" s="345"/>
      <c r="RPR60" s="345"/>
      <c r="RPS60" s="345"/>
      <c r="RPT60" s="345"/>
      <c r="RPU60" s="345"/>
      <c r="RPV60" s="345"/>
      <c r="RPW60" s="345"/>
      <c r="RPX60" s="345"/>
      <c r="RPY60" s="345"/>
      <c r="RPZ60" s="345"/>
      <c r="RQA60" s="345"/>
      <c r="RQB60" s="345"/>
      <c r="RQC60" s="345"/>
      <c r="RQD60" s="345"/>
      <c r="RQE60" s="345"/>
      <c r="RQF60" s="345"/>
      <c r="RQG60" s="345"/>
      <c r="RQH60" s="345"/>
      <c r="RQI60" s="345"/>
      <c r="RQJ60" s="345"/>
      <c r="RQK60" s="345"/>
      <c r="RQL60" s="345"/>
      <c r="RQM60" s="345"/>
      <c r="RQN60" s="345"/>
      <c r="RQO60" s="345"/>
      <c r="RQP60" s="345"/>
      <c r="RQQ60" s="345"/>
      <c r="RQR60" s="345"/>
      <c r="RQS60" s="345"/>
      <c r="RQT60" s="345"/>
      <c r="RQU60" s="345"/>
      <c r="RQV60" s="345"/>
      <c r="RQW60" s="345"/>
      <c r="RQX60" s="345"/>
      <c r="RQY60" s="345"/>
      <c r="RQZ60" s="345"/>
      <c r="RRA60" s="345"/>
      <c r="RRB60" s="345"/>
      <c r="RRC60" s="345"/>
      <c r="RRD60" s="345"/>
      <c r="RRE60" s="345"/>
      <c r="RRF60" s="345"/>
      <c r="RRG60" s="345"/>
      <c r="RRH60" s="345"/>
      <c r="RRI60" s="345"/>
      <c r="RRJ60" s="345"/>
      <c r="RRK60" s="345"/>
      <c r="RRL60" s="345"/>
      <c r="RRM60" s="345"/>
      <c r="RRN60" s="345"/>
      <c r="RRO60" s="345"/>
      <c r="RRP60" s="345"/>
      <c r="RRQ60" s="345"/>
      <c r="RRR60" s="345"/>
      <c r="RRS60" s="345"/>
      <c r="RRT60" s="345"/>
      <c r="RRU60" s="345"/>
      <c r="RRV60" s="345"/>
      <c r="RRW60" s="345"/>
      <c r="RRX60" s="345"/>
      <c r="RRY60" s="345"/>
      <c r="RRZ60" s="345"/>
      <c r="RSA60" s="345"/>
      <c r="RSB60" s="345"/>
      <c r="RSC60" s="345"/>
      <c r="RSD60" s="345"/>
      <c r="RSE60" s="345"/>
      <c r="RSF60" s="345"/>
      <c r="RSG60" s="345"/>
      <c r="RSH60" s="345"/>
      <c r="RSI60" s="345"/>
      <c r="RSJ60" s="345"/>
      <c r="RSK60" s="345"/>
      <c r="RSL60" s="345"/>
      <c r="RSM60" s="345"/>
      <c r="RSN60" s="345"/>
      <c r="RSO60" s="345"/>
      <c r="RSP60" s="345"/>
      <c r="RSQ60" s="345"/>
      <c r="RSR60" s="345"/>
      <c r="RSS60" s="345"/>
      <c r="RST60" s="345"/>
      <c r="RSU60" s="345"/>
      <c r="RSV60" s="345"/>
      <c r="RSW60" s="345"/>
      <c r="RSX60" s="345"/>
      <c r="RSY60" s="345"/>
      <c r="RSZ60" s="345"/>
      <c r="RTA60" s="345"/>
      <c r="RTB60" s="345"/>
      <c r="RTC60" s="345"/>
      <c r="RTD60" s="345"/>
      <c r="RTE60" s="345"/>
      <c r="RTF60" s="345"/>
      <c r="RTG60" s="345"/>
      <c r="RTH60" s="345"/>
      <c r="RTI60" s="345"/>
      <c r="RTJ60" s="345"/>
      <c r="RTK60" s="345"/>
      <c r="RTL60" s="345"/>
      <c r="RTM60" s="345"/>
      <c r="RTN60" s="345"/>
      <c r="RTO60" s="345"/>
      <c r="RTP60" s="345"/>
      <c r="RTQ60" s="345"/>
      <c r="RTR60" s="345"/>
      <c r="RTS60" s="345"/>
      <c r="RTT60" s="345"/>
      <c r="RTU60" s="345"/>
      <c r="RTV60" s="345"/>
      <c r="RTW60" s="345"/>
      <c r="RTX60" s="345"/>
      <c r="RTY60" s="345"/>
      <c r="RTZ60" s="345"/>
      <c r="RUA60" s="345"/>
      <c r="RUB60" s="345"/>
      <c r="RUC60" s="345"/>
      <c r="RUD60" s="345"/>
      <c r="RUE60" s="345"/>
      <c r="RUF60" s="345"/>
      <c r="RUG60" s="345"/>
      <c r="RUH60" s="345"/>
      <c r="RUI60" s="345"/>
      <c r="RUJ60" s="345"/>
      <c r="RUK60" s="345"/>
      <c r="RUL60" s="345"/>
      <c r="RUM60" s="345"/>
      <c r="RUN60" s="345"/>
      <c r="RUO60" s="345"/>
      <c r="RUP60" s="345"/>
      <c r="RUQ60" s="345"/>
      <c r="RUR60" s="345"/>
      <c r="RUS60" s="345"/>
      <c r="RUT60" s="345"/>
      <c r="RUU60" s="345"/>
      <c r="RUV60" s="345"/>
      <c r="RUW60" s="345"/>
      <c r="RUX60" s="345"/>
      <c r="RUY60" s="345"/>
      <c r="RUZ60" s="345"/>
      <c r="RVA60" s="345"/>
      <c r="RVB60" s="345"/>
      <c r="RVC60" s="345"/>
      <c r="RVD60" s="345"/>
      <c r="RVE60" s="345"/>
      <c r="RVF60" s="345"/>
      <c r="RVG60" s="345"/>
      <c r="RVH60" s="345"/>
      <c r="RVI60" s="345"/>
      <c r="RVJ60" s="345"/>
      <c r="RVK60" s="345"/>
      <c r="RVL60" s="345"/>
      <c r="RVM60" s="345"/>
      <c r="RVN60" s="345"/>
      <c r="RVO60" s="345"/>
      <c r="RVP60" s="345"/>
      <c r="RVQ60" s="345"/>
      <c r="RVR60" s="345"/>
      <c r="RVS60" s="345"/>
      <c r="RVT60" s="345"/>
      <c r="RVU60" s="345"/>
      <c r="RVV60" s="345"/>
      <c r="RVW60" s="345"/>
      <c r="RVX60" s="345"/>
      <c r="RVY60" s="345"/>
      <c r="RVZ60" s="345"/>
      <c r="RWA60" s="345"/>
      <c r="RWB60" s="345"/>
      <c r="RWC60" s="345"/>
      <c r="RWD60" s="345"/>
      <c r="RWE60" s="345"/>
      <c r="RWF60" s="345"/>
      <c r="RWG60" s="345"/>
      <c r="RWH60" s="345"/>
      <c r="RWI60" s="345"/>
      <c r="RWJ60" s="345"/>
      <c r="RWK60" s="345"/>
      <c r="RWL60" s="345"/>
      <c r="RWM60" s="345"/>
      <c r="RWN60" s="345"/>
      <c r="RWO60" s="345"/>
      <c r="RWP60" s="345"/>
      <c r="RWQ60" s="345"/>
      <c r="RWR60" s="345"/>
      <c r="RWS60" s="345"/>
      <c r="RWT60" s="345"/>
      <c r="RWU60" s="345"/>
      <c r="RWV60" s="345"/>
      <c r="RWW60" s="345"/>
      <c r="RWX60" s="345"/>
      <c r="RWY60" s="345"/>
      <c r="RWZ60" s="345"/>
      <c r="RXA60" s="345"/>
      <c r="RXB60" s="345"/>
      <c r="RXC60" s="345"/>
      <c r="RXD60" s="345"/>
      <c r="RXE60" s="345"/>
      <c r="RXF60" s="345"/>
      <c r="RXG60" s="345"/>
      <c r="RXH60" s="345"/>
      <c r="RXI60" s="345"/>
      <c r="RXJ60" s="345"/>
      <c r="RXK60" s="345"/>
      <c r="RXL60" s="345"/>
      <c r="RXM60" s="345"/>
      <c r="RXN60" s="345"/>
      <c r="RXO60" s="345"/>
      <c r="RXP60" s="345"/>
      <c r="RXQ60" s="345"/>
      <c r="RXR60" s="345"/>
      <c r="RXS60" s="345"/>
      <c r="RXT60" s="345"/>
      <c r="RXU60" s="345"/>
      <c r="RXV60" s="345"/>
      <c r="RXW60" s="345"/>
      <c r="RXX60" s="345"/>
      <c r="RXY60" s="345"/>
      <c r="RXZ60" s="345"/>
      <c r="RYA60" s="345"/>
      <c r="RYB60" s="345"/>
      <c r="RYC60" s="345"/>
      <c r="RYD60" s="345"/>
      <c r="RYE60" s="345"/>
      <c r="RYF60" s="345"/>
      <c r="RYG60" s="345"/>
      <c r="RYH60" s="345"/>
      <c r="RYI60" s="345"/>
      <c r="RYJ60" s="345"/>
      <c r="RYK60" s="345"/>
      <c r="RYL60" s="345"/>
      <c r="RYM60" s="345"/>
      <c r="RYN60" s="345"/>
      <c r="RYO60" s="345"/>
      <c r="RYP60" s="345"/>
      <c r="RYQ60" s="345"/>
      <c r="RYR60" s="345"/>
      <c r="RYS60" s="345"/>
      <c r="RYT60" s="345"/>
      <c r="RYU60" s="345"/>
      <c r="RYV60" s="345"/>
      <c r="RYW60" s="345"/>
      <c r="RYX60" s="345"/>
      <c r="RYY60" s="345"/>
      <c r="RYZ60" s="345"/>
      <c r="RZA60" s="345"/>
      <c r="RZB60" s="345"/>
      <c r="RZC60" s="345"/>
      <c r="RZD60" s="345"/>
      <c r="RZE60" s="345"/>
      <c r="RZF60" s="345"/>
      <c r="RZG60" s="345"/>
      <c r="RZH60" s="345"/>
      <c r="RZI60" s="345"/>
      <c r="RZJ60" s="345"/>
      <c r="RZK60" s="345"/>
      <c r="RZL60" s="345"/>
      <c r="RZM60" s="345"/>
      <c r="RZN60" s="345"/>
      <c r="RZO60" s="345"/>
      <c r="RZP60" s="345"/>
      <c r="RZQ60" s="345"/>
      <c r="RZR60" s="345"/>
      <c r="RZS60" s="345"/>
      <c r="RZT60" s="345"/>
      <c r="RZU60" s="345"/>
      <c r="RZV60" s="345"/>
      <c r="RZW60" s="345"/>
      <c r="RZX60" s="345"/>
      <c r="RZY60" s="345"/>
      <c r="RZZ60" s="345"/>
      <c r="SAA60" s="345"/>
      <c r="SAB60" s="345"/>
      <c r="SAC60" s="345"/>
      <c r="SAD60" s="345"/>
      <c r="SAE60" s="345"/>
      <c r="SAF60" s="345"/>
      <c r="SAG60" s="345"/>
      <c r="SAH60" s="345"/>
      <c r="SAI60" s="345"/>
      <c r="SAJ60" s="345"/>
      <c r="SAK60" s="345"/>
      <c r="SAL60" s="345"/>
      <c r="SAM60" s="345"/>
      <c r="SAN60" s="345"/>
      <c r="SAO60" s="345"/>
      <c r="SAP60" s="345"/>
      <c r="SAQ60" s="345"/>
      <c r="SAR60" s="345"/>
      <c r="SAS60" s="345"/>
      <c r="SAT60" s="345"/>
      <c r="SAU60" s="345"/>
      <c r="SAV60" s="345"/>
      <c r="SAW60" s="345"/>
      <c r="SAX60" s="345"/>
      <c r="SAY60" s="345"/>
      <c r="SAZ60" s="345"/>
      <c r="SBA60" s="345"/>
      <c r="SBB60" s="345"/>
      <c r="SBC60" s="345"/>
      <c r="SBD60" s="345"/>
      <c r="SBE60" s="345"/>
      <c r="SBF60" s="345"/>
      <c r="SBG60" s="345"/>
      <c r="SBH60" s="345"/>
      <c r="SBI60" s="345"/>
      <c r="SBJ60" s="345"/>
      <c r="SBK60" s="345"/>
      <c r="SBL60" s="345"/>
      <c r="SBM60" s="345"/>
      <c r="SBN60" s="345"/>
      <c r="SBO60" s="345"/>
      <c r="SBP60" s="345"/>
      <c r="SBQ60" s="345"/>
      <c r="SBR60" s="345"/>
      <c r="SBS60" s="345"/>
      <c r="SBT60" s="345"/>
      <c r="SBU60" s="345"/>
      <c r="SBV60" s="345"/>
      <c r="SBW60" s="345"/>
      <c r="SBX60" s="345"/>
      <c r="SBY60" s="345"/>
      <c r="SBZ60" s="345"/>
      <c r="SCA60" s="345"/>
      <c r="SCB60" s="345"/>
      <c r="SCC60" s="345"/>
      <c r="SCD60" s="345"/>
      <c r="SCE60" s="345"/>
      <c r="SCF60" s="345"/>
      <c r="SCG60" s="345"/>
      <c r="SCH60" s="345"/>
      <c r="SCI60" s="345"/>
      <c r="SCJ60" s="345"/>
      <c r="SCK60" s="345"/>
      <c r="SCL60" s="345"/>
      <c r="SCM60" s="345"/>
      <c r="SCN60" s="345"/>
      <c r="SCO60" s="345"/>
      <c r="SCP60" s="345"/>
      <c r="SCQ60" s="345"/>
      <c r="SCR60" s="345"/>
      <c r="SCS60" s="345"/>
      <c r="SCT60" s="345"/>
      <c r="SCU60" s="345"/>
      <c r="SCV60" s="345"/>
      <c r="SCW60" s="345"/>
      <c r="SCX60" s="345"/>
      <c r="SCY60" s="345"/>
      <c r="SCZ60" s="345"/>
      <c r="SDA60" s="345"/>
      <c r="SDB60" s="345"/>
      <c r="SDC60" s="345"/>
      <c r="SDD60" s="345"/>
      <c r="SDE60" s="345"/>
      <c r="SDF60" s="345"/>
      <c r="SDG60" s="345"/>
      <c r="SDH60" s="345"/>
      <c r="SDI60" s="345"/>
      <c r="SDJ60" s="345"/>
      <c r="SDK60" s="345"/>
      <c r="SDL60" s="345"/>
      <c r="SDM60" s="345"/>
      <c r="SDN60" s="345"/>
      <c r="SDO60" s="345"/>
      <c r="SDP60" s="345"/>
      <c r="SDQ60" s="345"/>
      <c r="SDR60" s="345"/>
      <c r="SDS60" s="345"/>
      <c r="SDT60" s="345"/>
      <c r="SDU60" s="345"/>
      <c r="SDV60" s="345"/>
      <c r="SDW60" s="345"/>
      <c r="SDX60" s="345"/>
      <c r="SDY60" s="345"/>
      <c r="SDZ60" s="345"/>
      <c r="SEA60" s="345"/>
      <c r="SEB60" s="345"/>
      <c r="SEC60" s="345"/>
      <c r="SED60" s="345"/>
      <c r="SEE60" s="345"/>
      <c r="SEF60" s="345"/>
      <c r="SEG60" s="345"/>
      <c r="SEH60" s="345"/>
      <c r="SEI60" s="345"/>
      <c r="SEJ60" s="345"/>
      <c r="SEK60" s="345"/>
      <c r="SEL60" s="345"/>
      <c r="SEM60" s="345"/>
      <c r="SEN60" s="345"/>
      <c r="SEO60" s="345"/>
      <c r="SEP60" s="345"/>
      <c r="SEQ60" s="345"/>
      <c r="SER60" s="345"/>
      <c r="SES60" s="345"/>
      <c r="SET60" s="345"/>
      <c r="SEU60" s="345"/>
      <c r="SEV60" s="345"/>
      <c r="SEW60" s="345"/>
      <c r="SEX60" s="345"/>
      <c r="SEY60" s="345"/>
      <c r="SEZ60" s="345"/>
      <c r="SFA60" s="345"/>
      <c r="SFB60" s="345"/>
      <c r="SFC60" s="345"/>
      <c r="SFD60" s="345"/>
      <c r="SFE60" s="345"/>
      <c r="SFF60" s="345"/>
      <c r="SFG60" s="345"/>
      <c r="SFH60" s="345"/>
      <c r="SFI60" s="345"/>
      <c r="SFJ60" s="345"/>
      <c r="SFK60" s="345"/>
      <c r="SFL60" s="345"/>
      <c r="SFM60" s="345"/>
      <c r="SFN60" s="345"/>
      <c r="SFO60" s="345"/>
      <c r="SFP60" s="345"/>
      <c r="SFQ60" s="345"/>
      <c r="SFR60" s="345"/>
      <c r="SFS60" s="345"/>
      <c r="SFT60" s="345"/>
      <c r="SFU60" s="345"/>
      <c r="SFV60" s="345"/>
      <c r="SFW60" s="345"/>
      <c r="SFX60" s="345"/>
      <c r="SFY60" s="345"/>
      <c r="SFZ60" s="345"/>
      <c r="SGA60" s="345"/>
      <c r="SGB60" s="345"/>
      <c r="SGC60" s="345"/>
      <c r="SGD60" s="345"/>
      <c r="SGE60" s="345"/>
      <c r="SGF60" s="345"/>
      <c r="SGG60" s="345"/>
      <c r="SGH60" s="345"/>
      <c r="SGI60" s="345"/>
      <c r="SGJ60" s="345"/>
      <c r="SGK60" s="345"/>
      <c r="SGL60" s="345"/>
      <c r="SGM60" s="345"/>
      <c r="SGN60" s="345"/>
      <c r="SGO60" s="345"/>
      <c r="SGP60" s="345"/>
      <c r="SGQ60" s="345"/>
      <c r="SGR60" s="345"/>
      <c r="SGS60" s="345"/>
      <c r="SGT60" s="345"/>
      <c r="SGU60" s="345"/>
      <c r="SGV60" s="345"/>
      <c r="SGW60" s="345"/>
      <c r="SGX60" s="345"/>
      <c r="SGY60" s="345"/>
      <c r="SGZ60" s="345"/>
      <c r="SHA60" s="345"/>
      <c r="SHB60" s="345"/>
      <c r="SHC60" s="345"/>
      <c r="SHD60" s="345"/>
      <c r="SHE60" s="345"/>
      <c r="SHF60" s="345"/>
      <c r="SHG60" s="345"/>
      <c r="SHH60" s="345"/>
      <c r="SHI60" s="345"/>
      <c r="SHJ60" s="345"/>
      <c r="SHK60" s="345"/>
      <c r="SHL60" s="345"/>
      <c r="SHM60" s="345"/>
      <c r="SHN60" s="345"/>
      <c r="SHO60" s="345"/>
      <c r="SHP60" s="345"/>
      <c r="SHQ60" s="345"/>
      <c r="SHR60" s="345"/>
      <c r="SHS60" s="345"/>
      <c r="SHT60" s="345"/>
      <c r="SHU60" s="345"/>
      <c r="SHV60" s="345"/>
      <c r="SHW60" s="345"/>
      <c r="SHX60" s="345"/>
      <c r="SHY60" s="345"/>
      <c r="SHZ60" s="345"/>
      <c r="SIA60" s="345"/>
      <c r="SIB60" s="345"/>
      <c r="SIC60" s="345"/>
      <c r="SID60" s="345"/>
      <c r="SIE60" s="345"/>
      <c r="SIF60" s="345"/>
      <c r="SIG60" s="345"/>
      <c r="SIH60" s="345"/>
      <c r="SII60" s="345"/>
      <c r="SIJ60" s="345"/>
      <c r="SIK60" s="345"/>
      <c r="SIL60" s="345"/>
      <c r="SIM60" s="345"/>
      <c r="SIN60" s="345"/>
      <c r="SIO60" s="345"/>
      <c r="SIP60" s="345"/>
      <c r="SIQ60" s="345"/>
      <c r="SIR60" s="345"/>
      <c r="SIS60" s="345"/>
      <c r="SIT60" s="345"/>
      <c r="SIU60" s="345"/>
      <c r="SIV60" s="345"/>
      <c r="SIW60" s="345"/>
      <c r="SIX60" s="345"/>
      <c r="SIY60" s="345"/>
      <c r="SIZ60" s="345"/>
      <c r="SJA60" s="345"/>
      <c r="SJB60" s="345"/>
      <c r="SJC60" s="345"/>
      <c r="SJD60" s="345"/>
      <c r="SJE60" s="345"/>
      <c r="SJF60" s="345"/>
      <c r="SJG60" s="345"/>
      <c r="SJH60" s="345"/>
      <c r="SJI60" s="345"/>
      <c r="SJJ60" s="345"/>
      <c r="SJK60" s="345"/>
      <c r="SJL60" s="345"/>
      <c r="SJM60" s="345"/>
      <c r="SJN60" s="345"/>
      <c r="SJO60" s="345"/>
      <c r="SJP60" s="345"/>
      <c r="SJQ60" s="345"/>
      <c r="SJR60" s="345"/>
      <c r="SJS60" s="345"/>
      <c r="SJT60" s="345"/>
      <c r="SJU60" s="345"/>
      <c r="SJV60" s="345"/>
      <c r="SJW60" s="345"/>
      <c r="SJX60" s="345"/>
      <c r="SJY60" s="345"/>
      <c r="SJZ60" s="345"/>
      <c r="SKA60" s="345"/>
      <c r="SKB60" s="345"/>
      <c r="SKC60" s="345"/>
      <c r="SKD60" s="345"/>
      <c r="SKE60" s="345"/>
      <c r="SKF60" s="345"/>
      <c r="SKG60" s="345"/>
      <c r="SKH60" s="345"/>
      <c r="SKI60" s="345"/>
      <c r="SKJ60" s="345"/>
      <c r="SKK60" s="345"/>
      <c r="SKL60" s="345"/>
      <c r="SKM60" s="345"/>
      <c r="SKN60" s="345"/>
      <c r="SKO60" s="345"/>
      <c r="SKP60" s="345"/>
      <c r="SKQ60" s="345"/>
      <c r="SKR60" s="345"/>
      <c r="SKS60" s="345"/>
      <c r="SKT60" s="345"/>
      <c r="SKU60" s="345"/>
      <c r="SKV60" s="345"/>
      <c r="SKW60" s="345"/>
      <c r="SKX60" s="345"/>
      <c r="SKY60" s="345"/>
      <c r="SKZ60" s="345"/>
      <c r="SLA60" s="345"/>
      <c r="SLB60" s="345"/>
      <c r="SLC60" s="345"/>
      <c r="SLD60" s="345"/>
      <c r="SLE60" s="345"/>
      <c r="SLF60" s="345"/>
      <c r="SLG60" s="345"/>
      <c r="SLH60" s="345"/>
      <c r="SLI60" s="345"/>
      <c r="SLJ60" s="345"/>
      <c r="SLK60" s="345"/>
      <c r="SLL60" s="345"/>
      <c r="SLM60" s="345"/>
      <c r="SLN60" s="345"/>
      <c r="SLO60" s="345"/>
      <c r="SLP60" s="345"/>
      <c r="SLQ60" s="345"/>
      <c r="SLR60" s="345"/>
      <c r="SLS60" s="345"/>
      <c r="SLT60" s="345"/>
      <c r="SLU60" s="345"/>
      <c r="SLV60" s="345"/>
      <c r="SLW60" s="345"/>
      <c r="SLX60" s="345"/>
      <c r="SLY60" s="345"/>
      <c r="SLZ60" s="345"/>
      <c r="SMA60" s="345"/>
      <c r="SMB60" s="345"/>
      <c r="SMC60" s="345"/>
      <c r="SMD60" s="345"/>
      <c r="SME60" s="345"/>
      <c r="SMF60" s="345"/>
      <c r="SMG60" s="345"/>
      <c r="SMH60" s="345"/>
      <c r="SMI60" s="345"/>
      <c r="SMJ60" s="345"/>
      <c r="SMK60" s="345"/>
      <c r="SML60" s="345"/>
      <c r="SMM60" s="345"/>
      <c r="SMN60" s="345"/>
      <c r="SMO60" s="345"/>
      <c r="SMP60" s="345"/>
      <c r="SMQ60" s="345"/>
      <c r="SMR60" s="345"/>
      <c r="SMS60" s="345"/>
      <c r="SMT60" s="345"/>
      <c r="SMU60" s="345"/>
      <c r="SMV60" s="345"/>
      <c r="SMW60" s="345"/>
      <c r="SMX60" s="345"/>
      <c r="SMY60" s="345"/>
      <c r="SMZ60" s="345"/>
      <c r="SNA60" s="345"/>
      <c r="SNB60" s="345"/>
      <c r="SNC60" s="345"/>
      <c r="SND60" s="345"/>
      <c r="SNE60" s="345"/>
      <c r="SNF60" s="345"/>
      <c r="SNG60" s="345"/>
      <c r="SNH60" s="345"/>
      <c r="SNI60" s="345"/>
      <c r="SNJ60" s="345"/>
      <c r="SNK60" s="345"/>
      <c r="SNL60" s="345"/>
      <c r="SNM60" s="345"/>
      <c r="SNN60" s="345"/>
      <c r="SNO60" s="345"/>
      <c r="SNP60" s="345"/>
      <c r="SNQ60" s="345"/>
      <c r="SNR60" s="345"/>
      <c r="SNS60" s="345"/>
      <c r="SNT60" s="345"/>
      <c r="SNU60" s="345"/>
      <c r="SNV60" s="345"/>
      <c r="SNW60" s="345"/>
      <c r="SNX60" s="345"/>
      <c r="SNY60" s="345"/>
      <c r="SNZ60" s="345"/>
      <c r="SOA60" s="345"/>
      <c r="SOB60" s="345"/>
      <c r="SOC60" s="345"/>
      <c r="SOD60" s="345"/>
      <c r="SOE60" s="345"/>
      <c r="SOF60" s="345"/>
      <c r="SOG60" s="345"/>
      <c r="SOH60" s="345"/>
      <c r="SOI60" s="345"/>
      <c r="SOJ60" s="345"/>
      <c r="SOK60" s="345"/>
      <c r="SOL60" s="345"/>
      <c r="SOM60" s="345"/>
      <c r="SON60" s="345"/>
      <c r="SOO60" s="345"/>
      <c r="SOP60" s="345"/>
      <c r="SOQ60" s="345"/>
      <c r="SOR60" s="345"/>
      <c r="SOS60" s="345"/>
      <c r="SOT60" s="345"/>
      <c r="SOU60" s="345"/>
      <c r="SOV60" s="345"/>
      <c r="SOW60" s="345"/>
      <c r="SOX60" s="345"/>
      <c r="SOY60" s="345"/>
      <c r="SOZ60" s="345"/>
      <c r="SPA60" s="345"/>
      <c r="SPB60" s="345"/>
      <c r="SPC60" s="345"/>
      <c r="SPD60" s="345"/>
      <c r="SPE60" s="345"/>
      <c r="SPF60" s="345"/>
      <c r="SPG60" s="345"/>
      <c r="SPH60" s="345"/>
      <c r="SPI60" s="345"/>
      <c r="SPJ60" s="345"/>
      <c r="SPK60" s="345"/>
      <c r="SPL60" s="345"/>
      <c r="SPM60" s="345"/>
      <c r="SPN60" s="345"/>
      <c r="SPO60" s="345"/>
      <c r="SPP60" s="345"/>
      <c r="SPQ60" s="345"/>
      <c r="SPR60" s="345"/>
      <c r="SPS60" s="345"/>
      <c r="SPT60" s="345"/>
      <c r="SPU60" s="345"/>
      <c r="SPV60" s="345"/>
      <c r="SPW60" s="345"/>
      <c r="SPX60" s="345"/>
      <c r="SPY60" s="345"/>
      <c r="SPZ60" s="345"/>
      <c r="SQA60" s="345"/>
      <c r="SQB60" s="345"/>
      <c r="SQC60" s="345"/>
      <c r="SQD60" s="345"/>
      <c r="SQE60" s="345"/>
      <c r="SQF60" s="345"/>
      <c r="SQG60" s="345"/>
      <c r="SQH60" s="345"/>
      <c r="SQI60" s="345"/>
      <c r="SQJ60" s="345"/>
      <c r="SQK60" s="345"/>
      <c r="SQL60" s="345"/>
      <c r="SQM60" s="345"/>
      <c r="SQN60" s="345"/>
      <c r="SQO60" s="345"/>
      <c r="SQP60" s="345"/>
      <c r="SQQ60" s="345"/>
      <c r="SQR60" s="345"/>
      <c r="SQS60" s="345"/>
      <c r="SQT60" s="345"/>
      <c r="SQU60" s="345"/>
      <c r="SQV60" s="345"/>
      <c r="SQW60" s="345"/>
      <c r="SQX60" s="345"/>
      <c r="SQY60" s="345"/>
      <c r="SQZ60" s="345"/>
      <c r="SRA60" s="345"/>
      <c r="SRB60" s="345"/>
      <c r="SRC60" s="345"/>
      <c r="SRD60" s="345"/>
      <c r="SRE60" s="345"/>
      <c r="SRF60" s="345"/>
      <c r="SRG60" s="345"/>
      <c r="SRH60" s="345"/>
      <c r="SRI60" s="345"/>
      <c r="SRJ60" s="345"/>
      <c r="SRK60" s="345"/>
      <c r="SRL60" s="345"/>
      <c r="SRM60" s="345"/>
      <c r="SRN60" s="345"/>
      <c r="SRO60" s="345"/>
      <c r="SRP60" s="345"/>
      <c r="SRQ60" s="345"/>
      <c r="SRR60" s="345"/>
      <c r="SRS60" s="345"/>
      <c r="SRT60" s="345"/>
      <c r="SRU60" s="345"/>
      <c r="SRV60" s="345"/>
      <c r="SRW60" s="345"/>
      <c r="SRX60" s="345"/>
      <c r="SRY60" s="345"/>
      <c r="SRZ60" s="345"/>
      <c r="SSA60" s="345"/>
      <c r="SSB60" s="345"/>
      <c r="SSC60" s="345"/>
      <c r="SSD60" s="345"/>
      <c r="SSE60" s="345"/>
      <c r="SSF60" s="345"/>
      <c r="SSG60" s="345"/>
      <c r="SSH60" s="345"/>
      <c r="SSI60" s="345"/>
      <c r="SSJ60" s="345"/>
      <c r="SSK60" s="345"/>
      <c r="SSL60" s="345"/>
      <c r="SSM60" s="345"/>
      <c r="SSN60" s="345"/>
      <c r="SSO60" s="345"/>
      <c r="SSP60" s="345"/>
      <c r="SSQ60" s="345"/>
      <c r="SSR60" s="345"/>
      <c r="SSS60" s="345"/>
      <c r="SST60" s="345"/>
      <c r="SSU60" s="345"/>
      <c r="SSV60" s="345"/>
      <c r="SSW60" s="345"/>
      <c r="SSX60" s="345"/>
      <c r="SSY60" s="345"/>
      <c r="SSZ60" s="345"/>
      <c r="STA60" s="345"/>
      <c r="STB60" s="345"/>
      <c r="STC60" s="345"/>
      <c r="STD60" s="345"/>
      <c r="STE60" s="345"/>
      <c r="STF60" s="345"/>
      <c r="STG60" s="345"/>
      <c r="STH60" s="345"/>
      <c r="STI60" s="345"/>
      <c r="STJ60" s="345"/>
      <c r="STK60" s="345"/>
      <c r="STL60" s="345"/>
      <c r="STM60" s="345"/>
      <c r="STN60" s="345"/>
      <c r="STO60" s="345"/>
      <c r="STP60" s="345"/>
      <c r="STQ60" s="345"/>
      <c r="STR60" s="345"/>
      <c r="STS60" s="345"/>
      <c r="STT60" s="345"/>
      <c r="STU60" s="345"/>
      <c r="STV60" s="345"/>
      <c r="STW60" s="345"/>
      <c r="STX60" s="345"/>
      <c r="STY60" s="345"/>
      <c r="STZ60" s="345"/>
      <c r="SUA60" s="345"/>
      <c r="SUB60" s="345"/>
      <c r="SUC60" s="345"/>
      <c r="SUD60" s="345"/>
      <c r="SUE60" s="345"/>
      <c r="SUF60" s="345"/>
      <c r="SUG60" s="345"/>
      <c r="SUH60" s="345"/>
      <c r="SUI60" s="345"/>
      <c r="SUJ60" s="345"/>
      <c r="SUK60" s="345"/>
      <c r="SUL60" s="345"/>
      <c r="SUM60" s="345"/>
      <c r="SUN60" s="345"/>
      <c r="SUO60" s="345"/>
      <c r="SUP60" s="345"/>
      <c r="SUQ60" s="345"/>
      <c r="SUR60" s="345"/>
      <c r="SUS60" s="345"/>
      <c r="SUT60" s="345"/>
      <c r="SUU60" s="345"/>
      <c r="SUV60" s="345"/>
      <c r="SUW60" s="345"/>
      <c r="SUX60" s="345"/>
      <c r="SUY60" s="345"/>
      <c r="SUZ60" s="345"/>
      <c r="SVA60" s="345"/>
      <c r="SVB60" s="345"/>
      <c r="SVC60" s="345"/>
      <c r="SVD60" s="345"/>
      <c r="SVE60" s="345"/>
      <c r="SVF60" s="345"/>
      <c r="SVG60" s="345"/>
      <c r="SVH60" s="345"/>
      <c r="SVI60" s="345"/>
      <c r="SVJ60" s="345"/>
      <c r="SVK60" s="345"/>
      <c r="SVL60" s="345"/>
      <c r="SVM60" s="345"/>
      <c r="SVN60" s="345"/>
      <c r="SVO60" s="345"/>
      <c r="SVP60" s="345"/>
      <c r="SVQ60" s="345"/>
      <c r="SVR60" s="345"/>
      <c r="SVS60" s="345"/>
      <c r="SVT60" s="345"/>
      <c r="SVU60" s="345"/>
      <c r="SVV60" s="345"/>
      <c r="SVW60" s="345"/>
      <c r="SVX60" s="345"/>
      <c r="SVY60" s="345"/>
      <c r="SVZ60" s="345"/>
      <c r="SWA60" s="345"/>
      <c r="SWB60" s="345"/>
      <c r="SWC60" s="345"/>
      <c r="SWD60" s="345"/>
      <c r="SWE60" s="345"/>
      <c r="SWF60" s="345"/>
      <c r="SWG60" s="345"/>
      <c r="SWH60" s="345"/>
      <c r="SWI60" s="345"/>
      <c r="SWJ60" s="345"/>
      <c r="SWK60" s="345"/>
      <c r="SWL60" s="345"/>
      <c r="SWM60" s="345"/>
      <c r="SWN60" s="345"/>
      <c r="SWO60" s="345"/>
      <c r="SWP60" s="345"/>
      <c r="SWQ60" s="345"/>
      <c r="SWR60" s="345"/>
      <c r="SWS60" s="345"/>
      <c r="SWT60" s="345"/>
      <c r="SWU60" s="345"/>
      <c r="SWV60" s="345"/>
      <c r="SWW60" s="345"/>
      <c r="SWX60" s="345"/>
      <c r="SWY60" s="345"/>
      <c r="SWZ60" s="345"/>
      <c r="SXA60" s="345"/>
      <c r="SXB60" s="345"/>
      <c r="SXC60" s="345"/>
      <c r="SXD60" s="345"/>
      <c r="SXE60" s="345"/>
      <c r="SXF60" s="345"/>
      <c r="SXG60" s="345"/>
      <c r="SXH60" s="345"/>
      <c r="SXI60" s="345"/>
      <c r="SXJ60" s="345"/>
      <c r="SXK60" s="345"/>
      <c r="SXL60" s="345"/>
      <c r="SXM60" s="345"/>
      <c r="SXN60" s="345"/>
      <c r="SXO60" s="345"/>
      <c r="SXP60" s="345"/>
      <c r="SXQ60" s="345"/>
      <c r="SXR60" s="345"/>
      <c r="SXS60" s="345"/>
      <c r="SXT60" s="345"/>
      <c r="SXU60" s="345"/>
      <c r="SXV60" s="345"/>
      <c r="SXW60" s="345"/>
      <c r="SXX60" s="345"/>
      <c r="SXY60" s="345"/>
      <c r="SXZ60" s="345"/>
      <c r="SYA60" s="345"/>
      <c r="SYB60" s="345"/>
      <c r="SYC60" s="345"/>
      <c r="SYD60" s="345"/>
      <c r="SYE60" s="345"/>
      <c r="SYF60" s="345"/>
      <c r="SYG60" s="345"/>
      <c r="SYH60" s="345"/>
      <c r="SYI60" s="345"/>
      <c r="SYJ60" s="345"/>
      <c r="SYK60" s="345"/>
      <c r="SYL60" s="345"/>
      <c r="SYM60" s="345"/>
      <c r="SYN60" s="345"/>
      <c r="SYO60" s="345"/>
      <c r="SYP60" s="345"/>
      <c r="SYQ60" s="345"/>
      <c r="SYR60" s="345"/>
      <c r="SYS60" s="345"/>
      <c r="SYT60" s="345"/>
      <c r="SYU60" s="345"/>
      <c r="SYV60" s="345"/>
      <c r="SYW60" s="345"/>
      <c r="SYX60" s="345"/>
      <c r="SYY60" s="345"/>
      <c r="SYZ60" s="345"/>
      <c r="SZA60" s="345"/>
      <c r="SZB60" s="345"/>
      <c r="SZC60" s="345"/>
      <c r="SZD60" s="345"/>
      <c r="SZE60" s="345"/>
      <c r="SZF60" s="345"/>
      <c r="SZG60" s="345"/>
      <c r="SZH60" s="345"/>
      <c r="SZI60" s="345"/>
      <c r="SZJ60" s="345"/>
      <c r="SZK60" s="345"/>
      <c r="SZL60" s="345"/>
      <c r="SZM60" s="345"/>
      <c r="SZN60" s="345"/>
      <c r="SZO60" s="345"/>
      <c r="SZP60" s="345"/>
      <c r="SZQ60" s="345"/>
      <c r="SZR60" s="345"/>
      <c r="SZS60" s="345"/>
      <c r="SZT60" s="345"/>
      <c r="SZU60" s="345"/>
      <c r="SZV60" s="345"/>
      <c r="SZW60" s="345"/>
      <c r="SZX60" s="345"/>
      <c r="SZY60" s="345"/>
      <c r="SZZ60" s="345"/>
      <c r="TAA60" s="345"/>
      <c r="TAB60" s="345"/>
      <c r="TAC60" s="345"/>
      <c r="TAD60" s="345"/>
      <c r="TAE60" s="345"/>
      <c r="TAF60" s="345"/>
      <c r="TAG60" s="345"/>
      <c r="TAH60" s="345"/>
      <c r="TAI60" s="345"/>
      <c r="TAJ60" s="345"/>
      <c r="TAK60" s="345"/>
      <c r="TAL60" s="345"/>
      <c r="TAM60" s="345"/>
      <c r="TAN60" s="345"/>
      <c r="TAO60" s="345"/>
      <c r="TAP60" s="345"/>
      <c r="TAQ60" s="345"/>
      <c r="TAR60" s="345"/>
      <c r="TAS60" s="345"/>
      <c r="TAT60" s="345"/>
      <c r="TAU60" s="345"/>
      <c r="TAV60" s="345"/>
      <c r="TAW60" s="345"/>
      <c r="TAX60" s="345"/>
      <c r="TAY60" s="345"/>
      <c r="TAZ60" s="345"/>
      <c r="TBA60" s="345"/>
      <c r="TBB60" s="345"/>
      <c r="TBC60" s="345"/>
      <c r="TBD60" s="345"/>
      <c r="TBE60" s="345"/>
      <c r="TBF60" s="345"/>
      <c r="TBG60" s="345"/>
      <c r="TBH60" s="345"/>
      <c r="TBI60" s="345"/>
      <c r="TBJ60" s="345"/>
      <c r="TBK60" s="345"/>
      <c r="TBL60" s="345"/>
      <c r="TBM60" s="345"/>
      <c r="TBN60" s="345"/>
      <c r="TBO60" s="345"/>
      <c r="TBP60" s="345"/>
      <c r="TBQ60" s="345"/>
      <c r="TBR60" s="345"/>
      <c r="TBS60" s="345"/>
      <c r="TBT60" s="345"/>
      <c r="TBU60" s="345"/>
      <c r="TBV60" s="345"/>
      <c r="TBW60" s="345"/>
      <c r="TBX60" s="345"/>
      <c r="TBY60" s="345"/>
      <c r="TBZ60" s="345"/>
      <c r="TCA60" s="345"/>
      <c r="TCB60" s="345"/>
      <c r="TCC60" s="345"/>
      <c r="TCD60" s="345"/>
      <c r="TCE60" s="345"/>
      <c r="TCF60" s="345"/>
      <c r="TCG60" s="345"/>
      <c r="TCH60" s="345"/>
      <c r="TCI60" s="345"/>
      <c r="TCJ60" s="345"/>
      <c r="TCK60" s="345"/>
      <c r="TCL60" s="345"/>
      <c r="TCM60" s="345"/>
      <c r="TCN60" s="345"/>
      <c r="TCO60" s="345"/>
      <c r="TCP60" s="345"/>
      <c r="TCQ60" s="345"/>
      <c r="TCR60" s="345"/>
      <c r="TCS60" s="345"/>
      <c r="TCT60" s="345"/>
      <c r="TCU60" s="345"/>
      <c r="TCV60" s="345"/>
      <c r="TCW60" s="345"/>
      <c r="TCX60" s="345"/>
      <c r="TCY60" s="345"/>
      <c r="TCZ60" s="345"/>
      <c r="TDA60" s="345"/>
      <c r="TDB60" s="345"/>
      <c r="TDC60" s="345"/>
      <c r="TDD60" s="345"/>
      <c r="TDE60" s="345"/>
      <c r="TDF60" s="345"/>
      <c r="TDG60" s="345"/>
      <c r="TDH60" s="345"/>
      <c r="TDI60" s="345"/>
      <c r="TDJ60" s="345"/>
      <c r="TDK60" s="345"/>
      <c r="TDL60" s="345"/>
      <c r="TDM60" s="345"/>
      <c r="TDN60" s="345"/>
      <c r="TDO60" s="345"/>
      <c r="TDP60" s="345"/>
      <c r="TDQ60" s="345"/>
      <c r="TDR60" s="345"/>
      <c r="TDS60" s="345"/>
      <c r="TDT60" s="345"/>
      <c r="TDU60" s="345"/>
      <c r="TDV60" s="345"/>
      <c r="TDW60" s="345"/>
      <c r="TDX60" s="345"/>
      <c r="TDY60" s="345"/>
      <c r="TDZ60" s="345"/>
      <c r="TEA60" s="345"/>
      <c r="TEB60" s="345"/>
      <c r="TEC60" s="345"/>
      <c r="TED60" s="345"/>
      <c r="TEE60" s="345"/>
      <c r="TEF60" s="345"/>
      <c r="TEG60" s="345"/>
      <c r="TEH60" s="345"/>
      <c r="TEI60" s="345"/>
      <c r="TEJ60" s="345"/>
      <c r="TEK60" s="345"/>
      <c r="TEL60" s="345"/>
      <c r="TEM60" s="345"/>
      <c r="TEN60" s="345"/>
      <c r="TEO60" s="345"/>
      <c r="TEP60" s="345"/>
      <c r="TEQ60" s="345"/>
      <c r="TER60" s="345"/>
      <c r="TES60" s="345"/>
      <c r="TET60" s="345"/>
      <c r="TEU60" s="345"/>
      <c r="TEV60" s="345"/>
      <c r="TEW60" s="345"/>
      <c r="TEX60" s="345"/>
      <c r="TEY60" s="345"/>
      <c r="TEZ60" s="345"/>
      <c r="TFA60" s="345"/>
      <c r="TFB60" s="345"/>
      <c r="TFC60" s="345"/>
      <c r="TFD60" s="345"/>
      <c r="TFE60" s="345"/>
      <c r="TFF60" s="345"/>
      <c r="TFG60" s="345"/>
      <c r="TFH60" s="345"/>
      <c r="TFI60" s="345"/>
      <c r="TFJ60" s="345"/>
      <c r="TFK60" s="345"/>
      <c r="TFL60" s="345"/>
      <c r="TFM60" s="345"/>
      <c r="TFN60" s="345"/>
      <c r="TFO60" s="345"/>
      <c r="TFP60" s="345"/>
      <c r="TFQ60" s="345"/>
      <c r="TFR60" s="345"/>
      <c r="TFS60" s="345"/>
      <c r="TFT60" s="345"/>
      <c r="TFU60" s="345"/>
      <c r="TFV60" s="345"/>
      <c r="TFW60" s="345"/>
      <c r="TFX60" s="345"/>
      <c r="TFY60" s="345"/>
      <c r="TFZ60" s="345"/>
      <c r="TGA60" s="345"/>
      <c r="TGB60" s="345"/>
      <c r="TGC60" s="345"/>
      <c r="TGD60" s="345"/>
      <c r="TGE60" s="345"/>
      <c r="TGF60" s="345"/>
      <c r="TGG60" s="345"/>
      <c r="TGH60" s="345"/>
      <c r="TGI60" s="345"/>
      <c r="TGJ60" s="345"/>
      <c r="TGK60" s="345"/>
      <c r="TGL60" s="345"/>
      <c r="TGM60" s="345"/>
      <c r="TGN60" s="345"/>
      <c r="TGO60" s="345"/>
      <c r="TGP60" s="345"/>
      <c r="TGQ60" s="345"/>
      <c r="TGR60" s="345"/>
      <c r="TGS60" s="345"/>
      <c r="TGT60" s="345"/>
      <c r="TGU60" s="345"/>
      <c r="TGV60" s="345"/>
      <c r="TGW60" s="345"/>
      <c r="TGX60" s="345"/>
      <c r="TGY60" s="345"/>
      <c r="TGZ60" s="345"/>
      <c r="THA60" s="345"/>
      <c r="THB60" s="345"/>
      <c r="THC60" s="345"/>
      <c r="THD60" s="345"/>
      <c r="THE60" s="345"/>
      <c r="THF60" s="345"/>
      <c r="THG60" s="345"/>
      <c r="THH60" s="345"/>
      <c r="THI60" s="345"/>
      <c r="THJ60" s="345"/>
      <c r="THK60" s="345"/>
      <c r="THL60" s="345"/>
      <c r="THM60" s="345"/>
      <c r="THN60" s="345"/>
      <c r="THO60" s="345"/>
      <c r="THP60" s="345"/>
      <c r="THQ60" s="345"/>
      <c r="THR60" s="345"/>
      <c r="THS60" s="345"/>
      <c r="THT60" s="345"/>
      <c r="THU60" s="345"/>
      <c r="THV60" s="345"/>
      <c r="THW60" s="345"/>
      <c r="THX60" s="345"/>
      <c r="THY60" s="345"/>
      <c r="THZ60" s="345"/>
      <c r="TIA60" s="345"/>
      <c r="TIB60" s="345"/>
      <c r="TIC60" s="345"/>
      <c r="TID60" s="345"/>
      <c r="TIE60" s="345"/>
      <c r="TIF60" s="345"/>
      <c r="TIG60" s="345"/>
      <c r="TIH60" s="345"/>
      <c r="TII60" s="345"/>
      <c r="TIJ60" s="345"/>
      <c r="TIK60" s="345"/>
      <c r="TIL60" s="345"/>
      <c r="TIM60" s="345"/>
      <c r="TIN60" s="345"/>
      <c r="TIO60" s="345"/>
      <c r="TIP60" s="345"/>
      <c r="TIQ60" s="345"/>
      <c r="TIR60" s="345"/>
      <c r="TIS60" s="345"/>
      <c r="TIT60" s="345"/>
      <c r="TIU60" s="345"/>
      <c r="TIV60" s="345"/>
      <c r="TIW60" s="345"/>
      <c r="TIX60" s="345"/>
      <c r="TIY60" s="345"/>
      <c r="TIZ60" s="345"/>
      <c r="TJA60" s="345"/>
      <c r="TJB60" s="345"/>
      <c r="TJC60" s="345"/>
      <c r="TJD60" s="345"/>
      <c r="TJE60" s="345"/>
      <c r="TJF60" s="345"/>
      <c r="TJG60" s="345"/>
      <c r="TJH60" s="345"/>
      <c r="TJI60" s="345"/>
      <c r="TJJ60" s="345"/>
      <c r="TJK60" s="345"/>
      <c r="TJL60" s="345"/>
      <c r="TJM60" s="345"/>
      <c r="TJN60" s="345"/>
      <c r="TJO60" s="345"/>
      <c r="TJP60" s="345"/>
      <c r="TJQ60" s="345"/>
      <c r="TJR60" s="345"/>
      <c r="TJS60" s="345"/>
      <c r="TJT60" s="345"/>
      <c r="TJU60" s="345"/>
      <c r="TJV60" s="345"/>
      <c r="TJW60" s="345"/>
      <c r="TJX60" s="345"/>
      <c r="TJY60" s="345"/>
      <c r="TJZ60" s="345"/>
      <c r="TKA60" s="345"/>
      <c r="TKB60" s="345"/>
      <c r="TKC60" s="345"/>
      <c r="TKD60" s="345"/>
      <c r="TKE60" s="345"/>
      <c r="TKF60" s="345"/>
      <c r="TKG60" s="345"/>
      <c r="TKH60" s="345"/>
      <c r="TKI60" s="345"/>
      <c r="TKJ60" s="345"/>
      <c r="TKK60" s="345"/>
      <c r="TKL60" s="345"/>
      <c r="TKM60" s="345"/>
      <c r="TKN60" s="345"/>
      <c r="TKO60" s="345"/>
      <c r="TKP60" s="345"/>
      <c r="TKQ60" s="345"/>
      <c r="TKR60" s="345"/>
      <c r="TKS60" s="345"/>
      <c r="TKT60" s="345"/>
      <c r="TKU60" s="345"/>
      <c r="TKV60" s="345"/>
      <c r="TKW60" s="345"/>
      <c r="TKX60" s="345"/>
      <c r="TKY60" s="345"/>
      <c r="TKZ60" s="345"/>
      <c r="TLA60" s="345"/>
      <c r="TLB60" s="345"/>
      <c r="TLC60" s="345"/>
      <c r="TLD60" s="345"/>
      <c r="TLE60" s="345"/>
      <c r="TLF60" s="345"/>
      <c r="TLG60" s="345"/>
      <c r="TLH60" s="345"/>
      <c r="TLI60" s="345"/>
      <c r="TLJ60" s="345"/>
      <c r="TLK60" s="345"/>
      <c r="TLL60" s="345"/>
      <c r="TLM60" s="345"/>
      <c r="TLN60" s="345"/>
      <c r="TLO60" s="345"/>
      <c r="TLP60" s="345"/>
      <c r="TLQ60" s="345"/>
      <c r="TLR60" s="345"/>
      <c r="TLS60" s="345"/>
      <c r="TLT60" s="345"/>
      <c r="TLU60" s="345"/>
      <c r="TLV60" s="345"/>
      <c r="TLW60" s="345"/>
      <c r="TLX60" s="345"/>
      <c r="TLY60" s="345"/>
      <c r="TLZ60" s="345"/>
      <c r="TMA60" s="345"/>
      <c r="TMB60" s="345"/>
      <c r="TMC60" s="345"/>
      <c r="TMD60" s="345"/>
      <c r="TME60" s="345"/>
      <c r="TMF60" s="345"/>
      <c r="TMG60" s="345"/>
      <c r="TMH60" s="345"/>
      <c r="TMI60" s="345"/>
      <c r="TMJ60" s="345"/>
      <c r="TMK60" s="345"/>
      <c r="TML60" s="345"/>
      <c r="TMM60" s="345"/>
      <c r="TMN60" s="345"/>
      <c r="TMO60" s="345"/>
      <c r="TMP60" s="345"/>
      <c r="TMQ60" s="345"/>
      <c r="TMR60" s="345"/>
      <c r="TMS60" s="345"/>
      <c r="TMT60" s="345"/>
      <c r="TMU60" s="345"/>
      <c r="TMV60" s="345"/>
      <c r="TMW60" s="345"/>
      <c r="TMX60" s="345"/>
      <c r="TMY60" s="345"/>
      <c r="TMZ60" s="345"/>
      <c r="TNA60" s="345"/>
      <c r="TNB60" s="345"/>
      <c r="TNC60" s="345"/>
      <c r="TND60" s="345"/>
      <c r="TNE60" s="345"/>
      <c r="TNF60" s="345"/>
      <c r="TNG60" s="345"/>
      <c r="TNH60" s="345"/>
      <c r="TNI60" s="345"/>
      <c r="TNJ60" s="345"/>
      <c r="TNK60" s="345"/>
      <c r="TNL60" s="345"/>
      <c r="TNM60" s="345"/>
      <c r="TNN60" s="345"/>
      <c r="TNO60" s="345"/>
      <c r="TNP60" s="345"/>
      <c r="TNQ60" s="345"/>
      <c r="TNR60" s="345"/>
      <c r="TNS60" s="345"/>
      <c r="TNT60" s="345"/>
      <c r="TNU60" s="345"/>
      <c r="TNV60" s="345"/>
      <c r="TNW60" s="345"/>
      <c r="TNX60" s="345"/>
      <c r="TNY60" s="345"/>
      <c r="TNZ60" s="345"/>
      <c r="TOA60" s="345"/>
      <c r="TOB60" s="345"/>
      <c r="TOC60" s="345"/>
      <c r="TOD60" s="345"/>
      <c r="TOE60" s="345"/>
      <c r="TOF60" s="345"/>
      <c r="TOG60" s="345"/>
      <c r="TOH60" s="345"/>
      <c r="TOI60" s="345"/>
      <c r="TOJ60" s="345"/>
      <c r="TOK60" s="345"/>
      <c r="TOL60" s="345"/>
      <c r="TOM60" s="345"/>
      <c r="TON60" s="345"/>
      <c r="TOO60" s="345"/>
      <c r="TOP60" s="345"/>
      <c r="TOQ60" s="345"/>
      <c r="TOR60" s="345"/>
      <c r="TOS60" s="345"/>
      <c r="TOT60" s="345"/>
      <c r="TOU60" s="345"/>
      <c r="TOV60" s="345"/>
      <c r="TOW60" s="345"/>
      <c r="TOX60" s="345"/>
      <c r="TOY60" s="345"/>
      <c r="TOZ60" s="345"/>
      <c r="TPA60" s="345"/>
      <c r="TPB60" s="345"/>
      <c r="TPC60" s="345"/>
      <c r="TPD60" s="345"/>
      <c r="TPE60" s="345"/>
      <c r="TPF60" s="345"/>
      <c r="TPG60" s="345"/>
      <c r="TPH60" s="345"/>
      <c r="TPI60" s="345"/>
      <c r="TPJ60" s="345"/>
      <c r="TPK60" s="345"/>
      <c r="TPL60" s="345"/>
      <c r="TPM60" s="345"/>
      <c r="TPN60" s="345"/>
      <c r="TPO60" s="345"/>
      <c r="TPP60" s="345"/>
      <c r="TPQ60" s="345"/>
      <c r="TPR60" s="345"/>
      <c r="TPS60" s="345"/>
      <c r="TPT60" s="345"/>
      <c r="TPU60" s="345"/>
      <c r="TPV60" s="345"/>
      <c r="TPW60" s="345"/>
      <c r="TPX60" s="345"/>
      <c r="TPY60" s="345"/>
      <c r="TPZ60" s="345"/>
      <c r="TQA60" s="345"/>
      <c r="TQB60" s="345"/>
      <c r="TQC60" s="345"/>
      <c r="TQD60" s="345"/>
      <c r="TQE60" s="345"/>
      <c r="TQF60" s="345"/>
      <c r="TQG60" s="345"/>
      <c r="TQH60" s="345"/>
      <c r="TQI60" s="345"/>
      <c r="TQJ60" s="345"/>
      <c r="TQK60" s="345"/>
      <c r="TQL60" s="345"/>
      <c r="TQM60" s="345"/>
      <c r="TQN60" s="345"/>
      <c r="TQO60" s="345"/>
      <c r="TQP60" s="345"/>
      <c r="TQQ60" s="345"/>
      <c r="TQR60" s="345"/>
      <c r="TQS60" s="345"/>
      <c r="TQT60" s="345"/>
      <c r="TQU60" s="345"/>
      <c r="TQV60" s="345"/>
      <c r="TQW60" s="345"/>
      <c r="TQX60" s="345"/>
      <c r="TQY60" s="345"/>
      <c r="TQZ60" s="345"/>
      <c r="TRA60" s="345"/>
      <c r="TRB60" s="345"/>
      <c r="TRC60" s="345"/>
      <c r="TRD60" s="345"/>
      <c r="TRE60" s="345"/>
      <c r="TRF60" s="345"/>
      <c r="TRG60" s="345"/>
      <c r="TRH60" s="345"/>
      <c r="TRI60" s="345"/>
      <c r="TRJ60" s="345"/>
      <c r="TRK60" s="345"/>
      <c r="TRL60" s="345"/>
      <c r="TRM60" s="345"/>
      <c r="TRN60" s="345"/>
      <c r="TRO60" s="345"/>
      <c r="TRP60" s="345"/>
      <c r="TRQ60" s="345"/>
      <c r="TRR60" s="345"/>
      <c r="TRS60" s="345"/>
      <c r="TRT60" s="345"/>
      <c r="TRU60" s="345"/>
      <c r="TRV60" s="345"/>
      <c r="TRW60" s="345"/>
      <c r="TRX60" s="345"/>
      <c r="TRY60" s="345"/>
      <c r="TRZ60" s="345"/>
      <c r="TSA60" s="345"/>
      <c r="TSB60" s="345"/>
      <c r="TSC60" s="345"/>
      <c r="TSD60" s="345"/>
      <c r="TSE60" s="345"/>
      <c r="TSF60" s="345"/>
      <c r="TSG60" s="345"/>
      <c r="TSH60" s="345"/>
      <c r="TSI60" s="345"/>
      <c r="TSJ60" s="345"/>
      <c r="TSK60" s="345"/>
      <c r="TSL60" s="345"/>
      <c r="TSM60" s="345"/>
      <c r="TSN60" s="345"/>
      <c r="TSO60" s="345"/>
      <c r="TSP60" s="345"/>
      <c r="TSQ60" s="345"/>
      <c r="TSR60" s="345"/>
      <c r="TSS60" s="345"/>
      <c r="TST60" s="345"/>
      <c r="TSU60" s="345"/>
      <c r="TSV60" s="345"/>
      <c r="TSW60" s="345"/>
      <c r="TSX60" s="345"/>
      <c r="TSY60" s="345"/>
      <c r="TSZ60" s="345"/>
      <c r="TTA60" s="345"/>
      <c r="TTB60" s="345"/>
      <c r="TTC60" s="345"/>
      <c r="TTD60" s="345"/>
      <c r="TTE60" s="345"/>
      <c r="TTF60" s="345"/>
      <c r="TTG60" s="345"/>
      <c r="TTH60" s="345"/>
      <c r="TTI60" s="345"/>
      <c r="TTJ60" s="345"/>
      <c r="TTK60" s="345"/>
      <c r="TTL60" s="345"/>
      <c r="TTM60" s="345"/>
      <c r="TTN60" s="345"/>
      <c r="TTO60" s="345"/>
      <c r="TTP60" s="345"/>
      <c r="TTQ60" s="345"/>
      <c r="TTR60" s="345"/>
      <c r="TTS60" s="345"/>
      <c r="TTT60" s="345"/>
      <c r="TTU60" s="345"/>
      <c r="TTV60" s="345"/>
      <c r="TTW60" s="345"/>
      <c r="TTX60" s="345"/>
      <c r="TTY60" s="345"/>
      <c r="TTZ60" s="345"/>
      <c r="TUA60" s="345"/>
      <c r="TUB60" s="345"/>
      <c r="TUC60" s="345"/>
      <c r="TUD60" s="345"/>
      <c r="TUE60" s="345"/>
      <c r="TUF60" s="345"/>
      <c r="TUG60" s="345"/>
      <c r="TUH60" s="345"/>
      <c r="TUI60" s="345"/>
      <c r="TUJ60" s="345"/>
      <c r="TUK60" s="345"/>
      <c r="TUL60" s="345"/>
      <c r="TUM60" s="345"/>
      <c r="TUN60" s="345"/>
      <c r="TUO60" s="345"/>
      <c r="TUP60" s="345"/>
      <c r="TUQ60" s="345"/>
      <c r="TUR60" s="345"/>
      <c r="TUS60" s="345"/>
      <c r="TUT60" s="345"/>
      <c r="TUU60" s="345"/>
      <c r="TUV60" s="345"/>
      <c r="TUW60" s="345"/>
      <c r="TUX60" s="345"/>
      <c r="TUY60" s="345"/>
      <c r="TUZ60" s="345"/>
      <c r="TVA60" s="345"/>
      <c r="TVB60" s="345"/>
      <c r="TVC60" s="345"/>
      <c r="TVD60" s="345"/>
      <c r="TVE60" s="345"/>
      <c r="TVF60" s="345"/>
      <c r="TVG60" s="345"/>
      <c r="TVH60" s="345"/>
      <c r="TVI60" s="345"/>
      <c r="TVJ60" s="345"/>
      <c r="TVK60" s="345"/>
      <c r="TVL60" s="345"/>
      <c r="TVM60" s="345"/>
      <c r="TVN60" s="345"/>
      <c r="TVO60" s="345"/>
      <c r="TVP60" s="345"/>
      <c r="TVQ60" s="345"/>
      <c r="TVR60" s="345"/>
      <c r="TVS60" s="345"/>
      <c r="TVT60" s="345"/>
      <c r="TVU60" s="345"/>
      <c r="TVV60" s="345"/>
      <c r="TVW60" s="345"/>
      <c r="TVX60" s="345"/>
      <c r="TVY60" s="345"/>
      <c r="TVZ60" s="345"/>
      <c r="TWA60" s="345"/>
      <c r="TWB60" s="345"/>
      <c r="TWC60" s="345"/>
      <c r="TWD60" s="345"/>
      <c r="TWE60" s="345"/>
      <c r="TWF60" s="345"/>
      <c r="TWG60" s="345"/>
      <c r="TWH60" s="345"/>
      <c r="TWI60" s="345"/>
      <c r="TWJ60" s="345"/>
      <c r="TWK60" s="345"/>
      <c r="TWL60" s="345"/>
      <c r="TWM60" s="345"/>
      <c r="TWN60" s="345"/>
      <c r="TWO60" s="345"/>
      <c r="TWP60" s="345"/>
      <c r="TWQ60" s="345"/>
      <c r="TWR60" s="345"/>
      <c r="TWS60" s="345"/>
      <c r="TWT60" s="345"/>
      <c r="TWU60" s="345"/>
      <c r="TWV60" s="345"/>
      <c r="TWW60" s="345"/>
      <c r="TWX60" s="345"/>
      <c r="TWY60" s="345"/>
      <c r="TWZ60" s="345"/>
      <c r="TXA60" s="345"/>
      <c r="TXB60" s="345"/>
      <c r="TXC60" s="345"/>
      <c r="TXD60" s="345"/>
      <c r="TXE60" s="345"/>
      <c r="TXF60" s="345"/>
      <c r="TXG60" s="345"/>
      <c r="TXH60" s="345"/>
      <c r="TXI60" s="345"/>
      <c r="TXJ60" s="345"/>
      <c r="TXK60" s="345"/>
      <c r="TXL60" s="345"/>
      <c r="TXM60" s="345"/>
      <c r="TXN60" s="345"/>
      <c r="TXO60" s="345"/>
      <c r="TXP60" s="345"/>
      <c r="TXQ60" s="345"/>
      <c r="TXR60" s="345"/>
      <c r="TXS60" s="345"/>
      <c r="TXT60" s="345"/>
      <c r="TXU60" s="345"/>
      <c r="TXV60" s="345"/>
      <c r="TXW60" s="345"/>
      <c r="TXX60" s="345"/>
      <c r="TXY60" s="345"/>
      <c r="TXZ60" s="345"/>
      <c r="TYA60" s="345"/>
      <c r="TYB60" s="345"/>
      <c r="TYC60" s="345"/>
      <c r="TYD60" s="345"/>
      <c r="TYE60" s="345"/>
      <c r="TYF60" s="345"/>
      <c r="TYG60" s="345"/>
      <c r="TYH60" s="345"/>
      <c r="TYI60" s="345"/>
      <c r="TYJ60" s="345"/>
      <c r="TYK60" s="345"/>
      <c r="TYL60" s="345"/>
      <c r="TYM60" s="345"/>
      <c r="TYN60" s="345"/>
      <c r="TYO60" s="345"/>
      <c r="TYP60" s="345"/>
      <c r="TYQ60" s="345"/>
      <c r="TYR60" s="345"/>
      <c r="TYS60" s="345"/>
      <c r="TYT60" s="345"/>
      <c r="TYU60" s="345"/>
      <c r="TYV60" s="345"/>
      <c r="TYW60" s="345"/>
      <c r="TYX60" s="345"/>
      <c r="TYY60" s="345"/>
      <c r="TYZ60" s="345"/>
      <c r="TZA60" s="345"/>
      <c r="TZB60" s="345"/>
      <c r="TZC60" s="345"/>
      <c r="TZD60" s="345"/>
      <c r="TZE60" s="345"/>
      <c r="TZF60" s="345"/>
      <c r="TZG60" s="345"/>
      <c r="TZH60" s="345"/>
      <c r="TZI60" s="345"/>
      <c r="TZJ60" s="345"/>
      <c r="TZK60" s="345"/>
      <c r="TZL60" s="345"/>
      <c r="TZM60" s="345"/>
      <c r="TZN60" s="345"/>
      <c r="TZO60" s="345"/>
      <c r="TZP60" s="345"/>
      <c r="TZQ60" s="345"/>
      <c r="TZR60" s="345"/>
      <c r="TZS60" s="345"/>
      <c r="TZT60" s="345"/>
      <c r="TZU60" s="345"/>
      <c r="TZV60" s="345"/>
      <c r="TZW60" s="345"/>
      <c r="TZX60" s="345"/>
      <c r="TZY60" s="345"/>
      <c r="TZZ60" s="345"/>
      <c r="UAA60" s="345"/>
      <c r="UAB60" s="345"/>
      <c r="UAC60" s="345"/>
      <c r="UAD60" s="345"/>
      <c r="UAE60" s="345"/>
      <c r="UAF60" s="345"/>
      <c r="UAG60" s="345"/>
      <c r="UAH60" s="345"/>
      <c r="UAI60" s="345"/>
      <c r="UAJ60" s="345"/>
      <c r="UAK60" s="345"/>
      <c r="UAL60" s="345"/>
      <c r="UAM60" s="345"/>
      <c r="UAN60" s="345"/>
      <c r="UAO60" s="345"/>
      <c r="UAP60" s="345"/>
      <c r="UAQ60" s="345"/>
      <c r="UAR60" s="345"/>
      <c r="UAS60" s="345"/>
      <c r="UAT60" s="345"/>
      <c r="UAU60" s="345"/>
      <c r="UAV60" s="345"/>
      <c r="UAW60" s="345"/>
      <c r="UAX60" s="345"/>
      <c r="UAY60" s="345"/>
      <c r="UAZ60" s="345"/>
      <c r="UBA60" s="345"/>
      <c r="UBB60" s="345"/>
      <c r="UBC60" s="345"/>
      <c r="UBD60" s="345"/>
      <c r="UBE60" s="345"/>
      <c r="UBF60" s="345"/>
      <c r="UBG60" s="345"/>
      <c r="UBH60" s="345"/>
      <c r="UBI60" s="345"/>
      <c r="UBJ60" s="345"/>
      <c r="UBK60" s="345"/>
      <c r="UBL60" s="345"/>
      <c r="UBM60" s="345"/>
      <c r="UBN60" s="345"/>
      <c r="UBO60" s="345"/>
      <c r="UBP60" s="345"/>
      <c r="UBQ60" s="345"/>
      <c r="UBR60" s="345"/>
      <c r="UBS60" s="345"/>
      <c r="UBT60" s="345"/>
      <c r="UBU60" s="345"/>
      <c r="UBV60" s="345"/>
      <c r="UBW60" s="345"/>
      <c r="UBX60" s="345"/>
      <c r="UBY60" s="345"/>
      <c r="UBZ60" s="345"/>
      <c r="UCA60" s="345"/>
      <c r="UCB60" s="345"/>
      <c r="UCC60" s="345"/>
      <c r="UCD60" s="345"/>
      <c r="UCE60" s="345"/>
      <c r="UCF60" s="345"/>
      <c r="UCG60" s="345"/>
      <c r="UCH60" s="345"/>
      <c r="UCI60" s="345"/>
      <c r="UCJ60" s="345"/>
      <c r="UCK60" s="345"/>
      <c r="UCL60" s="345"/>
      <c r="UCM60" s="345"/>
      <c r="UCN60" s="345"/>
      <c r="UCO60" s="345"/>
      <c r="UCP60" s="345"/>
      <c r="UCQ60" s="345"/>
      <c r="UCR60" s="345"/>
      <c r="UCS60" s="345"/>
      <c r="UCT60" s="345"/>
      <c r="UCU60" s="345"/>
      <c r="UCV60" s="345"/>
      <c r="UCW60" s="345"/>
      <c r="UCX60" s="345"/>
      <c r="UCY60" s="345"/>
      <c r="UCZ60" s="345"/>
      <c r="UDA60" s="345"/>
      <c r="UDB60" s="345"/>
      <c r="UDC60" s="345"/>
      <c r="UDD60" s="345"/>
      <c r="UDE60" s="345"/>
      <c r="UDF60" s="345"/>
      <c r="UDG60" s="345"/>
      <c r="UDH60" s="345"/>
      <c r="UDI60" s="345"/>
      <c r="UDJ60" s="345"/>
      <c r="UDK60" s="345"/>
      <c r="UDL60" s="345"/>
      <c r="UDM60" s="345"/>
      <c r="UDN60" s="345"/>
      <c r="UDO60" s="345"/>
      <c r="UDP60" s="345"/>
      <c r="UDQ60" s="345"/>
      <c r="UDR60" s="345"/>
      <c r="UDS60" s="345"/>
      <c r="UDT60" s="345"/>
      <c r="UDU60" s="345"/>
      <c r="UDV60" s="345"/>
      <c r="UDW60" s="345"/>
      <c r="UDX60" s="345"/>
      <c r="UDY60" s="345"/>
      <c r="UDZ60" s="345"/>
      <c r="UEA60" s="345"/>
      <c r="UEB60" s="345"/>
      <c r="UEC60" s="345"/>
      <c r="UED60" s="345"/>
      <c r="UEE60" s="345"/>
      <c r="UEF60" s="345"/>
      <c r="UEG60" s="345"/>
      <c r="UEH60" s="345"/>
      <c r="UEI60" s="345"/>
      <c r="UEJ60" s="345"/>
      <c r="UEK60" s="345"/>
      <c r="UEL60" s="345"/>
      <c r="UEM60" s="345"/>
      <c r="UEN60" s="345"/>
      <c r="UEO60" s="345"/>
      <c r="UEP60" s="345"/>
      <c r="UEQ60" s="345"/>
      <c r="UER60" s="345"/>
      <c r="UES60" s="345"/>
      <c r="UET60" s="345"/>
      <c r="UEU60" s="345"/>
      <c r="UEV60" s="345"/>
      <c r="UEW60" s="345"/>
      <c r="UEX60" s="345"/>
      <c r="UEY60" s="345"/>
      <c r="UEZ60" s="345"/>
      <c r="UFA60" s="345"/>
      <c r="UFB60" s="345"/>
      <c r="UFC60" s="345"/>
      <c r="UFD60" s="345"/>
      <c r="UFE60" s="345"/>
      <c r="UFF60" s="345"/>
      <c r="UFG60" s="345"/>
      <c r="UFH60" s="345"/>
      <c r="UFI60" s="345"/>
      <c r="UFJ60" s="345"/>
      <c r="UFK60" s="345"/>
      <c r="UFL60" s="345"/>
      <c r="UFM60" s="345"/>
      <c r="UFN60" s="345"/>
      <c r="UFO60" s="345"/>
      <c r="UFP60" s="345"/>
      <c r="UFQ60" s="345"/>
      <c r="UFR60" s="345"/>
      <c r="UFS60" s="345"/>
      <c r="UFT60" s="345"/>
      <c r="UFU60" s="345"/>
      <c r="UFV60" s="345"/>
      <c r="UFW60" s="345"/>
      <c r="UFX60" s="345"/>
      <c r="UFY60" s="345"/>
      <c r="UFZ60" s="345"/>
      <c r="UGA60" s="345"/>
      <c r="UGB60" s="345"/>
      <c r="UGC60" s="345"/>
      <c r="UGD60" s="345"/>
      <c r="UGE60" s="345"/>
      <c r="UGF60" s="345"/>
      <c r="UGG60" s="345"/>
      <c r="UGH60" s="345"/>
      <c r="UGI60" s="345"/>
      <c r="UGJ60" s="345"/>
      <c r="UGK60" s="345"/>
      <c r="UGL60" s="345"/>
      <c r="UGM60" s="345"/>
      <c r="UGN60" s="345"/>
      <c r="UGO60" s="345"/>
      <c r="UGP60" s="345"/>
      <c r="UGQ60" s="345"/>
      <c r="UGR60" s="345"/>
      <c r="UGS60" s="345"/>
      <c r="UGT60" s="345"/>
      <c r="UGU60" s="345"/>
      <c r="UGV60" s="345"/>
      <c r="UGW60" s="345"/>
      <c r="UGX60" s="345"/>
      <c r="UGY60" s="345"/>
      <c r="UGZ60" s="345"/>
      <c r="UHA60" s="345"/>
      <c r="UHB60" s="345"/>
      <c r="UHC60" s="345"/>
      <c r="UHD60" s="345"/>
      <c r="UHE60" s="345"/>
      <c r="UHF60" s="345"/>
      <c r="UHG60" s="345"/>
      <c r="UHH60" s="345"/>
      <c r="UHI60" s="345"/>
      <c r="UHJ60" s="345"/>
      <c r="UHK60" s="345"/>
      <c r="UHL60" s="345"/>
      <c r="UHM60" s="345"/>
      <c r="UHN60" s="345"/>
      <c r="UHO60" s="345"/>
      <c r="UHP60" s="345"/>
      <c r="UHQ60" s="345"/>
      <c r="UHR60" s="345"/>
      <c r="UHS60" s="345"/>
      <c r="UHT60" s="345"/>
      <c r="UHU60" s="345"/>
      <c r="UHV60" s="345"/>
      <c r="UHW60" s="345"/>
      <c r="UHX60" s="345"/>
      <c r="UHY60" s="345"/>
      <c r="UHZ60" s="345"/>
      <c r="UIA60" s="345"/>
      <c r="UIB60" s="345"/>
      <c r="UIC60" s="345"/>
      <c r="UID60" s="345"/>
      <c r="UIE60" s="345"/>
      <c r="UIF60" s="345"/>
      <c r="UIG60" s="345"/>
      <c r="UIH60" s="345"/>
      <c r="UII60" s="345"/>
      <c r="UIJ60" s="345"/>
      <c r="UIK60" s="345"/>
      <c r="UIL60" s="345"/>
      <c r="UIM60" s="345"/>
      <c r="UIN60" s="345"/>
      <c r="UIO60" s="345"/>
      <c r="UIP60" s="345"/>
      <c r="UIQ60" s="345"/>
      <c r="UIR60" s="345"/>
      <c r="UIS60" s="345"/>
      <c r="UIT60" s="345"/>
      <c r="UIU60" s="345"/>
      <c r="UIV60" s="345"/>
      <c r="UIW60" s="345"/>
      <c r="UIX60" s="345"/>
      <c r="UIY60" s="345"/>
      <c r="UIZ60" s="345"/>
      <c r="UJA60" s="345"/>
      <c r="UJB60" s="345"/>
      <c r="UJC60" s="345"/>
      <c r="UJD60" s="345"/>
      <c r="UJE60" s="345"/>
      <c r="UJF60" s="345"/>
      <c r="UJG60" s="345"/>
      <c r="UJH60" s="345"/>
      <c r="UJI60" s="345"/>
      <c r="UJJ60" s="345"/>
      <c r="UJK60" s="345"/>
      <c r="UJL60" s="345"/>
      <c r="UJM60" s="345"/>
      <c r="UJN60" s="345"/>
      <c r="UJO60" s="345"/>
      <c r="UJP60" s="345"/>
      <c r="UJQ60" s="345"/>
      <c r="UJR60" s="345"/>
      <c r="UJS60" s="345"/>
      <c r="UJT60" s="345"/>
      <c r="UJU60" s="345"/>
      <c r="UJV60" s="345"/>
      <c r="UJW60" s="345"/>
      <c r="UJX60" s="345"/>
      <c r="UJY60" s="345"/>
      <c r="UJZ60" s="345"/>
      <c r="UKA60" s="345"/>
      <c r="UKB60" s="345"/>
      <c r="UKC60" s="345"/>
      <c r="UKD60" s="345"/>
      <c r="UKE60" s="345"/>
      <c r="UKF60" s="345"/>
      <c r="UKG60" s="345"/>
      <c r="UKH60" s="345"/>
      <c r="UKI60" s="345"/>
      <c r="UKJ60" s="345"/>
      <c r="UKK60" s="345"/>
      <c r="UKL60" s="345"/>
      <c r="UKM60" s="345"/>
      <c r="UKN60" s="345"/>
      <c r="UKO60" s="345"/>
      <c r="UKP60" s="345"/>
      <c r="UKQ60" s="345"/>
      <c r="UKR60" s="345"/>
      <c r="UKS60" s="345"/>
      <c r="UKT60" s="345"/>
      <c r="UKU60" s="345"/>
      <c r="UKV60" s="345"/>
      <c r="UKW60" s="345"/>
      <c r="UKX60" s="345"/>
      <c r="UKY60" s="345"/>
      <c r="UKZ60" s="345"/>
      <c r="ULA60" s="345"/>
      <c r="ULB60" s="345"/>
      <c r="ULC60" s="345"/>
      <c r="ULD60" s="345"/>
      <c r="ULE60" s="345"/>
      <c r="ULF60" s="345"/>
      <c r="ULG60" s="345"/>
      <c r="ULH60" s="345"/>
      <c r="ULI60" s="345"/>
      <c r="ULJ60" s="345"/>
      <c r="ULK60" s="345"/>
      <c r="ULL60" s="345"/>
      <c r="ULM60" s="345"/>
      <c r="ULN60" s="345"/>
      <c r="ULO60" s="345"/>
      <c r="ULP60" s="345"/>
      <c r="ULQ60" s="345"/>
      <c r="ULR60" s="345"/>
      <c r="ULS60" s="345"/>
      <c r="ULT60" s="345"/>
      <c r="ULU60" s="345"/>
      <c r="ULV60" s="345"/>
      <c r="ULW60" s="345"/>
      <c r="ULX60" s="345"/>
      <c r="ULY60" s="345"/>
      <c r="ULZ60" s="345"/>
      <c r="UMA60" s="345"/>
      <c r="UMB60" s="345"/>
      <c r="UMC60" s="345"/>
      <c r="UMD60" s="345"/>
      <c r="UME60" s="345"/>
      <c r="UMF60" s="345"/>
      <c r="UMG60" s="345"/>
      <c r="UMH60" s="345"/>
      <c r="UMI60" s="345"/>
      <c r="UMJ60" s="345"/>
      <c r="UMK60" s="345"/>
      <c r="UML60" s="345"/>
      <c r="UMM60" s="345"/>
      <c r="UMN60" s="345"/>
      <c r="UMO60" s="345"/>
      <c r="UMP60" s="345"/>
      <c r="UMQ60" s="345"/>
      <c r="UMR60" s="345"/>
      <c r="UMS60" s="345"/>
      <c r="UMT60" s="345"/>
      <c r="UMU60" s="345"/>
      <c r="UMV60" s="345"/>
      <c r="UMW60" s="345"/>
      <c r="UMX60" s="345"/>
      <c r="UMY60" s="345"/>
      <c r="UMZ60" s="345"/>
      <c r="UNA60" s="345"/>
      <c r="UNB60" s="345"/>
      <c r="UNC60" s="345"/>
      <c r="UND60" s="345"/>
      <c r="UNE60" s="345"/>
      <c r="UNF60" s="345"/>
      <c r="UNG60" s="345"/>
      <c r="UNH60" s="345"/>
      <c r="UNI60" s="345"/>
      <c r="UNJ60" s="345"/>
      <c r="UNK60" s="345"/>
      <c r="UNL60" s="345"/>
      <c r="UNM60" s="345"/>
      <c r="UNN60" s="345"/>
      <c r="UNO60" s="345"/>
      <c r="UNP60" s="345"/>
      <c r="UNQ60" s="345"/>
      <c r="UNR60" s="345"/>
      <c r="UNS60" s="345"/>
      <c r="UNT60" s="345"/>
      <c r="UNU60" s="345"/>
      <c r="UNV60" s="345"/>
      <c r="UNW60" s="345"/>
      <c r="UNX60" s="345"/>
      <c r="UNY60" s="345"/>
      <c r="UNZ60" s="345"/>
      <c r="UOA60" s="345"/>
      <c r="UOB60" s="345"/>
      <c r="UOC60" s="345"/>
      <c r="UOD60" s="345"/>
      <c r="UOE60" s="345"/>
      <c r="UOF60" s="345"/>
      <c r="UOG60" s="345"/>
      <c r="UOH60" s="345"/>
      <c r="UOI60" s="345"/>
      <c r="UOJ60" s="345"/>
      <c r="UOK60" s="345"/>
      <c r="UOL60" s="345"/>
      <c r="UOM60" s="345"/>
      <c r="UON60" s="345"/>
      <c r="UOO60" s="345"/>
      <c r="UOP60" s="345"/>
      <c r="UOQ60" s="345"/>
      <c r="UOR60" s="345"/>
      <c r="UOS60" s="345"/>
      <c r="UOT60" s="345"/>
      <c r="UOU60" s="345"/>
      <c r="UOV60" s="345"/>
      <c r="UOW60" s="345"/>
      <c r="UOX60" s="345"/>
      <c r="UOY60" s="345"/>
      <c r="UOZ60" s="345"/>
      <c r="UPA60" s="345"/>
      <c r="UPB60" s="345"/>
      <c r="UPC60" s="345"/>
      <c r="UPD60" s="345"/>
      <c r="UPE60" s="345"/>
      <c r="UPF60" s="345"/>
      <c r="UPG60" s="345"/>
      <c r="UPH60" s="345"/>
      <c r="UPI60" s="345"/>
      <c r="UPJ60" s="345"/>
      <c r="UPK60" s="345"/>
      <c r="UPL60" s="345"/>
      <c r="UPM60" s="345"/>
      <c r="UPN60" s="345"/>
      <c r="UPO60" s="345"/>
      <c r="UPP60" s="345"/>
      <c r="UPQ60" s="345"/>
      <c r="UPR60" s="345"/>
      <c r="UPS60" s="345"/>
      <c r="UPT60" s="345"/>
      <c r="UPU60" s="345"/>
      <c r="UPV60" s="345"/>
      <c r="UPW60" s="345"/>
      <c r="UPX60" s="345"/>
      <c r="UPY60" s="345"/>
      <c r="UPZ60" s="345"/>
      <c r="UQA60" s="345"/>
      <c r="UQB60" s="345"/>
      <c r="UQC60" s="345"/>
      <c r="UQD60" s="345"/>
      <c r="UQE60" s="345"/>
      <c r="UQF60" s="345"/>
      <c r="UQG60" s="345"/>
      <c r="UQH60" s="345"/>
      <c r="UQI60" s="345"/>
      <c r="UQJ60" s="345"/>
      <c r="UQK60" s="345"/>
      <c r="UQL60" s="345"/>
      <c r="UQM60" s="345"/>
      <c r="UQN60" s="345"/>
      <c r="UQO60" s="345"/>
      <c r="UQP60" s="345"/>
      <c r="UQQ60" s="345"/>
      <c r="UQR60" s="345"/>
      <c r="UQS60" s="345"/>
      <c r="UQT60" s="345"/>
      <c r="UQU60" s="345"/>
      <c r="UQV60" s="345"/>
      <c r="UQW60" s="345"/>
      <c r="UQX60" s="345"/>
      <c r="UQY60" s="345"/>
      <c r="UQZ60" s="345"/>
      <c r="URA60" s="345"/>
      <c r="URB60" s="345"/>
      <c r="URC60" s="345"/>
      <c r="URD60" s="345"/>
      <c r="URE60" s="345"/>
      <c r="URF60" s="345"/>
      <c r="URG60" s="345"/>
      <c r="URH60" s="345"/>
      <c r="URI60" s="345"/>
      <c r="URJ60" s="345"/>
      <c r="URK60" s="345"/>
      <c r="URL60" s="345"/>
      <c r="URM60" s="345"/>
      <c r="URN60" s="345"/>
      <c r="URO60" s="345"/>
      <c r="URP60" s="345"/>
      <c r="URQ60" s="345"/>
      <c r="URR60" s="345"/>
      <c r="URS60" s="345"/>
      <c r="URT60" s="345"/>
      <c r="URU60" s="345"/>
      <c r="URV60" s="345"/>
      <c r="URW60" s="345"/>
      <c r="URX60" s="345"/>
      <c r="URY60" s="345"/>
      <c r="URZ60" s="345"/>
      <c r="USA60" s="345"/>
      <c r="USB60" s="345"/>
      <c r="USC60" s="345"/>
      <c r="USD60" s="345"/>
      <c r="USE60" s="345"/>
      <c r="USF60" s="345"/>
      <c r="USG60" s="345"/>
      <c r="USH60" s="345"/>
      <c r="USI60" s="345"/>
      <c r="USJ60" s="345"/>
      <c r="USK60" s="345"/>
      <c r="USL60" s="345"/>
      <c r="USM60" s="345"/>
      <c r="USN60" s="345"/>
      <c r="USO60" s="345"/>
      <c r="USP60" s="345"/>
      <c r="USQ60" s="345"/>
      <c r="USR60" s="345"/>
      <c r="USS60" s="345"/>
      <c r="UST60" s="345"/>
      <c r="USU60" s="345"/>
      <c r="USV60" s="345"/>
      <c r="USW60" s="345"/>
      <c r="USX60" s="345"/>
      <c r="USY60" s="345"/>
      <c r="USZ60" s="345"/>
      <c r="UTA60" s="345"/>
      <c r="UTB60" s="345"/>
      <c r="UTC60" s="345"/>
      <c r="UTD60" s="345"/>
      <c r="UTE60" s="345"/>
      <c r="UTF60" s="345"/>
      <c r="UTG60" s="345"/>
      <c r="UTH60" s="345"/>
      <c r="UTI60" s="345"/>
      <c r="UTJ60" s="345"/>
      <c r="UTK60" s="345"/>
      <c r="UTL60" s="345"/>
      <c r="UTM60" s="345"/>
      <c r="UTN60" s="345"/>
      <c r="UTO60" s="345"/>
      <c r="UTP60" s="345"/>
      <c r="UTQ60" s="345"/>
      <c r="UTR60" s="345"/>
      <c r="UTS60" s="345"/>
      <c r="UTT60" s="345"/>
      <c r="UTU60" s="345"/>
      <c r="UTV60" s="345"/>
      <c r="UTW60" s="345"/>
      <c r="UTX60" s="345"/>
      <c r="UTY60" s="345"/>
      <c r="UTZ60" s="345"/>
      <c r="UUA60" s="345"/>
      <c r="UUB60" s="345"/>
      <c r="UUC60" s="345"/>
      <c r="UUD60" s="345"/>
      <c r="UUE60" s="345"/>
      <c r="UUF60" s="345"/>
      <c r="UUG60" s="345"/>
      <c r="UUH60" s="345"/>
      <c r="UUI60" s="345"/>
      <c r="UUJ60" s="345"/>
      <c r="UUK60" s="345"/>
      <c r="UUL60" s="345"/>
      <c r="UUM60" s="345"/>
      <c r="UUN60" s="345"/>
      <c r="UUO60" s="345"/>
      <c r="UUP60" s="345"/>
      <c r="UUQ60" s="345"/>
      <c r="UUR60" s="345"/>
      <c r="UUS60" s="345"/>
      <c r="UUT60" s="345"/>
      <c r="UUU60" s="345"/>
      <c r="UUV60" s="345"/>
      <c r="UUW60" s="345"/>
      <c r="UUX60" s="345"/>
      <c r="UUY60" s="345"/>
      <c r="UUZ60" s="345"/>
      <c r="UVA60" s="345"/>
      <c r="UVB60" s="345"/>
      <c r="UVC60" s="345"/>
      <c r="UVD60" s="345"/>
      <c r="UVE60" s="345"/>
      <c r="UVF60" s="345"/>
      <c r="UVG60" s="345"/>
      <c r="UVH60" s="345"/>
      <c r="UVI60" s="345"/>
      <c r="UVJ60" s="345"/>
      <c r="UVK60" s="345"/>
      <c r="UVL60" s="345"/>
      <c r="UVM60" s="345"/>
      <c r="UVN60" s="345"/>
      <c r="UVO60" s="345"/>
      <c r="UVP60" s="345"/>
      <c r="UVQ60" s="345"/>
      <c r="UVR60" s="345"/>
      <c r="UVS60" s="345"/>
      <c r="UVT60" s="345"/>
      <c r="UVU60" s="345"/>
      <c r="UVV60" s="345"/>
      <c r="UVW60" s="345"/>
      <c r="UVX60" s="345"/>
      <c r="UVY60" s="345"/>
      <c r="UVZ60" s="345"/>
      <c r="UWA60" s="345"/>
      <c r="UWB60" s="345"/>
      <c r="UWC60" s="345"/>
      <c r="UWD60" s="345"/>
      <c r="UWE60" s="345"/>
      <c r="UWF60" s="345"/>
      <c r="UWG60" s="345"/>
      <c r="UWH60" s="345"/>
      <c r="UWI60" s="345"/>
      <c r="UWJ60" s="345"/>
      <c r="UWK60" s="345"/>
      <c r="UWL60" s="345"/>
      <c r="UWM60" s="345"/>
      <c r="UWN60" s="345"/>
      <c r="UWO60" s="345"/>
      <c r="UWP60" s="345"/>
      <c r="UWQ60" s="345"/>
      <c r="UWR60" s="345"/>
      <c r="UWS60" s="345"/>
      <c r="UWT60" s="345"/>
      <c r="UWU60" s="345"/>
      <c r="UWV60" s="345"/>
      <c r="UWW60" s="345"/>
      <c r="UWX60" s="345"/>
      <c r="UWY60" s="345"/>
      <c r="UWZ60" s="345"/>
      <c r="UXA60" s="345"/>
      <c r="UXB60" s="345"/>
      <c r="UXC60" s="345"/>
      <c r="UXD60" s="345"/>
      <c r="UXE60" s="345"/>
      <c r="UXF60" s="345"/>
      <c r="UXG60" s="345"/>
      <c r="UXH60" s="345"/>
      <c r="UXI60" s="345"/>
      <c r="UXJ60" s="345"/>
      <c r="UXK60" s="345"/>
      <c r="UXL60" s="345"/>
      <c r="UXM60" s="345"/>
      <c r="UXN60" s="345"/>
      <c r="UXO60" s="345"/>
      <c r="UXP60" s="345"/>
      <c r="UXQ60" s="345"/>
      <c r="UXR60" s="345"/>
      <c r="UXS60" s="345"/>
      <c r="UXT60" s="345"/>
      <c r="UXU60" s="345"/>
      <c r="UXV60" s="345"/>
      <c r="UXW60" s="345"/>
      <c r="UXX60" s="345"/>
      <c r="UXY60" s="345"/>
      <c r="UXZ60" s="345"/>
      <c r="UYA60" s="345"/>
      <c r="UYB60" s="345"/>
      <c r="UYC60" s="345"/>
      <c r="UYD60" s="345"/>
      <c r="UYE60" s="345"/>
      <c r="UYF60" s="345"/>
      <c r="UYG60" s="345"/>
      <c r="UYH60" s="345"/>
      <c r="UYI60" s="345"/>
      <c r="UYJ60" s="345"/>
      <c r="UYK60" s="345"/>
      <c r="UYL60" s="345"/>
      <c r="UYM60" s="345"/>
      <c r="UYN60" s="345"/>
      <c r="UYO60" s="345"/>
      <c r="UYP60" s="345"/>
      <c r="UYQ60" s="345"/>
      <c r="UYR60" s="345"/>
      <c r="UYS60" s="345"/>
      <c r="UYT60" s="345"/>
      <c r="UYU60" s="345"/>
      <c r="UYV60" s="345"/>
      <c r="UYW60" s="345"/>
      <c r="UYX60" s="345"/>
      <c r="UYY60" s="345"/>
      <c r="UYZ60" s="345"/>
      <c r="UZA60" s="345"/>
      <c r="UZB60" s="345"/>
      <c r="UZC60" s="345"/>
      <c r="UZD60" s="345"/>
      <c r="UZE60" s="345"/>
      <c r="UZF60" s="345"/>
      <c r="UZG60" s="345"/>
      <c r="UZH60" s="345"/>
      <c r="UZI60" s="345"/>
      <c r="UZJ60" s="345"/>
      <c r="UZK60" s="345"/>
      <c r="UZL60" s="345"/>
      <c r="UZM60" s="345"/>
      <c r="UZN60" s="345"/>
      <c r="UZO60" s="345"/>
      <c r="UZP60" s="345"/>
      <c r="UZQ60" s="345"/>
      <c r="UZR60" s="345"/>
      <c r="UZS60" s="345"/>
      <c r="UZT60" s="345"/>
      <c r="UZU60" s="345"/>
      <c r="UZV60" s="345"/>
      <c r="UZW60" s="345"/>
      <c r="UZX60" s="345"/>
      <c r="UZY60" s="345"/>
      <c r="UZZ60" s="345"/>
      <c r="VAA60" s="345"/>
      <c r="VAB60" s="345"/>
      <c r="VAC60" s="345"/>
      <c r="VAD60" s="345"/>
      <c r="VAE60" s="345"/>
      <c r="VAF60" s="345"/>
      <c r="VAG60" s="345"/>
      <c r="VAH60" s="345"/>
      <c r="VAI60" s="345"/>
      <c r="VAJ60" s="345"/>
      <c r="VAK60" s="345"/>
      <c r="VAL60" s="345"/>
      <c r="VAM60" s="345"/>
      <c r="VAN60" s="345"/>
      <c r="VAO60" s="345"/>
      <c r="VAP60" s="345"/>
      <c r="VAQ60" s="345"/>
      <c r="VAR60" s="345"/>
      <c r="VAS60" s="345"/>
      <c r="VAT60" s="345"/>
      <c r="VAU60" s="345"/>
      <c r="VAV60" s="345"/>
      <c r="VAW60" s="345"/>
      <c r="VAX60" s="345"/>
      <c r="VAY60" s="345"/>
      <c r="VAZ60" s="345"/>
      <c r="VBA60" s="345"/>
      <c r="VBB60" s="345"/>
      <c r="VBC60" s="345"/>
      <c r="VBD60" s="345"/>
      <c r="VBE60" s="345"/>
      <c r="VBF60" s="345"/>
      <c r="VBG60" s="345"/>
      <c r="VBH60" s="345"/>
      <c r="VBI60" s="345"/>
      <c r="VBJ60" s="345"/>
      <c r="VBK60" s="345"/>
      <c r="VBL60" s="345"/>
      <c r="VBM60" s="345"/>
      <c r="VBN60" s="345"/>
      <c r="VBO60" s="345"/>
      <c r="VBP60" s="345"/>
      <c r="VBQ60" s="345"/>
      <c r="VBR60" s="345"/>
      <c r="VBS60" s="345"/>
      <c r="VBT60" s="345"/>
      <c r="VBU60" s="345"/>
      <c r="VBV60" s="345"/>
      <c r="VBW60" s="345"/>
      <c r="VBX60" s="345"/>
      <c r="VBY60" s="345"/>
      <c r="VBZ60" s="345"/>
      <c r="VCA60" s="345"/>
      <c r="VCB60" s="345"/>
      <c r="VCC60" s="345"/>
      <c r="VCD60" s="345"/>
      <c r="VCE60" s="345"/>
      <c r="VCF60" s="345"/>
      <c r="VCG60" s="345"/>
      <c r="VCH60" s="345"/>
      <c r="VCI60" s="345"/>
      <c r="VCJ60" s="345"/>
      <c r="VCK60" s="345"/>
      <c r="VCL60" s="345"/>
      <c r="VCM60" s="345"/>
      <c r="VCN60" s="345"/>
      <c r="VCO60" s="345"/>
      <c r="VCP60" s="345"/>
      <c r="VCQ60" s="345"/>
      <c r="VCR60" s="345"/>
      <c r="VCS60" s="345"/>
      <c r="VCT60" s="345"/>
      <c r="VCU60" s="345"/>
      <c r="VCV60" s="345"/>
      <c r="VCW60" s="345"/>
      <c r="VCX60" s="345"/>
      <c r="VCY60" s="345"/>
      <c r="VCZ60" s="345"/>
      <c r="VDA60" s="345"/>
      <c r="VDB60" s="345"/>
      <c r="VDC60" s="345"/>
      <c r="VDD60" s="345"/>
      <c r="VDE60" s="345"/>
      <c r="VDF60" s="345"/>
      <c r="VDG60" s="345"/>
      <c r="VDH60" s="345"/>
      <c r="VDI60" s="345"/>
      <c r="VDJ60" s="345"/>
      <c r="VDK60" s="345"/>
      <c r="VDL60" s="345"/>
      <c r="VDM60" s="345"/>
      <c r="VDN60" s="345"/>
      <c r="VDO60" s="345"/>
      <c r="VDP60" s="345"/>
      <c r="VDQ60" s="345"/>
      <c r="VDR60" s="345"/>
      <c r="VDS60" s="345"/>
      <c r="VDT60" s="345"/>
      <c r="VDU60" s="345"/>
      <c r="VDV60" s="345"/>
      <c r="VDW60" s="345"/>
      <c r="VDX60" s="345"/>
      <c r="VDY60" s="345"/>
      <c r="VDZ60" s="345"/>
      <c r="VEA60" s="345"/>
      <c r="VEB60" s="345"/>
      <c r="VEC60" s="345"/>
      <c r="VED60" s="345"/>
      <c r="VEE60" s="345"/>
      <c r="VEF60" s="345"/>
      <c r="VEG60" s="345"/>
      <c r="VEH60" s="345"/>
      <c r="VEI60" s="345"/>
      <c r="VEJ60" s="345"/>
      <c r="VEK60" s="345"/>
      <c r="VEL60" s="345"/>
      <c r="VEM60" s="345"/>
      <c r="VEN60" s="345"/>
      <c r="VEO60" s="345"/>
      <c r="VEP60" s="345"/>
      <c r="VEQ60" s="345"/>
      <c r="VER60" s="345"/>
      <c r="VES60" s="345"/>
      <c r="VET60" s="345"/>
      <c r="VEU60" s="345"/>
      <c r="VEV60" s="345"/>
      <c r="VEW60" s="345"/>
      <c r="VEX60" s="345"/>
      <c r="VEY60" s="345"/>
      <c r="VEZ60" s="345"/>
      <c r="VFA60" s="345"/>
      <c r="VFB60" s="345"/>
      <c r="VFC60" s="345"/>
      <c r="VFD60" s="345"/>
      <c r="VFE60" s="345"/>
      <c r="VFF60" s="345"/>
      <c r="VFG60" s="345"/>
      <c r="VFH60" s="345"/>
      <c r="VFI60" s="345"/>
      <c r="VFJ60" s="345"/>
      <c r="VFK60" s="345"/>
      <c r="VFL60" s="345"/>
      <c r="VFM60" s="345"/>
      <c r="VFN60" s="345"/>
      <c r="VFO60" s="345"/>
      <c r="VFP60" s="345"/>
      <c r="VFQ60" s="345"/>
      <c r="VFR60" s="345"/>
      <c r="VFS60" s="345"/>
      <c r="VFT60" s="345"/>
      <c r="VFU60" s="345"/>
      <c r="VFV60" s="345"/>
      <c r="VFW60" s="345"/>
      <c r="VFX60" s="345"/>
      <c r="VFY60" s="345"/>
      <c r="VFZ60" s="345"/>
      <c r="VGA60" s="345"/>
      <c r="VGB60" s="345"/>
      <c r="VGC60" s="345"/>
      <c r="VGD60" s="345"/>
      <c r="VGE60" s="345"/>
      <c r="VGF60" s="345"/>
      <c r="VGG60" s="345"/>
      <c r="VGH60" s="345"/>
      <c r="VGI60" s="345"/>
      <c r="VGJ60" s="345"/>
      <c r="VGK60" s="345"/>
      <c r="VGL60" s="345"/>
      <c r="VGM60" s="345"/>
      <c r="VGN60" s="345"/>
      <c r="VGO60" s="345"/>
      <c r="VGP60" s="345"/>
      <c r="VGQ60" s="345"/>
      <c r="VGR60" s="345"/>
      <c r="VGS60" s="345"/>
      <c r="VGT60" s="345"/>
      <c r="VGU60" s="345"/>
      <c r="VGV60" s="345"/>
      <c r="VGW60" s="345"/>
      <c r="VGX60" s="345"/>
      <c r="VGY60" s="345"/>
      <c r="VGZ60" s="345"/>
      <c r="VHA60" s="345"/>
      <c r="VHB60" s="345"/>
      <c r="VHC60" s="345"/>
      <c r="VHD60" s="345"/>
      <c r="VHE60" s="345"/>
      <c r="VHF60" s="345"/>
      <c r="VHG60" s="345"/>
      <c r="VHH60" s="345"/>
      <c r="VHI60" s="345"/>
      <c r="VHJ60" s="345"/>
      <c r="VHK60" s="345"/>
      <c r="VHL60" s="345"/>
      <c r="VHM60" s="345"/>
      <c r="VHN60" s="345"/>
      <c r="VHO60" s="345"/>
      <c r="VHP60" s="345"/>
      <c r="VHQ60" s="345"/>
      <c r="VHR60" s="345"/>
      <c r="VHS60" s="345"/>
      <c r="VHT60" s="345"/>
      <c r="VHU60" s="345"/>
      <c r="VHV60" s="345"/>
      <c r="VHW60" s="345"/>
      <c r="VHX60" s="345"/>
      <c r="VHY60" s="345"/>
      <c r="VHZ60" s="345"/>
      <c r="VIA60" s="345"/>
      <c r="VIB60" s="345"/>
      <c r="VIC60" s="345"/>
      <c r="VID60" s="345"/>
      <c r="VIE60" s="345"/>
      <c r="VIF60" s="345"/>
      <c r="VIG60" s="345"/>
      <c r="VIH60" s="345"/>
      <c r="VII60" s="345"/>
      <c r="VIJ60" s="345"/>
      <c r="VIK60" s="345"/>
      <c r="VIL60" s="345"/>
      <c r="VIM60" s="345"/>
      <c r="VIN60" s="345"/>
      <c r="VIO60" s="345"/>
      <c r="VIP60" s="345"/>
      <c r="VIQ60" s="345"/>
      <c r="VIR60" s="345"/>
      <c r="VIS60" s="345"/>
      <c r="VIT60" s="345"/>
      <c r="VIU60" s="345"/>
      <c r="VIV60" s="345"/>
      <c r="VIW60" s="345"/>
      <c r="VIX60" s="345"/>
      <c r="VIY60" s="345"/>
      <c r="VIZ60" s="345"/>
      <c r="VJA60" s="345"/>
      <c r="VJB60" s="345"/>
      <c r="VJC60" s="345"/>
      <c r="VJD60" s="345"/>
      <c r="VJE60" s="345"/>
      <c r="VJF60" s="345"/>
      <c r="VJG60" s="345"/>
      <c r="VJH60" s="345"/>
      <c r="VJI60" s="345"/>
      <c r="VJJ60" s="345"/>
      <c r="VJK60" s="345"/>
      <c r="VJL60" s="345"/>
      <c r="VJM60" s="345"/>
      <c r="VJN60" s="345"/>
      <c r="VJO60" s="345"/>
      <c r="VJP60" s="345"/>
      <c r="VJQ60" s="345"/>
      <c r="VJR60" s="345"/>
      <c r="VJS60" s="345"/>
      <c r="VJT60" s="345"/>
      <c r="VJU60" s="345"/>
      <c r="VJV60" s="345"/>
      <c r="VJW60" s="345"/>
      <c r="VJX60" s="345"/>
      <c r="VJY60" s="345"/>
      <c r="VJZ60" s="345"/>
      <c r="VKA60" s="345"/>
      <c r="VKB60" s="345"/>
      <c r="VKC60" s="345"/>
      <c r="VKD60" s="345"/>
      <c r="VKE60" s="345"/>
      <c r="VKF60" s="345"/>
      <c r="VKG60" s="345"/>
      <c r="VKH60" s="345"/>
      <c r="VKI60" s="345"/>
      <c r="VKJ60" s="345"/>
      <c r="VKK60" s="345"/>
      <c r="VKL60" s="345"/>
      <c r="VKM60" s="345"/>
      <c r="VKN60" s="345"/>
      <c r="VKO60" s="345"/>
      <c r="VKP60" s="345"/>
      <c r="VKQ60" s="345"/>
      <c r="VKR60" s="345"/>
      <c r="VKS60" s="345"/>
      <c r="VKT60" s="345"/>
      <c r="VKU60" s="345"/>
      <c r="VKV60" s="345"/>
      <c r="VKW60" s="345"/>
      <c r="VKX60" s="345"/>
      <c r="VKY60" s="345"/>
      <c r="VKZ60" s="345"/>
      <c r="VLA60" s="345"/>
      <c r="VLB60" s="345"/>
      <c r="VLC60" s="345"/>
      <c r="VLD60" s="345"/>
      <c r="VLE60" s="345"/>
      <c r="VLF60" s="345"/>
      <c r="VLG60" s="345"/>
      <c r="VLH60" s="345"/>
      <c r="VLI60" s="345"/>
      <c r="VLJ60" s="345"/>
      <c r="VLK60" s="345"/>
      <c r="VLL60" s="345"/>
      <c r="VLM60" s="345"/>
      <c r="VLN60" s="345"/>
      <c r="VLO60" s="345"/>
      <c r="VLP60" s="345"/>
      <c r="VLQ60" s="345"/>
      <c r="VLR60" s="345"/>
      <c r="VLS60" s="345"/>
      <c r="VLT60" s="345"/>
      <c r="VLU60" s="345"/>
      <c r="VLV60" s="345"/>
      <c r="VLW60" s="345"/>
      <c r="VLX60" s="345"/>
      <c r="VLY60" s="345"/>
      <c r="VLZ60" s="345"/>
      <c r="VMA60" s="345"/>
      <c r="VMB60" s="345"/>
      <c r="VMC60" s="345"/>
      <c r="VMD60" s="345"/>
      <c r="VME60" s="345"/>
      <c r="VMF60" s="345"/>
      <c r="VMG60" s="345"/>
      <c r="VMH60" s="345"/>
      <c r="VMI60" s="345"/>
      <c r="VMJ60" s="345"/>
      <c r="VMK60" s="345"/>
      <c r="VML60" s="345"/>
      <c r="VMM60" s="345"/>
      <c r="VMN60" s="345"/>
      <c r="VMO60" s="345"/>
      <c r="VMP60" s="345"/>
      <c r="VMQ60" s="345"/>
      <c r="VMR60" s="345"/>
      <c r="VMS60" s="345"/>
      <c r="VMT60" s="345"/>
      <c r="VMU60" s="345"/>
      <c r="VMV60" s="345"/>
      <c r="VMW60" s="345"/>
      <c r="VMX60" s="345"/>
      <c r="VMY60" s="345"/>
      <c r="VMZ60" s="345"/>
      <c r="VNA60" s="345"/>
      <c r="VNB60" s="345"/>
      <c r="VNC60" s="345"/>
      <c r="VND60" s="345"/>
      <c r="VNE60" s="345"/>
      <c r="VNF60" s="345"/>
      <c r="VNG60" s="345"/>
      <c r="VNH60" s="345"/>
      <c r="VNI60" s="345"/>
      <c r="VNJ60" s="345"/>
      <c r="VNK60" s="345"/>
      <c r="VNL60" s="345"/>
      <c r="VNM60" s="345"/>
      <c r="VNN60" s="345"/>
      <c r="VNO60" s="345"/>
      <c r="VNP60" s="345"/>
      <c r="VNQ60" s="345"/>
      <c r="VNR60" s="345"/>
      <c r="VNS60" s="345"/>
      <c r="VNT60" s="345"/>
      <c r="VNU60" s="345"/>
      <c r="VNV60" s="345"/>
      <c r="VNW60" s="345"/>
      <c r="VNX60" s="345"/>
      <c r="VNY60" s="345"/>
      <c r="VNZ60" s="345"/>
      <c r="VOA60" s="345"/>
      <c r="VOB60" s="345"/>
      <c r="VOC60" s="345"/>
      <c r="VOD60" s="345"/>
      <c r="VOE60" s="345"/>
      <c r="VOF60" s="345"/>
      <c r="VOG60" s="345"/>
      <c r="VOH60" s="345"/>
      <c r="VOI60" s="345"/>
      <c r="VOJ60" s="345"/>
      <c r="VOK60" s="345"/>
      <c r="VOL60" s="345"/>
      <c r="VOM60" s="345"/>
      <c r="VON60" s="345"/>
      <c r="VOO60" s="345"/>
      <c r="VOP60" s="345"/>
      <c r="VOQ60" s="345"/>
      <c r="VOR60" s="345"/>
      <c r="VOS60" s="345"/>
      <c r="VOT60" s="345"/>
      <c r="VOU60" s="345"/>
      <c r="VOV60" s="345"/>
      <c r="VOW60" s="345"/>
      <c r="VOX60" s="345"/>
      <c r="VOY60" s="345"/>
      <c r="VOZ60" s="345"/>
      <c r="VPA60" s="345"/>
      <c r="VPB60" s="345"/>
      <c r="VPC60" s="345"/>
      <c r="VPD60" s="345"/>
      <c r="VPE60" s="345"/>
      <c r="VPF60" s="345"/>
      <c r="VPG60" s="345"/>
      <c r="VPH60" s="345"/>
      <c r="VPI60" s="345"/>
      <c r="VPJ60" s="345"/>
      <c r="VPK60" s="345"/>
      <c r="VPL60" s="345"/>
      <c r="VPM60" s="345"/>
      <c r="VPN60" s="345"/>
      <c r="VPO60" s="345"/>
      <c r="VPP60" s="345"/>
      <c r="VPQ60" s="345"/>
      <c r="VPR60" s="345"/>
      <c r="VPS60" s="345"/>
      <c r="VPT60" s="345"/>
      <c r="VPU60" s="345"/>
      <c r="VPV60" s="345"/>
      <c r="VPW60" s="345"/>
      <c r="VPX60" s="345"/>
      <c r="VPY60" s="345"/>
      <c r="VPZ60" s="345"/>
      <c r="VQA60" s="345"/>
      <c r="VQB60" s="345"/>
      <c r="VQC60" s="345"/>
      <c r="VQD60" s="345"/>
      <c r="VQE60" s="345"/>
      <c r="VQF60" s="345"/>
      <c r="VQG60" s="345"/>
      <c r="VQH60" s="345"/>
      <c r="VQI60" s="345"/>
      <c r="VQJ60" s="345"/>
      <c r="VQK60" s="345"/>
      <c r="VQL60" s="345"/>
      <c r="VQM60" s="345"/>
      <c r="VQN60" s="345"/>
      <c r="VQO60" s="345"/>
      <c r="VQP60" s="345"/>
      <c r="VQQ60" s="345"/>
      <c r="VQR60" s="345"/>
      <c r="VQS60" s="345"/>
      <c r="VQT60" s="345"/>
      <c r="VQU60" s="345"/>
      <c r="VQV60" s="345"/>
      <c r="VQW60" s="345"/>
      <c r="VQX60" s="345"/>
      <c r="VQY60" s="345"/>
      <c r="VQZ60" s="345"/>
      <c r="VRA60" s="345"/>
      <c r="VRB60" s="345"/>
      <c r="VRC60" s="345"/>
      <c r="VRD60" s="345"/>
      <c r="VRE60" s="345"/>
      <c r="VRF60" s="345"/>
      <c r="VRG60" s="345"/>
      <c r="VRH60" s="345"/>
      <c r="VRI60" s="345"/>
      <c r="VRJ60" s="345"/>
      <c r="VRK60" s="345"/>
      <c r="VRL60" s="345"/>
      <c r="VRM60" s="345"/>
      <c r="VRN60" s="345"/>
      <c r="VRO60" s="345"/>
      <c r="VRP60" s="345"/>
      <c r="VRQ60" s="345"/>
      <c r="VRR60" s="345"/>
      <c r="VRS60" s="345"/>
      <c r="VRT60" s="345"/>
      <c r="VRU60" s="345"/>
      <c r="VRV60" s="345"/>
      <c r="VRW60" s="345"/>
      <c r="VRX60" s="345"/>
      <c r="VRY60" s="345"/>
      <c r="VRZ60" s="345"/>
      <c r="VSA60" s="345"/>
      <c r="VSB60" s="345"/>
      <c r="VSC60" s="345"/>
      <c r="VSD60" s="345"/>
      <c r="VSE60" s="345"/>
      <c r="VSF60" s="345"/>
      <c r="VSG60" s="345"/>
      <c r="VSH60" s="345"/>
      <c r="VSI60" s="345"/>
      <c r="VSJ60" s="345"/>
      <c r="VSK60" s="345"/>
      <c r="VSL60" s="345"/>
      <c r="VSM60" s="345"/>
      <c r="VSN60" s="345"/>
      <c r="VSO60" s="345"/>
      <c r="VSP60" s="345"/>
      <c r="VSQ60" s="345"/>
      <c r="VSR60" s="345"/>
      <c r="VSS60" s="345"/>
      <c r="VST60" s="345"/>
      <c r="VSU60" s="345"/>
      <c r="VSV60" s="345"/>
      <c r="VSW60" s="345"/>
      <c r="VSX60" s="345"/>
      <c r="VSY60" s="345"/>
      <c r="VSZ60" s="345"/>
      <c r="VTA60" s="345"/>
      <c r="VTB60" s="345"/>
      <c r="VTC60" s="345"/>
      <c r="VTD60" s="345"/>
      <c r="VTE60" s="345"/>
      <c r="VTF60" s="345"/>
      <c r="VTG60" s="345"/>
      <c r="VTH60" s="345"/>
      <c r="VTI60" s="345"/>
      <c r="VTJ60" s="345"/>
      <c r="VTK60" s="345"/>
      <c r="VTL60" s="345"/>
      <c r="VTM60" s="345"/>
      <c r="VTN60" s="345"/>
      <c r="VTO60" s="345"/>
      <c r="VTP60" s="345"/>
      <c r="VTQ60" s="345"/>
      <c r="VTR60" s="345"/>
      <c r="VTS60" s="345"/>
      <c r="VTT60" s="345"/>
      <c r="VTU60" s="345"/>
      <c r="VTV60" s="345"/>
      <c r="VTW60" s="345"/>
      <c r="VTX60" s="345"/>
      <c r="VTY60" s="345"/>
      <c r="VTZ60" s="345"/>
      <c r="VUA60" s="345"/>
      <c r="VUB60" s="345"/>
      <c r="VUC60" s="345"/>
      <c r="VUD60" s="345"/>
      <c r="VUE60" s="345"/>
      <c r="VUF60" s="345"/>
      <c r="VUG60" s="345"/>
      <c r="VUH60" s="345"/>
      <c r="VUI60" s="345"/>
      <c r="VUJ60" s="345"/>
      <c r="VUK60" s="345"/>
      <c r="VUL60" s="345"/>
      <c r="VUM60" s="345"/>
      <c r="VUN60" s="345"/>
      <c r="VUO60" s="345"/>
      <c r="VUP60" s="345"/>
      <c r="VUQ60" s="345"/>
      <c r="VUR60" s="345"/>
      <c r="VUS60" s="345"/>
      <c r="VUT60" s="345"/>
      <c r="VUU60" s="345"/>
      <c r="VUV60" s="345"/>
      <c r="VUW60" s="345"/>
      <c r="VUX60" s="345"/>
      <c r="VUY60" s="345"/>
      <c r="VUZ60" s="345"/>
      <c r="VVA60" s="345"/>
      <c r="VVB60" s="345"/>
      <c r="VVC60" s="345"/>
      <c r="VVD60" s="345"/>
      <c r="VVE60" s="345"/>
      <c r="VVF60" s="345"/>
      <c r="VVG60" s="345"/>
      <c r="VVH60" s="345"/>
      <c r="VVI60" s="345"/>
      <c r="VVJ60" s="345"/>
      <c r="VVK60" s="345"/>
      <c r="VVL60" s="345"/>
      <c r="VVM60" s="345"/>
      <c r="VVN60" s="345"/>
      <c r="VVO60" s="345"/>
      <c r="VVP60" s="345"/>
      <c r="VVQ60" s="345"/>
      <c r="VVR60" s="345"/>
      <c r="VVS60" s="345"/>
      <c r="VVT60" s="345"/>
      <c r="VVU60" s="345"/>
      <c r="VVV60" s="345"/>
      <c r="VVW60" s="345"/>
      <c r="VVX60" s="345"/>
      <c r="VVY60" s="345"/>
      <c r="VVZ60" s="345"/>
      <c r="VWA60" s="345"/>
      <c r="VWB60" s="345"/>
      <c r="VWC60" s="345"/>
      <c r="VWD60" s="345"/>
      <c r="VWE60" s="345"/>
      <c r="VWF60" s="345"/>
      <c r="VWG60" s="345"/>
      <c r="VWH60" s="345"/>
      <c r="VWI60" s="345"/>
      <c r="VWJ60" s="345"/>
      <c r="VWK60" s="345"/>
      <c r="VWL60" s="345"/>
      <c r="VWM60" s="345"/>
      <c r="VWN60" s="345"/>
      <c r="VWO60" s="345"/>
      <c r="VWP60" s="345"/>
      <c r="VWQ60" s="345"/>
      <c r="VWR60" s="345"/>
      <c r="VWS60" s="345"/>
      <c r="VWT60" s="345"/>
      <c r="VWU60" s="345"/>
      <c r="VWV60" s="345"/>
      <c r="VWW60" s="345"/>
      <c r="VWX60" s="345"/>
      <c r="VWY60" s="345"/>
      <c r="VWZ60" s="345"/>
      <c r="VXA60" s="345"/>
      <c r="VXB60" s="345"/>
      <c r="VXC60" s="345"/>
      <c r="VXD60" s="345"/>
      <c r="VXE60" s="345"/>
      <c r="VXF60" s="345"/>
      <c r="VXG60" s="345"/>
      <c r="VXH60" s="345"/>
      <c r="VXI60" s="345"/>
      <c r="VXJ60" s="345"/>
      <c r="VXK60" s="345"/>
      <c r="VXL60" s="345"/>
      <c r="VXM60" s="345"/>
      <c r="VXN60" s="345"/>
      <c r="VXO60" s="345"/>
      <c r="VXP60" s="345"/>
      <c r="VXQ60" s="345"/>
      <c r="VXR60" s="345"/>
      <c r="VXS60" s="345"/>
      <c r="VXT60" s="345"/>
      <c r="VXU60" s="345"/>
      <c r="VXV60" s="345"/>
      <c r="VXW60" s="345"/>
      <c r="VXX60" s="345"/>
      <c r="VXY60" s="345"/>
      <c r="VXZ60" s="345"/>
      <c r="VYA60" s="345"/>
      <c r="VYB60" s="345"/>
      <c r="VYC60" s="345"/>
      <c r="VYD60" s="345"/>
      <c r="VYE60" s="345"/>
      <c r="VYF60" s="345"/>
      <c r="VYG60" s="345"/>
      <c r="VYH60" s="345"/>
      <c r="VYI60" s="345"/>
      <c r="VYJ60" s="345"/>
      <c r="VYK60" s="345"/>
      <c r="VYL60" s="345"/>
      <c r="VYM60" s="345"/>
      <c r="VYN60" s="345"/>
      <c r="VYO60" s="345"/>
      <c r="VYP60" s="345"/>
      <c r="VYQ60" s="345"/>
      <c r="VYR60" s="345"/>
      <c r="VYS60" s="345"/>
      <c r="VYT60" s="345"/>
      <c r="VYU60" s="345"/>
      <c r="VYV60" s="345"/>
      <c r="VYW60" s="345"/>
      <c r="VYX60" s="345"/>
      <c r="VYY60" s="345"/>
      <c r="VYZ60" s="345"/>
      <c r="VZA60" s="345"/>
      <c r="VZB60" s="345"/>
      <c r="VZC60" s="345"/>
      <c r="VZD60" s="345"/>
      <c r="VZE60" s="345"/>
      <c r="VZF60" s="345"/>
      <c r="VZG60" s="345"/>
      <c r="VZH60" s="345"/>
      <c r="VZI60" s="345"/>
      <c r="VZJ60" s="345"/>
      <c r="VZK60" s="345"/>
      <c r="VZL60" s="345"/>
      <c r="VZM60" s="345"/>
      <c r="VZN60" s="345"/>
      <c r="VZO60" s="345"/>
      <c r="VZP60" s="345"/>
      <c r="VZQ60" s="345"/>
      <c r="VZR60" s="345"/>
      <c r="VZS60" s="345"/>
      <c r="VZT60" s="345"/>
      <c r="VZU60" s="345"/>
      <c r="VZV60" s="345"/>
      <c r="VZW60" s="345"/>
      <c r="VZX60" s="345"/>
      <c r="VZY60" s="345"/>
      <c r="VZZ60" s="345"/>
      <c r="WAA60" s="345"/>
      <c r="WAB60" s="345"/>
      <c r="WAC60" s="345"/>
      <c r="WAD60" s="345"/>
      <c r="WAE60" s="345"/>
      <c r="WAF60" s="345"/>
      <c r="WAG60" s="345"/>
      <c r="WAH60" s="345"/>
      <c r="WAI60" s="345"/>
      <c r="WAJ60" s="345"/>
      <c r="WAK60" s="345"/>
      <c r="WAL60" s="345"/>
      <c r="WAM60" s="345"/>
      <c r="WAN60" s="345"/>
      <c r="WAO60" s="345"/>
      <c r="WAP60" s="345"/>
      <c r="WAQ60" s="345"/>
      <c r="WAR60" s="345"/>
      <c r="WAS60" s="345"/>
      <c r="WAT60" s="345"/>
      <c r="WAU60" s="345"/>
      <c r="WAV60" s="345"/>
      <c r="WAW60" s="345"/>
      <c r="WAX60" s="345"/>
      <c r="WAY60" s="345"/>
      <c r="WAZ60" s="345"/>
      <c r="WBA60" s="345"/>
      <c r="WBB60" s="345"/>
      <c r="WBC60" s="345"/>
      <c r="WBD60" s="345"/>
      <c r="WBE60" s="345"/>
      <c r="WBF60" s="345"/>
      <c r="WBG60" s="345"/>
      <c r="WBH60" s="345"/>
      <c r="WBI60" s="345"/>
      <c r="WBJ60" s="345"/>
      <c r="WBK60" s="345"/>
      <c r="WBL60" s="345"/>
      <c r="WBM60" s="345"/>
      <c r="WBN60" s="345"/>
      <c r="WBO60" s="345"/>
      <c r="WBP60" s="345"/>
      <c r="WBQ60" s="345"/>
      <c r="WBR60" s="345"/>
      <c r="WBS60" s="345"/>
      <c r="WBT60" s="345"/>
      <c r="WBU60" s="345"/>
      <c r="WBV60" s="345"/>
      <c r="WBW60" s="345"/>
      <c r="WBX60" s="345"/>
      <c r="WBY60" s="345"/>
      <c r="WBZ60" s="345"/>
      <c r="WCA60" s="345"/>
      <c r="WCB60" s="345"/>
      <c r="WCC60" s="345"/>
      <c r="WCD60" s="345"/>
      <c r="WCE60" s="345"/>
      <c r="WCF60" s="345"/>
      <c r="WCG60" s="345"/>
      <c r="WCH60" s="345"/>
      <c r="WCI60" s="345"/>
      <c r="WCJ60" s="345"/>
      <c r="WCK60" s="345"/>
      <c r="WCL60" s="345"/>
      <c r="WCM60" s="345"/>
      <c r="WCN60" s="345"/>
      <c r="WCO60" s="345"/>
      <c r="WCP60" s="345"/>
      <c r="WCQ60" s="345"/>
      <c r="WCR60" s="345"/>
      <c r="WCS60" s="345"/>
      <c r="WCT60" s="345"/>
      <c r="WCU60" s="345"/>
      <c r="WCV60" s="345"/>
      <c r="WCW60" s="345"/>
      <c r="WCX60" s="345"/>
      <c r="WCY60" s="345"/>
      <c r="WCZ60" s="345"/>
      <c r="WDA60" s="345"/>
      <c r="WDB60" s="345"/>
      <c r="WDC60" s="345"/>
      <c r="WDD60" s="345"/>
      <c r="WDE60" s="345"/>
      <c r="WDF60" s="345"/>
      <c r="WDG60" s="345"/>
      <c r="WDH60" s="345"/>
      <c r="WDI60" s="345"/>
      <c r="WDJ60" s="345"/>
      <c r="WDK60" s="345"/>
      <c r="WDL60" s="345"/>
      <c r="WDM60" s="345"/>
      <c r="WDN60" s="345"/>
      <c r="WDO60" s="345"/>
      <c r="WDP60" s="345"/>
      <c r="WDQ60" s="345"/>
      <c r="WDR60" s="345"/>
      <c r="WDS60" s="345"/>
      <c r="WDT60" s="345"/>
      <c r="WDU60" s="345"/>
      <c r="WDV60" s="345"/>
      <c r="WDW60" s="345"/>
      <c r="WDX60" s="345"/>
      <c r="WDY60" s="345"/>
      <c r="WDZ60" s="345"/>
      <c r="WEA60" s="345"/>
      <c r="WEB60" s="345"/>
      <c r="WEC60" s="345"/>
      <c r="WED60" s="345"/>
      <c r="WEE60" s="345"/>
      <c r="WEF60" s="345"/>
      <c r="WEG60" s="345"/>
      <c r="WEH60" s="345"/>
      <c r="WEI60" s="345"/>
      <c r="WEJ60" s="345"/>
      <c r="WEK60" s="345"/>
      <c r="WEL60" s="345"/>
      <c r="WEM60" s="345"/>
      <c r="WEN60" s="345"/>
      <c r="WEO60" s="345"/>
      <c r="WEP60" s="345"/>
      <c r="WEQ60" s="345"/>
      <c r="WER60" s="345"/>
      <c r="WES60" s="345"/>
      <c r="WET60" s="345"/>
      <c r="WEU60" s="345"/>
      <c r="WEV60" s="345"/>
      <c r="WEW60" s="345"/>
      <c r="WEX60" s="345"/>
      <c r="WEY60" s="345"/>
      <c r="WEZ60" s="345"/>
      <c r="WFA60" s="345"/>
      <c r="WFB60" s="345"/>
      <c r="WFC60" s="345"/>
      <c r="WFD60" s="345"/>
      <c r="WFE60" s="345"/>
      <c r="WFF60" s="345"/>
      <c r="WFG60" s="345"/>
      <c r="WFH60" s="345"/>
      <c r="WFI60" s="345"/>
      <c r="WFJ60" s="345"/>
      <c r="WFK60" s="345"/>
      <c r="WFL60" s="345"/>
      <c r="WFM60" s="345"/>
      <c r="WFN60" s="345"/>
      <c r="WFO60" s="345"/>
      <c r="WFP60" s="345"/>
      <c r="WFQ60" s="345"/>
      <c r="WFR60" s="345"/>
      <c r="WFS60" s="345"/>
      <c r="WFT60" s="345"/>
      <c r="WFU60" s="345"/>
      <c r="WFV60" s="345"/>
      <c r="WFW60" s="345"/>
      <c r="WFX60" s="345"/>
      <c r="WFY60" s="345"/>
      <c r="WFZ60" s="345"/>
      <c r="WGA60" s="345"/>
      <c r="WGB60" s="345"/>
      <c r="WGC60" s="345"/>
      <c r="WGD60" s="345"/>
      <c r="WGE60" s="345"/>
      <c r="WGF60" s="345"/>
      <c r="WGG60" s="345"/>
      <c r="WGH60" s="345"/>
      <c r="WGI60" s="345"/>
      <c r="WGJ60" s="345"/>
      <c r="WGK60" s="345"/>
      <c r="WGL60" s="345"/>
      <c r="WGM60" s="345"/>
      <c r="WGN60" s="345"/>
      <c r="WGO60" s="345"/>
      <c r="WGP60" s="345"/>
      <c r="WGQ60" s="345"/>
      <c r="WGR60" s="345"/>
      <c r="WGS60" s="345"/>
      <c r="WGT60" s="345"/>
      <c r="WGU60" s="345"/>
      <c r="WGV60" s="345"/>
      <c r="WGW60" s="345"/>
      <c r="WGX60" s="345"/>
      <c r="WGY60" s="345"/>
      <c r="WGZ60" s="345"/>
      <c r="WHA60" s="345"/>
      <c r="WHB60" s="345"/>
      <c r="WHC60" s="345"/>
      <c r="WHD60" s="345"/>
      <c r="WHE60" s="345"/>
      <c r="WHF60" s="345"/>
      <c r="WHG60" s="345"/>
      <c r="WHH60" s="345"/>
      <c r="WHI60" s="345"/>
      <c r="WHJ60" s="345"/>
      <c r="WHK60" s="345"/>
      <c r="WHL60" s="345"/>
      <c r="WHM60" s="345"/>
      <c r="WHN60" s="345"/>
      <c r="WHO60" s="345"/>
      <c r="WHP60" s="345"/>
      <c r="WHQ60" s="345"/>
      <c r="WHR60" s="345"/>
      <c r="WHS60" s="345"/>
      <c r="WHT60" s="345"/>
      <c r="WHU60" s="345"/>
      <c r="WHV60" s="345"/>
      <c r="WHW60" s="345"/>
      <c r="WHX60" s="345"/>
      <c r="WHY60" s="345"/>
      <c r="WHZ60" s="345"/>
      <c r="WIA60" s="345"/>
      <c r="WIB60" s="345"/>
      <c r="WIC60" s="345"/>
      <c r="WID60" s="345"/>
      <c r="WIE60" s="345"/>
      <c r="WIF60" s="345"/>
      <c r="WIG60" s="345"/>
      <c r="WIH60" s="345"/>
      <c r="WII60" s="345"/>
      <c r="WIJ60" s="345"/>
      <c r="WIK60" s="345"/>
      <c r="WIL60" s="345"/>
      <c r="WIM60" s="345"/>
      <c r="WIN60" s="345"/>
      <c r="WIO60" s="345"/>
      <c r="WIP60" s="345"/>
      <c r="WIQ60" s="345"/>
      <c r="WIR60" s="345"/>
      <c r="WIS60" s="345"/>
      <c r="WIT60" s="345"/>
      <c r="WIU60" s="345"/>
      <c r="WIV60" s="345"/>
      <c r="WIW60" s="345"/>
      <c r="WIX60" s="345"/>
      <c r="WIY60" s="345"/>
      <c r="WIZ60" s="345"/>
      <c r="WJA60" s="345"/>
      <c r="WJB60" s="345"/>
      <c r="WJC60" s="345"/>
      <c r="WJD60" s="345"/>
      <c r="WJE60" s="345"/>
      <c r="WJF60" s="345"/>
      <c r="WJG60" s="345"/>
      <c r="WJH60" s="345"/>
      <c r="WJI60" s="345"/>
      <c r="WJJ60" s="345"/>
      <c r="WJK60" s="345"/>
      <c r="WJL60" s="345"/>
      <c r="WJM60" s="345"/>
      <c r="WJN60" s="345"/>
      <c r="WJO60" s="345"/>
      <c r="WJP60" s="345"/>
      <c r="WJQ60" s="345"/>
      <c r="WJR60" s="345"/>
      <c r="WJS60" s="345"/>
      <c r="WJT60" s="345"/>
      <c r="WJU60" s="345"/>
      <c r="WJV60" s="345"/>
      <c r="WJW60" s="345"/>
      <c r="WJX60" s="345"/>
      <c r="WJY60" s="345"/>
      <c r="WJZ60" s="345"/>
      <c r="WKA60" s="345"/>
      <c r="WKB60" s="345"/>
      <c r="WKC60" s="345"/>
      <c r="WKD60" s="345"/>
      <c r="WKE60" s="345"/>
      <c r="WKF60" s="345"/>
      <c r="WKG60" s="345"/>
      <c r="WKH60" s="345"/>
      <c r="WKI60" s="345"/>
      <c r="WKJ60" s="345"/>
      <c r="WKK60" s="345"/>
      <c r="WKL60" s="345"/>
      <c r="WKM60" s="345"/>
      <c r="WKN60" s="345"/>
      <c r="WKO60" s="345"/>
      <c r="WKP60" s="345"/>
      <c r="WKQ60" s="345"/>
      <c r="WKR60" s="345"/>
      <c r="WKS60" s="345"/>
      <c r="WKT60" s="345"/>
      <c r="WKU60" s="345"/>
      <c r="WKV60" s="345"/>
      <c r="WKW60" s="345"/>
      <c r="WKX60" s="345"/>
      <c r="WKY60" s="345"/>
      <c r="WKZ60" s="345"/>
      <c r="WLA60" s="345"/>
      <c r="WLB60" s="345"/>
      <c r="WLC60" s="345"/>
      <c r="WLD60" s="345"/>
      <c r="WLE60" s="345"/>
      <c r="WLF60" s="345"/>
      <c r="WLG60" s="345"/>
      <c r="WLH60" s="345"/>
      <c r="WLI60" s="345"/>
      <c r="WLJ60" s="345"/>
      <c r="WLK60" s="345"/>
      <c r="WLL60" s="345"/>
      <c r="WLM60" s="345"/>
      <c r="WLN60" s="345"/>
      <c r="WLO60" s="345"/>
      <c r="WLP60" s="345"/>
      <c r="WLQ60" s="345"/>
      <c r="WLR60" s="345"/>
      <c r="WLS60" s="345"/>
      <c r="WLT60" s="345"/>
      <c r="WLU60" s="345"/>
      <c r="WLV60" s="345"/>
      <c r="WLW60" s="345"/>
      <c r="WLX60" s="345"/>
      <c r="WLY60" s="345"/>
      <c r="WLZ60" s="345"/>
      <c r="WMA60" s="345"/>
      <c r="WMB60" s="345"/>
      <c r="WMC60" s="345"/>
      <c r="WMD60" s="345"/>
      <c r="WME60" s="345"/>
      <c r="WMF60" s="345"/>
      <c r="WMG60" s="345"/>
      <c r="WMH60" s="345"/>
      <c r="WMI60" s="345"/>
      <c r="WMJ60" s="345"/>
      <c r="WMK60" s="345"/>
      <c r="WML60" s="345"/>
      <c r="WMM60" s="345"/>
      <c r="WMN60" s="345"/>
      <c r="WMO60" s="345"/>
      <c r="WMP60" s="345"/>
      <c r="WMQ60" s="345"/>
      <c r="WMR60" s="345"/>
      <c r="WMS60" s="345"/>
      <c r="WMT60" s="345"/>
      <c r="WMU60" s="345"/>
      <c r="WMV60" s="345"/>
      <c r="WMW60" s="345"/>
      <c r="WMX60" s="345"/>
      <c r="WMY60" s="345"/>
      <c r="WMZ60" s="345"/>
      <c r="WNA60" s="345"/>
      <c r="WNB60" s="345"/>
      <c r="WNC60" s="345"/>
      <c r="WND60" s="345"/>
      <c r="WNE60" s="345"/>
      <c r="WNF60" s="345"/>
      <c r="WNG60" s="345"/>
      <c r="WNH60" s="345"/>
      <c r="WNI60" s="345"/>
      <c r="WNJ60" s="345"/>
      <c r="WNK60" s="345"/>
      <c r="WNL60" s="345"/>
      <c r="WNM60" s="345"/>
      <c r="WNN60" s="345"/>
      <c r="WNO60" s="345"/>
      <c r="WNP60" s="345"/>
      <c r="WNQ60" s="345"/>
      <c r="WNR60" s="345"/>
      <c r="WNS60" s="345"/>
      <c r="WNT60" s="345"/>
      <c r="WNU60" s="345"/>
      <c r="WNV60" s="345"/>
      <c r="WNW60" s="345"/>
      <c r="WNX60" s="345"/>
      <c r="WNY60" s="345"/>
      <c r="WNZ60" s="345"/>
      <c r="WOA60" s="345"/>
      <c r="WOB60" s="345"/>
      <c r="WOC60" s="345"/>
      <c r="WOD60" s="345"/>
      <c r="WOE60" s="345"/>
      <c r="WOF60" s="345"/>
      <c r="WOG60" s="345"/>
      <c r="WOH60" s="345"/>
      <c r="WOI60" s="345"/>
      <c r="WOJ60" s="345"/>
      <c r="WOK60" s="345"/>
      <c r="WOL60" s="345"/>
      <c r="WOM60" s="345"/>
      <c r="WON60" s="345"/>
      <c r="WOO60" s="345"/>
      <c r="WOP60" s="345"/>
      <c r="WOQ60" s="345"/>
      <c r="WOR60" s="345"/>
      <c r="WOS60" s="345"/>
      <c r="WOT60" s="345"/>
      <c r="WOU60" s="345"/>
      <c r="WOV60" s="345"/>
      <c r="WOW60" s="345"/>
      <c r="WOX60" s="345"/>
      <c r="WOY60" s="345"/>
      <c r="WOZ60" s="345"/>
      <c r="WPA60" s="345"/>
      <c r="WPB60" s="345"/>
      <c r="WPC60" s="345"/>
      <c r="WPD60" s="345"/>
      <c r="WPE60" s="345"/>
      <c r="WPF60" s="345"/>
      <c r="WPG60" s="345"/>
      <c r="WPH60" s="345"/>
      <c r="WPI60" s="345"/>
      <c r="WPJ60" s="345"/>
      <c r="WPK60" s="345"/>
      <c r="WPL60" s="345"/>
      <c r="WPM60" s="345"/>
      <c r="WPN60" s="345"/>
      <c r="WPO60" s="345"/>
      <c r="WPP60" s="345"/>
      <c r="WPQ60" s="345"/>
      <c r="WPR60" s="345"/>
      <c r="WPS60" s="345"/>
      <c r="WPT60" s="345"/>
      <c r="WPU60" s="345"/>
      <c r="WPV60" s="345"/>
      <c r="WPW60" s="345"/>
      <c r="WPX60" s="345"/>
      <c r="WPY60" s="345"/>
      <c r="WPZ60" s="345"/>
      <c r="WQA60" s="345"/>
      <c r="WQB60" s="345"/>
      <c r="WQC60" s="345"/>
      <c r="WQD60" s="345"/>
      <c r="WQE60" s="345"/>
      <c r="WQF60" s="345"/>
      <c r="WQG60" s="345"/>
      <c r="WQH60" s="345"/>
      <c r="WQI60" s="345"/>
      <c r="WQJ60" s="345"/>
      <c r="WQK60" s="345"/>
      <c r="WQL60" s="345"/>
      <c r="WQM60" s="345"/>
      <c r="WQN60" s="345"/>
      <c r="WQO60" s="345"/>
      <c r="WQP60" s="345"/>
      <c r="WQQ60" s="345"/>
      <c r="WQR60" s="345"/>
      <c r="WQS60" s="345"/>
      <c r="WQT60" s="345"/>
      <c r="WQU60" s="345"/>
      <c r="WQV60" s="345"/>
      <c r="WQW60" s="345"/>
      <c r="WQX60" s="345"/>
      <c r="WQY60" s="345"/>
      <c r="WQZ60" s="345"/>
      <c r="WRA60" s="345"/>
      <c r="WRB60" s="345"/>
      <c r="WRC60" s="345"/>
      <c r="WRD60" s="345"/>
      <c r="WRE60" s="345"/>
      <c r="WRF60" s="345"/>
      <c r="WRG60" s="345"/>
      <c r="WRH60" s="345"/>
      <c r="WRI60" s="345"/>
      <c r="WRJ60" s="345"/>
      <c r="WRK60" s="345"/>
      <c r="WRL60" s="345"/>
      <c r="WRM60" s="345"/>
      <c r="WRN60" s="345"/>
      <c r="WRO60" s="345"/>
      <c r="WRP60" s="345"/>
      <c r="WRQ60" s="345"/>
      <c r="WRR60" s="345"/>
      <c r="WRS60" s="345"/>
      <c r="WRT60" s="345"/>
      <c r="WRU60" s="345"/>
      <c r="WRV60" s="345"/>
      <c r="WRW60" s="345"/>
      <c r="WRX60" s="345"/>
      <c r="WRY60" s="345"/>
      <c r="WRZ60" s="345"/>
      <c r="WSA60" s="345"/>
      <c r="WSB60" s="345"/>
      <c r="WSC60" s="345"/>
      <c r="WSD60" s="345"/>
      <c r="WSE60" s="345"/>
      <c r="WSF60" s="345"/>
      <c r="WSG60" s="345"/>
      <c r="WSH60" s="345"/>
      <c r="WSI60" s="345"/>
      <c r="WSJ60" s="345"/>
      <c r="WSK60" s="345"/>
      <c r="WSL60" s="345"/>
      <c r="WSM60" s="345"/>
      <c r="WSN60" s="345"/>
      <c r="WSO60" s="345"/>
      <c r="WSP60" s="345"/>
      <c r="WSQ60" s="345"/>
      <c r="WSR60" s="345"/>
      <c r="WSS60" s="345"/>
      <c r="WST60" s="345"/>
      <c r="WSU60" s="345"/>
      <c r="WSV60" s="345"/>
      <c r="WSW60" s="345"/>
      <c r="WSX60" s="345"/>
      <c r="WSY60" s="345"/>
      <c r="WSZ60" s="345"/>
      <c r="WTA60" s="345"/>
      <c r="WTB60" s="345"/>
      <c r="WTC60" s="345"/>
      <c r="WTD60" s="345"/>
      <c r="WTE60" s="345"/>
      <c r="WTF60" s="345"/>
      <c r="WTG60" s="345"/>
      <c r="WTH60" s="345"/>
      <c r="WTI60" s="345"/>
      <c r="WTJ60" s="345"/>
      <c r="WTK60" s="345"/>
      <c r="WTL60" s="345"/>
      <c r="WTM60" s="345"/>
      <c r="WTN60" s="345"/>
      <c r="WTO60" s="345"/>
      <c r="WTP60" s="345"/>
      <c r="WTQ60" s="345"/>
      <c r="WTR60" s="345"/>
      <c r="WTS60" s="345"/>
      <c r="WTT60" s="345"/>
      <c r="WTU60" s="345"/>
      <c r="WTV60" s="345"/>
      <c r="WTW60" s="345"/>
      <c r="WTX60" s="345"/>
      <c r="WTY60" s="345"/>
      <c r="WTZ60" s="345"/>
      <c r="WUA60" s="345"/>
      <c r="WUB60" s="345"/>
      <c r="WUC60" s="345"/>
      <c r="WUD60" s="345"/>
      <c r="WUE60" s="345"/>
      <c r="WUF60" s="345"/>
      <c r="WUG60" s="345"/>
      <c r="WUH60" s="345"/>
      <c r="WUI60" s="345"/>
      <c r="WUJ60" s="345"/>
      <c r="WUK60" s="345"/>
      <c r="WUL60" s="345"/>
      <c r="WUM60" s="345"/>
      <c r="WUN60" s="345"/>
      <c r="WUO60" s="345"/>
      <c r="WUP60" s="345"/>
      <c r="WUQ60" s="345"/>
      <c r="WUR60" s="345"/>
      <c r="WUS60" s="345"/>
      <c r="WUT60" s="345"/>
      <c r="WUU60" s="345"/>
      <c r="WUV60" s="345"/>
      <c r="WUW60" s="345"/>
      <c r="WUX60" s="345"/>
      <c r="WUY60" s="345"/>
      <c r="WUZ60" s="345"/>
      <c r="WVA60" s="345"/>
      <c r="WVB60" s="345"/>
      <c r="WVC60" s="345"/>
      <c r="WVD60" s="345"/>
      <c r="WVE60" s="345"/>
      <c r="WVF60" s="345"/>
      <c r="WVG60" s="345"/>
      <c r="WVH60" s="345"/>
      <c r="WVI60" s="345"/>
      <c r="WVJ60" s="345"/>
      <c r="WVK60" s="345"/>
      <c r="WVL60" s="345"/>
      <c r="WVM60" s="345"/>
      <c r="WVN60" s="345"/>
      <c r="WVO60" s="345"/>
      <c r="WVP60" s="345"/>
      <c r="WVQ60" s="345"/>
      <c r="WVR60" s="345"/>
      <c r="WVS60" s="345"/>
      <c r="WVT60" s="345"/>
      <c r="WVU60" s="345"/>
      <c r="WVV60" s="345"/>
      <c r="WVW60" s="345"/>
      <c r="WVX60" s="345"/>
      <c r="WVY60" s="345"/>
      <c r="WVZ60" s="345"/>
      <c r="WWA60" s="345"/>
      <c r="WWB60" s="345"/>
      <c r="WWC60" s="345"/>
      <c r="WWD60" s="345"/>
      <c r="WWE60" s="345"/>
      <c r="WWF60" s="345"/>
      <c r="WWG60" s="345"/>
      <c r="WWH60" s="345"/>
      <c r="WWI60" s="345"/>
      <c r="WWJ60" s="345"/>
      <c r="WWK60" s="345"/>
      <c r="WWL60" s="345"/>
      <c r="WWM60" s="345"/>
      <c r="WWN60" s="345"/>
      <c r="WWO60" s="345"/>
      <c r="WWP60" s="345"/>
      <c r="WWQ60" s="345"/>
      <c r="WWR60" s="345"/>
      <c r="WWS60" s="345"/>
      <c r="WWT60" s="345"/>
      <c r="WWU60" s="345"/>
      <c r="WWV60" s="345"/>
      <c r="WWW60" s="345"/>
      <c r="WWX60" s="345"/>
      <c r="WWY60" s="345"/>
      <c r="WWZ60" s="345"/>
      <c r="WXA60" s="345"/>
      <c r="WXB60" s="345"/>
      <c r="WXC60" s="345"/>
      <c r="WXD60" s="345"/>
      <c r="WXE60" s="345"/>
      <c r="WXF60" s="345"/>
      <c r="WXG60" s="345"/>
      <c r="WXH60" s="345"/>
      <c r="WXI60" s="345"/>
      <c r="WXJ60" s="345"/>
      <c r="WXK60" s="345"/>
      <c r="WXL60" s="345"/>
      <c r="WXM60" s="345"/>
      <c r="WXN60" s="345"/>
      <c r="WXO60" s="345"/>
      <c r="WXP60" s="345"/>
      <c r="WXQ60" s="345"/>
      <c r="WXR60" s="345"/>
      <c r="WXS60" s="345"/>
      <c r="WXT60" s="345"/>
      <c r="WXU60" s="345"/>
      <c r="WXV60" s="345"/>
      <c r="WXW60" s="345"/>
      <c r="WXX60" s="345"/>
      <c r="WXY60" s="345"/>
      <c r="WXZ60" s="345"/>
      <c r="WYA60" s="345"/>
      <c r="WYB60" s="345"/>
      <c r="WYC60" s="345"/>
      <c r="WYD60" s="345"/>
      <c r="WYE60" s="345"/>
      <c r="WYF60" s="345"/>
      <c r="WYG60" s="345"/>
      <c r="WYH60" s="345"/>
      <c r="WYI60" s="345"/>
      <c r="WYJ60" s="345"/>
      <c r="WYK60" s="345"/>
      <c r="WYL60" s="345"/>
      <c r="WYM60" s="345"/>
      <c r="WYN60" s="345"/>
      <c r="WYO60" s="345"/>
      <c r="WYP60" s="345"/>
      <c r="WYQ60" s="345"/>
      <c r="WYR60" s="345"/>
      <c r="WYS60" s="345"/>
      <c r="WYT60" s="345"/>
      <c r="WYU60" s="345"/>
      <c r="WYV60" s="345"/>
      <c r="WYW60" s="345"/>
      <c r="WYX60" s="345"/>
      <c r="WYY60" s="345"/>
      <c r="WYZ60" s="345"/>
      <c r="WZA60" s="345"/>
      <c r="WZB60" s="345"/>
      <c r="WZC60" s="345"/>
      <c r="WZD60" s="345"/>
      <c r="WZE60" s="345"/>
      <c r="WZF60" s="345"/>
      <c r="WZG60" s="345"/>
      <c r="WZH60" s="345"/>
      <c r="WZI60" s="345"/>
      <c r="WZJ60" s="345"/>
      <c r="WZK60" s="345"/>
      <c r="WZL60" s="345"/>
      <c r="WZM60" s="345"/>
      <c r="WZN60" s="345"/>
      <c r="WZO60" s="345"/>
      <c r="WZP60" s="345"/>
      <c r="WZQ60" s="345"/>
      <c r="WZR60" s="345"/>
      <c r="WZS60" s="345"/>
      <c r="WZT60" s="345"/>
      <c r="WZU60" s="345"/>
      <c r="WZV60" s="345"/>
      <c r="WZW60" s="345"/>
      <c r="WZX60" s="345"/>
      <c r="WZY60" s="345"/>
      <c r="WZZ60" s="345"/>
      <c r="XAA60" s="345"/>
      <c r="XAB60" s="345"/>
      <c r="XAC60" s="345"/>
      <c r="XAD60" s="345"/>
      <c r="XAE60" s="345"/>
      <c r="XAF60" s="345"/>
      <c r="XAG60" s="345"/>
      <c r="XAH60" s="345"/>
      <c r="XAI60" s="345"/>
      <c r="XAJ60" s="345"/>
      <c r="XAK60" s="345"/>
      <c r="XAL60" s="345"/>
      <c r="XAM60" s="345"/>
      <c r="XAN60" s="345"/>
      <c r="XAO60" s="345"/>
      <c r="XAP60" s="345"/>
      <c r="XAQ60" s="345"/>
      <c r="XAR60" s="345"/>
      <c r="XAS60" s="345"/>
      <c r="XAT60" s="345"/>
      <c r="XAU60" s="345"/>
      <c r="XAV60" s="345"/>
      <c r="XAW60" s="345"/>
      <c r="XAX60" s="345"/>
      <c r="XAY60" s="345"/>
      <c r="XAZ60" s="345"/>
      <c r="XBA60" s="345"/>
      <c r="XBB60" s="345"/>
      <c r="XBC60" s="345"/>
      <c r="XBD60" s="345"/>
      <c r="XBE60" s="345"/>
      <c r="XBF60" s="345"/>
      <c r="XBG60" s="345"/>
      <c r="XBH60" s="345"/>
      <c r="XBI60" s="345"/>
      <c r="XBJ60" s="345"/>
      <c r="XBK60" s="345"/>
      <c r="XBL60" s="345"/>
      <c r="XBM60" s="345"/>
      <c r="XBN60" s="345"/>
      <c r="XBO60" s="345"/>
      <c r="XBP60" s="345"/>
      <c r="XBQ60" s="345"/>
      <c r="XBR60" s="345"/>
      <c r="XBS60" s="345"/>
      <c r="XBT60" s="345"/>
      <c r="XBU60" s="345"/>
      <c r="XBV60" s="345"/>
      <c r="XBW60" s="345"/>
      <c r="XBX60" s="345"/>
      <c r="XBY60" s="345"/>
      <c r="XBZ60" s="345"/>
      <c r="XCA60" s="345"/>
      <c r="XCB60" s="345"/>
      <c r="XCC60" s="345"/>
      <c r="XCD60" s="345"/>
      <c r="XCE60" s="345"/>
      <c r="XCF60" s="345"/>
      <c r="XCG60" s="345"/>
      <c r="XCH60" s="345"/>
      <c r="XCI60" s="345"/>
      <c r="XCJ60" s="345"/>
      <c r="XCK60" s="345"/>
      <c r="XCL60" s="345"/>
      <c r="XCM60" s="345"/>
      <c r="XCN60" s="345"/>
      <c r="XCO60" s="345"/>
      <c r="XCP60" s="345"/>
      <c r="XCQ60" s="345"/>
      <c r="XCR60" s="345"/>
      <c r="XCS60" s="345"/>
      <c r="XCT60" s="345"/>
      <c r="XCU60" s="345"/>
      <c r="XCV60" s="345"/>
      <c r="XCW60" s="345"/>
      <c r="XCX60" s="345"/>
      <c r="XCY60" s="345"/>
      <c r="XCZ60" s="345"/>
      <c r="XDA60" s="345"/>
      <c r="XDB60" s="345"/>
      <c r="XDC60" s="345"/>
      <c r="XDD60" s="345"/>
      <c r="XDE60" s="345"/>
      <c r="XDF60" s="345"/>
      <c r="XDG60" s="345"/>
      <c r="XDH60" s="345"/>
      <c r="XDI60" s="345"/>
      <c r="XDJ60" s="345"/>
      <c r="XDK60" s="345"/>
      <c r="XDL60" s="345"/>
      <c r="XDM60" s="345"/>
      <c r="XDN60" s="345"/>
      <c r="XDO60" s="345"/>
      <c r="XDP60" s="345"/>
      <c r="XDQ60" s="345"/>
      <c r="XDR60" s="345"/>
      <c r="XDS60" s="345"/>
      <c r="XDT60" s="345"/>
      <c r="XDU60" s="345"/>
      <c r="XDV60" s="345"/>
      <c r="XDW60" s="345"/>
      <c r="XDX60" s="345"/>
      <c r="XDY60" s="345"/>
      <c r="XDZ60" s="345"/>
      <c r="XEA60" s="345"/>
      <c r="XEB60" s="345"/>
      <c r="XEC60" s="345"/>
      <c r="XED60" s="345"/>
      <c r="XEE60" s="345"/>
      <c r="XEF60" s="345"/>
      <c r="XEG60" s="345"/>
      <c r="XEH60" s="345"/>
      <c r="XEI60" s="345"/>
      <c r="XEJ60" s="345"/>
      <c r="XEK60" s="345"/>
      <c r="XEL60" s="345"/>
      <c r="XEM60" s="345"/>
      <c r="XEN60" s="345"/>
      <c r="XEO60" s="345"/>
      <c r="XEP60" s="345"/>
      <c r="XEQ60" s="345"/>
      <c r="XER60" s="345"/>
      <c r="XES60" s="345"/>
      <c r="XET60" s="345"/>
      <c r="XEU60" s="345"/>
      <c r="XEV60" s="345"/>
      <c r="XEW60" s="345"/>
      <c r="XEX60" s="345"/>
      <c r="XEY60" s="345"/>
      <c r="XEZ60" s="345"/>
      <c r="XFA60" s="345"/>
      <c r="XFB60" s="345"/>
      <c r="XFC60" s="345"/>
      <c r="XFD60" s="345"/>
    </row>
    <row r="61" spans="1:16384" customFormat="1" ht="15" thickBot="1">
      <c r="A61" s="48"/>
      <c r="B61" s="63"/>
      <c r="C61" s="259"/>
      <c r="D61" s="259" t="s">
        <v>109</v>
      </c>
      <c r="E61" s="11"/>
      <c r="F61" s="11"/>
      <c r="G61" s="11">
        <v>5</v>
      </c>
      <c r="H61" s="11">
        <v>5</v>
      </c>
      <c r="I61" s="11"/>
      <c r="J61" s="4"/>
      <c r="K61" s="11"/>
      <c r="L61" s="11"/>
      <c r="M61" s="11"/>
      <c r="N61" s="4"/>
      <c r="O61" s="334"/>
      <c r="P61" s="335"/>
      <c r="Q61" s="335"/>
      <c r="R61" s="336"/>
      <c r="S61" s="346"/>
      <c r="T61" s="346"/>
      <c r="U61" s="346"/>
      <c r="V61" s="346"/>
      <c r="W61" s="345"/>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345"/>
      <c r="BE61" s="345"/>
      <c r="BF61" s="345"/>
      <c r="BG61" s="345"/>
      <c r="BH61" s="345"/>
      <c r="BI61" s="345"/>
      <c r="BJ61" s="345"/>
      <c r="BK61" s="345"/>
      <c r="BL61" s="345"/>
      <c r="BM61" s="345"/>
      <c r="BN61" s="345"/>
      <c r="BO61" s="345"/>
      <c r="BP61" s="345"/>
      <c r="BQ61" s="345"/>
      <c r="BR61" s="345"/>
      <c r="BS61" s="345"/>
      <c r="BT61" s="345"/>
      <c r="BU61" s="345"/>
      <c r="BV61" s="345"/>
      <c r="BW61" s="345"/>
      <c r="BX61" s="345"/>
      <c r="BY61" s="345"/>
      <c r="BZ61" s="345"/>
      <c r="CA61" s="345"/>
      <c r="CB61" s="345"/>
      <c r="CC61" s="345"/>
      <c r="CD61" s="345"/>
      <c r="CE61" s="345"/>
      <c r="CF61" s="345"/>
      <c r="CG61" s="345"/>
      <c r="CH61" s="345"/>
      <c r="CI61" s="345"/>
      <c r="CJ61" s="345"/>
      <c r="CK61" s="345"/>
      <c r="CL61" s="345"/>
      <c r="CM61" s="345"/>
      <c r="CN61" s="345"/>
      <c r="CO61" s="345"/>
      <c r="CP61" s="345"/>
      <c r="CQ61" s="345"/>
      <c r="CR61" s="345"/>
      <c r="CS61" s="345"/>
      <c r="CT61" s="345"/>
      <c r="CU61" s="345"/>
      <c r="CV61" s="345"/>
      <c r="CW61" s="345"/>
      <c r="CX61" s="345"/>
      <c r="CY61" s="345"/>
      <c r="CZ61" s="345"/>
      <c r="DA61" s="345"/>
      <c r="DB61" s="345"/>
      <c r="DC61" s="345"/>
      <c r="DD61" s="345"/>
      <c r="DE61" s="345"/>
      <c r="DF61" s="345"/>
      <c r="DG61" s="345"/>
      <c r="DH61" s="345"/>
      <c r="DI61" s="345"/>
      <c r="DJ61" s="345"/>
      <c r="DK61" s="345"/>
      <c r="DL61" s="345"/>
      <c r="DM61" s="345"/>
      <c r="DN61" s="345"/>
      <c r="DO61" s="345"/>
      <c r="DP61" s="345"/>
      <c r="DQ61" s="345"/>
      <c r="DR61" s="345"/>
      <c r="DS61" s="345"/>
      <c r="DT61" s="345"/>
      <c r="DU61" s="345"/>
      <c r="DV61" s="345"/>
      <c r="DW61" s="345"/>
      <c r="DX61" s="345"/>
      <c r="DY61" s="345"/>
      <c r="DZ61" s="345"/>
      <c r="EA61" s="345"/>
      <c r="EB61" s="345"/>
      <c r="EC61" s="345"/>
      <c r="ED61" s="345"/>
      <c r="EE61" s="345"/>
      <c r="EF61" s="345"/>
      <c r="EG61" s="345"/>
      <c r="EH61" s="345"/>
      <c r="EI61" s="345"/>
      <c r="EJ61" s="345"/>
      <c r="EK61" s="345"/>
      <c r="EL61" s="345"/>
      <c r="EM61" s="345"/>
      <c r="EN61" s="345"/>
      <c r="EO61" s="345"/>
      <c r="EP61" s="345"/>
      <c r="EQ61" s="345"/>
      <c r="ER61" s="345"/>
      <c r="ES61" s="345"/>
      <c r="ET61" s="345"/>
      <c r="EU61" s="345"/>
      <c r="EV61" s="345"/>
      <c r="EW61" s="345"/>
      <c r="EX61" s="345"/>
      <c r="EY61" s="345"/>
      <c r="EZ61" s="345"/>
      <c r="FA61" s="345"/>
      <c r="FB61" s="345"/>
      <c r="FC61" s="345"/>
      <c r="FD61" s="345"/>
      <c r="FE61" s="345"/>
      <c r="FF61" s="345"/>
      <c r="FG61" s="345"/>
      <c r="FH61" s="345"/>
      <c r="FI61" s="345"/>
      <c r="FJ61" s="345"/>
      <c r="FK61" s="345"/>
      <c r="FL61" s="345"/>
      <c r="FM61" s="345"/>
      <c r="FN61" s="345"/>
      <c r="FO61" s="345"/>
      <c r="FP61" s="345"/>
      <c r="FQ61" s="345"/>
      <c r="FR61" s="345"/>
      <c r="FS61" s="345"/>
      <c r="FT61" s="345"/>
      <c r="FU61" s="345"/>
      <c r="FV61" s="345"/>
      <c r="FW61" s="345"/>
      <c r="FX61" s="345"/>
      <c r="FY61" s="345"/>
      <c r="FZ61" s="345"/>
      <c r="GA61" s="345"/>
      <c r="GB61" s="345"/>
      <c r="GC61" s="345"/>
      <c r="GD61" s="345"/>
      <c r="GE61" s="345"/>
      <c r="GF61" s="345"/>
      <c r="GG61" s="345"/>
      <c r="GH61" s="345"/>
      <c r="GI61" s="345"/>
      <c r="GJ61" s="345"/>
      <c r="GK61" s="345"/>
      <c r="GL61" s="345"/>
      <c r="GM61" s="345"/>
      <c r="GN61" s="345"/>
      <c r="GO61" s="345"/>
      <c r="GP61" s="345"/>
      <c r="GQ61" s="345"/>
      <c r="GR61" s="345"/>
      <c r="GS61" s="345"/>
      <c r="GT61" s="345"/>
      <c r="GU61" s="345"/>
      <c r="GV61" s="345"/>
      <c r="GW61" s="345"/>
      <c r="GX61" s="345"/>
      <c r="GY61" s="345"/>
      <c r="GZ61" s="345"/>
      <c r="HA61" s="345"/>
      <c r="HB61" s="345"/>
      <c r="HC61" s="345"/>
      <c r="HD61" s="345"/>
      <c r="HE61" s="345"/>
      <c r="HF61" s="345"/>
      <c r="HG61" s="345"/>
      <c r="HH61" s="345"/>
      <c r="HI61" s="345"/>
      <c r="HJ61" s="345"/>
      <c r="HK61" s="345"/>
      <c r="HL61" s="345"/>
      <c r="HM61" s="345"/>
      <c r="HN61" s="345"/>
      <c r="HO61" s="345"/>
      <c r="HP61" s="345"/>
      <c r="HQ61" s="345"/>
      <c r="HR61" s="345"/>
      <c r="HS61" s="345"/>
      <c r="HT61" s="345"/>
      <c r="HU61" s="345"/>
      <c r="HV61" s="345"/>
      <c r="HW61" s="345"/>
      <c r="HX61" s="345"/>
      <c r="HY61" s="345"/>
      <c r="HZ61" s="345"/>
      <c r="IA61" s="345"/>
      <c r="IB61" s="345"/>
      <c r="IC61" s="345"/>
      <c r="ID61" s="345"/>
      <c r="IE61" s="345"/>
      <c r="IF61" s="345"/>
      <c r="IG61" s="345"/>
      <c r="IH61" s="345"/>
      <c r="II61" s="345"/>
      <c r="IJ61" s="345"/>
      <c r="IK61" s="345"/>
      <c r="IL61" s="345"/>
      <c r="IM61" s="345"/>
      <c r="IN61" s="345"/>
      <c r="IO61" s="345"/>
      <c r="IP61" s="345"/>
      <c r="IQ61" s="345"/>
      <c r="IR61" s="345"/>
      <c r="IS61" s="345"/>
      <c r="IT61" s="345"/>
      <c r="IU61" s="345"/>
      <c r="IV61" s="345"/>
      <c r="IW61" s="345"/>
      <c r="IX61" s="345"/>
      <c r="IY61" s="345"/>
      <c r="IZ61" s="345"/>
      <c r="JA61" s="345"/>
      <c r="JB61" s="345"/>
      <c r="JC61" s="345"/>
      <c r="JD61" s="345"/>
      <c r="JE61" s="345"/>
      <c r="JF61" s="345"/>
      <c r="JG61" s="345"/>
      <c r="JH61" s="345"/>
      <c r="JI61" s="345"/>
      <c r="JJ61" s="345"/>
      <c r="JK61" s="345"/>
      <c r="JL61" s="345"/>
      <c r="JM61" s="345"/>
      <c r="JN61" s="345"/>
      <c r="JO61" s="345"/>
      <c r="JP61" s="345"/>
      <c r="JQ61" s="345"/>
      <c r="JR61" s="345"/>
      <c r="JS61" s="345"/>
      <c r="JT61" s="345"/>
      <c r="JU61" s="345"/>
      <c r="JV61" s="345"/>
      <c r="JW61" s="345"/>
      <c r="JX61" s="345"/>
      <c r="JY61" s="345"/>
      <c r="JZ61" s="345"/>
      <c r="KA61" s="345"/>
      <c r="KB61" s="345"/>
      <c r="KC61" s="345"/>
      <c r="KD61" s="345"/>
      <c r="KE61" s="345"/>
      <c r="KF61" s="345"/>
      <c r="KG61" s="345"/>
      <c r="KH61" s="345"/>
      <c r="KI61" s="345"/>
      <c r="KJ61" s="345"/>
      <c r="KK61" s="345"/>
      <c r="KL61" s="345"/>
      <c r="KM61" s="345"/>
      <c r="KN61" s="345"/>
      <c r="KO61" s="345"/>
      <c r="KP61" s="345"/>
      <c r="KQ61" s="345"/>
      <c r="KR61" s="345"/>
      <c r="KS61" s="345"/>
      <c r="KT61" s="345"/>
      <c r="KU61" s="345"/>
      <c r="KV61" s="345"/>
      <c r="KW61" s="345"/>
      <c r="KX61" s="345"/>
      <c r="KY61" s="345"/>
      <c r="KZ61" s="345"/>
      <c r="LA61" s="345"/>
      <c r="LB61" s="345"/>
      <c r="LC61" s="345"/>
      <c r="LD61" s="345"/>
      <c r="LE61" s="345"/>
      <c r="LF61" s="345"/>
      <c r="LG61" s="345"/>
      <c r="LH61" s="345"/>
      <c r="LI61" s="345"/>
      <c r="LJ61" s="345"/>
      <c r="LK61" s="345"/>
      <c r="LL61" s="345"/>
      <c r="LM61" s="345"/>
      <c r="LN61" s="345"/>
      <c r="LO61" s="345"/>
      <c r="LP61" s="345"/>
      <c r="LQ61" s="345"/>
      <c r="LR61" s="345"/>
      <c r="LS61" s="345"/>
      <c r="LT61" s="345"/>
      <c r="LU61" s="345"/>
      <c r="LV61" s="345"/>
      <c r="LW61" s="345"/>
      <c r="LX61" s="345"/>
      <c r="LY61" s="345"/>
      <c r="LZ61" s="345"/>
      <c r="MA61" s="345"/>
      <c r="MB61" s="345"/>
      <c r="MC61" s="345"/>
      <c r="MD61" s="345"/>
      <c r="ME61" s="345"/>
      <c r="MF61" s="345"/>
      <c r="MG61" s="345"/>
      <c r="MH61" s="345"/>
      <c r="MI61" s="345"/>
      <c r="MJ61" s="345"/>
      <c r="MK61" s="345"/>
      <c r="ML61" s="345"/>
      <c r="MM61" s="345"/>
      <c r="MN61" s="345"/>
      <c r="MO61" s="345"/>
      <c r="MP61" s="345"/>
      <c r="MQ61" s="345"/>
      <c r="MR61" s="345"/>
      <c r="MS61" s="345"/>
      <c r="MT61" s="345"/>
      <c r="MU61" s="345"/>
      <c r="MV61" s="345"/>
      <c r="MW61" s="345"/>
      <c r="MX61" s="345"/>
      <c r="MY61" s="345"/>
      <c r="MZ61" s="345"/>
      <c r="NA61" s="345"/>
      <c r="NB61" s="345"/>
      <c r="NC61" s="345"/>
      <c r="ND61" s="345"/>
      <c r="NE61" s="345"/>
      <c r="NF61" s="345"/>
      <c r="NG61" s="345"/>
      <c r="NH61" s="345"/>
      <c r="NI61" s="345"/>
      <c r="NJ61" s="345"/>
      <c r="NK61" s="345"/>
      <c r="NL61" s="345"/>
      <c r="NM61" s="345"/>
      <c r="NN61" s="345"/>
      <c r="NO61" s="345"/>
      <c r="NP61" s="345"/>
      <c r="NQ61" s="345"/>
      <c r="NR61" s="345"/>
      <c r="NS61" s="345"/>
      <c r="NT61" s="345"/>
      <c r="NU61" s="345"/>
      <c r="NV61" s="345"/>
      <c r="NW61" s="345"/>
      <c r="NX61" s="345"/>
      <c r="NY61" s="345"/>
      <c r="NZ61" s="345"/>
      <c r="OA61" s="345"/>
      <c r="OB61" s="345"/>
      <c r="OC61" s="345"/>
      <c r="OD61" s="345"/>
      <c r="OE61" s="345"/>
      <c r="OF61" s="345"/>
      <c r="OG61" s="345"/>
      <c r="OH61" s="345"/>
      <c r="OI61" s="345"/>
      <c r="OJ61" s="345"/>
      <c r="OK61" s="345"/>
      <c r="OL61" s="345"/>
      <c r="OM61" s="345"/>
      <c r="ON61" s="345"/>
      <c r="OO61" s="345"/>
      <c r="OP61" s="345"/>
      <c r="OQ61" s="345"/>
      <c r="OR61" s="345"/>
      <c r="OS61" s="345"/>
      <c r="OT61" s="345"/>
      <c r="OU61" s="345"/>
      <c r="OV61" s="345"/>
      <c r="OW61" s="345"/>
      <c r="OX61" s="345"/>
      <c r="OY61" s="345"/>
      <c r="OZ61" s="345"/>
      <c r="PA61" s="345"/>
      <c r="PB61" s="345"/>
      <c r="PC61" s="345"/>
      <c r="PD61" s="345"/>
      <c r="PE61" s="345"/>
      <c r="PF61" s="345"/>
      <c r="PG61" s="345"/>
      <c r="PH61" s="345"/>
      <c r="PI61" s="345"/>
      <c r="PJ61" s="345"/>
      <c r="PK61" s="345"/>
      <c r="PL61" s="345"/>
      <c r="PM61" s="345"/>
      <c r="PN61" s="345"/>
      <c r="PO61" s="345"/>
      <c r="PP61" s="345"/>
      <c r="PQ61" s="345"/>
      <c r="PR61" s="345"/>
      <c r="PS61" s="345"/>
      <c r="PT61" s="345"/>
      <c r="PU61" s="345"/>
      <c r="PV61" s="345"/>
      <c r="PW61" s="345"/>
      <c r="PX61" s="345"/>
      <c r="PY61" s="345"/>
      <c r="PZ61" s="345"/>
      <c r="QA61" s="345"/>
      <c r="QB61" s="345"/>
      <c r="QC61" s="345"/>
      <c r="QD61" s="345"/>
      <c r="QE61" s="345"/>
      <c r="QF61" s="345"/>
      <c r="QG61" s="345"/>
      <c r="QH61" s="345"/>
      <c r="QI61" s="345"/>
      <c r="QJ61" s="345"/>
      <c r="QK61" s="345"/>
      <c r="QL61" s="345"/>
      <c r="QM61" s="345"/>
      <c r="QN61" s="345"/>
      <c r="QO61" s="345"/>
      <c r="QP61" s="345"/>
      <c r="QQ61" s="345"/>
      <c r="QR61" s="345"/>
      <c r="QS61" s="345"/>
      <c r="QT61" s="345"/>
      <c r="QU61" s="345"/>
      <c r="QV61" s="345"/>
      <c r="QW61" s="345"/>
      <c r="QX61" s="345"/>
      <c r="QY61" s="345"/>
      <c r="QZ61" s="345"/>
      <c r="RA61" s="345"/>
      <c r="RB61" s="345"/>
      <c r="RC61" s="345"/>
      <c r="RD61" s="345"/>
      <c r="RE61" s="345"/>
      <c r="RF61" s="345"/>
      <c r="RG61" s="345"/>
      <c r="RH61" s="345"/>
      <c r="RI61" s="345"/>
      <c r="RJ61" s="345"/>
      <c r="RK61" s="345"/>
      <c r="RL61" s="345"/>
      <c r="RM61" s="345"/>
      <c r="RN61" s="345"/>
      <c r="RO61" s="345"/>
      <c r="RP61" s="345"/>
      <c r="RQ61" s="345"/>
      <c r="RR61" s="345"/>
      <c r="RS61" s="345"/>
      <c r="RT61" s="345"/>
      <c r="RU61" s="345"/>
      <c r="RV61" s="345"/>
      <c r="RW61" s="345"/>
      <c r="RX61" s="345"/>
      <c r="RY61" s="345"/>
      <c r="RZ61" s="345"/>
      <c r="SA61" s="345"/>
      <c r="SB61" s="345"/>
      <c r="SC61" s="345"/>
      <c r="SD61" s="345"/>
      <c r="SE61" s="345"/>
      <c r="SF61" s="345"/>
      <c r="SG61" s="345"/>
      <c r="SH61" s="345"/>
      <c r="SI61" s="345"/>
      <c r="SJ61" s="345"/>
      <c r="SK61" s="345"/>
      <c r="SL61" s="345"/>
      <c r="SM61" s="345"/>
      <c r="SN61" s="345"/>
      <c r="SO61" s="345"/>
      <c r="SP61" s="345"/>
      <c r="SQ61" s="345"/>
      <c r="SR61" s="345"/>
      <c r="SS61" s="345"/>
      <c r="ST61" s="345"/>
      <c r="SU61" s="345"/>
      <c r="SV61" s="345"/>
      <c r="SW61" s="345"/>
      <c r="SX61" s="345"/>
      <c r="SY61" s="345"/>
      <c r="SZ61" s="345"/>
      <c r="TA61" s="345"/>
      <c r="TB61" s="345"/>
      <c r="TC61" s="345"/>
      <c r="TD61" s="345"/>
      <c r="TE61" s="345"/>
      <c r="TF61" s="345"/>
      <c r="TG61" s="345"/>
      <c r="TH61" s="345"/>
      <c r="TI61" s="345"/>
      <c r="TJ61" s="345"/>
      <c r="TK61" s="345"/>
      <c r="TL61" s="345"/>
      <c r="TM61" s="345"/>
      <c r="TN61" s="345"/>
      <c r="TO61" s="345"/>
      <c r="TP61" s="345"/>
      <c r="TQ61" s="345"/>
      <c r="TR61" s="345"/>
      <c r="TS61" s="345"/>
      <c r="TT61" s="345"/>
      <c r="TU61" s="345"/>
      <c r="TV61" s="345"/>
      <c r="TW61" s="345"/>
      <c r="TX61" s="345"/>
      <c r="TY61" s="345"/>
      <c r="TZ61" s="345"/>
      <c r="UA61" s="345"/>
      <c r="UB61" s="345"/>
      <c r="UC61" s="345"/>
      <c r="UD61" s="345"/>
      <c r="UE61" s="345"/>
      <c r="UF61" s="345"/>
      <c r="UG61" s="345"/>
      <c r="UH61" s="345"/>
      <c r="UI61" s="345"/>
      <c r="UJ61" s="345"/>
      <c r="UK61" s="345"/>
      <c r="UL61" s="345"/>
      <c r="UM61" s="345"/>
      <c r="UN61" s="345"/>
      <c r="UO61" s="345"/>
      <c r="UP61" s="345"/>
      <c r="UQ61" s="345"/>
      <c r="UR61" s="345"/>
      <c r="US61" s="345"/>
      <c r="UT61" s="345"/>
      <c r="UU61" s="345"/>
      <c r="UV61" s="345"/>
      <c r="UW61" s="345"/>
      <c r="UX61" s="345"/>
      <c r="UY61" s="345"/>
      <c r="UZ61" s="345"/>
      <c r="VA61" s="345"/>
      <c r="VB61" s="345"/>
      <c r="VC61" s="345"/>
      <c r="VD61" s="345"/>
      <c r="VE61" s="345"/>
      <c r="VF61" s="345"/>
      <c r="VG61" s="345"/>
      <c r="VH61" s="345"/>
      <c r="VI61" s="345"/>
      <c r="VJ61" s="345"/>
      <c r="VK61" s="345"/>
      <c r="VL61" s="345"/>
      <c r="VM61" s="345"/>
      <c r="VN61" s="345"/>
      <c r="VO61" s="345"/>
      <c r="VP61" s="345"/>
      <c r="VQ61" s="345"/>
      <c r="VR61" s="345"/>
      <c r="VS61" s="345"/>
      <c r="VT61" s="345"/>
      <c r="VU61" s="345"/>
      <c r="VV61" s="345"/>
      <c r="VW61" s="345"/>
      <c r="VX61" s="345"/>
      <c r="VY61" s="345"/>
      <c r="VZ61" s="345"/>
      <c r="WA61" s="345"/>
      <c r="WB61" s="345"/>
      <c r="WC61" s="345"/>
      <c r="WD61" s="345"/>
      <c r="WE61" s="345"/>
      <c r="WF61" s="345"/>
      <c r="WG61" s="345"/>
      <c r="WH61" s="345"/>
      <c r="WI61" s="345"/>
      <c r="WJ61" s="345"/>
      <c r="WK61" s="345"/>
      <c r="WL61" s="345"/>
      <c r="WM61" s="345"/>
      <c r="WN61" s="345"/>
      <c r="WO61" s="345"/>
      <c r="WP61" s="345"/>
      <c r="WQ61" s="345"/>
      <c r="WR61" s="345"/>
      <c r="WS61" s="345"/>
      <c r="WT61" s="345"/>
      <c r="WU61" s="345"/>
      <c r="WV61" s="345"/>
      <c r="WW61" s="345"/>
      <c r="WX61" s="345"/>
      <c r="WY61" s="345"/>
      <c r="WZ61" s="345"/>
      <c r="XA61" s="345"/>
      <c r="XB61" s="345"/>
      <c r="XC61" s="345"/>
      <c r="XD61" s="345"/>
      <c r="XE61" s="345"/>
      <c r="XF61" s="345"/>
      <c r="XG61" s="345"/>
      <c r="XH61" s="345"/>
      <c r="XI61" s="345"/>
      <c r="XJ61" s="345"/>
      <c r="XK61" s="345"/>
      <c r="XL61" s="345"/>
      <c r="XM61" s="345"/>
      <c r="XN61" s="345"/>
      <c r="XO61" s="345"/>
      <c r="XP61" s="345"/>
      <c r="XQ61" s="345"/>
      <c r="XR61" s="345"/>
      <c r="XS61" s="345"/>
      <c r="XT61" s="345"/>
      <c r="XU61" s="345"/>
      <c r="XV61" s="345"/>
      <c r="XW61" s="345"/>
      <c r="XX61" s="345"/>
      <c r="XY61" s="345"/>
      <c r="XZ61" s="345"/>
      <c r="YA61" s="345"/>
      <c r="YB61" s="345"/>
      <c r="YC61" s="345"/>
      <c r="YD61" s="345"/>
      <c r="YE61" s="345"/>
      <c r="YF61" s="345"/>
      <c r="YG61" s="345"/>
      <c r="YH61" s="345"/>
      <c r="YI61" s="345"/>
      <c r="YJ61" s="345"/>
      <c r="YK61" s="345"/>
      <c r="YL61" s="345"/>
      <c r="YM61" s="345"/>
      <c r="YN61" s="345"/>
      <c r="YO61" s="345"/>
      <c r="YP61" s="345"/>
      <c r="YQ61" s="345"/>
      <c r="YR61" s="345"/>
      <c r="YS61" s="345"/>
      <c r="YT61" s="345"/>
      <c r="YU61" s="345"/>
      <c r="YV61" s="345"/>
      <c r="YW61" s="345"/>
      <c r="YX61" s="345"/>
      <c r="YY61" s="345"/>
      <c r="YZ61" s="345"/>
      <c r="ZA61" s="345"/>
      <c r="ZB61" s="345"/>
      <c r="ZC61" s="345"/>
      <c r="ZD61" s="345"/>
      <c r="ZE61" s="345"/>
      <c r="ZF61" s="345"/>
      <c r="ZG61" s="345"/>
      <c r="ZH61" s="345"/>
      <c r="ZI61" s="345"/>
      <c r="ZJ61" s="345"/>
      <c r="ZK61" s="345"/>
      <c r="ZL61" s="345"/>
      <c r="ZM61" s="345"/>
      <c r="ZN61" s="345"/>
      <c r="ZO61" s="345"/>
      <c r="ZP61" s="345"/>
      <c r="ZQ61" s="345"/>
      <c r="ZR61" s="345"/>
      <c r="ZS61" s="345"/>
      <c r="ZT61" s="345"/>
      <c r="ZU61" s="345"/>
      <c r="ZV61" s="345"/>
      <c r="ZW61" s="345"/>
      <c r="ZX61" s="345"/>
      <c r="ZY61" s="345"/>
      <c r="ZZ61" s="345"/>
      <c r="AAA61" s="345"/>
      <c r="AAB61" s="345"/>
      <c r="AAC61" s="345"/>
      <c r="AAD61" s="345"/>
      <c r="AAE61" s="345"/>
      <c r="AAF61" s="345"/>
      <c r="AAG61" s="345"/>
      <c r="AAH61" s="345"/>
      <c r="AAI61" s="345"/>
      <c r="AAJ61" s="345"/>
      <c r="AAK61" s="345"/>
      <c r="AAL61" s="345"/>
      <c r="AAM61" s="345"/>
      <c r="AAN61" s="345"/>
      <c r="AAO61" s="345"/>
      <c r="AAP61" s="345"/>
      <c r="AAQ61" s="345"/>
      <c r="AAR61" s="345"/>
      <c r="AAS61" s="345"/>
      <c r="AAT61" s="345"/>
      <c r="AAU61" s="345"/>
      <c r="AAV61" s="345"/>
      <c r="AAW61" s="345"/>
      <c r="AAX61" s="345"/>
      <c r="AAY61" s="345"/>
      <c r="AAZ61" s="345"/>
      <c r="ABA61" s="345"/>
      <c r="ABB61" s="345"/>
      <c r="ABC61" s="345"/>
      <c r="ABD61" s="345"/>
      <c r="ABE61" s="345"/>
      <c r="ABF61" s="345"/>
      <c r="ABG61" s="345"/>
      <c r="ABH61" s="345"/>
      <c r="ABI61" s="345"/>
      <c r="ABJ61" s="345"/>
      <c r="ABK61" s="345"/>
      <c r="ABL61" s="345"/>
      <c r="ABM61" s="345"/>
      <c r="ABN61" s="345"/>
      <c r="ABO61" s="345"/>
      <c r="ABP61" s="345"/>
      <c r="ABQ61" s="345"/>
      <c r="ABR61" s="345"/>
      <c r="ABS61" s="345"/>
      <c r="ABT61" s="345"/>
      <c r="ABU61" s="345"/>
      <c r="ABV61" s="345"/>
      <c r="ABW61" s="345"/>
      <c r="ABX61" s="345"/>
      <c r="ABY61" s="345"/>
      <c r="ABZ61" s="345"/>
      <c r="ACA61" s="345"/>
      <c r="ACB61" s="345"/>
      <c r="ACC61" s="345"/>
      <c r="ACD61" s="345"/>
      <c r="ACE61" s="345"/>
      <c r="ACF61" s="345"/>
      <c r="ACG61" s="345"/>
      <c r="ACH61" s="345"/>
      <c r="ACI61" s="345"/>
      <c r="ACJ61" s="345"/>
      <c r="ACK61" s="345"/>
      <c r="ACL61" s="345"/>
      <c r="ACM61" s="345"/>
      <c r="ACN61" s="345"/>
      <c r="ACO61" s="345"/>
      <c r="ACP61" s="345"/>
      <c r="ACQ61" s="345"/>
      <c r="ACR61" s="345"/>
      <c r="ACS61" s="345"/>
      <c r="ACT61" s="345"/>
      <c r="ACU61" s="345"/>
      <c r="ACV61" s="345"/>
      <c r="ACW61" s="345"/>
      <c r="ACX61" s="345"/>
      <c r="ACY61" s="345"/>
      <c r="ACZ61" s="345"/>
      <c r="ADA61" s="345"/>
      <c r="ADB61" s="345"/>
      <c r="ADC61" s="345"/>
      <c r="ADD61" s="345"/>
      <c r="ADE61" s="345"/>
      <c r="ADF61" s="345"/>
      <c r="ADG61" s="345"/>
      <c r="ADH61" s="345"/>
      <c r="ADI61" s="345"/>
      <c r="ADJ61" s="345"/>
      <c r="ADK61" s="345"/>
      <c r="ADL61" s="345"/>
      <c r="ADM61" s="345"/>
      <c r="ADN61" s="345"/>
      <c r="ADO61" s="345"/>
      <c r="ADP61" s="345"/>
      <c r="ADQ61" s="345"/>
      <c r="ADR61" s="345"/>
      <c r="ADS61" s="345"/>
      <c r="ADT61" s="345"/>
      <c r="ADU61" s="345"/>
      <c r="ADV61" s="345"/>
      <c r="ADW61" s="345"/>
      <c r="ADX61" s="345"/>
      <c r="ADY61" s="345"/>
      <c r="ADZ61" s="345"/>
      <c r="AEA61" s="345"/>
      <c r="AEB61" s="345"/>
      <c r="AEC61" s="345"/>
      <c r="AED61" s="345"/>
      <c r="AEE61" s="345"/>
      <c r="AEF61" s="345"/>
      <c r="AEG61" s="345"/>
      <c r="AEH61" s="345"/>
      <c r="AEI61" s="345"/>
      <c r="AEJ61" s="345"/>
      <c r="AEK61" s="345"/>
      <c r="AEL61" s="345"/>
      <c r="AEM61" s="345"/>
      <c r="AEN61" s="345"/>
      <c r="AEO61" s="345"/>
      <c r="AEP61" s="345"/>
      <c r="AEQ61" s="345"/>
      <c r="AER61" s="345"/>
      <c r="AES61" s="345"/>
      <c r="AET61" s="345"/>
      <c r="AEU61" s="345"/>
      <c r="AEV61" s="345"/>
      <c r="AEW61" s="345"/>
      <c r="AEX61" s="345"/>
      <c r="AEY61" s="345"/>
      <c r="AEZ61" s="345"/>
      <c r="AFA61" s="345"/>
      <c r="AFB61" s="345"/>
      <c r="AFC61" s="345"/>
      <c r="AFD61" s="345"/>
      <c r="AFE61" s="345"/>
      <c r="AFF61" s="345"/>
      <c r="AFG61" s="345"/>
      <c r="AFH61" s="345"/>
      <c r="AFI61" s="345"/>
      <c r="AFJ61" s="345"/>
      <c r="AFK61" s="345"/>
      <c r="AFL61" s="345"/>
      <c r="AFM61" s="345"/>
      <c r="AFN61" s="345"/>
      <c r="AFO61" s="345"/>
      <c r="AFP61" s="345"/>
      <c r="AFQ61" s="345"/>
      <c r="AFR61" s="345"/>
      <c r="AFS61" s="345"/>
      <c r="AFT61" s="345"/>
      <c r="AFU61" s="345"/>
      <c r="AFV61" s="345"/>
      <c r="AFW61" s="345"/>
      <c r="AFX61" s="345"/>
      <c r="AFY61" s="345"/>
      <c r="AFZ61" s="345"/>
      <c r="AGA61" s="345"/>
      <c r="AGB61" s="345"/>
      <c r="AGC61" s="345"/>
      <c r="AGD61" s="345"/>
      <c r="AGE61" s="345"/>
      <c r="AGF61" s="345"/>
      <c r="AGG61" s="345"/>
      <c r="AGH61" s="345"/>
      <c r="AGI61" s="345"/>
      <c r="AGJ61" s="345"/>
      <c r="AGK61" s="345"/>
      <c r="AGL61" s="345"/>
      <c r="AGM61" s="345"/>
      <c r="AGN61" s="345"/>
      <c r="AGO61" s="345"/>
      <c r="AGP61" s="345"/>
      <c r="AGQ61" s="345"/>
      <c r="AGR61" s="345"/>
      <c r="AGS61" s="345"/>
      <c r="AGT61" s="345"/>
      <c r="AGU61" s="345"/>
      <c r="AGV61" s="345"/>
      <c r="AGW61" s="345"/>
      <c r="AGX61" s="345"/>
      <c r="AGY61" s="345"/>
      <c r="AGZ61" s="345"/>
      <c r="AHA61" s="345"/>
      <c r="AHB61" s="345"/>
      <c r="AHC61" s="345"/>
      <c r="AHD61" s="345"/>
      <c r="AHE61" s="345"/>
      <c r="AHF61" s="345"/>
      <c r="AHG61" s="345"/>
      <c r="AHH61" s="345"/>
      <c r="AHI61" s="345"/>
      <c r="AHJ61" s="345"/>
      <c r="AHK61" s="345"/>
      <c r="AHL61" s="345"/>
      <c r="AHM61" s="345"/>
      <c r="AHN61" s="345"/>
      <c r="AHO61" s="345"/>
      <c r="AHP61" s="345"/>
      <c r="AHQ61" s="345"/>
      <c r="AHR61" s="345"/>
      <c r="AHS61" s="345"/>
      <c r="AHT61" s="345"/>
      <c r="AHU61" s="345"/>
      <c r="AHV61" s="345"/>
      <c r="AHW61" s="345"/>
      <c r="AHX61" s="345"/>
      <c r="AHY61" s="345"/>
      <c r="AHZ61" s="345"/>
      <c r="AIA61" s="345"/>
      <c r="AIB61" s="345"/>
      <c r="AIC61" s="345"/>
      <c r="AID61" s="345"/>
      <c r="AIE61" s="345"/>
      <c r="AIF61" s="345"/>
      <c r="AIG61" s="345"/>
      <c r="AIH61" s="345"/>
      <c r="AII61" s="345"/>
      <c r="AIJ61" s="345"/>
      <c r="AIK61" s="345"/>
      <c r="AIL61" s="345"/>
      <c r="AIM61" s="345"/>
      <c r="AIN61" s="345"/>
      <c r="AIO61" s="345"/>
      <c r="AIP61" s="345"/>
      <c r="AIQ61" s="345"/>
      <c r="AIR61" s="345"/>
      <c r="AIS61" s="345"/>
      <c r="AIT61" s="345"/>
      <c r="AIU61" s="345"/>
      <c r="AIV61" s="345"/>
      <c r="AIW61" s="345"/>
      <c r="AIX61" s="345"/>
      <c r="AIY61" s="345"/>
      <c r="AIZ61" s="345"/>
      <c r="AJA61" s="345"/>
      <c r="AJB61" s="345"/>
      <c r="AJC61" s="345"/>
      <c r="AJD61" s="345"/>
      <c r="AJE61" s="345"/>
      <c r="AJF61" s="345"/>
      <c r="AJG61" s="345"/>
      <c r="AJH61" s="345"/>
      <c r="AJI61" s="345"/>
      <c r="AJJ61" s="345"/>
      <c r="AJK61" s="345"/>
      <c r="AJL61" s="345"/>
      <c r="AJM61" s="345"/>
      <c r="AJN61" s="345"/>
      <c r="AJO61" s="345"/>
      <c r="AJP61" s="345"/>
      <c r="AJQ61" s="345"/>
      <c r="AJR61" s="345"/>
      <c r="AJS61" s="345"/>
      <c r="AJT61" s="345"/>
      <c r="AJU61" s="345"/>
      <c r="AJV61" s="345"/>
      <c r="AJW61" s="345"/>
      <c r="AJX61" s="345"/>
      <c r="AJY61" s="345"/>
      <c r="AJZ61" s="345"/>
      <c r="AKA61" s="345"/>
      <c r="AKB61" s="345"/>
      <c r="AKC61" s="345"/>
      <c r="AKD61" s="345"/>
      <c r="AKE61" s="345"/>
      <c r="AKF61" s="345"/>
      <c r="AKG61" s="345"/>
      <c r="AKH61" s="345"/>
      <c r="AKI61" s="345"/>
      <c r="AKJ61" s="345"/>
      <c r="AKK61" s="345"/>
      <c r="AKL61" s="345"/>
      <c r="AKM61" s="345"/>
      <c r="AKN61" s="345"/>
      <c r="AKO61" s="345"/>
      <c r="AKP61" s="345"/>
      <c r="AKQ61" s="345"/>
      <c r="AKR61" s="345"/>
      <c r="AKS61" s="345"/>
      <c r="AKT61" s="345"/>
      <c r="AKU61" s="345"/>
      <c r="AKV61" s="345"/>
      <c r="AKW61" s="345"/>
      <c r="AKX61" s="345"/>
      <c r="AKY61" s="345"/>
      <c r="AKZ61" s="345"/>
      <c r="ALA61" s="345"/>
      <c r="ALB61" s="345"/>
      <c r="ALC61" s="345"/>
      <c r="ALD61" s="345"/>
      <c r="ALE61" s="345"/>
      <c r="ALF61" s="345"/>
      <c r="ALG61" s="345"/>
      <c r="ALH61" s="345"/>
      <c r="ALI61" s="345"/>
      <c r="ALJ61" s="345"/>
      <c r="ALK61" s="345"/>
      <c r="ALL61" s="345"/>
      <c r="ALM61" s="345"/>
      <c r="ALN61" s="345"/>
      <c r="ALO61" s="345"/>
      <c r="ALP61" s="345"/>
      <c r="ALQ61" s="345"/>
      <c r="ALR61" s="345"/>
      <c r="ALS61" s="345"/>
      <c r="ALT61" s="345"/>
      <c r="ALU61" s="345"/>
      <c r="ALV61" s="345"/>
      <c r="ALW61" s="345"/>
      <c r="ALX61" s="345"/>
      <c r="ALY61" s="345"/>
      <c r="ALZ61" s="345"/>
      <c r="AMA61" s="345"/>
      <c r="AMB61" s="345"/>
      <c r="AMC61" s="345"/>
      <c r="AMD61" s="345"/>
      <c r="AME61" s="345"/>
      <c r="AMF61" s="345"/>
      <c r="AMG61" s="345"/>
      <c r="AMH61" s="345"/>
      <c r="AMI61" s="345"/>
      <c r="AMJ61" s="345"/>
      <c r="AMK61" s="345"/>
      <c r="AML61" s="345"/>
      <c r="AMM61" s="345"/>
      <c r="AMN61" s="345"/>
      <c r="AMO61" s="345"/>
      <c r="AMP61" s="345"/>
      <c r="AMQ61" s="345"/>
      <c r="AMR61" s="345"/>
      <c r="AMS61" s="345"/>
      <c r="AMT61" s="345"/>
      <c r="AMU61" s="345"/>
      <c r="AMV61" s="345"/>
      <c r="AMW61" s="345"/>
      <c r="AMX61" s="345"/>
      <c r="AMY61" s="345"/>
      <c r="AMZ61" s="345"/>
      <c r="ANA61" s="345"/>
      <c r="ANB61" s="345"/>
      <c r="ANC61" s="345"/>
      <c r="AND61" s="345"/>
      <c r="ANE61" s="345"/>
      <c r="ANF61" s="345"/>
      <c r="ANG61" s="345"/>
      <c r="ANH61" s="345"/>
      <c r="ANI61" s="345"/>
      <c r="ANJ61" s="345"/>
      <c r="ANK61" s="345"/>
      <c r="ANL61" s="345"/>
      <c r="ANM61" s="345"/>
      <c r="ANN61" s="345"/>
      <c r="ANO61" s="345"/>
      <c r="ANP61" s="345"/>
      <c r="ANQ61" s="345"/>
      <c r="ANR61" s="345"/>
      <c r="ANS61" s="345"/>
      <c r="ANT61" s="345"/>
      <c r="ANU61" s="345"/>
      <c r="ANV61" s="345"/>
      <c r="ANW61" s="345"/>
      <c r="ANX61" s="345"/>
      <c r="ANY61" s="345"/>
      <c r="ANZ61" s="345"/>
      <c r="AOA61" s="345"/>
      <c r="AOB61" s="345"/>
      <c r="AOC61" s="345"/>
      <c r="AOD61" s="345"/>
      <c r="AOE61" s="345"/>
      <c r="AOF61" s="345"/>
      <c r="AOG61" s="345"/>
      <c r="AOH61" s="345"/>
      <c r="AOI61" s="345"/>
      <c r="AOJ61" s="345"/>
      <c r="AOK61" s="345"/>
      <c r="AOL61" s="345"/>
      <c r="AOM61" s="345"/>
      <c r="AON61" s="345"/>
      <c r="AOO61" s="345"/>
      <c r="AOP61" s="345"/>
      <c r="AOQ61" s="345"/>
      <c r="AOR61" s="345"/>
      <c r="AOS61" s="345"/>
      <c r="AOT61" s="345"/>
      <c r="AOU61" s="345"/>
      <c r="AOV61" s="345"/>
      <c r="AOW61" s="345"/>
      <c r="AOX61" s="345"/>
      <c r="AOY61" s="345"/>
      <c r="AOZ61" s="345"/>
      <c r="APA61" s="345"/>
      <c r="APB61" s="345"/>
      <c r="APC61" s="345"/>
      <c r="APD61" s="345"/>
      <c r="APE61" s="345"/>
      <c r="APF61" s="345"/>
      <c r="APG61" s="345"/>
      <c r="APH61" s="345"/>
      <c r="API61" s="345"/>
      <c r="APJ61" s="345"/>
      <c r="APK61" s="345"/>
      <c r="APL61" s="345"/>
      <c r="APM61" s="345"/>
      <c r="APN61" s="345"/>
      <c r="APO61" s="345"/>
      <c r="APP61" s="345"/>
      <c r="APQ61" s="345"/>
      <c r="APR61" s="345"/>
      <c r="APS61" s="345"/>
      <c r="APT61" s="345"/>
      <c r="APU61" s="345"/>
      <c r="APV61" s="345"/>
      <c r="APW61" s="345"/>
      <c r="APX61" s="345"/>
      <c r="APY61" s="345"/>
      <c r="APZ61" s="345"/>
      <c r="AQA61" s="345"/>
      <c r="AQB61" s="345"/>
      <c r="AQC61" s="345"/>
      <c r="AQD61" s="345"/>
      <c r="AQE61" s="345"/>
      <c r="AQF61" s="345"/>
      <c r="AQG61" s="345"/>
      <c r="AQH61" s="345"/>
      <c r="AQI61" s="345"/>
      <c r="AQJ61" s="345"/>
      <c r="AQK61" s="345"/>
      <c r="AQL61" s="345"/>
      <c r="AQM61" s="345"/>
      <c r="AQN61" s="345"/>
      <c r="AQO61" s="345"/>
      <c r="AQP61" s="345"/>
      <c r="AQQ61" s="345"/>
      <c r="AQR61" s="345"/>
      <c r="AQS61" s="345"/>
      <c r="AQT61" s="345"/>
      <c r="AQU61" s="345"/>
      <c r="AQV61" s="345"/>
      <c r="AQW61" s="345"/>
      <c r="AQX61" s="345"/>
      <c r="AQY61" s="345"/>
      <c r="AQZ61" s="345"/>
      <c r="ARA61" s="345"/>
      <c r="ARB61" s="345"/>
      <c r="ARC61" s="345"/>
      <c r="ARD61" s="345"/>
      <c r="ARE61" s="345"/>
      <c r="ARF61" s="345"/>
      <c r="ARG61" s="345"/>
      <c r="ARH61" s="345"/>
      <c r="ARI61" s="345"/>
      <c r="ARJ61" s="345"/>
      <c r="ARK61" s="345"/>
      <c r="ARL61" s="345"/>
      <c r="ARM61" s="345"/>
      <c r="ARN61" s="345"/>
      <c r="ARO61" s="345"/>
      <c r="ARP61" s="345"/>
      <c r="ARQ61" s="345"/>
      <c r="ARR61" s="345"/>
      <c r="ARS61" s="345"/>
      <c r="ART61" s="345"/>
      <c r="ARU61" s="345"/>
      <c r="ARV61" s="345"/>
      <c r="ARW61" s="345"/>
      <c r="ARX61" s="345"/>
      <c r="ARY61" s="345"/>
      <c r="ARZ61" s="345"/>
      <c r="ASA61" s="345"/>
      <c r="ASB61" s="345"/>
      <c r="ASC61" s="345"/>
      <c r="ASD61" s="345"/>
      <c r="ASE61" s="345"/>
      <c r="ASF61" s="345"/>
      <c r="ASG61" s="345"/>
      <c r="ASH61" s="345"/>
      <c r="ASI61" s="345"/>
      <c r="ASJ61" s="345"/>
      <c r="ASK61" s="345"/>
      <c r="ASL61" s="345"/>
      <c r="ASM61" s="345"/>
      <c r="ASN61" s="345"/>
      <c r="ASO61" s="345"/>
      <c r="ASP61" s="345"/>
      <c r="ASQ61" s="345"/>
      <c r="ASR61" s="345"/>
      <c r="ASS61" s="345"/>
      <c r="AST61" s="345"/>
      <c r="ASU61" s="345"/>
      <c r="ASV61" s="345"/>
      <c r="ASW61" s="345"/>
      <c r="ASX61" s="345"/>
      <c r="ASY61" s="345"/>
      <c r="ASZ61" s="345"/>
      <c r="ATA61" s="345"/>
      <c r="ATB61" s="345"/>
      <c r="ATC61" s="345"/>
      <c r="ATD61" s="345"/>
      <c r="ATE61" s="345"/>
      <c r="ATF61" s="345"/>
      <c r="ATG61" s="345"/>
      <c r="ATH61" s="345"/>
      <c r="ATI61" s="345"/>
      <c r="ATJ61" s="345"/>
      <c r="ATK61" s="345"/>
      <c r="ATL61" s="345"/>
      <c r="ATM61" s="345"/>
      <c r="ATN61" s="345"/>
      <c r="ATO61" s="345"/>
      <c r="ATP61" s="345"/>
      <c r="ATQ61" s="345"/>
      <c r="ATR61" s="345"/>
      <c r="ATS61" s="345"/>
      <c r="ATT61" s="345"/>
      <c r="ATU61" s="345"/>
      <c r="ATV61" s="345"/>
      <c r="ATW61" s="345"/>
      <c r="ATX61" s="345"/>
      <c r="ATY61" s="345"/>
      <c r="ATZ61" s="345"/>
      <c r="AUA61" s="345"/>
      <c r="AUB61" s="345"/>
      <c r="AUC61" s="345"/>
      <c r="AUD61" s="345"/>
      <c r="AUE61" s="345"/>
      <c r="AUF61" s="345"/>
      <c r="AUG61" s="345"/>
      <c r="AUH61" s="345"/>
      <c r="AUI61" s="345"/>
      <c r="AUJ61" s="345"/>
      <c r="AUK61" s="345"/>
      <c r="AUL61" s="345"/>
      <c r="AUM61" s="345"/>
      <c r="AUN61" s="345"/>
      <c r="AUO61" s="345"/>
      <c r="AUP61" s="345"/>
      <c r="AUQ61" s="345"/>
      <c r="AUR61" s="345"/>
      <c r="AUS61" s="345"/>
      <c r="AUT61" s="345"/>
      <c r="AUU61" s="345"/>
      <c r="AUV61" s="345"/>
      <c r="AUW61" s="345"/>
      <c r="AUX61" s="345"/>
      <c r="AUY61" s="345"/>
      <c r="AUZ61" s="345"/>
      <c r="AVA61" s="345"/>
      <c r="AVB61" s="345"/>
      <c r="AVC61" s="345"/>
      <c r="AVD61" s="345"/>
      <c r="AVE61" s="345"/>
      <c r="AVF61" s="345"/>
      <c r="AVG61" s="345"/>
      <c r="AVH61" s="345"/>
      <c r="AVI61" s="345"/>
      <c r="AVJ61" s="345"/>
      <c r="AVK61" s="345"/>
      <c r="AVL61" s="345"/>
      <c r="AVM61" s="345"/>
      <c r="AVN61" s="345"/>
      <c r="AVO61" s="345"/>
      <c r="AVP61" s="345"/>
      <c r="AVQ61" s="345"/>
      <c r="AVR61" s="345"/>
      <c r="AVS61" s="345"/>
      <c r="AVT61" s="345"/>
      <c r="AVU61" s="345"/>
      <c r="AVV61" s="345"/>
      <c r="AVW61" s="345"/>
      <c r="AVX61" s="345"/>
      <c r="AVY61" s="345"/>
      <c r="AVZ61" s="345"/>
      <c r="AWA61" s="345"/>
      <c r="AWB61" s="345"/>
      <c r="AWC61" s="345"/>
      <c r="AWD61" s="345"/>
      <c r="AWE61" s="345"/>
      <c r="AWF61" s="345"/>
      <c r="AWG61" s="345"/>
      <c r="AWH61" s="345"/>
      <c r="AWI61" s="345"/>
      <c r="AWJ61" s="345"/>
      <c r="AWK61" s="345"/>
      <c r="AWL61" s="345"/>
      <c r="AWM61" s="345"/>
      <c r="AWN61" s="345"/>
      <c r="AWO61" s="345"/>
      <c r="AWP61" s="345"/>
      <c r="AWQ61" s="345"/>
      <c r="AWR61" s="345"/>
      <c r="AWS61" s="345"/>
      <c r="AWT61" s="345"/>
      <c r="AWU61" s="345"/>
      <c r="AWV61" s="345"/>
      <c r="AWW61" s="345"/>
      <c r="AWX61" s="345"/>
      <c r="AWY61" s="345"/>
      <c r="AWZ61" s="345"/>
      <c r="AXA61" s="345"/>
      <c r="AXB61" s="345"/>
      <c r="AXC61" s="345"/>
      <c r="AXD61" s="345"/>
      <c r="AXE61" s="345"/>
      <c r="AXF61" s="345"/>
      <c r="AXG61" s="345"/>
      <c r="AXH61" s="345"/>
      <c r="AXI61" s="345"/>
      <c r="AXJ61" s="345"/>
      <c r="AXK61" s="345"/>
      <c r="AXL61" s="345"/>
      <c r="AXM61" s="345"/>
      <c r="AXN61" s="345"/>
      <c r="AXO61" s="345"/>
      <c r="AXP61" s="345"/>
      <c r="AXQ61" s="345"/>
      <c r="AXR61" s="345"/>
      <c r="AXS61" s="345"/>
      <c r="AXT61" s="345"/>
      <c r="AXU61" s="345"/>
      <c r="AXV61" s="345"/>
      <c r="AXW61" s="345"/>
      <c r="AXX61" s="345"/>
      <c r="AXY61" s="345"/>
      <c r="AXZ61" s="345"/>
      <c r="AYA61" s="345"/>
      <c r="AYB61" s="345"/>
      <c r="AYC61" s="345"/>
      <c r="AYD61" s="345"/>
      <c r="AYE61" s="345"/>
      <c r="AYF61" s="345"/>
      <c r="AYG61" s="345"/>
      <c r="AYH61" s="345"/>
      <c r="AYI61" s="345"/>
      <c r="AYJ61" s="345"/>
      <c r="AYK61" s="345"/>
      <c r="AYL61" s="345"/>
      <c r="AYM61" s="345"/>
      <c r="AYN61" s="345"/>
      <c r="AYO61" s="345"/>
      <c r="AYP61" s="345"/>
      <c r="AYQ61" s="345"/>
      <c r="AYR61" s="345"/>
      <c r="AYS61" s="345"/>
      <c r="AYT61" s="345"/>
      <c r="AYU61" s="345"/>
      <c r="AYV61" s="345"/>
      <c r="AYW61" s="345"/>
      <c r="AYX61" s="345"/>
      <c r="AYY61" s="345"/>
      <c r="AYZ61" s="345"/>
      <c r="AZA61" s="345"/>
      <c r="AZB61" s="345"/>
      <c r="AZC61" s="345"/>
      <c r="AZD61" s="345"/>
      <c r="AZE61" s="345"/>
      <c r="AZF61" s="345"/>
      <c r="AZG61" s="345"/>
      <c r="AZH61" s="345"/>
      <c r="AZI61" s="345"/>
      <c r="AZJ61" s="345"/>
      <c r="AZK61" s="345"/>
      <c r="AZL61" s="345"/>
      <c r="AZM61" s="345"/>
      <c r="AZN61" s="345"/>
      <c r="AZO61" s="345"/>
      <c r="AZP61" s="345"/>
      <c r="AZQ61" s="345"/>
      <c r="AZR61" s="345"/>
      <c r="AZS61" s="345"/>
      <c r="AZT61" s="345"/>
      <c r="AZU61" s="345"/>
      <c r="AZV61" s="345"/>
      <c r="AZW61" s="345"/>
      <c r="AZX61" s="345"/>
      <c r="AZY61" s="345"/>
      <c r="AZZ61" s="345"/>
      <c r="BAA61" s="345"/>
      <c r="BAB61" s="345"/>
      <c r="BAC61" s="345"/>
      <c r="BAD61" s="345"/>
      <c r="BAE61" s="345"/>
      <c r="BAF61" s="345"/>
      <c r="BAG61" s="345"/>
      <c r="BAH61" s="345"/>
      <c r="BAI61" s="345"/>
      <c r="BAJ61" s="345"/>
      <c r="BAK61" s="345"/>
      <c r="BAL61" s="345"/>
      <c r="BAM61" s="345"/>
      <c r="BAN61" s="345"/>
      <c r="BAO61" s="345"/>
      <c r="BAP61" s="345"/>
      <c r="BAQ61" s="345"/>
      <c r="BAR61" s="345"/>
      <c r="BAS61" s="345"/>
      <c r="BAT61" s="345"/>
      <c r="BAU61" s="345"/>
      <c r="BAV61" s="345"/>
      <c r="BAW61" s="345"/>
      <c r="BAX61" s="345"/>
      <c r="BAY61" s="345"/>
      <c r="BAZ61" s="345"/>
      <c r="BBA61" s="345"/>
      <c r="BBB61" s="345"/>
      <c r="BBC61" s="345"/>
      <c r="BBD61" s="345"/>
      <c r="BBE61" s="345"/>
      <c r="BBF61" s="345"/>
      <c r="BBG61" s="345"/>
      <c r="BBH61" s="345"/>
      <c r="BBI61" s="345"/>
      <c r="BBJ61" s="345"/>
      <c r="BBK61" s="345"/>
      <c r="BBL61" s="345"/>
      <c r="BBM61" s="345"/>
      <c r="BBN61" s="345"/>
      <c r="BBO61" s="345"/>
      <c r="BBP61" s="345"/>
      <c r="BBQ61" s="345"/>
      <c r="BBR61" s="345"/>
      <c r="BBS61" s="345"/>
      <c r="BBT61" s="345"/>
      <c r="BBU61" s="345"/>
      <c r="BBV61" s="345"/>
      <c r="BBW61" s="345"/>
      <c r="BBX61" s="345"/>
      <c r="BBY61" s="345"/>
      <c r="BBZ61" s="345"/>
      <c r="BCA61" s="345"/>
      <c r="BCB61" s="345"/>
      <c r="BCC61" s="345"/>
      <c r="BCD61" s="345"/>
      <c r="BCE61" s="345"/>
      <c r="BCF61" s="345"/>
      <c r="BCG61" s="345"/>
      <c r="BCH61" s="345"/>
      <c r="BCI61" s="345"/>
      <c r="BCJ61" s="345"/>
      <c r="BCK61" s="345"/>
      <c r="BCL61" s="345"/>
      <c r="BCM61" s="345"/>
      <c r="BCN61" s="345"/>
      <c r="BCO61" s="345"/>
      <c r="BCP61" s="345"/>
      <c r="BCQ61" s="345"/>
      <c r="BCR61" s="345"/>
      <c r="BCS61" s="345"/>
      <c r="BCT61" s="345"/>
      <c r="BCU61" s="345"/>
      <c r="BCV61" s="345"/>
      <c r="BCW61" s="345"/>
      <c r="BCX61" s="345"/>
      <c r="BCY61" s="345"/>
      <c r="BCZ61" s="345"/>
      <c r="BDA61" s="345"/>
      <c r="BDB61" s="345"/>
      <c r="BDC61" s="345"/>
      <c r="BDD61" s="345"/>
      <c r="BDE61" s="345"/>
      <c r="BDF61" s="345"/>
      <c r="BDG61" s="345"/>
      <c r="BDH61" s="345"/>
      <c r="BDI61" s="345"/>
      <c r="BDJ61" s="345"/>
      <c r="BDK61" s="345"/>
      <c r="BDL61" s="345"/>
      <c r="BDM61" s="345"/>
      <c r="BDN61" s="345"/>
      <c r="BDO61" s="345"/>
      <c r="BDP61" s="345"/>
      <c r="BDQ61" s="345"/>
      <c r="BDR61" s="345"/>
      <c r="BDS61" s="345"/>
      <c r="BDT61" s="345"/>
      <c r="BDU61" s="345"/>
      <c r="BDV61" s="345"/>
      <c r="BDW61" s="345"/>
      <c r="BDX61" s="345"/>
      <c r="BDY61" s="345"/>
      <c r="BDZ61" s="345"/>
      <c r="BEA61" s="345"/>
      <c r="BEB61" s="345"/>
      <c r="BEC61" s="345"/>
      <c r="BED61" s="345"/>
      <c r="BEE61" s="345"/>
      <c r="BEF61" s="345"/>
      <c r="BEG61" s="345"/>
      <c r="BEH61" s="345"/>
      <c r="BEI61" s="345"/>
      <c r="BEJ61" s="345"/>
      <c r="BEK61" s="345"/>
      <c r="BEL61" s="345"/>
      <c r="BEM61" s="345"/>
      <c r="BEN61" s="345"/>
      <c r="BEO61" s="345"/>
      <c r="BEP61" s="345"/>
      <c r="BEQ61" s="345"/>
      <c r="BER61" s="345"/>
      <c r="BES61" s="345"/>
      <c r="BET61" s="345"/>
      <c r="BEU61" s="345"/>
      <c r="BEV61" s="345"/>
      <c r="BEW61" s="345"/>
      <c r="BEX61" s="345"/>
      <c r="BEY61" s="345"/>
      <c r="BEZ61" s="345"/>
      <c r="BFA61" s="345"/>
      <c r="BFB61" s="345"/>
      <c r="BFC61" s="345"/>
      <c r="BFD61" s="345"/>
      <c r="BFE61" s="345"/>
      <c r="BFF61" s="345"/>
      <c r="BFG61" s="345"/>
      <c r="BFH61" s="345"/>
      <c r="BFI61" s="345"/>
      <c r="BFJ61" s="345"/>
      <c r="BFK61" s="345"/>
      <c r="BFL61" s="345"/>
      <c r="BFM61" s="345"/>
      <c r="BFN61" s="345"/>
      <c r="BFO61" s="345"/>
      <c r="BFP61" s="345"/>
      <c r="BFQ61" s="345"/>
      <c r="BFR61" s="345"/>
      <c r="BFS61" s="345"/>
      <c r="BFT61" s="345"/>
      <c r="BFU61" s="345"/>
      <c r="BFV61" s="345"/>
      <c r="BFW61" s="345"/>
      <c r="BFX61" s="345"/>
      <c r="BFY61" s="345"/>
      <c r="BFZ61" s="345"/>
      <c r="BGA61" s="345"/>
      <c r="BGB61" s="345"/>
      <c r="BGC61" s="345"/>
      <c r="BGD61" s="345"/>
      <c r="BGE61" s="345"/>
      <c r="BGF61" s="345"/>
      <c r="BGG61" s="345"/>
      <c r="BGH61" s="345"/>
      <c r="BGI61" s="345"/>
      <c r="BGJ61" s="345"/>
      <c r="BGK61" s="345"/>
      <c r="BGL61" s="345"/>
      <c r="BGM61" s="345"/>
      <c r="BGN61" s="345"/>
      <c r="BGO61" s="345"/>
      <c r="BGP61" s="345"/>
      <c r="BGQ61" s="345"/>
      <c r="BGR61" s="345"/>
      <c r="BGS61" s="345"/>
      <c r="BGT61" s="345"/>
      <c r="BGU61" s="345"/>
      <c r="BGV61" s="345"/>
      <c r="BGW61" s="345"/>
      <c r="BGX61" s="345"/>
      <c r="BGY61" s="345"/>
      <c r="BGZ61" s="345"/>
      <c r="BHA61" s="345"/>
      <c r="BHB61" s="345"/>
      <c r="BHC61" s="345"/>
      <c r="BHD61" s="345"/>
      <c r="BHE61" s="345"/>
      <c r="BHF61" s="345"/>
      <c r="BHG61" s="345"/>
      <c r="BHH61" s="345"/>
      <c r="BHI61" s="345"/>
      <c r="BHJ61" s="345"/>
      <c r="BHK61" s="345"/>
      <c r="BHL61" s="345"/>
      <c r="BHM61" s="345"/>
      <c r="BHN61" s="345"/>
      <c r="BHO61" s="345"/>
      <c r="BHP61" s="345"/>
      <c r="BHQ61" s="345"/>
      <c r="BHR61" s="345"/>
      <c r="BHS61" s="345"/>
      <c r="BHT61" s="345"/>
      <c r="BHU61" s="345"/>
      <c r="BHV61" s="345"/>
      <c r="BHW61" s="345"/>
      <c r="BHX61" s="345"/>
      <c r="BHY61" s="345"/>
      <c r="BHZ61" s="345"/>
      <c r="BIA61" s="345"/>
      <c r="BIB61" s="345"/>
      <c r="BIC61" s="345"/>
      <c r="BID61" s="345"/>
      <c r="BIE61" s="345"/>
      <c r="BIF61" s="345"/>
      <c r="BIG61" s="345"/>
      <c r="BIH61" s="345"/>
      <c r="BII61" s="345"/>
      <c r="BIJ61" s="345"/>
      <c r="BIK61" s="345"/>
      <c r="BIL61" s="345"/>
      <c r="BIM61" s="345"/>
      <c r="BIN61" s="345"/>
      <c r="BIO61" s="345"/>
      <c r="BIP61" s="345"/>
      <c r="BIQ61" s="345"/>
      <c r="BIR61" s="345"/>
      <c r="BIS61" s="345"/>
      <c r="BIT61" s="345"/>
      <c r="BIU61" s="345"/>
      <c r="BIV61" s="345"/>
      <c r="BIW61" s="345"/>
      <c r="BIX61" s="345"/>
      <c r="BIY61" s="345"/>
      <c r="BIZ61" s="345"/>
      <c r="BJA61" s="345"/>
      <c r="BJB61" s="345"/>
      <c r="BJC61" s="345"/>
      <c r="BJD61" s="345"/>
      <c r="BJE61" s="345"/>
      <c r="BJF61" s="345"/>
      <c r="BJG61" s="345"/>
      <c r="BJH61" s="345"/>
      <c r="BJI61" s="345"/>
      <c r="BJJ61" s="345"/>
      <c r="BJK61" s="345"/>
      <c r="BJL61" s="345"/>
      <c r="BJM61" s="345"/>
      <c r="BJN61" s="345"/>
      <c r="BJO61" s="345"/>
      <c r="BJP61" s="345"/>
      <c r="BJQ61" s="345"/>
      <c r="BJR61" s="345"/>
      <c r="BJS61" s="345"/>
      <c r="BJT61" s="345"/>
      <c r="BJU61" s="345"/>
      <c r="BJV61" s="345"/>
      <c r="BJW61" s="345"/>
      <c r="BJX61" s="345"/>
      <c r="BJY61" s="345"/>
      <c r="BJZ61" s="345"/>
      <c r="BKA61" s="345"/>
      <c r="BKB61" s="345"/>
      <c r="BKC61" s="345"/>
      <c r="BKD61" s="345"/>
      <c r="BKE61" s="345"/>
      <c r="BKF61" s="345"/>
      <c r="BKG61" s="345"/>
      <c r="BKH61" s="345"/>
      <c r="BKI61" s="345"/>
      <c r="BKJ61" s="345"/>
      <c r="BKK61" s="345"/>
      <c r="BKL61" s="345"/>
      <c r="BKM61" s="345"/>
      <c r="BKN61" s="345"/>
      <c r="BKO61" s="345"/>
      <c r="BKP61" s="345"/>
      <c r="BKQ61" s="345"/>
      <c r="BKR61" s="345"/>
      <c r="BKS61" s="345"/>
      <c r="BKT61" s="345"/>
      <c r="BKU61" s="345"/>
      <c r="BKV61" s="345"/>
      <c r="BKW61" s="345"/>
      <c r="BKX61" s="345"/>
      <c r="BKY61" s="345"/>
      <c r="BKZ61" s="345"/>
      <c r="BLA61" s="345"/>
      <c r="BLB61" s="345"/>
      <c r="BLC61" s="345"/>
      <c r="BLD61" s="345"/>
      <c r="BLE61" s="345"/>
      <c r="BLF61" s="345"/>
      <c r="BLG61" s="345"/>
      <c r="BLH61" s="345"/>
      <c r="BLI61" s="345"/>
      <c r="BLJ61" s="345"/>
      <c r="BLK61" s="345"/>
      <c r="BLL61" s="345"/>
      <c r="BLM61" s="345"/>
      <c r="BLN61" s="345"/>
      <c r="BLO61" s="345"/>
      <c r="BLP61" s="345"/>
      <c r="BLQ61" s="345"/>
      <c r="BLR61" s="345"/>
      <c r="BLS61" s="345"/>
      <c r="BLT61" s="345"/>
      <c r="BLU61" s="345"/>
      <c r="BLV61" s="345"/>
      <c r="BLW61" s="345"/>
      <c r="BLX61" s="345"/>
      <c r="BLY61" s="345"/>
      <c r="BLZ61" s="345"/>
      <c r="BMA61" s="345"/>
      <c r="BMB61" s="345"/>
      <c r="BMC61" s="345"/>
      <c r="BMD61" s="345"/>
      <c r="BME61" s="345"/>
      <c r="BMF61" s="345"/>
      <c r="BMG61" s="345"/>
      <c r="BMH61" s="345"/>
      <c r="BMI61" s="345"/>
      <c r="BMJ61" s="345"/>
      <c r="BMK61" s="345"/>
      <c r="BML61" s="345"/>
      <c r="BMM61" s="345"/>
      <c r="BMN61" s="345"/>
      <c r="BMO61" s="345"/>
      <c r="BMP61" s="345"/>
      <c r="BMQ61" s="345"/>
      <c r="BMR61" s="345"/>
      <c r="BMS61" s="345"/>
      <c r="BMT61" s="345"/>
      <c r="BMU61" s="345"/>
      <c r="BMV61" s="345"/>
      <c r="BMW61" s="345"/>
      <c r="BMX61" s="345"/>
      <c r="BMY61" s="345"/>
      <c r="BMZ61" s="345"/>
      <c r="BNA61" s="345"/>
      <c r="BNB61" s="345"/>
      <c r="BNC61" s="345"/>
      <c r="BND61" s="345"/>
      <c r="BNE61" s="345"/>
      <c r="BNF61" s="345"/>
      <c r="BNG61" s="345"/>
      <c r="BNH61" s="345"/>
      <c r="BNI61" s="345"/>
      <c r="BNJ61" s="345"/>
      <c r="BNK61" s="345"/>
      <c r="BNL61" s="345"/>
      <c r="BNM61" s="345"/>
      <c r="BNN61" s="345"/>
      <c r="BNO61" s="345"/>
      <c r="BNP61" s="345"/>
      <c r="BNQ61" s="345"/>
      <c r="BNR61" s="345"/>
      <c r="BNS61" s="345"/>
      <c r="BNT61" s="345"/>
      <c r="BNU61" s="345"/>
      <c r="BNV61" s="345"/>
      <c r="BNW61" s="345"/>
      <c r="BNX61" s="345"/>
      <c r="BNY61" s="345"/>
      <c r="BNZ61" s="345"/>
      <c r="BOA61" s="345"/>
      <c r="BOB61" s="345"/>
      <c r="BOC61" s="345"/>
      <c r="BOD61" s="345"/>
      <c r="BOE61" s="345"/>
      <c r="BOF61" s="345"/>
      <c r="BOG61" s="345"/>
      <c r="BOH61" s="345"/>
      <c r="BOI61" s="345"/>
      <c r="BOJ61" s="345"/>
      <c r="BOK61" s="345"/>
      <c r="BOL61" s="345"/>
      <c r="BOM61" s="345"/>
      <c r="BON61" s="345"/>
      <c r="BOO61" s="345"/>
      <c r="BOP61" s="345"/>
      <c r="BOQ61" s="345"/>
      <c r="BOR61" s="345"/>
      <c r="BOS61" s="345"/>
      <c r="BOT61" s="345"/>
      <c r="BOU61" s="345"/>
      <c r="BOV61" s="345"/>
      <c r="BOW61" s="345"/>
      <c r="BOX61" s="345"/>
      <c r="BOY61" s="345"/>
      <c r="BOZ61" s="345"/>
      <c r="BPA61" s="345"/>
      <c r="BPB61" s="345"/>
      <c r="BPC61" s="345"/>
      <c r="BPD61" s="345"/>
      <c r="BPE61" s="345"/>
      <c r="BPF61" s="345"/>
      <c r="BPG61" s="345"/>
      <c r="BPH61" s="345"/>
      <c r="BPI61" s="345"/>
      <c r="BPJ61" s="345"/>
      <c r="BPK61" s="345"/>
      <c r="BPL61" s="345"/>
      <c r="BPM61" s="345"/>
      <c r="BPN61" s="345"/>
      <c r="BPO61" s="345"/>
      <c r="BPP61" s="345"/>
      <c r="BPQ61" s="345"/>
      <c r="BPR61" s="345"/>
      <c r="BPS61" s="345"/>
      <c r="BPT61" s="345"/>
      <c r="BPU61" s="345"/>
      <c r="BPV61" s="345"/>
      <c r="BPW61" s="345"/>
      <c r="BPX61" s="345"/>
      <c r="BPY61" s="345"/>
      <c r="BPZ61" s="345"/>
      <c r="BQA61" s="345"/>
      <c r="BQB61" s="345"/>
      <c r="BQC61" s="345"/>
      <c r="BQD61" s="345"/>
      <c r="BQE61" s="345"/>
      <c r="BQF61" s="345"/>
      <c r="BQG61" s="345"/>
      <c r="BQH61" s="345"/>
      <c r="BQI61" s="345"/>
      <c r="BQJ61" s="345"/>
      <c r="BQK61" s="345"/>
      <c r="BQL61" s="345"/>
      <c r="BQM61" s="345"/>
      <c r="BQN61" s="345"/>
      <c r="BQO61" s="345"/>
      <c r="BQP61" s="345"/>
      <c r="BQQ61" s="345"/>
      <c r="BQR61" s="345"/>
      <c r="BQS61" s="345"/>
      <c r="BQT61" s="345"/>
      <c r="BQU61" s="345"/>
      <c r="BQV61" s="345"/>
      <c r="BQW61" s="345"/>
      <c r="BQX61" s="345"/>
      <c r="BQY61" s="345"/>
      <c r="BQZ61" s="345"/>
      <c r="BRA61" s="345"/>
      <c r="BRB61" s="345"/>
      <c r="BRC61" s="345"/>
      <c r="BRD61" s="345"/>
      <c r="BRE61" s="345"/>
      <c r="BRF61" s="345"/>
      <c r="BRG61" s="345"/>
      <c r="BRH61" s="345"/>
      <c r="BRI61" s="345"/>
      <c r="BRJ61" s="345"/>
      <c r="BRK61" s="345"/>
      <c r="BRL61" s="345"/>
      <c r="BRM61" s="345"/>
      <c r="BRN61" s="345"/>
      <c r="BRO61" s="345"/>
      <c r="BRP61" s="345"/>
      <c r="BRQ61" s="345"/>
      <c r="BRR61" s="345"/>
      <c r="BRS61" s="345"/>
      <c r="BRT61" s="345"/>
      <c r="BRU61" s="345"/>
      <c r="BRV61" s="345"/>
      <c r="BRW61" s="345"/>
      <c r="BRX61" s="345"/>
      <c r="BRY61" s="345"/>
      <c r="BRZ61" s="345"/>
      <c r="BSA61" s="345"/>
      <c r="BSB61" s="345"/>
      <c r="BSC61" s="345"/>
      <c r="BSD61" s="345"/>
      <c r="BSE61" s="345"/>
      <c r="BSF61" s="345"/>
      <c r="BSG61" s="345"/>
      <c r="BSH61" s="345"/>
      <c r="BSI61" s="345"/>
      <c r="BSJ61" s="345"/>
      <c r="BSK61" s="345"/>
      <c r="BSL61" s="345"/>
      <c r="BSM61" s="345"/>
      <c r="BSN61" s="345"/>
      <c r="BSO61" s="345"/>
      <c r="BSP61" s="345"/>
      <c r="BSQ61" s="345"/>
      <c r="BSR61" s="345"/>
      <c r="BSS61" s="345"/>
      <c r="BST61" s="345"/>
      <c r="BSU61" s="345"/>
      <c r="BSV61" s="345"/>
      <c r="BSW61" s="345"/>
      <c r="BSX61" s="345"/>
      <c r="BSY61" s="345"/>
      <c r="BSZ61" s="345"/>
      <c r="BTA61" s="345"/>
      <c r="BTB61" s="345"/>
      <c r="BTC61" s="345"/>
      <c r="BTD61" s="345"/>
      <c r="BTE61" s="345"/>
      <c r="BTF61" s="345"/>
      <c r="BTG61" s="345"/>
      <c r="BTH61" s="345"/>
      <c r="BTI61" s="345"/>
      <c r="BTJ61" s="345"/>
      <c r="BTK61" s="345"/>
      <c r="BTL61" s="345"/>
      <c r="BTM61" s="345"/>
      <c r="BTN61" s="345"/>
      <c r="BTO61" s="345"/>
      <c r="BTP61" s="345"/>
      <c r="BTQ61" s="345"/>
      <c r="BTR61" s="345"/>
      <c r="BTS61" s="345"/>
      <c r="BTT61" s="345"/>
      <c r="BTU61" s="345"/>
      <c r="BTV61" s="345"/>
      <c r="BTW61" s="345"/>
      <c r="BTX61" s="345"/>
      <c r="BTY61" s="345"/>
      <c r="BTZ61" s="345"/>
      <c r="BUA61" s="345"/>
      <c r="BUB61" s="345"/>
      <c r="BUC61" s="345"/>
      <c r="BUD61" s="345"/>
      <c r="BUE61" s="345"/>
      <c r="BUF61" s="345"/>
      <c r="BUG61" s="345"/>
      <c r="BUH61" s="345"/>
      <c r="BUI61" s="345"/>
      <c r="BUJ61" s="345"/>
      <c r="BUK61" s="345"/>
      <c r="BUL61" s="345"/>
      <c r="BUM61" s="345"/>
      <c r="BUN61" s="345"/>
      <c r="BUO61" s="345"/>
      <c r="BUP61" s="345"/>
      <c r="BUQ61" s="345"/>
      <c r="BUR61" s="345"/>
      <c r="BUS61" s="345"/>
      <c r="BUT61" s="345"/>
      <c r="BUU61" s="345"/>
      <c r="BUV61" s="345"/>
      <c r="BUW61" s="345"/>
      <c r="BUX61" s="345"/>
      <c r="BUY61" s="345"/>
      <c r="BUZ61" s="345"/>
      <c r="BVA61" s="345"/>
      <c r="BVB61" s="345"/>
      <c r="BVC61" s="345"/>
      <c r="BVD61" s="345"/>
      <c r="BVE61" s="345"/>
      <c r="BVF61" s="345"/>
      <c r="BVG61" s="345"/>
      <c r="BVH61" s="345"/>
      <c r="BVI61" s="345"/>
      <c r="BVJ61" s="345"/>
      <c r="BVK61" s="345"/>
      <c r="BVL61" s="345"/>
      <c r="BVM61" s="345"/>
      <c r="BVN61" s="345"/>
      <c r="BVO61" s="345"/>
      <c r="BVP61" s="345"/>
      <c r="BVQ61" s="345"/>
      <c r="BVR61" s="345"/>
      <c r="BVS61" s="345"/>
      <c r="BVT61" s="345"/>
      <c r="BVU61" s="345"/>
      <c r="BVV61" s="345"/>
      <c r="BVW61" s="345"/>
      <c r="BVX61" s="345"/>
      <c r="BVY61" s="345"/>
      <c r="BVZ61" s="345"/>
      <c r="BWA61" s="345"/>
      <c r="BWB61" s="345"/>
      <c r="BWC61" s="345"/>
      <c r="BWD61" s="345"/>
      <c r="BWE61" s="345"/>
      <c r="BWF61" s="345"/>
      <c r="BWG61" s="345"/>
      <c r="BWH61" s="345"/>
      <c r="BWI61" s="345"/>
      <c r="BWJ61" s="345"/>
      <c r="BWK61" s="345"/>
      <c r="BWL61" s="345"/>
      <c r="BWM61" s="345"/>
      <c r="BWN61" s="345"/>
      <c r="BWO61" s="345"/>
      <c r="BWP61" s="345"/>
      <c r="BWQ61" s="345"/>
      <c r="BWR61" s="345"/>
      <c r="BWS61" s="345"/>
      <c r="BWT61" s="345"/>
      <c r="BWU61" s="345"/>
      <c r="BWV61" s="345"/>
      <c r="BWW61" s="345"/>
      <c r="BWX61" s="345"/>
      <c r="BWY61" s="345"/>
      <c r="BWZ61" s="345"/>
      <c r="BXA61" s="345"/>
      <c r="BXB61" s="345"/>
      <c r="BXC61" s="345"/>
      <c r="BXD61" s="345"/>
      <c r="BXE61" s="345"/>
      <c r="BXF61" s="345"/>
      <c r="BXG61" s="345"/>
      <c r="BXH61" s="345"/>
      <c r="BXI61" s="345"/>
      <c r="BXJ61" s="345"/>
      <c r="BXK61" s="345"/>
      <c r="BXL61" s="345"/>
      <c r="BXM61" s="345"/>
      <c r="BXN61" s="345"/>
      <c r="BXO61" s="345"/>
      <c r="BXP61" s="345"/>
      <c r="BXQ61" s="345"/>
      <c r="BXR61" s="345"/>
      <c r="BXS61" s="345"/>
      <c r="BXT61" s="345"/>
      <c r="BXU61" s="345"/>
      <c r="BXV61" s="345"/>
      <c r="BXW61" s="345"/>
      <c r="BXX61" s="345"/>
      <c r="BXY61" s="345"/>
      <c r="BXZ61" s="345"/>
      <c r="BYA61" s="345"/>
      <c r="BYB61" s="345"/>
      <c r="BYC61" s="345"/>
      <c r="BYD61" s="345"/>
      <c r="BYE61" s="345"/>
      <c r="BYF61" s="345"/>
      <c r="BYG61" s="345"/>
      <c r="BYH61" s="345"/>
      <c r="BYI61" s="345"/>
      <c r="BYJ61" s="345"/>
      <c r="BYK61" s="345"/>
      <c r="BYL61" s="345"/>
      <c r="BYM61" s="345"/>
      <c r="BYN61" s="345"/>
      <c r="BYO61" s="345"/>
      <c r="BYP61" s="345"/>
      <c r="BYQ61" s="345"/>
      <c r="BYR61" s="345"/>
      <c r="BYS61" s="345"/>
      <c r="BYT61" s="345"/>
      <c r="BYU61" s="345"/>
      <c r="BYV61" s="345"/>
      <c r="BYW61" s="345"/>
      <c r="BYX61" s="345"/>
      <c r="BYY61" s="345"/>
      <c r="BYZ61" s="345"/>
      <c r="BZA61" s="345"/>
      <c r="BZB61" s="345"/>
      <c r="BZC61" s="345"/>
      <c r="BZD61" s="345"/>
      <c r="BZE61" s="345"/>
      <c r="BZF61" s="345"/>
      <c r="BZG61" s="345"/>
      <c r="BZH61" s="345"/>
      <c r="BZI61" s="345"/>
      <c r="BZJ61" s="345"/>
      <c r="BZK61" s="345"/>
      <c r="BZL61" s="345"/>
      <c r="BZM61" s="345"/>
      <c r="BZN61" s="345"/>
      <c r="BZO61" s="345"/>
      <c r="BZP61" s="345"/>
      <c r="BZQ61" s="345"/>
      <c r="BZR61" s="345"/>
      <c r="BZS61" s="345"/>
      <c r="BZT61" s="345"/>
      <c r="BZU61" s="345"/>
      <c r="BZV61" s="345"/>
      <c r="BZW61" s="345"/>
      <c r="BZX61" s="345"/>
      <c r="BZY61" s="345"/>
      <c r="BZZ61" s="345"/>
      <c r="CAA61" s="345"/>
      <c r="CAB61" s="345"/>
      <c r="CAC61" s="345"/>
      <c r="CAD61" s="345"/>
      <c r="CAE61" s="345"/>
      <c r="CAF61" s="345"/>
      <c r="CAG61" s="345"/>
      <c r="CAH61" s="345"/>
      <c r="CAI61" s="345"/>
      <c r="CAJ61" s="345"/>
      <c r="CAK61" s="345"/>
      <c r="CAL61" s="345"/>
      <c r="CAM61" s="345"/>
      <c r="CAN61" s="345"/>
      <c r="CAO61" s="345"/>
      <c r="CAP61" s="345"/>
      <c r="CAQ61" s="345"/>
      <c r="CAR61" s="345"/>
      <c r="CAS61" s="345"/>
      <c r="CAT61" s="345"/>
      <c r="CAU61" s="345"/>
      <c r="CAV61" s="345"/>
      <c r="CAW61" s="345"/>
      <c r="CAX61" s="345"/>
      <c r="CAY61" s="345"/>
      <c r="CAZ61" s="345"/>
      <c r="CBA61" s="345"/>
      <c r="CBB61" s="345"/>
      <c r="CBC61" s="345"/>
      <c r="CBD61" s="345"/>
      <c r="CBE61" s="345"/>
      <c r="CBF61" s="345"/>
      <c r="CBG61" s="345"/>
      <c r="CBH61" s="345"/>
      <c r="CBI61" s="345"/>
      <c r="CBJ61" s="345"/>
      <c r="CBK61" s="345"/>
      <c r="CBL61" s="345"/>
      <c r="CBM61" s="345"/>
      <c r="CBN61" s="345"/>
      <c r="CBO61" s="345"/>
      <c r="CBP61" s="345"/>
      <c r="CBQ61" s="345"/>
      <c r="CBR61" s="345"/>
      <c r="CBS61" s="345"/>
      <c r="CBT61" s="345"/>
      <c r="CBU61" s="345"/>
      <c r="CBV61" s="345"/>
      <c r="CBW61" s="345"/>
      <c r="CBX61" s="345"/>
      <c r="CBY61" s="345"/>
      <c r="CBZ61" s="345"/>
      <c r="CCA61" s="345"/>
      <c r="CCB61" s="345"/>
      <c r="CCC61" s="345"/>
      <c r="CCD61" s="345"/>
      <c r="CCE61" s="345"/>
      <c r="CCF61" s="345"/>
      <c r="CCG61" s="345"/>
      <c r="CCH61" s="345"/>
      <c r="CCI61" s="345"/>
      <c r="CCJ61" s="345"/>
      <c r="CCK61" s="345"/>
      <c r="CCL61" s="345"/>
      <c r="CCM61" s="345"/>
      <c r="CCN61" s="345"/>
      <c r="CCO61" s="345"/>
      <c r="CCP61" s="345"/>
      <c r="CCQ61" s="345"/>
      <c r="CCR61" s="345"/>
      <c r="CCS61" s="345"/>
      <c r="CCT61" s="345"/>
      <c r="CCU61" s="345"/>
      <c r="CCV61" s="345"/>
      <c r="CCW61" s="345"/>
      <c r="CCX61" s="345"/>
      <c r="CCY61" s="345"/>
      <c r="CCZ61" s="345"/>
      <c r="CDA61" s="345"/>
      <c r="CDB61" s="345"/>
      <c r="CDC61" s="345"/>
      <c r="CDD61" s="345"/>
      <c r="CDE61" s="345"/>
      <c r="CDF61" s="345"/>
      <c r="CDG61" s="345"/>
      <c r="CDH61" s="345"/>
      <c r="CDI61" s="345"/>
      <c r="CDJ61" s="345"/>
      <c r="CDK61" s="345"/>
      <c r="CDL61" s="345"/>
      <c r="CDM61" s="345"/>
      <c r="CDN61" s="345"/>
      <c r="CDO61" s="345"/>
      <c r="CDP61" s="345"/>
      <c r="CDQ61" s="345"/>
      <c r="CDR61" s="345"/>
      <c r="CDS61" s="345"/>
      <c r="CDT61" s="345"/>
      <c r="CDU61" s="345"/>
      <c r="CDV61" s="345"/>
      <c r="CDW61" s="345"/>
      <c r="CDX61" s="345"/>
      <c r="CDY61" s="345"/>
      <c r="CDZ61" s="345"/>
      <c r="CEA61" s="345"/>
      <c r="CEB61" s="345"/>
      <c r="CEC61" s="345"/>
      <c r="CED61" s="345"/>
      <c r="CEE61" s="345"/>
      <c r="CEF61" s="345"/>
      <c r="CEG61" s="345"/>
      <c r="CEH61" s="345"/>
      <c r="CEI61" s="345"/>
      <c r="CEJ61" s="345"/>
      <c r="CEK61" s="345"/>
      <c r="CEL61" s="345"/>
      <c r="CEM61" s="345"/>
      <c r="CEN61" s="345"/>
      <c r="CEO61" s="345"/>
      <c r="CEP61" s="345"/>
      <c r="CEQ61" s="345"/>
      <c r="CER61" s="345"/>
      <c r="CES61" s="345"/>
      <c r="CET61" s="345"/>
      <c r="CEU61" s="345"/>
      <c r="CEV61" s="345"/>
      <c r="CEW61" s="345"/>
      <c r="CEX61" s="345"/>
      <c r="CEY61" s="345"/>
      <c r="CEZ61" s="345"/>
      <c r="CFA61" s="345"/>
      <c r="CFB61" s="345"/>
      <c r="CFC61" s="345"/>
      <c r="CFD61" s="345"/>
      <c r="CFE61" s="345"/>
      <c r="CFF61" s="345"/>
      <c r="CFG61" s="345"/>
      <c r="CFH61" s="345"/>
      <c r="CFI61" s="345"/>
      <c r="CFJ61" s="345"/>
      <c r="CFK61" s="345"/>
      <c r="CFL61" s="345"/>
      <c r="CFM61" s="345"/>
      <c r="CFN61" s="345"/>
      <c r="CFO61" s="345"/>
      <c r="CFP61" s="345"/>
      <c r="CFQ61" s="345"/>
      <c r="CFR61" s="345"/>
      <c r="CFS61" s="345"/>
      <c r="CFT61" s="345"/>
      <c r="CFU61" s="345"/>
      <c r="CFV61" s="345"/>
      <c r="CFW61" s="345"/>
      <c r="CFX61" s="345"/>
      <c r="CFY61" s="345"/>
      <c r="CFZ61" s="345"/>
      <c r="CGA61" s="345"/>
      <c r="CGB61" s="345"/>
      <c r="CGC61" s="345"/>
      <c r="CGD61" s="345"/>
      <c r="CGE61" s="345"/>
      <c r="CGF61" s="345"/>
      <c r="CGG61" s="345"/>
      <c r="CGH61" s="345"/>
      <c r="CGI61" s="345"/>
      <c r="CGJ61" s="345"/>
      <c r="CGK61" s="345"/>
      <c r="CGL61" s="345"/>
      <c r="CGM61" s="345"/>
      <c r="CGN61" s="345"/>
      <c r="CGO61" s="345"/>
      <c r="CGP61" s="345"/>
      <c r="CGQ61" s="345"/>
      <c r="CGR61" s="345"/>
      <c r="CGS61" s="345"/>
      <c r="CGT61" s="345"/>
      <c r="CGU61" s="345"/>
      <c r="CGV61" s="345"/>
      <c r="CGW61" s="345"/>
      <c r="CGX61" s="345"/>
      <c r="CGY61" s="345"/>
      <c r="CGZ61" s="345"/>
      <c r="CHA61" s="345"/>
      <c r="CHB61" s="345"/>
      <c r="CHC61" s="345"/>
      <c r="CHD61" s="345"/>
      <c r="CHE61" s="345"/>
      <c r="CHF61" s="345"/>
      <c r="CHG61" s="345"/>
      <c r="CHH61" s="345"/>
      <c r="CHI61" s="345"/>
      <c r="CHJ61" s="345"/>
      <c r="CHK61" s="345"/>
      <c r="CHL61" s="345"/>
      <c r="CHM61" s="345"/>
      <c r="CHN61" s="345"/>
      <c r="CHO61" s="345"/>
      <c r="CHP61" s="345"/>
      <c r="CHQ61" s="345"/>
      <c r="CHR61" s="345"/>
      <c r="CHS61" s="345"/>
      <c r="CHT61" s="345"/>
      <c r="CHU61" s="345"/>
      <c r="CHV61" s="345"/>
      <c r="CHW61" s="345"/>
      <c r="CHX61" s="345"/>
      <c r="CHY61" s="345"/>
      <c r="CHZ61" s="345"/>
      <c r="CIA61" s="345"/>
      <c r="CIB61" s="345"/>
      <c r="CIC61" s="345"/>
      <c r="CID61" s="345"/>
      <c r="CIE61" s="345"/>
      <c r="CIF61" s="345"/>
      <c r="CIG61" s="345"/>
      <c r="CIH61" s="345"/>
      <c r="CII61" s="345"/>
      <c r="CIJ61" s="345"/>
      <c r="CIK61" s="345"/>
      <c r="CIL61" s="345"/>
      <c r="CIM61" s="345"/>
      <c r="CIN61" s="345"/>
      <c r="CIO61" s="345"/>
      <c r="CIP61" s="345"/>
      <c r="CIQ61" s="345"/>
      <c r="CIR61" s="345"/>
      <c r="CIS61" s="345"/>
      <c r="CIT61" s="345"/>
      <c r="CIU61" s="345"/>
      <c r="CIV61" s="345"/>
      <c r="CIW61" s="345"/>
      <c r="CIX61" s="345"/>
      <c r="CIY61" s="345"/>
      <c r="CIZ61" s="345"/>
      <c r="CJA61" s="345"/>
      <c r="CJB61" s="345"/>
      <c r="CJC61" s="345"/>
      <c r="CJD61" s="345"/>
      <c r="CJE61" s="345"/>
      <c r="CJF61" s="345"/>
      <c r="CJG61" s="345"/>
      <c r="CJH61" s="345"/>
      <c r="CJI61" s="345"/>
      <c r="CJJ61" s="345"/>
      <c r="CJK61" s="345"/>
      <c r="CJL61" s="345"/>
      <c r="CJM61" s="345"/>
      <c r="CJN61" s="345"/>
      <c r="CJO61" s="345"/>
      <c r="CJP61" s="345"/>
      <c r="CJQ61" s="345"/>
      <c r="CJR61" s="345"/>
      <c r="CJS61" s="345"/>
      <c r="CJT61" s="345"/>
      <c r="CJU61" s="345"/>
      <c r="CJV61" s="345"/>
      <c r="CJW61" s="345"/>
      <c r="CJX61" s="345"/>
      <c r="CJY61" s="345"/>
      <c r="CJZ61" s="345"/>
      <c r="CKA61" s="345"/>
      <c r="CKB61" s="345"/>
      <c r="CKC61" s="345"/>
      <c r="CKD61" s="345"/>
      <c r="CKE61" s="345"/>
      <c r="CKF61" s="345"/>
      <c r="CKG61" s="345"/>
      <c r="CKH61" s="345"/>
      <c r="CKI61" s="345"/>
      <c r="CKJ61" s="345"/>
      <c r="CKK61" s="345"/>
      <c r="CKL61" s="345"/>
      <c r="CKM61" s="345"/>
      <c r="CKN61" s="345"/>
      <c r="CKO61" s="345"/>
      <c r="CKP61" s="345"/>
      <c r="CKQ61" s="345"/>
      <c r="CKR61" s="345"/>
      <c r="CKS61" s="345"/>
      <c r="CKT61" s="345"/>
      <c r="CKU61" s="345"/>
      <c r="CKV61" s="345"/>
      <c r="CKW61" s="345"/>
      <c r="CKX61" s="345"/>
      <c r="CKY61" s="345"/>
      <c r="CKZ61" s="345"/>
      <c r="CLA61" s="345"/>
      <c r="CLB61" s="345"/>
      <c r="CLC61" s="345"/>
      <c r="CLD61" s="345"/>
      <c r="CLE61" s="345"/>
      <c r="CLF61" s="345"/>
      <c r="CLG61" s="345"/>
      <c r="CLH61" s="345"/>
      <c r="CLI61" s="345"/>
      <c r="CLJ61" s="345"/>
      <c r="CLK61" s="345"/>
      <c r="CLL61" s="345"/>
      <c r="CLM61" s="345"/>
      <c r="CLN61" s="345"/>
      <c r="CLO61" s="345"/>
      <c r="CLP61" s="345"/>
      <c r="CLQ61" s="345"/>
      <c r="CLR61" s="345"/>
      <c r="CLS61" s="345"/>
      <c r="CLT61" s="345"/>
      <c r="CLU61" s="345"/>
      <c r="CLV61" s="345"/>
      <c r="CLW61" s="345"/>
      <c r="CLX61" s="345"/>
      <c r="CLY61" s="345"/>
      <c r="CLZ61" s="345"/>
      <c r="CMA61" s="345"/>
      <c r="CMB61" s="345"/>
      <c r="CMC61" s="345"/>
      <c r="CMD61" s="345"/>
      <c r="CME61" s="345"/>
      <c r="CMF61" s="345"/>
      <c r="CMG61" s="345"/>
      <c r="CMH61" s="345"/>
      <c r="CMI61" s="345"/>
      <c r="CMJ61" s="345"/>
      <c r="CMK61" s="345"/>
      <c r="CML61" s="345"/>
      <c r="CMM61" s="345"/>
      <c r="CMN61" s="345"/>
      <c r="CMO61" s="345"/>
      <c r="CMP61" s="345"/>
      <c r="CMQ61" s="345"/>
      <c r="CMR61" s="345"/>
      <c r="CMS61" s="345"/>
      <c r="CMT61" s="345"/>
      <c r="CMU61" s="345"/>
      <c r="CMV61" s="345"/>
      <c r="CMW61" s="345"/>
      <c r="CMX61" s="345"/>
      <c r="CMY61" s="345"/>
      <c r="CMZ61" s="345"/>
      <c r="CNA61" s="345"/>
      <c r="CNB61" s="345"/>
      <c r="CNC61" s="345"/>
      <c r="CND61" s="345"/>
      <c r="CNE61" s="345"/>
      <c r="CNF61" s="345"/>
      <c r="CNG61" s="345"/>
      <c r="CNH61" s="345"/>
      <c r="CNI61" s="345"/>
      <c r="CNJ61" s="345"/>
      <c r="CNK61" s="345"/>
      <c r="CNL61" s="345"/>
      <c r="CNM61" s="345"/>
      <c r="CNN61" s="345"/>
      <c r="CNO61" s="345"/>
      <c r="CNP61" s="345"/>
      <c r="CNQ61" s="345"/>
      <c r="CNR61" s="345"/>
      <c r="CNS61" s="345"/>
      <c r="CNT61" s="345"/>
      <c r="CNU61" s="345"/>
      <c r="CNV61" s="345"/>
      <c r="CNW61" s="345"/>
      <c r="CNX61" s="345"/>
      <c r="CNY61" s="345"/>
      <c r="CNZ61" s="345"/>
      <c r="COA61" s="345"/>
      <c r="COB61" s="345"/>
      <c r="COC61" s="345"/>
      <c r="COD61" s="345"/>
      <c r="COE61" s="345"/>
      <c r="COF61" s="345"/>
      <c r="COG61" s="345"/>
      <c r="COH61" s="345"/>
      <c r="COI61" s="345"/>
      <c r="COJ61" s="345"/>
      <c r="COK61" s="345"/>
      <c r="COL61" s="345"/>
      <c r="COM61" s="345"/>
      <c r="CON61" s="345"/>
      <c r="COO61" s="345"/>
      <c r="COP61" s="345"/>
      <c r="COQ61" s="345"/>
      <c r="COR61" s="345"/>
      <c r="COS61" s="345"/>
      <c r="COT61" s="345"/>
      <c r="COU61" s="345"/>
      <c r="COV61" s="345"/>
      <c r="COW61" s="345"/>
      <c r="COX61" s="345"/>
      <c r="COY61" s="345"/>
      <c r="COZ61" s="345"/>
      <c r="CPA61" s="345"/>
      <c r="CPB61" s="345"/>
      <c r="CPC61" s="345"/>
      <c r="CPD61" s="345"/>
      <c r="CPE61" s="345"/>
      <c r="CPF61" s="345"/>
      <c r="CPG61" s="345"/>
      <c r="CPH61" s="345"/>
      <c r="CPI61" s="345"/>
      <c r="CPJ61" s="345"/>
      <c r="CPK61" s="345"/>
      <c r="CPL61" s="345"/>
      <c r="CPM61" s="345"/>
      <c r="CPN61" s="345"/>
      <c r="CPO61" s="345"/>
      <c r="CPP61" s="345"/>
      <c r="CPQ61" s="345"/>
      <c r="CPR61" s="345"/>
      <c r="CPS61" s="345"/>
      <c r="CPT61" s="345"/>
      <c r="CPU61" s="345"/>
      <c r="CPV61" s="345"/>
      <c r="CPW61" s="345"/>
      <c r="CPX61" s="345"/>
      <c r="CPY61" s="345"/>
      <c r="CPZ61" s="345"/>
      <c r="CQA61" s="345"/>
      <c r="CQB61" s="345"/>
      <c r="CQC61" s="345"/>
      <c r="CQD61" s="345"/>
      <c r="CQE61" s="345"/>
      <c r="CQF61" s="345"/>
      <c r="CQG61" s="345"/>
      <c r="CQH61" s="345"/>
      <c r="CQI61" s="345"/>
      <c r="CQJ61" s="345"/>
      <c r="CQK61" s="345"/>
      <c r="CQL61" s="345"/>
      <c r="CQM61" s="345"/>
      <c r="CQN61" s="345"/>
      <c r="CQO61" s="345"/>
      <c r="CQP61" s="345"/>
      <c r="CQQ61" s="345"/>
      <c r="CQR61" s="345"/>
      <c r="CQS61" s="345"/>
      <c r="CQT61" s="345"/>
      <c r="CQU61" s="345"/>
      <c r="CQV61" s="345"/>
      <c r="CQW61" s="345"/>
      <c r="CQX61" s="345"/>
      <c r="CQY61" s="345"/>
      <c r="CQZ61" s="345"/>
      <c r="CRA61" s="345"/>
      <c r="CRB61" s="345"/>
      <c r="CRC61" s="345"/>
      <c r="CRD61" s="345"/>
      <c r="CRE61" s="345"/>
      <c r="CRF61" s="345"/>
      <c r="CRG61" s="345"/>
      <c r="CRH61" s="345"/>
      <c r="CRI61" s="345"/>
      <c r="CRJ61" s="345"/>
      <c r="CRK61" s="345"/>
      <c r="CRL61" s="345"/>
      <c r="CRM61" s="345"/>
      <c r="CRN61" s="345"/>
      <c r="CRO61" s="345"/>
      <c r="CRP61" s="345"/>
      <c r="CRQ61" s="345"/>
      <c r="CRR61" s="345"/>
      <c r="CRS61" s="345"/>
      <c r="CRT61" s="345"/>
      <c r="CRU61" s="345"/>
      <c r="CRV61" s="345"/>
      <c r="CRW61" s="345"/>
      <c r="CRX61" s="345"/>
      <c r="CRY61" s="345"/>
      <c r="CRZ61" s="345"/>
      <c r="CSA61" s="345"/>
      <c r="CSB61" s="345"/>
      <c r="CSC61" s="345"/>
      <c r="CSD61" s="345"/>
      <c r="CSE61" s="345"/>
      <c r="CSF61" s="345"/>
      <c r="CSG61" s="345"/>
      <c r="CSH61" s="345"/>
      <c r="CSI61" s="345"/>
      <c r="CSJ61" s="345"/>
      <c r="CSK61" s="345"/>
      <c r="CSL61" s="345"/>
      <c r="CSM61" s="345"/>
      <c r="CSN61" s="345"/>
      <c r="CSO61" s="345"/>
      <c r="CSP61" s="345"/>
      <c r="CSQ61" s="345"/>
      <c r="CSR61" s="345"/>
      <c r="CSS61" s="345"/>
      <c r="CST61" s="345"/>
      <c r="CSU61" s="345"/>
      <c r="CSV61" s="345"/>
      <c r="CSW61" s="345"/>
      <c r="CSX61" s="345"/>
      <c r="CSY61" s="345"/>
      <c r="CSZ61" s="345"/>
      <c r="CTA61" s="345"/>
      <c r="CTB61" s="345"/>
      <c r="CTC61" s="345"/>
      <c r="CTD61" s="345"/>
      <c r="CTE61" s="345"/>
      <c r="CTF61" s="345"/>
      <c r="CTG61" s="345"/>
      <c r="CTH61" s="345"/>
      <c r="CTI61" s="345"/>
      <c r="CTJ61" s="345"/>
      <c r="CTK61" s="345"/>
      <c r="CTL61" s="345"/>
      <c r="CTM61" s="345"/>
      <c r="CTN61" s="345"/>
      <c r="CTO61" s="345"/>
      <c r="CTP61" s="345"/>
      <c r="CTQ61" s="345"/>
      <c r="CTR61" s="345"/>
      <c r="CTS61" s="345"/>
      <c r="CTT61" s="345"/>
      <c r="CTU61" s="345"/>
      <c r="CTV61" s="345"/>
      <c r="CTW61" s="345"/>
      <c r="CTX61" s="345"/>
      <c r="CTY61" s="345"/>
      <c r="CTZ61" s="345"/>
      <c r="CUA61" s="345"/>
      <c r="CUB61" s="345"/>
      <c r="CUC61" s="345"/>
      <c r="CUD61" s="345"/>
      <c r="CUE61" s="345"/>
      <c r="CUF61" s="345"/>
      <c r="CUG61" s="345"/>
      <c r="CUH61" s="345"/>
      <c r="CUI61" s="345"/>
      <c r="CUJ61" s="345"/>
      <c r="CUK61" s="345"/>
      <c r="CUL61" s="345"/>
      <c r="CUM61" s="345"/>
      <c r="CUN61" s="345"/>
      <c r="CUO61" s="345"/>
      <c r="CUP61" s="345"/>
      <c r="CUQ61" s="345"/>
      <c r="CUR61" s="345"/>
      <c r="CUS61" s="345"/>
      <c r="CUT61" s="345"/>
      <c r="CUU61" s="345"/>
      <c r="CUV61" s="345"/>
      <c r="CUW61" s="345"/>
      <c r="CUX61" s="345"/>
      <c r="CUY61" s="345"/>
      <c r="CUZ61" s="345"/>
      <c r="CVA61" s="345"/>
      <c r="CVB61" s="345"/>
      <c r="CVC61" s="345"/>
      <c r="CVD61" s="345"/>
      <c r="CVE61" s="345"/>
      <c r="CVF61" s="345"/>
      <c r="CVG61" s="345"/>
      <c r="CVH61" s="345"/>
      <c r="CVI61" s="345"/>
      <c r="CVJ61" s="345"/>
      <c r="CVK61" s="345"/>
      <c r="CVL61" s="345"/>
      <c r="CVM61" s="345"/>
      <c r="CVN61" s="345"/>
      <c r="CVO61" s="345"/>
      <c r="CVP61" s="345"/>
      <c r="CVQ61" s="345"/>
      <c r="CVR61" s="345"/>
      <c r="CVS61" s="345"/>
      <c r="CVT61" s="345"/>
      <c r="CVU61" s="345"/>
      <c r="CVV61" s="345"/>
      <c r="CVW61" s="345"/>
      <c r="CVX61" s="345"/>
      <c r="CVY61" s="345"/>
      <c r="CVZ61" s="345"/>
      <c r="CWA61" s="345"/>
      <c r="CWB61" s="345"/>
      <c r="CWC61" s="345"/>
      <c r="CWD61" s="345"/>
      <c r="CWE61" s="345"/>
      <c r="CWF61" s="345"/>
      <c r="CWG61" s="345"/>
      <c r="CWH61" s="345"/>
      <c r="CWI61" s="345"/>
      <c r="CWJ61" s="345"/>
      <c r="CWK61" s="345"/>
      <c r="CWL61" s="345"/>
      <c r="CWM61" s="345"/>
      <c r="CWN61" s="345"/>
      <c r="CWO61" s="345"/>
      <c r="CWP61" s="345"/>
      <c r="CWQ61" s="345"/>
      <c r="CWR61" s="345"/>
      <c r="CWS61" s="345"/>
      <c r="CWT61" s="345"/>
      <c r="CWU61" s="345"/>
      <c r="CWV61" s="345"/>
      <c r="CWW61" s="345"/>
      <c r="CWX61" s="345"/>
      <c r="CWY61" s="345"/>
      <c r="CWZ61" s="345"/>
      <c r="CXA61" s="345"/>
      <c r="CXB61" s="345"/>
      <c r="CXC61" s="345"/>
      <c r="CXD61" s="345"/>
      <c r="CXE61" s="345"/>
      <c r="CXF61" s="345"/>
      <c r="CXG61" s="345"/>
      <c r="CXH61" s="345"/>
      <c r="CXI61" s="345"/>
      <c r="CXJ61" s="345"/>
      <c r="CXK61" s="345"/>
      <c r="CXL61" s="345"/>
      <c r="CXM61" s="345"/>
      <c r="CXN61" s="345"/>
      <c r="CXO61" s="345"/>
      <c r="CXP61" s="345"/>
      <c r="CXQ61" s="345"/>
      <c r="CXR61" s="345"/>
      <c r="CXS61" s="345"/>
      <c r="CXT61" s="345"/>
      <c r="CXU61" s="345"/>
      <c r="CXV61" s="345"/>
      <c r="CXW61" s="345"/>
      <c r="CXX61" s="345"/>
      <c r="CXY61" s="345"/>
      <c r="CXZ61" s="345"/>
      <c r="CYA61" s="345"/>
      <c r="CYB61" s="345"/>
      <c r="CYC61" s="345"/>
      <c r="CYD61" s="345"/>
      <c r="CYE61" s="345"/>
      <c r="CYF61" s="345"/>
      <c r="CYG61" s="345"/>
      <c r="CYH61" s="345"/>
      <c r="CYI61" s="345"/>
      <c r="CYJ61" s="345"/>
      <c r="CYK61" s="345"/>
      <c r="CYL61" s="345"/>
      <c r="CYM61" s="345"/>
      <c r="CYN61" s="345"/>
      <c r="CYO61" s="345"/>
      <c r="CYP61" s="345"/>
      <c r="CYQ61" s="345"/>
      <c r="CYR61" s="345"/>
      <c r="CYS61" s="345"/>
      <c r="CYT61" s="345"/>
      <c r="CYU61" s="345"/>
      <c r="CYV61" s="345"/>
      <c r="CYW61" s="345"/>
      <c r="CYX61" s="345"/>
      <c r="CYY61" s="345"/>
      <c r="CYZ61" s="345"/>
      <c r="CZA61" s="345"/>
      <c r="CZB61" s="345"/>
      <c r="CZC61" s="345"/>
      <c r="CZD61" s="345"/>
      <c r="CZE61" s="345"/>
      <c r="CZF61" s="345"/>
      <c r="CZG61" s="345"/>
      <c r="CZH61" s="345"/>
      <c r="CZI61" s="345"/>
      <c r="CZJ61" s="345"/>
      <c r="CZK61" s="345"/>
      <c r="CZL61" s="345"/>
      <c r="CZM61" s="345"/>
      <c r="CZN61" s="345"/>
      <c r="CZO61" s="345"/>
      <c r="CZP61" s="345"/>
      <c r="CZQ61" s="345"/>
      <c r="CZR61" s="345"/>
      <c r="CZS61" s="345"/>
      <c r="CZT61" s="345"/>
      <c r="CZU61" s="345"/>
      <c r="CZV61" s="345"/>
      <c r="CZW61" s="345"/>
      <c r="CZX61" s="345"/>
      <c r="CZY61" s="345"/>
      <c r="CZZ61" s="345"/>
      <c r="DAA61" s="345"/>
      <c r="DAB61" s="345"/>
      <c r="DAC61" s="345"/>
      <c r="DAD61" s="345"/>
      <c r="DAE61" s="345"/>
      <c r="DAF61" s="345"/>
      <c r="DAG61" s="345"/>
      <c r="DAH61" s="345"/>
      <c r="DAI61" s="345"/>
      <c r="DAJ61" s="345"/>
      <c r="DAK61" s="345"/>
      <c r="DAL61" s="345"/>
      <c r="DAM61" s="345"/>
      <c r="DAN61" s="345"/>
      <c r="DAO61" s="345"/>
      <c r="DAP61" s="345"/>
      <c r="DAQ61" s="345"/>
      <c r="DAR61" s="345"/>
      <c r="DAS61" s="345"/>
      <c r="DAT61" s="345"/>
      <c r="DAU61" s="345"/>
      <c r="DAV61" s="345"/>
      <c r="DAW61" s="345"/>
      <c r="DAX61" s="345"/>
      <c r="DAY61" s="345"/>
      <c r="DAZ61" s="345"/>
      <c r="DBA61" s="345"/>
      <c r="DBB61" s="345"/>
      <c r="DBC61" s="345"/>
      <c r="DBD61" s="345"/>
      <c r="DBE61" s="345"/>
      <c r="DBF61" s="345"/>
      <c r="DBG61" s="345"/>
      <c r="DBH61" s="345"/>
      <c r="DBI61" s="345"/>
      <c r="DBJ61" s="345"/>
      <c r="DBK61" s="345"/>
      <c r="DBL61" s="345"/>
      <c r="DBM61" s="345"/>
      <c r="DBN61" s="345"/>
      <c r="DBO61" s="345"/>
      <c r="DBP61" s="345"/>
      <c r="DBQ61" s="345"/>
      <c r="DBR61" s="345"/>
      <c r="DBS61" s="345"/>
      <c r="DBT61" s="345"/>
      <c r="DBU61" s="345"/>
      <c r="DBV61" s="345"/>
      <c r="DBW61" s="345"/>
      <c r="DBX61" s="345"/>
      <c r="DBY61" s="345"/>
      <c r="DBZ61" s="345"/>
      <c r="DCA61" s="345"/>
      <c r="DCB61" s="345"/>
      <c r="DCC61" s="345"/>
      <c r="DCD61" s="345"/>
      <c r="DCE61" s="345"/>
      <c r="DCF61" s="345"/>
      <c r="DCG61" s="345"/>
      <c r="DCH61" s="345"/>
      <c r="DCI61" s="345"/>
      <c r="DCJ61" s="345"/>
      <c r="DCK61" s="345"/>
      <c r="DCL61" s="345"/>
      <c r="DCM61" s="345"/>
      <c r="DCN61" s="345"/>
      <c r="DCO61" s="345"/>
      <c r="DCP61" s="345"/>
      <c r="DCQ61" s="345"/>
      <c r="DCR61" s="345"/>
      <c r="DCS61" s="345"/>
      <c r="DCT61" s="345"/>
      <c r="DCU61" s="345"/>
      <c r="DCV61" s="345"/>
      <c r="DCW61" s="345"/>
      <c r="DCX61" s="345"/>
      <c r="DCY61" s="345"/>
      <c r="DCZ61" s="345"/>
      <c r="DDA61" s="345"/>
      <c r="DDB61" s="345"/>
      <c r="DDC61" s="345"/>
      <c r="DDD61" s="345"/>
      <c r="DDE61" s="345"/>
      <c r="DDF61" s="345"/>
      <c r="DDG61" s="345"/>
      <c r="DDH61" s="345"/>
      <c r="DDI61" s="345"/>
      <c r="DDJ61" s="345"/>
      <c r="DDK61" s="345"/>
      <c r="DDL61" s="345"/>
      <c r="DDM61" s="345"/>
      <c r="DDN61" s="345"/>
      <c r="DDO61" s="345"/>
      <c r="DDP61" s="345"/>
      <c r="DDQ61" s="345"/>
      <c r="DDR61" s="345"/>
      <c r="DDS61" s="345"/>
      <c r="DDT61" s="345"/>
      <c r="DDU61" s="345"/>
      <c r="DDV61" s="345"/>
      <c r="DDW61" s="345"/>
      <c r="DDX61" s="345"/>
      <c r="DDY61" s="345"/>
      <c r="DDZ61" s="345"/>
      <c r="DEA61" s="345"/>
      <c r="DEB61" s="345"/>
      <c r="DEC61" s="345"/>
      <c r="DED61" s="345"/>
      <c r="DEE61" s="345"/>
      <c r="DEF61" s="345"/>
      <c r="DEG61" s="345"/>
      <c r="DEH61" s="345"/>
      <c r="DEI61" s="345"/>
      <c r="DEJ61" s="345"/>
      <c r="DEK61" s="345"/>
      <c r="DEL61" s="345"/>
      <c r="DEM61" s="345"/>
      <c r="DEN61" s="345"/>
      <c r="DEO61" s="345"/>
      <c r="DEP61" s="345"/>
      <c r="DEQ61" s="345"/>
      <c r="DER61" s="345"/>
      <c r="DES61" s="345"/>
      <c r="DET61" s="345"/>
      <c r="DEU61" s="345"/>
      <c r="DEV61" s="345"/>
      <c r="DEW61" s="345"/>
      <c r="DEX61" s="345"/>
      <c r="DEY61" s="345"/>
      <c r="DEZ61" s="345"/>
      <c r="DFA61" s="345"/>
      <c r="DFB61" s="345"/>
      <c r="DFC61" s="345"/>
      <c r="DFD61" s="345"/>
      <c r="DFE61" s="345"/>
      <c r="DFF61" s="345"/>
      <c r="DFG61" s="345"/>
      <c r="DFH61" s="345"/>
      <c r="DFI61" s="345"/>
      <c r="DFJ61" s="345"/>
      <c r="DFK61" s="345"/>
      <c r="DFL61" s="345"/>
      <c r="DFM61" s="345"/>
      <c r="DFN61" s="345"/>
      <c r="DFO61" s="345"/>
      <c r="DFP61" s="345"/>
      <c r="DFQ61" s="345"/>
      <c r="DFR61" s="345"/>
      <c r="DFS61" s="345"/>
      <c r="DFT61" s="345"/>
      <c r="DFU61" s="345"/>
      <c r="DFV61" s="345"/>
      <c r="DFW61" s="345"/>
      <c r="DFX61" s="345"/>
      <c r="DFY61" s="345"/>
      <c r="DFZ61" s="345"/>
      <c r="DGA61" s="345"/>
      <c r="DGB61" s="345"/>
      <c r="DGC61" s="345"/>
      <c r="DGD61" s="345"/>
      <c r="DGE61" s="345"/>
      <c r="DGF61" s="345"/>
      <c r="DGG61" s="345"/>
      <c r="DGH61" s="345"/>
      <c r="DGI61" s="345"/>
      <c r="DGJ61" s="345"/>
      <c r="DGK61" s="345"/>
      <c r="DGL61" s="345"/>
      <c r="DGM61" s="345"/>
      <c r="DGN61" s="345"/>
      <c r="DGO61" s="345"/>
      <c r="DGP61" s="345"/>
      <c r="DGQ61" s="345"/>
      <c r="DGR61" s="345"/>
      <c r="DGS61" s="345"/>
      <c r="DGT61" s="345"/>
      <c r="DGU61" s="345"/>
      <c r="DGV61" s="345"/>
      <c r="DGW61" s="345"/>
      <c r="DGX61" s="345"/>
      <c r="DGY61" s="345"/>
      <c r="DGZ61" s="345"/>
      <c r="DHA61" s="345"/>
      <c r="DHB61" s="345"/>
      <c r="DHC61" s="345"/>
      <c r="DHD61" s="345"/>
      <c r="DHE61" s="345"/>
      <c r="DHF61" s="345"/>
      <c r="DHG61" s="345"/>
      <c r="DHH61" s="345"/>
      <c r="DHI61" s="345"/>
      <c r="DHJ61" s="345"/>
      <c r="DHK61" s="345"/>
      <c r="DHL61" s="345"/>
      <c r="DHM61" s="345"/>
      <c r="DHN61" s="345"/>
      <c r="DHO61" s="345"/>
      <c r="DHP61" s="345"/>
      <c r="DHQ61" s="345"/>
      <c r="DHR61" s="345"/>
      <c r="DHS61" s="345"/>
      <c r="DHT61" s="345"/>
      <c r="DHU61" s="345"/>
      <c r="DHV61" s="345"/>
      <c r="DHW61" s="345"/>
      <c r="DHX61" s="345"/>
      <c r="DHY61" s="345"/>
      <c r="DHZ61" s="345"/>
      <c r="DIA61" s="345"/>
      <c r="DIB61" s="345"/>
      <c r="DIC61" s="345"/>
      <c r="DID61" s="345"/>
      <c r="DIE61" s="345"/>
      <c r="DIF61" s="345"/>
      <c r="DIG61" s="345"/>
      <c r="DIH61" s="345"/>
      <c r="DII61" s="345"/>
      <c r="DIJ61" s="345"/>
      <c r="DIK61" s="345"/>
      <c r="DIL61" s="345"/>
      <c r="DIM61" s="345"/>
      <c r="DIN61" s="345"/>
      <c r="DIO61" s="345"/>
      <c r="DIP61" s="345"/>
      <c r="DIQ61" s="345"/>
      <c r="DIR61" s="345"/>
      <c r="DIS61" s="345"/>
      <c r="DIT61" s="345"/>
      <c r="DIU61" s="345"/>
      <c r="DIV61" s="345"/>
      <c r="DIW61" s="345"/>
      <c r="DIX61" s="345"/>
      <c r="DIY61" s="345"/>
      <c r="DIZ61" s="345"/>
      <c r="DJA61" s="345"/>
      <c r="DJB61" s="345"/>
      <c r="DJC61" s="345"/>
      <c r="DJD61" s="345"/>
      <c r="DJE61" s="345"/>
      <c r="DJF61" s="345"/>
      <c r="DJG61" s="345"/>
      <c r="DJH61" s="345"/>
      <c r="DJI61" s="345"/>
      <c r="DJJ61" s="345"/>
      <c r="DJK61" s="345"/>
      <c r="DJL61" s="345"/>
      <c r="DJM61" s="345"/>
      <c r="DJN61" s="345"/>
      <c r="DJO61" s="345"/>
      <c r="DJP61" s="345"/>
      <c r="DJQ61" s="345"/>
      <c r="DJR61" s="345"/>
      <c r="DJS61" s="345"/>
      <c r="DJT61" s="345"/>
      <c r="DJU61" s="345"/>
      <c r="DJV61" s="345"/>
      <c r="DJW61" s="345"/>
      <c r="DJX61" s="345"/>
      <c r="DJY61" s="345"/>
      <c r="DJZ61" s="345"/>
      <c r="DKA61" s="345"/>
      <c r="DKB61" s="345"/>
      <c r="DKC61" s="345"/>
      <c r="DKD61" s="345"/>
      <c r="DKE61" s="345"/>
      <c r="DKF61" s="345"/>
      <c r="DKG61" s="345"/>
      <c r="DKH61" s="345"/>
      <c r="DKI61" s="345"/>
      <c r="DKJ61" s="345"/>
      <c r="DKK61" s="345"/>
      <c r="DKL61" s="345"/>
      <c r="DKM61" s="345"/>
      <c r="DKN61" s="345"/>
      <c r="DKO61" s="345"/>
      <c r="DKP61" s="345"/>
      <c r="DKQ61" s="345"/>
      <c r="DKR61" s="345"/>
      <c r="DKS61" s="345"/>
      <c r="DKT61" s="345"/>
      <c r="DKU61" s="345"/>
      <c r="DKV61" s="345"/>
      <c r="DKW61" s="345"/>
      <c r="DKX61" s="345"/>
      <c r="DKY61" s="345"/>
      <c r="DKZ61" s="345"/>
      <c r="DLA61" s="345"/>
      <c r="DLB61" s="345"/>
      <c r="DLC61" s="345"/>
      <c r="DLD61" s="345"/>
      <c r="DLE61" s="345"/>
      <c r="DLF61" s="345"/>
      <c r="DLG61" s="345"/>
      <c r="DLH61" s="345"/>
      <c r="DLI61" s="345"/>
      <c r="DLJ61" s="345"/>
      <c r="DLK61" s="345"/>
      <c r="DLL61" s="345"/>
      <c r="DLM61" s="345"/>
      <c r="DLN61" s="345"/>
      <c r="DLO61" s="345"/>
      <c r="DLP61" s="345"/>
      <c r="DLQ61" s="345"/>
      <c r="DLR61" s="345"/>
      <c r="DLS61" s="345"/>
      <c r="DLT61" s="345"/>
      <c r="DLU61" s="345"/>
      <c r="DLV61" s="345"/>
      <c r="DLW61" s="345"/>
      <c r="DLX61" s="345"/>
      <c r="DLY61" s="345"/>
      <c r="DLZ61" s="345"/>
      <c r="DMA61" s="345"/>
      <c r="DMB61" s="345"/>
      <c r="DMC61" s="345"/>
      <c r="DMD61" s="345"/>
      <c r="DME61" s="345"/>
      <c r="DMF61" s="345"/>
      <c r="DMG61" s="345"/>
      <c r="DMH61" s="345"/>
      <c r="DMI61" s="345"/>
      <c r="DMJ61" s="345"/>
      <c r="DMK61" s="345"/>
      <c r="DML61" s="345"/>
      <c r="DMM61" s="345"/>
      <c r="DMN61" s="345"/>
      <c r="DMO61" s="345"/>
      <c r="DMP61" s="345"/>
      <c r="DMQ61" s="345"/>
      <c r="DMR61" s="345"/>
      <c r="DMS61" s="345"/>
      <c r="DMT61" s="345"/>
      <c r="DMU61" s="345"/>
      <c r="DMV61" s="345"/>
      <c r="DMW61" s="345"/>
      <c r="DMX61" s="345"/>
      <c r="DMY61" s="345"/>
      <c r="DMZ61" s="345"/>
      <c r="DNA61" s="345"/>
      <c r="DNB61" s="345"/>
      <c r="DNC61" s="345"/>
      <c r="DND61" s="345"/>
      <c r="DNE61" s="345"/>
      <c r="DNF61" s="345"/>
      <c r="DNG61" s="345"/>
      <c r="DNH61" s="345"/>
      <c r="DNI61" s="345"/>
      <c r="DNJ61" s="345"/>
      <c r="DNK61" s="345"/>
      <c r="DNL61" s="345"/>
      <c r="DNM61" s="345"/>
      <c r="DNN61" s="345"/>
      <c r="DNO61" s="345"/>
      <c r="DNP61" s="345"/>
      <c r="DNQ61" s="345"/>
      <c r="DNR61" s="345"/>
      <c r="DNS61" s="345"/>
      <c r="DNT61" s="345"/>
      <c r="DNU61" s="345"/>
      <c r="DNV61" s="345"/>
      <c r="DNW61" s="345"/>
      <c r="DNX61" s="345"/>
      <c r="DNY61" s="345"/>
      <c r="DNZ61" s="345"/>
      <c r="DOA61" s="345"/>
      <c r="DOB61" s="345"/>
      <c r="DOC61" s="345"/>
      <c r="DOD61" s="345"/>
      <c r="DOE61" s="345"/>
      <c r="DOF61" s="345"/>
      <c r="DOG61" s="345"/>
      <c r="DOH61" s="345"/>
      <c r="DOI61" s="345"/>
      <c r="DOJ61" s="345"/>
      <c r="DOK61" s="345"/>
      <c r="DOL61" s="345"/>
      <c r="DOM61" s="345"/>
      <c r="DON61" s="345"/>
      <c r="DOO61" s="345"/>
      <c r="DOP61" s="345"/>
      <c r="DOQ61" s="345"/>
      <c r="DOR61" s="345"/>
      <c r="DOS61" s="345"/>
      <c r="DOT61" s="345"/>
      <c r="DOU61" s="345"/>
      <c r="DOV61" s="345"/>
      <c r="DOW61" s="345"/>
      <c r="DOX61" s="345"/>
      <c r="DOY61" s="345"/>
      <c r="DOZ61" s="345"/>
      <c r="DPA61" s="345"/>
      <c r="DPB61" s="345"/>
      <c r="DPC61" s="345"/>
      <c r="DPD61" s="345"/>
      <c r="DPE61" s="345"/>
      <c r="DPF61" s="345"/>
      <c r="DPG61" s="345"/>
      <c r="DPH61" s="345"/>
      <c r="DPI61" s="345"/>
      <c r="DPJ61" s="345"/>
      <c r="DPK61" s="345"/>
      <c r="DPL61" s="345"/>
      <c r="DPM61" s="345"/>
      <c r="DPN61" s="345"/>
      <c r="DPO61" s="345"/>
      <c r="DPP61" s="345"/>
      <c r="DPQ61" s="345"/>
      <c r="DPR61" s="345"/>
      <c r="DPS61" s="345"/>
      <c r="DPT61" s="345"/>
      <c r="DPU61" s="345"/>
      <c r="DPV61" s="345"/>
      <c r="DPW61" s="345"/>
      <c r="DPX61" s="345"/>
      <c r="DPY61" s="345"/>
      <c r="DPZ61" s="345"/>
      <c r="DQA61" s="345"/>
      <c r="DQB61" s="345"/>
      <c r="DQC61" s="345"/>
      <c r="DQD61" s="345"/>
      <c r="DQE61" s="345"/>
      <c r="DQF61" s="345"/>
      <c r="DQG61" s="345"/>
      <c r="DQH61" s="345"/>
      <c r="DQI61" s="345"/>
      <c r="DQJ61" s="345"/>
      <c r="DQK61" s="345"/>
      <c r="DQL61" s="345"/>
      <c r="DQM61" s="345"/>
      <c r="DQN61" s="345"/>
      <c r="DQO61" s="345"/>
      <c r="DQP61" s="345"/>
      <c r="DQQ61" s="345"/>
      <c r="DQR61" s="345"/>
      <c r="DQS61" s="345"/>
      <c r="DQT61" s="345"/>
      <c r="DQU61" s="345"/>
      <c r="DQV61" s="345"/>
      <c r="DQW61" s="345"/>
      <c r="DQX61" s="345"/>
      <c r="DQY61" s="345"/>
      <c r="DQZ61" s="345"/>
      <c r="DRA61" s="345"/>
      <c r="DRB61" s="345"/>
      <c r="DRC61" s="345"/>
      <c r="DRD61" s="345"/>
      <c r="DRE61" s="345"/>
      <c r="DRF61" s="345"/>
      <c r="DRG61" s="345"/>
      <c r="DRH61" s="345"/>
      <c r="DRI61" s="345"/>
      <c r="DRJ61" s="345"/>
      <c r="DRK61" s="345"/>
      <c r="DRL61" s="345"/>
      <c r="DRM61" s="345"/>
      <c r="DRN61" s="345"/>
      <c r="DRO61" s="345"/>
      <c r="DRP61" s="345"/>
      <c r="DRQ61" s="345"/>
      <c r="DRR61" s="345"/>
      <c r="DRS61" s="345"/>
      <c r="DRT61" s="345"/>
      <c r="DRU61" s="345"/>
      <c r="DRV61" s="345"/>
      <c r="DRW61" s="345"/>
      <c r="DRX61" s="345"/>
      <c r="DRY61" s="345"/>
      <c r="DRZ61" s="345"/>
      <c r="DSA61" s="345"/>
      <c r="DSB61" s="345"/>
      <c r="DSC61" s="345"/>
      <c r="DSD61" s="345"/>
      <c r="DSE61" s="345"/>
      <c r="DSF61" s="345"/>
      <c r="DSG61" s="345"/>
      <c r="DSH61" s="345"/>
      <c r="DSI61" s="345"/>
      <c r="DSJ61" s="345"/>
      <c r="DSK61" s="345"/>
      <c r="DSL61" s="345"/>
      <c r="DSM61" s="345"/>
      <c r="DSN61" s="345"/>
      <c r="DSO61" s="345"/>
      <c r="DSP61" s="345"/>
      <c r="DSQ61" s="345"/>
      <c r="DSR61" s="345"/>
      <c r="DSS61" s="345"/>
      <c r="DST61" s="345"/>
      <c r="DSU61" s="345"/>
      <c r="DSV61" s="345"/>
      <c r="DSW61" s="345"/>
      <c r="DSX61" s="345"/>
      <c r="DSY61" s="345"/>
      <c r="DSZ61" s="345"/>
      <c r="DTA61" s="345"/>
      <c r="DTB61" s="345"/>
      <c r="DTC61" s="345"/>
      <c r="DTD61" s="345"/>
      <c r="DTE61" s="345"/>
      <c r="DTF61" s="345"/>
      <c r="DTG61" s="345"/>
      <c r="DTH61" s="345"/>
      <c r="DTI61" s="345"/>
      <c r="DTJ61" s="345"/>
      <c r="DTK61" s="345"/>
      <c r="DTL61" s="345"/>
      <c r="DTM61" s="345"/>
      <c r="DTN61" s="345"/>
      <c r="DTO61" s="345"/>
      <c r="DTP61" s="345"/>
      <c r="DTQ61" s="345"/>
      <c r="DTR61" s="345"/>
      <c r="DTS61" s="345"/>
      <c r="DTT61" s="345"/>
      <c r="DTU61" s="345"/>
      <c r="DTV61" s="345"/>
      <c r="DTW61" s="345"/>
      <c r="DTX61" s="345"/>
      <c r="DTY61" s="345"/>
      <c r="DTZ61" s="345"/>
      <c r="DUA61" s="345"/>
      <c r="DUB61" s="345"/>
      <c r="DUC61" s="345"/>
      <c r="DUD61" s="345"/>
      <c r="DUE61" s="345"/>
      <c r="DUF61" s="345"/>
      <c r="DUG61" s="345"/>
      <c r="DUH61" s="345"/>
      <c r="DUI61" s="345"/>
      <c r="DUJ61" s="345"/>
      <c r="DUK61" s="345"/>
      <c r="DUL61" s="345"/>
      <c r="DUM61" s="345"/>
      <c r="DUN61" s="345"/>
      <c r="DUO61" s="345"/>
      <c r="DUP61" s="345"/>
      <c r="DUQ61" s="345"/>
      <c r="DUR61" s="345"/>
      <c r="DUS61" s="345"/>
      <c r="DUT61" s="345"/>
      <c r="DUU61" s="345"/>
      <c r="DUV61" s="345"/>
      <c r="DUW61" s="345"/>
      <c r="DUX61" s="345"/>
      <c r="DUY61" s="345"/>
      <c r="DUZ61" s="345"/>
      <c r="DVA61" s="345"/>
      <c r="DVB61" s="345"/>
      <c r="DVC61" s="345"/>
      <c r="DVD61" s="345"/>
      <c r="DVE61" s="345"/>
      <c r="DVF61" s="345"/>
      <c r="DVG61" s="345"/>
      <c r="DVH61" s="345"/>
      <c r="DVI61" s="345"/>
      <c r="DVJ61" s="345"/>
      <c r="DVK61" s="345"/>
      <c r="DVL61" s="345"/>
      <c r="DVM61" s="345"/>
      <c r="DVN61" s="345"/>
      <c r="DVO61" s="345"/>
      <c r="DVP61" s="345"/>
      <c r="DVQ61" s="345"/>
      <c r="DVR61" s="345"/>
      <c r="DVS61" s="345"/>
      <c r="DVT61" s="345"/>
      <c r="DVU61" s="345"/>
      <c r="DVV61" s="345"/>
      <c r="DVW61" s="345"/>
      <c r="DVX61" s="345"/>
      <c r="DVY61" s="345"/>
      <c r="DVZ61" s="345"/>
      <c r="DWA61" s="345"/>
      <c r="DWB61" s="345"/>
      <c r="DWC61" s="345"/>
      <c r="DWD61" s="345"/>
      <c r="DWE61" s="345"/>
      <c r="DWF61" s="345"/>
      <c r="DWG61" s="345"/>
      <c r="DWH61" s="345"/>
      <c r="DWI61" s="345"/>
      <c r="DWJ61" s="345"/>
      <c r="DWK61" s="345"/>
      <c r="DWL61" s="345"/>
      <c r="DWM61" s="345"/>
      <c r="DWN61" s="345"/>
      <c r="DWO61" s="345"/>
      <c r="DWP61" s="345"/>
      <c r="DWQ61" s="345"/>
      <c r="DWR61" s="345"/>
      <c r="DWS61" s="345"/>
      <c r="DWT61" s="345"/>
      <c r="DWU61" s="345"/>
      <c r="DWV61" s="345"/>
      <c r="DWW61" s="345"/>
      <c r="DWX61" s="345"/>
      <c r="DWY61" s="345"/>
      <c r="DWZ61" s="345"/>
      <c r="DXA61" s="345"/>
      <c r="DXB61" s="345"/>
      <c r="DXC61" s="345"/>
      <c r="DXD61" s="345"/>
      <c r="DXE61" s="345"/>
      <c r="DXF61" s="345"/>
      <c r="DXG61" s="345"/>
      <c r="DXH61" s="345"/>
      <c r="DXI61" s="345"/>
      <c r="DXJ61" s="345"/>
      <c r="DXK61" s="345"/>
      <c r="DXL61" s="345"/>
      <c r="DXM61" s="345"/>
      <c r="DXN61" s="345"/>
      <c r="DXO61" s="345"/>
      <c r="DXP61" s="345"/>
      <c r="DXQ61" s="345"/>
      <c r="DXR61" s="345"/>
      <c r="DXS61" s="345"/>
      <c r="DXT61" s="345"/>
      <c r="DXU61" s="345"/>
      <c r="DXV61" s="345"/>
      <c r="DXW61" s="345"/>
      <c r="DXX61" s="345"/>
      <c r="DXY61" s="345"/>
      <c r="DXZ61" s="345"/>
      <c r="DYA61" s="345"/>
      <c r="DYB61" s="345"/>
      <c r="DYC61" s="345"/>
      <c r="DYD61" s="345"/>
      <c r="DYE61" s="345"/>
      <c r="DYF61" s="345"/>
      <c r="DYG61" s="345"/>
      <c r="DYH61" s="345"/>
      <c r="DYI61" s="345"/>
      <c r="DYJ61" s="345"/>
      <c r="DYK61" s="345"/>
      <c r="DYL61" s="345"/>
      <c r="DYM61" s="345"/>
      <c r="DYN61" s="345"/>
      <c r="DYO61" s="345"/>
      <c r="DYP61" s="345"/>
      <c r="DYQ61" s="345"/>
      <c r="DYR61" s="345"/>
      <c r="DYS61" s="345"/>
      <c r="DYT61" s="345"/>
      <c r="DYU61" s="345"/>
      <c r="DYV61" s="345"/>
      <c r="DYW61" s="345"/>
      <c r="DYX61" s="345"/>
      <c r="DYY61" s="345"/>
      <c r="DYZ61" s="345"/>
      <c r="DZA61" s="345"/>
      <c r="DZB61" s="345"/>
      <c r="DZC61" s="345"/>
      <c r="DZD61" s="345"/>
      <c r="DZE61" s="345"/>
      <c r="DZF61" s="345"/>
      <c r="DZG61" s="345"/>
      <c r="DZH61" s="345"/>
      <c r="DZI61" s="345"/>
      <c r="DZJ61" s="345"/>
      <c r="DZK61" s="345"/>
      <c r="DZL61" s="345"/>
      <c r="DZM61" s="345"/>
      <c r="DZN61" s="345"/>
      <c r="DZO61" s="345"/>
      <c r="DZP61" s="345"/>
      <c r="DZQ61" s="345"/>
      <c r="DZR61" s="345"/>
      <c r="DZS61" s="345"/>
      <c r="DZT61" s="345"/>
      <c r="DZU61" s="345"/>
      <c r="DZV61" s="345"/>
      <c r="DZW61" s="345"/>
      <c r="DZX61" s="345"/>
      <c r="DZY61" s="345"/>
      <c r="DZZ61" s="345"/>
      <c r="EAA61" s="345"/>
      <c r="EAB61" s="345"/>
      <c r="EAC61" s="345"/>
      <c r="EAD61" s="345"/>
      <c r="EAE61" s="345"/>
      <c r="EAF61" s="345"/>
      <c r="EAG61" s="345"/>
      <c r="EAH61" s="345"/>
      <c r="EAI61" s="345"/>
      <c r="EAJ61" s="345"/>
      <c r="EAK61" s="345"/>
      <c r="EAL61" s="345"/>
      <c r="EAM61" s="345"/>
      <c r="EAN61" s="345"/>
      <c r="EAO61" s="345"/>
      <c r="EAP61" s="345"/>
      <c r="EAQ61" s="345"/>
      <c r="EAR61" s="345"/>
      <c r="EAS61" s="345"/>
      <c r="EAT61" s="345"/>
      <c r="EAU61" s="345"/>
      <c r="EAV61" s="345"/>
      <c r="EAW61" s="345"/>
      <c r="EAX61" s="345"/>
      <c r="EAY61" s="345"/>
      <c r="EAZ61" s="345"/>
      <c r="EBA61" s="345"/>
      <c r="EBB61" s="345"/>
      <c r="EBC61" s="345"/>
      <c r="EBD61" s="345"/>
      <c r="EBE61" s="345"/>
      <c r="EBF61" s="345"/>
      <c r="EBG61" s="345"/>
      <c r="EBH61" s="345"/>
      <c r="EBI61" s="345"/>
      <c r="EBJ61" s="345"/>
      <c r="EBK61" s="345"/>
      <c r="EBL61" s="345"/>
      <c r="EBM61" s="345"/>
      <c r="EBN61" s="345"/>
      <c r="EBO61" s="345"/>
      <c r="EBP61" s="345"/>
      <c r="EBQ61" s="345"/>
      <c r="EBR61" s="345"/>
      <c r="EBS61" s="345"/>
      <c r="EBT61" s="345"/>
      <c r="EBU61" s="345"/>
      <c r="EBV61" s="345"/>
      <c r="EBW61" s="345"/>
      <c r="EBX61" s="345"/>
      <c r="EBY61" s="345"/>
      <c r="EBZ61" s="345"/>
      <c r="ECA61" s="345"/>
      <c r="ECB61" s="345"/>
      <c r="ECC61" s="345"/>
      <c r="ECD61" s="345"/>
      <c r="ECE61" s="345"/>
      <c r="ECF61" s="345"/>
      <c r="ECG61" s="345"/>
      <c r="ECH61" s="345"/>
      <c r="ECI61" s="345"/>
      <c r="ECJ61" s="345"/>
      <c r="ECK61" s="345"/>
      <c r="ECL61" s="345"/>
      <c r="ECM61" s="345"/>
      <c r="ECN61" s="345"/>
      <c r="ECO61" s="345"/>
      <c r="ECP61" s="345"/>
      <c r="ECQ61" s="345"/>
      <c r="ECR61" s="345"/>
      <c r="ECS61" s="345"/>
      <c r="ECT61" s="345"/>
      <c r="ECU61" s="345"/>
      <c r="ECV61" s="345"/>
      <c r="ECW61" s="345"/>
      <c r="ECX61" s="345"/>
      <c r="ECY61" s="345"/>
      <c r="ECZ61" s="345"/>
      <c r="EDA61" s="345"/>
      <c r="EDB61" s="345"/>
      <c r="EDC61" s="345"/>
      <c r="EDD61" s="345"/>
      <c r="EDE61" s="345"/>
      <c r="EDF61" s="345"/>
      <c r="EDG61" s="345"/>
      <c r="EDH61" s="345"/>
      <c r="EDI61" s="345"/>
      <c r="EDJ61" s="345"/>
      <c r="EDK61" s="345"/>
      <c r="EDL61" s="345"/>
      <c r="EDM61" s="345"/>
      <c r="EDN61" s="345"/>
      <c r="EDO61" s="345"/>
      <c r="EDP61" s="345"/>
      <c r="EDQ61" s="345"/>
      <c r="EDR61" s="345"/>
      <c r="EDS61" s="345"/>
      <c r="EDT61" s="345"/>
      <c r="EDU61" s="345"/>
      <c r="EDV61" s="345"/>
      <c r="EDW61" s="345"/>
      <c r="EDX61" s="345"/>
      <c r="EDY61" s="345"/>
      <c r="EDZ61" s="345"/>
      <c r="EEA61" s="345"/>
      <c r="EEB61" s="345"/>
      <c r="EEC61" s="345"/>
      <c r="EED61" s="345"/>
      <c r="EEE61" s="345"/>
      <c r="EEF61" s="345"/>
      <c r="EEG61" s="345"/>
      <c r="EEH61" s="345"/>
      <c r="EEI61" s="345"/>
      <c r="EEJ61" s="345"/>
      <c r="EEK61" s="345"/>
      <c r="EEL61" s="345"/>
      <c r="EEM61" s="345"/>
      <c r="EEN61" s="345"/>
      <c r="EEO61" s="345"/>
      <c r="EEP61" s="345"/>
      <c r="EEQ61" s="345"/>
      <c r="EER61" s="345"/>
      <c r="EES61" s="345"/>
      <c r="EET61" s="345"/>
      <c r="EEU61" s="345"/>
      <c r="EEV61" s="345"/>
      <c r="EEW61" s="345"/>
      <c r="EEX61" s="345"/>
      <c r="EEY61" s="345"/>
      <c r="EEZ61" s="345"/>
      <c r="EFA61" s="345"/>
      <c r="EFB61" s="345"/>
      <c r="EFC61" s="345"/>
      <c r="EFD61" s="345"/>
      <c r="EFE61" s="345"/>
      <c r="EFF61" s="345"/>
      <c r="EFG61" s="345"/>
      <c r="EFH61" s="345"/>
      <c r="EFI61" s="345"/>
      <c r="EFJ61" s="345"/>
      <c r="EFK61" s="345"/>
      <c r="EFL61" s="345"/>
      <c r="EFM61" s="345"/>
      <c r="EFN61" s="345"/>
      <c r="EFO61" s="345"/>
      <c r="EFP61" s="345"/>
      <c r="EFQ61" s="345"/>
      <c r="EFR61" s="345"/>
      <c r="EFS61" s="345"/>
      <c r="EFT61" s="345"/>
      <c r="EFU61" s="345"/>
      <c r="EFV61" s="345"/>
      <c r="EFW61" s="345"/>
      <c r="EFX61" s="345"/>
      <c r="EFY61" s="345"/>
      <c r="EFZ61" s="345"/>
      <c r="EGA61" s="345"/>
      <c r="EGB61" s="345"/>
      <c r="EGC61" s="345"/>
      <c r="EGD61" s="345"/>
      <c r="EGE61" s="345"/>
      <c r="EGF61" s="345"/>
      <c r="EGG61" s="345"/>
      <c r="EGH61" s="345"/>
      <c r="EGI61" s="345"/>
      <c r="EGJ61" s="345"/>
      <c r="EGK61" s="345"/>
      <c r="EGL61" s="345"/>
      <c r="EGM61" s="345"/>
      <c r="EGN61" s="345"/>
      <c r="EGO61" s="345"/>
      <c r="EGP61" s="345"/>
      <c r="EGQ61" s="345"/>
      <c r="EGR61" s="345"/>
      <c r="EGS61" s="345"/>
      <c r="EGT61" s="345"/>
      <c r="EGU61" s="345"/>
      <c r="EGV61" s="345"/>
      <c r="EGW61" s="345"/>
      <c r="EGX61" s="345"/>
      <c r="EGY61" s="345"/>
      <c r="EGZ61" s="345"/>
      <c r="EHA61" s="345"/>
      <c r="EHB61" s="345"/>
      <c r="EHC61" s="345"/>
      <c r="EHD61" s="345"/>
      <c r="EHE61" s="345"/>
      <c r="EHF61" s="345"/>
      <c r="EHG61" s="345"/>
      <c r="EHH61" s="345"/>
      <c r="EHI61" s="345"/>
      <c r="EHJ61" s="345"/>
      <c r="EHK61" s="345"/>
      <c r="EHL61" s="345"/>
      <c r="EHM61" s="345"/>
      <c r="EHN61" s="345"/>
      <c r="EHO61" s="345"/>
      <c r="EHP61" s="345"/>
      <c r="EHQ61" s="345"/>
      <c r="EHR61" s="345"/>
      <c r="EHS61" s="345"/>
      <c r="EHT61" s="345"/>
      <c r="EHU61" s="345"/>
      <c r="EHV61" s="345"/>
      <c r="EHW61" s="345"/>
      <c r="EHX61" s="345"/>
      <c r="EHY61" s="345"/>
      <c r="EHZ61" s="345"/>
      <c r="EIA61" s="345"/>
      <c r="EIB61" s="345"/>
      <c r="EIC61" s="345"/>
      <c r="EID61" s="345"/>
      <c r="EIE61" s="345"/>
      <c r="EIF61" s="345"/>
      <c r="EIG61" s="345"/>
      <c r="EIH61" s="345"/>
      <c r="EII61" s="345"/>
      <c r="EIJ61" s="345"/>
      <c r="EIK61" s="345"/>
      <c r="EIL61" s="345"/>
      <c r="EIM61" s="345"/>
      <c r="EIN61" s="345"/>
      <c r="EIO61" s="345"/>
      <c r="EIP61" s="345"/>
      <c r="EIQ61" s="345"/>
      <c r="EIR61" s="345"/>
      <c r="EIS61" s="345"/>
      <c r="EIT61" s="345"/>
      <c r="EIU61" s="345"/>
      <c r="EIV61" s="345"/>
      <c r="EIW61" s="345"/>
      <c r="EIX61" s="345"/>
      <c r="EIY61" s="345"/>
      <c r="EIZ61" s="345"/>
      <c r="EJA61" s="345"/>
      <c r="EJB61" s="345"/>
      <c r="EJC61" s="345"/>
      <c r="EJD61" s="345"/>
      <c r="EJE61" s="345"/>
      <c r="EJF61" s="345"/>
      <c r="EJG61" s="345"/>
      <c r="EJH61" s="345"/>
      <c r="EJI61" s="345"/>
      <c r="EJJ61" s="345"/>
      <c r="EJK61" s="345"/>
      <c r="EJL61" s="345"/>
      <c r="EJM61" s="345"/>
      <c r="EJN61" s="345"/>
      <c r="EJO61" s="345"/>
      <c r="EJP61" s="345"/>
      <c r="EJQ61" s="345"/>
      <c r="EJR61" s="345"/>
      <c r="EJS61" s="345"/>
      <c r="EJT61" s="345"/>
      <c r="EJU61" s="345"/>
      <c r="EJV61" s="345"/>
      <c r="EJW61" s="345"/>
      <c r="EJX61" s="345"/>
      <c r="EJY61" s="345"/>
      <c r="EJZ61" s="345"/>
      <c r="EKA61" s="345"/>
      <c r="EKB61" s="345"/>
      <c r="EKC61" s="345"/>
      <c r="EKD61" s="345"/>
      <c r="EKE61" s="345"/>
      <c r="EKF61" s="345"/>
      <c r="EKG61" s="345"/>
      <c r="EKH61" s="345"/>
      <c r="EKI61" s="345"/>
      <c r="EKJ61" s="345"/>
      <c r="EKK61" s="345"/>
      <c r="EKL61" s="345"/>
      <c r="EKM61" s="345"/>
      <c r="EKN61" s="345"/>
      <c r="EKO61" s="345"/>
      <c r="EKP61" s="345"/>
      <c r="EKQ61" s="345"/>
      <c r="EKR61" s="345"/>
      <c r="EKS61" s="345"/>
      <c r="EKT61" s="345"/>
      <c r="EKU61" s="345"/>
      <c r="EKV61" s="345"/>
      <c r="EKW61" s="345"/>
      <c r="EKX61" s="345"/>
      <c r="EKY61" s="345"/>
      <c r="EKZ61" s="345"/>
      <c r="ELA61" s="345"/>
      <c r="ELB61" s="345"/>
      <c r="ELC61" s="345"/>
      <c r="ELD61" s="345"/>
      <c r="ELE61" s="345"/>
      <c r="ELF61" s="345"/>
      <c r="ELG61" s="345"/>
      <c r="ELH61" s="345"/>
      <c r="ELI61" s="345"/>
      <c r="ELJ61" s="345"/>
      <c r="ELK61" s="345"/>
      <c r="ELL61" s="345"/>
      <c r="ELM61" s="345"/>
      <c r="ELN61" s="345"/>
      <c r="ELO61" s="345"/>
      <c r="ELP61" s="345"/>
      <c r="ELQ61" s="345"/>
      <c r="ELR61" s="345"/>
      <c r="ELS61" s="345"/>
      <c r="ELT61" s="345"/>
      <c r="ELU61" s="345"/>
      <c r="ELV61" s="345"/>
      <c r="ELW61" s="345"/>
      <c r="ELX61" s="345"/>
      <c r="ELY61" s="345"/>
      <c r="ELZ61" s="345"/>
      <c r="EMA61" s="345"/>
      <c r="EMB61" s="345"/>
      <c r="EMC61" s="345"/>
      <c r="EMD61" s="345"/>
      <c r="EME61" s="345"/>
      <c r="EMF61" s="345"/>
      <c r="EMG61" s="345"/>
      <c r="EMH61" s="345"/>
      <c r="EMI61" s="345"/>
      <c r="EMJ61" s="345"/>
      <c r="EMK61" s="345"/>
      <c r="EML61" s="345"/>
      <c r="EMM61" s="345"/>
      <c r="EMN61" s="345"/>
      <c r="EMO61" s="345"/>
      <c r="EMP61" s="345"/>
      <c r="EMQ61" s="345"/>
      <c r="EMR61" s="345"/>
      <c r="EMS61" s="345"/>
      <c r="EMT61" s="345"/>
      <c r="EMU61" s="345"/>
      <c r="EMV61" s="345"/>
      <c r="EMW61" s="345"/>
      <c r="EMX61" s="345"/>
      <c r="EMY61" s="345"/>
      <c r="EMZ61" s="345"/>
      <c r="ENA61" s="345"/>
      <c r="ENB61" s="345"/>
      <c r="ENC61" s="345"/>
      <c r="END61" s="345"/>
      <c r="ENE61" s="345"/>
      <c r="ENF61" s="345"/>
      <c r="ENG61" s="345"/>
      <c r="ENH61" s="345"/>
      <c r="ENI61" s="345"/>
      <c r="ENJ61" s="345"/>
      <c r="ENK61" s="345"/>
      <c r="ENL61" s="345"/>
      <c r="ENM61" s="345"/>
      <c r="ENN61" s="345"/>
      <c r="ENO61" s="345"/>
      <c r="ENP61" s="345"/>
      <c r="ENQ61" s="345"/>
      <c r="ENR61" s="345"/>
      <c r="ENS61" s="345"/>
      <c r="ENT61" s="345"/>
      <c r="ENU61" s="345"/>
      <c r="ENV61" s="345"/>
      <c r="ENW61" s="345"/>
      <c r="ENX61" s="345"/>
      <c r="ENY61" s="345"/>
      <c r="ENZ61" s="345"/>
      <c r="EOA61" s="345"/>
      <c r="EOB61" s="345"/>
      <c r="EOC61" s="345"/>
      <c r="EOD61" s="345"/>
      <c r="EOE61" s="345"/>
      <c r="EOF61" s="345"/>
      <c r="EOG61" s="345"/>
      <c r="EOH61" s="345"/>
      <c r="EOI61" s="345"/>
      <c r="EOJ61" s="345"/>
      <c r="EOK61" s="345"/>
      <c r="EOL61" s="345"/>
      <c r="EOM61" s="345"/>
      <c r="EON61" s="345"/>
      <c r="EOO61" s="345"/>
      <c r="EOP61" s="345"/>
      <c r="EOQ61" s="345"/>
      <c r="EOR61" s="345"/>
      <c r="EOS61" s="345"/>
      <c r="EOT61" s="345"/>
      <c r="EOU61" s="345"/>
      <c r="EOV61" s="345"/>
      <c r="EOW61" s="345"/>
      <c r="EOX61" s="345"/>
      <c r="EOY61" s="345"/>
      <c r="EOZ61" s="345"/>
      <c r="EPA61" s="345"/>
      <c r="EPB61" s="345"/>
      <c r="EPC61" s="345"/>
      <c r="EPD61" s="345"/>
      <c r="EPE61" s="345"/>
      <c r="EPF61" s="345"/>
      <c r="EPG61" s="345"/>
      <c r="EPH61" s="345"/>
      <c r="EPI61" s="345"/>
      <c r="EPJ61" s="345"/>
      <c r="EPK61" s="345"/>
      <c r="EPL61" s="345"/>
      <c r="EPM61" s="345"/>
      <c r="EPN61" s="345"/>
      <c r="EPO61" s="345"/>
      <c r="EPP61" s="345"/>
      <c r="EPQ61" s="345"/>
      <c r="EPR61" s="345"/>
      <c r="EPS61" s="345"/>
      <c r="EPT61" s="345"/>
      <c r="EPU61" s="345"/>
      <c r="EPV61" s="345"/>
      <c r="EPW61" s="345"/>
      <c r="EPX61" s="345"/>
      <c r="EPY61" s="345"/>
      <c r="EPZ61" s="345"/>
      <c r="EQA61" s="345"/>
      <c r="EQB61" s="345"/>
      <c r="EQC61" s="345"/>
      <c r="EQD61" s="345"/>
      <c r="EQE61" s="345"/>
      <c r="EQF61" s="345"/>
      <c r="EQG61" s="345"/>
      <c r="EQH61" s="345"/>
      <c r="EQI61" s="345"/>
      <c r="EQJ61" s="345"/>
      <c r="EQK61" s="345"/>
      <c r="EQL61" s="345"/>
      <c r="EQM61" s="345"/>
      <c r="EQN61" s="345"/>
      <c r="EQO61" s="345"/>
      <c r="EQP61" s="345"/>
      <c r="EQQ61" s="345"/>
      <c r="EQR61" s="345"/>
      <c r="EQS61" s="345"/>
      <c r="EQT61" s="345"/>
      <c r="EQU61" s="345"/>
      <c r="EQV61" s="345"/>
      <c r="EQW61" s="345"/>
      <c r="EQX61" s="345"/>
      <c r="EQY61" s="345"/>
      <c r="EQZ61" s="345"/>
      <c r="ERA61" s="345"/>
      <c r="ERB61" s="345"/>
      <c r="ERC61" s="345"/>
      <c r="ERD61" s="345"/>
      <c r="ERE61" s="345"/>
      <c r="ERF61" s="345"/>
      <c r="ERG61" s="345"/>
      <c r="ERH61" s="345"/>
      <c r="ERI61" s="345"/>
      <c r="ERJ61" s="345"/>
      <c r="ERK61" s="345"/>
      <c r="ERL61" s="345"/>
      <c r="ERM61" s="345"/>
      <c r="ERN61" s="345"/>
      <c r="ERO61" s="345"/>
      <c r="ERP61" s="345"/>
      <c r="ERQ61" s="345"/>
      <c r="ERR61" s="345"/>
      <c r="ERS61" s="345"/>
      <c r="ERT61" s="345"/>
      <c r="ERU61" s="345"/>
      <c r="ERV61" s="345"/>
      <c r="ERW61" s="345"/>
      <c r="ERX61" s="345"/>
      <c r="ERY61" s="345"/>
      <c r="ERZ61" s="345"/>
      <c r="ESA61" s="345"/>
      <c r="ESB61" s="345"/>
      <c r="ESC61" s="345"/>
      <c r="ESD61" s="345"/>
      <c r="ESE61" s="345"/>
      <c r="ESF61" s="345"/>
      <c r="ESG61" s="345"/>
      <c r="ESH61" s="345"/>
      <c r="ESI61" s="345"/>
      <c r="ESJ61" s="345"/>
      <c r="ESK61" s="345"/>
      <c r="ESL61" s="345"/>
      <c r="ESM61" s="345"/>
      <c r="ESN61" s="345"/>
      <c r="ESO61" s="345"/>
      <c r="ESP61" s="345"/>
      <c r="ESQ61" s="345"/>
      <c r="ESR61" s="345"/>
      <c r="ESS61" s="345"/>
      <c r="EST61" s="345"/>
      <c r="ESU61" s="345"/>
      <c r="ESV61" s="345"/>
      <c r="ESW61" s="345"/>
      <c r="ESX61" s="345"/>
      <c r="ESY61" s="345"/>
      <c r="ESZ61" s="345"/>
      <c r="ETA61" s="345"/>
      <c r="ETB61" s="345"/>
      <c r="ETC61" s="345"/>
      <c r="ETD61" s="345"/>
      <c r="ETE61" s="345"/>
      <c r="ETF61" s="345"/>
      <c r="ETG61" s="345"/>
      <c r="ETH61" s="345"/>
      <c r="ETI61" s="345"/>
      <c r="ETJ61" s="345"/>
      <c r="ETK61" s="345"/>
      <c r="ETL61" s="345"/>
      <c r="ETM61" s="345"/>
      <c r="ETN61" s="345"/>
      <c r="ETO61" s="345"/>
      <c r="ETP61" s="345"/>
      <c r="ETQ61" s="345"/>
      <c r="ETR61" s="345"/>
      <c r="ETS61" s="345"/>
      <c r="ETT61" s="345"/>
      <c r="ETU61" s="345"/>
      <c r="ETV61" s="345"/>
      <c r="ETW61" s="345"/>
      <c r="ETX61" s="345"/>
      <c r="ETY61" s="345"/>
      <c r="ETZ61" s="345"/>
      <c r="EUA61" s="345"/>
      <c r="EUB61" s="345"/>
      <c r="EUC61" s="345"/>
      <c r="EUD61" s="345"/>
      <c r="EUE61" s="345"/>
      <c r="EUF61" s="345"/>
      <c r="EUG61" s="345"/>
      <c r="EUH61" s="345"/>
      <c r="EUI61" s="345"/>
      <c r="EUJ61" s="345"/>
      <c r="EUK61" s="345"/>
      <c r="EUL61" s="345"/>
      <c r="EUM61" s="345"/>
      <c r="EUN61" s="345"/>
      <c r="EUO61" s="345"/>
      <c r="EUP61" s="345"/>
      <c r="EUQ61" s="345"/>
      <c r="EUR61" s="345"/>
      <c r="EUS61" s="345"/>
      <c r="EUT61" s="345"/>
      <c r="EUU61" s="345"/>
      <c r="EUV61" s="345"/>
      <c r="EUW61" s="345"/>
      <c r="EUX61" s="345"/>
      <c r="EUY61" s="345"/>
      <c r="EUZ61" s="345"/>
      <c r="EVA61" s="345"/>
      <c r="EVB61" s="345"/>
      <c r="EVC61" s="345"/>
      <c r="EVD61" s="345"/>
      <c r="EVE61" s="345"/>
      <c r="EVF61" s="345"/>
      <c r="EVG61" s="345"/>
      <c r="EVH61" s="345"/>
      <c r="EVI61" s="345"/>
      <c r="EVJ61" s="345"/>
      <c r="EVK61" s="345"/>
      <c r="EVL61" s="345"/>
      <c r="EVM61" s="345"/>
      <c r="EVN61" s="345"/>
      <c r="EVO61" s="345"/>
      <c r="EVP61" s="345"/>
      <c r="EVQ61" s="345"/>
      <c r="EVR61" s="345"/>
      <c r="EVS61" s="345"/>
      <c r="EVT61" s="345"/>
      <c r="EVU61" s="345"/>
      <c r="EVV61" s="345"/>
      <c r="EVW61" s="345"/>
      <c r="EVX61" s="345"/>
      <c r="EVY61" s="345"/>
      <c r="EVZ61" s="345"/>
      <c r="EWA61" s="345"/>
      <c r="EWB61" s="345"/>
      <c r="EWC61" s="345"/>
      <c r="EWD61" s="345"/>
      <c r="EWE61" s="345"/>
      <c r="EWF61" s="345"/>
      <c r="EWG61" s="345"/>
      <c r="EWH61" s="345"/>
      <c r="EWI61" s="345"/>
      <c r="EWJ61" s="345"/>
      <c r="EWK61" s="345"/>
      <c r="EWL61" s="345"/>
      <c r="EWM61" s="345"/>
      <c r="EWN61" s="345"/>
      <c r="EWO61" s="345"/>
      <c r="EWP61" s="345"/>
      <c r="EWQ61" s="345"/>
      <c r="EWR61" s="345"/>
      <c r="EWS61" s="345"/>
      <c r="EWT61" s="345"/>
      <c r="EWU61" s="345"/>
      <c r="EWV61" s="345"/>
      <c r="EWW61" s="345"/>
      <c r="EWX61" s="345"/>
      <c r="EWY61" s="345"/>
      <c r="EWZ61" s="345"/>
      <c r="EXA61" s="345"/>
      <c r="EXB61" s="345"/>
      <c r="EXC61" s="345"/>
      <c r="EXD61" s="345"/>
      <c r="EXE61" s="345"/>
      <c r="EXF61" s="345"/>
      <c r="EXG61" s="345"/>
      <c r="EXH61" s="345"/>
      <c r="EXI61" s="345"/>
      <c r="EXJ61" s="345"/>
      <c r="EXK61" s="345"/>
      <c r="EXL61" s="345"/>
      <c r="EXM61" s="345"/>
      <c r="EXN61" s="345"/>
      <c r="EXO61" s="345"/>
      <c r="EXP61" s="345"/>
      <c r="EXQ61" s="345"/>
      <c r="EXR61" s="345"/>
      <c r="EXS61" s="345"/>
      <c r="EXT61" s="345"/>
      <c r="EXU61" s="345"/>
      <c r="EXV61" s="345"/>
      <c r="EXW61" s="345"/>
      <c r="EXX61" s="345"/>
      <c r="EXY61" s="345"/>
      <c r="EXZ61" s="345"/>
      <c r="EYA61" s="345"/>
      <c r="EYB61" s="345"/>
      <c r="EYC61" s="345"/>
      <c r="EYD61" s="345"/>
      <c r="EYE61" s="345"/>
      <c r="EYF61" s="345"/>
      <c r="EYG61" s="345"/>
      <c r="EYH61" s="345"/>
      <c r="EYI61" s="345"/>
      <c r="EYJ61" s="345"/>
      <c r="EYK61" s="345"/>
      <c r="EYL61" s="345"/>
      <c r="EYM61" s="345"/>
      <c r="EYN61" s="345"/>
      <c r="EYO61" s="345"/>
      <c r="EYP61" s="345"/>
      <c r="EYQ61" s="345"/>
      <c r="EYR61" s="345"/>
      <c r="EYS61" s="345"/>
      <c r="EYT61" s="345"/>
      <c r="EYU61" s="345"/>
      <c r="EYV61" s="345"/>
      <c r="EYW61" s="345"/>
      <c r="EYX61" s="345"/>
      <c r="EYY61" s="345"/>
      <c r="EYZ61" s="345"/>
      <c r="EZA61" s="345"/>
      <c r="EZB61" s="345"/>
      <c r="EZC61" s="345"/>
      <c r="EZD61" s="345"/>
      <c r="EZE61" s="345"/>
      <c r="EZF61" s="345"/>
      <c r="EZG61" s="345"/>
      <c r="EZH61" s="345"/>
      <c r="EZI61" s="345"/>
      <c r="EZJ61" s="345"/>
      <c r="EZK61" s="345"/>
      <c r="EZL61" s="345"/>
      <c r="EZM61" s="345"/>
      <c r="EZN61" s="345"/>
      <c r="EZO61" s="345"/>
      <c r="EZP61" s="345"/>
      <c r="EZQ61" s="345"/>
      <c r="EZR61" s="345"/>
      <c r="EZS61" s="345"/>
      <c r="EZT61" s="345"/>
      <c r="EZU61" s="345"/>
      <c r="EZV61" s="345"/>
      <c r="EZW61" s="345"/>
      <c r="EZX61" s="345"/>
      <c r="EZY61" s="345"/>
      <c r="EZZ61" s="345"/>
      <c r="FAA61" s="345"/>
      <c r="FAB61" s="345"/>
      <c r="FAC61" s="345"/>
      <c r="FAD61" s="345"/>
      <c r="FAE61" s="345"/>
      <c r="FAF61" s="345"/>
      <c r="FAG61" s="345"/>
      <c r="FAH61" s="345"/>
      <c r="FAI61" s="345"/>
      <c r="FAJ61" s="345"/>
      <c r="FAK61" s="345"/>
      <c r="FAL61" s="345"/>
      <c r="FAM61" s="345"/>
      <c r="FAN61" s="345"/>
      <c r="FAO61" s="345"/>
      <c r="FAP61" s="345"/>
      <c r="FAQ61" s="345"/>
      <c r="FAR61" s="345"/>
      <c r="FAS61" s="345"/>
      <c r="FAT61" s="345"/>
      <c r="FAU61" s="345"/>
      <c r="FAV61" s="345"/>
      <c r="FAW61" s="345"/>
      <c r="FAX61" s="345"/>
      <c r="FAY61" s="345"/>
      <c r="FAZ61" s="345"/>
      <c r="FBA61" s="345"/>
      <c r="FBB61" s="345"/>
      <c r="FBC61" s="345"/>
      <c r="FBD61" s="345"/>
      <c r="FBE61" s="345"/>
      <c r="FBF61" s="345"/>
      <c r="FBG61" s="345"/>
      <c r="FBH61" s="345"/>
      <c r="FBI61" s="345"/>
      <c r="FBJ61" s="345"/>
      <c r="FBK61" s="345"/>
      <c r="FBL61" s="345"/>
      <c r="FBM61" s="345"/>
      <c r="FBN61" s="345"/>
      <c r="FBO61" s="345"/>
      <c r="FBP61" s="345"/>
      <c r="FBQ61" s="345"/>
      <c r="FBR61" s="345"/>
      <c r="FBS61" s="345"/>
      <c r="FBT61" s="345"/>
      <c r="FBU61" s="345"/>
      <c r="FBV61" s="345"/>
      <c r="FBW61" s="345"/>
      <c r="FBX61" s="345"/>
      <c r="FBY61" s="345"/>
      <c r="FBZ61" s="345"/>
      <c r="FCA61" s="345"/>
      <c r="FCB61" s="345"/>
      <c r="FCC61" s="345"/>
      <c r="FCD61" s="345"/>
      <c r="FCE61" s="345"/>
      <c r="FCF61" s="345"/>
      <c r="FCG61" s="345"/>
      <c r="FCH61" s="345"/>
      <c r="FCI61" s="345"/>
      <c r="FCJ61" s="345"/>
      <c r="FCK61" s="345"/>
      <c r="FCL61" s="345"/>
      <c r="FCM61" s="345"/>
      <c r="FCN61" s="345"/>
      <c r="FCO61" s="345"/>
      <c r="FCP61" s="345"/>
      <c r="FCQ61" s="345"/>
      <c r="FCR61" s="345"/>
      <c r="FCS61" s="345"/>
      <c r="FCT61" s="345"/>
      <c r="FCU61" s="345"/>
      <c r="FCV61" s="345"/>
      <c r="FCW61" s="345"/>
      <c r="FCX61" s="345"/>
      <c r="FCY61" s="345"/>
      <c r="FCZ61" s="345"/>
      <c r="FDA61" s="345"/>
      <c r="FDB61" s="345"/>
      <c r="FDC61" s="345"/>
      <c r="FDD61" s="345"/>
      <c r="FDE61" s="345"/>
      <c r="FDF61" s="345"/>
      <c r="FDG61" s="345"/>
      <c r="FDH61" s="345"/>
      <c r="FDI61" s="345"/>
      <c r="FDJ61" s="345"/>
      <c r="FDK61" s="345"/>
      <c r="FDL61" s="345"/>
      <c r="FDM61" s="345"/>
      <c r="FDN61" s="345"/>
      <c r="FDO61" s="345"/>
      <c r="FDP61" s="345"/>
      <c r="FDQ61" s="345"/>
      <c r="FDR61" s="345"/>
      <c r="FDS61" s="345"/>
      <c r="FDT61" s="345"/>
      <c r="FDU61" s="345"/>
      <c r="FDV61" s="345"/>
      <c r="FDW61" s="345"/>
      <c r="FDX61" s="345"/>
      <c r="FDY61" s="345"/>
      <c r="FDZ61" s="345"/>
      <c r="FEA61" s="345"/>
      <c r="FEB61" s="345"/>
      <c r="FEC61" s="345"/>
      <c r="FED61" s="345"/>
      <c r="FEE61" s="345"/>
      <c r="FEF61" s="345"/>
      <c r="FEG61" s="345"/>
      <c r="FEH61" s="345"/>
      <c r="FEI61" s="345"/>
      <c r="FEJ61" s="345"/>
      <c r="FEK61" s="345"/>
      <c r="FEL61" s="345"/>
      <c r="FEM61" s="345"/>
      <c r="FEN61" s="345"/>
      <c r="FEO61" s="345"/>
      <c r="FEP61" s="345"/>
      <c r="FEQ61" s="345"/>
      <c r="FER61" s="345"/>
      <c r="FES61" s="345"/>
      <c r="FET61" s="345"/>
      <c r="FEU61" s="345"/>
      <c r="FEV61" s="345"/>
      <c r="FEW61" s="345"/>
      <c r="FEX61" s="345"/>
      <c r="FEY61" s="345"/>
      <c r="FEZ61" s="345"/>
      <c r="FFA61" s="345"/>
      <c r="FFB61" s="345"/>
      <c r="FFC61" s="345"/>
      <c r="FFD61" s="345"/>
      <c r="FFE61" s="345"/>
      <c r="FFF61" s="345"/>
      <c r="FFG61" s="345"/>
      <c r="FFH61" s="345"/>
      <c r="FFI61" s="345"/>
      <c r="FFJ61" s="345"/>
      <c r="FFK61" s="345"/>
      <c r="FFL61" s="345"/>
      <c r="FFM61" s="345"/>
      <c r="FFN61" s="345"/>
      <c r="FFO61" s="345"/>
      <c r="FFP61" s="345"/>
      <c r="FFQ61" s="345"/>
      <c r="FFR61" s="345"/>
      <c r="FFS61" s="345"/>
      <c r="FFT61" s="345"/>
      <c r="FFU61" s="345"/>
      <c r="FFV61" s="345"/>
      <c r="FFW61" s="345"/>
      <c r="FFX61" s="345"/>
      <c r="FFY61" s="345"/>
      <c r="FFZ61" s="345"/>
      <c r="FGA61" s="345"/>
      <c r="FGB61" s="345"/>
      <c r="FGC61" s="345"/>
      <c r="FGD61" s="345"/>
      <c r="FGE61" s="345"/>
      <c r="FGF61" s="345"/>
      <c r="FGG61" s="345"/>
      <c r="FGH61" s="345"/>
      <c r="FGI61" s="345"/>
      <c r="FGJ61" s="345"/>
      <c r="FGK61" s="345"/>
      <c r="FGL61" s="345"/>
      <c r="FGM61" s="345"/>
      <c r="FGN61" s="345"/>
      <c r="FGO61" s="345"/>
      <c r="FGP61" s="345"/>
      <c r="FGQ61" s="345"/>
      <c r="FGR61" s="345"/>
      <c r="FGS61" s="345"/>
      <c r="FGT61" s="345"/>
      <c r="FGU61" s="345"/>
      <c r="FGV61" s="345"/>
      <c r="FGW61" s="345"/>
      <c r="FGX61" s="345"/>
      <c r="FGY61" s="345"/>
      <c r="FGZ61" s="345"/>
      <c r="FHA61" s="345"/>
      <c r="FHB61" s="345"/>
      <c r="FHC61" s="345"/>
      <c r="FHD61" s="345"/>
      <c r="FHE61" s="345"/>
      <c r="FHF61" s="345"/>
      <c r="FHG61" s="345"/>
      <c r="FHH61" s="345"/>
      <c r="FHI61" s="345"/>
      <c r="FHJ61" s="345"/>
      <c r="FHK61" s="345"/>
      <c r="FHL61" s="345"/>
      <c r="FHM61" s="345"/>
      <c r="FHN61" s="345"/>
      <c r="FHO61" s="345"/>
      <c r="FHP61" s="345"/>
      <c r="FHQ61" s="345"/>
      <c r="FHR61" s="345"/>
      <c r="FHS61" s="345"/>
      <c r="FHT61" s="345"/>
      <c r="FHU61" s="345"/>
      <c r="FHV61" s="345"/>
      <c r="FHW61" s="345"/>
      <c r="FHX61" s="345"/>
      <c r="FHY61" s="345"/>
      <c r="FHZ61" s="345"/>
      <c r="FIA61" s="345"/>
      <c r="FIB61" s="345"/>
      <c r="FIC61" s="345"/>
      <c r="FID61" s="345"/>
      <c r="FIE61" s="345"/>
      <c r="FIF61" s="345"/>
      <c r="FIG61" s="345"/>
      <c r="FIH61" s="345"/>
      <c r="FII61" s="345"/>
      <c r="FIJ61" s="345"/>
      <c r="FIK61" s="345"/>
      <c r="FIL61" s="345"/>
      <c r="FIM61" s="345"/>
      <c r="FIN61" s="345"/>
      <c r="FIO61" s="345"/>
      <c r="FIP61" s="345"/>
      <c r="FIQ61" s="345"/>
      <c r="FIR61" s="345"/>
      <c r="FIS61" s="345"/>
      <c r="FIT61" s="345"/>
      <c r="FIU61" s="345"/>
      <c r="FIV61" s="345"/>
      <c r="FIW61" s="345"/>
      <c r="FIX61" s="345"/>
      <c r="FIY61" s="345"/>
      <c r="FIZ61" s="345"/>
      <c r="FJA61" s="345"/>
      <c r="FJB61" s="345"/>
      <c r="FJC61" s="345"/>
      <c r="FJD61" s="345"/>
      <c r="FJE61" s="345"/>
      <c r="FJF61" s="345"/>
      <c r="FJG61" s="345"/>
      <c r="FJH61" s="345"/>
      <c r="FJI61" s="345"/>
      <c r="FJJ61" s="345"/>
      <c r="FJK61" s="345"/>
      <c r="FJL61" s="345"/>
      <c r="FJM61" s="345"/>
      <c r="FJN61" s="345"/>
      <c r="FJO61" s="345"/>
      <c r="FJP61" s="345"/>
      <c r="FJQ61" s="345"/>
      <c r="FJR61" s="345"/>
      <c r="FJS61" s="345"/>
      <c r="FJT61" s="345"/>
      <c r="FJU61" s="345"/>
      <c r="FJV61" s="345"/>
      <c r="FJW61" s="345"/>
      <c r="FJX61" s="345"/>
      <c r="FJY61" s="345"/>
      <c r="FJZ61" s="345"/>
      <c r="FKA61" s="345"/>
      <c r="FKB61" s="345"/>
      <c r="FKC61" s="345"/>
      <c r="FKD61" s="345"/>
      <c r="FKE61" s="345"/>
      <c r="FKF61" s="345"/>
      <c r="FKG61" s="345"/>
      <c r="FKH61" s="345"/>
      <c r="FKI61" s="345"/>
      <c r="FKJ61" s="345"/>
      <c r="FKK61" s="345"/>
      <c r="FKL61" s="345"/>
      <c r="FKM61" s="345"/>
      <c r="FKN61" s="345"/>
      <c r="FKO61" s="345"/>
      <c r="FKP61" s="345"/>
      <c r="FKQ61" s="345"/>
      <c r="FKR61" s="345"/>
      <c r="FKS61" s="345"/>
      <c r="FKT61" s="345"/>
      <c r="FKU61" s="345"/>
      <c r="FKV61" s="345"/>
      <c r="FKW61" s="345"/>
      <c r="FKX61" s="345"/>
      <c r="FKY61" s="345"/>
      <c r="FKZ61" s="345"/>
      <c r="FLA61" s="345"/>
      <c r="FLB61" s="345"/>
      <c r="FLC61" s="345"/>
      <c r="FLD61" s="345"/>
      <c r="FLE61" s="345"/>
      <c r="FLF61" s="345"/>
      <c r="FLG61" s="345"/>
      <c r="FLH61" s="345"/>
      <c r="FLI61" s="345"/>
      <c r="FLJ61" s="345"/>
      <c r="FLK61" s="345"/>
      <c r="FLL61" s="345"/>
      <c r="FLM61" s="345"/>
      <c r="FLN61" s="345"/>
      <c r="FLO61" s="345"/>
      <c r="FLP61" s="345"/>
      <c r="FLQ61" s="345"/>
      <c r="FLR61" s="345"/>
      <c r="FLS61" s="345"/>
      <c r="FLT61" s="345"/>
      <c r="FLU61" s="345"/>
      <c r="FLV61" s="345"/>
      <c r="FLW61" s="345"/>
      <c r="FLX61" s="345"/>
      <c r="FLY61" s="345"/>
      <c r="FLZ61" s="345"/>
      <c r="FMA61" s="345"/>
      <c r="FMB61" s="345"/>
      <c r="FMC61" s="345"/>
      <c r="FMD61" s="345"/>
      <c r="FME61" s="345"/>
      <c r="FMF61" s="345"/>
      <c r="FMG61" s="345"/>
      <c r="FMH61" s="345"/>
      <c r="FMI61" s="345"/>
      <c r="FMJ61" s="345"/>
      <c r="FMK61" s="345"/>
      <c r="FML61" s="345"/>
      <c r="FMM61" s="345"/>
      <c r="FMN61" s="345"/>
      <c r="FMO61" s="345"/>
      <c r="FMP61" s="345"/>
      <c r="FMQ61" s="345"/>
      <c r="FMR61" s="345"/>
      <c r="FMS61" s="345"/>
      <c r="FMT61" s="345"/>
      <c r="FMU61" s="345"/>
      <c r="FMV61" s="345"/>
      <c r="FMW61" s="345"/>
      <c r="FMX61" s="345"/>
      <c r="FMY61" s="345"/>
      <c r="FMZ61" s="345"/>
      <c r="FNA61" s="345"/>
      <c r="FNB61" s="345"/>
      <c r="FNC61" s="345"/>
      <c r="FND61" s="345"/>
      <c r="FNE61" s="345"/>
      <c r="FNF61" s="345"/>
      <c r="FNG61" s="345"/>
      <c r="FNH61" s="345"/>
      <c r="FNI61" s="345"/>
      <c r="FNJ61" s="345"/>
      <c r="FNK61" s="345"/>
      <c r="FNL61" s="345"/>
      <c r="FNM61" s="345"/>
      <c r="FNN61" s="345"/>
      <c r="FNO61" s="345"/>
      <c r="FNP61" s="345"/>
      <c r="FNQ61" s="345"/>
      <c r="FNR61" s="345"/>
      <c r="FNS61" s="345"/>
      <c r="FNT61" s="345"/>
      <c r="FNU61" s="345"/>
      <c r="FNV61" s="345"/>
      <c r="FNW61" s="345"/>
      <c r="FNX61" s="345"/>
      <c r="FNY61" s="345"/>
      <c r="FNZ61" s="345"/>
      <c r="FOA61" s="345"/>
      <c r="FOB61" s="345"/>
      <c r="FOC61" s="345"/>
      <c r="FOD61" s="345"/>
      <c r="FOE61" s="345"/>
      <c r="FOF61" s="345"/>
      <c r="FOG61" s="345"/>
      <c r="FOH61" s="345"/>
      <c r="FOI61" s="345"/>
      <c r="FOJ61" s="345"/>
      <c r="FOK61" s="345"/>
      <c r="FOL61" s="345"/>
      <c r="FOM61" s="345"/>
      <c r="FON61" s="345"/>
      <c r="FOO61" s="345"/>
      <c r="FOP61" s="345"/>
      <c r="FOQ61" s="345"/>
      <c r="FOR61" s="345"/>
      <c r="FOS61" s="345"/>
      <c r="FOT61" s="345"/>
      <c r="FOU61" s="345"/>
      <c r="FOV61" s="345"/>
      <c r="FOW61" s="345"/>
      <c r="FOX61" s="345"/>
      <c r="FOY61" s="345"/>
      <c r="FOZ61" s="345"/>
      <c r="FPA61" s="345"/>
      <c r="FPB61" s="345"/>
      <c r="FPC61" s="345"/>
      <c r="FPD61" s="345"/>
      <c r="FPE61" s="345"/>
      <c r="FPF61" s="345"/>
      <c r="FPG61" s="345"/>
      <c r="FPH61" s="345"/>
      <c r="FPI61" s="345"/>
      <c r="FPJ61" s="345"/>
      <c r="FPK61" s="345"/>
      <c r="FPL61" s="345"/>
      <c r="FPM61" s="345"/>
      <c r="FPN61" s="345"/>
      <c r="FPO61" s="345"/>
      <c r="FPP61" s="345"/>
      <c r="FPQ61" s="345"/>
      <c r="FPR61" s="345"/>
      <c r="FPS61" s="345"/>
      <c r="FPT61" s="345"/>
      <c r="FPU61" s="345"/>
      <c r="FPV61" s="345"/>
      <c r="FPW61" s="345"/>
      <c r="FPX61" s="345"/>
      <c r="FPY61" s="345"/>
      <c r="FPZ61" s="345"/>
      <c r="FQA61" s="345"/>
      <c r="FQB61" s="345"/>
      <c r="FQC61" s="345"/>
      <c r="FQD61" s="345"/>
      <c r="FQE61" s="345"/>
      <c r="FQF61" s="345"/>
      <c r="FQG61" s="345"/>
      <c r="FQH61" s="345"/>
      <c r="FQI61" s="345"/>
      <c r="FQJ61" s="345"/>
      <c r="FQK61" s="345"/>
      <c r="FQL61" s="345"/>
      <c r="FQM61" s="345"/>
      <c r="FQN61" s="345"/>
      <c r="FQO61" s="345"/>
      <c r="FQP61" s="345"/>
      <c r="FQQ61" s="345"/>
      <c r="FQR61" s="345"/>
      <c r="FQS61" s="345"/>
      <c r="FQT61" s="345"/>
      <c r="FQU61" s="345"/>
      <c r="FQV61" s="345"/>
      <c r="FQW61" s="345"/>
      <c r="FQX61" s="345"/>
      <c r="FQY61" s="345"/>
      <c r="FQZ61" s="345"/>
      <c r="FRA61" s="345"/>
      <c r="FRB61" s="345"/>
      <c r="FRC61" s="345"/>
      <c r="FRD61" s="345"/>
      <c r="FRE61" s="345"/>
      <c r="FRF61" s="345"/>
      <c r="FRG61" s="345"/>
      <c r="FRH61" s="345"/>
      <c r="FRI61" s="345"/>
      <c r="FRJ61" s="345"/>
      <c r="FRK61" s="345"/>
      <c r="FRL61" s="345"/>
      <c r="FRM61" s="345"/>
      <c r="FRN61" s="345"/>
      <c r="FRO61" s="345"/>
      <c r="FRP61" s="345"/>
      <c r="FRQ61" s="345"/>
      <c r="FRR61" s="345"/>
      <c r="FRS61" s="345"/>
      <c r="FRT61" s="345"/>
      <c r="FRU61" s="345"/>
      <c r="FRV61" s="345"/>
      <c r="FRW61" s="345"/>
      <c r="FRX61" s="345"/>
      <c r="FRY61" s="345"/>
      <c r="FRZ61" s="345"/>
      <c r="FSA61" s="345"/>
      <c r="FSB61" s="345"/>
      <c r="FSC61" s="345"/>
      <c r="FSD61" s="345"/>
      <c r="FSE61" s="345"/>
      <c r="FSF61" s="345"/>
      <c r="FSG61" s="345"/>
      <c r="FSH61" s="345"/>
      <c r="FSI61" s="345"/>
      <c r="FSJ61" s="345"/>
      <c r="FSK61" s="345"/>
      <c r="FSL61" s="345"/>
      <c r="FSM61" s="345"/>
      <c r="FSN61" s="345"/>
      <c r="FSO61" s="345"/>
      <c r="FSP61" s="345"/>
      <c r="FSQ61" s="345"/>
      <c r="FSR61" s="345"/>
      <c r="FSS61" s="345"/>
      <c r="FST61" s="345"/>
      <c r="FSU61" s="345"/>
      <c r="FSV61" s="345"/>
      <c r="FSW61" s="345"/>
      <c r="FSX61" s="345"/>
      <c r="FSY61" s="345"/>
      <c r="FSZ61" s="345"/>
      <c r="FTA61" s="345"/>
      <c r="FTB61" s="345"/>
      <c r="FTC61" s="345"/>
      <c r="FTD61" s="345"/>
      <c r="FTE61" s="345"/>
      <c r="FTF61" s="345"/>
      <c r="FTG61" s="345"/>
      <c r="FTH61" s="345"/>
      <c r="FTI61" s="345"/>
      <c r="FTJ61" s="345"/>
      <c r="FTK61" s="345"/>
      <c r="FTL61" s="345"/>
      <c r="FTM61" s="345"/>
      <c r="FTN61" s="345"/>
      <c r="FTO61" s="345"/>
      <c r="FTP61" s="345"/>
      <c r="FTQ61" s="345"/>
      <c r="FTR61" s="345"/>
      <c r="FTS61" s="345"/>
      <c r="FTT61" s="345"/>
      <c r="FTU61" s="345"/>
      <c r="FTV61" s="345"/>
      <c r="FTW61" s="345"/>
      <c r="FTX61" s="345"/>
      <c r="FTY61" s="345"/>
      <c r="FTZ61" s="345"/>
      <c r="FUA61" s="345"/>
      <c r="FUB61" s="345"/>
      <c r="FUC61" s="345"/>
      <c r="FUD61" s="345"/>
      <c r="FUE61" s="345"/>
      <c r="FUF61" s="345"/>
      <c r="FUG61" s="345"/>
      <c r="FUH61" s="345"/>
      <c r="FUI61" s="345"/>
      <c r="FUJ61" s="345"/>
      <c r="FUK61" s="345"/>
      <c r="FUL61" s="345"/>
      <c r="FUM61" s="345"/>
      <c r="FUN61" s="345"/>
      <c r="FUO61" s="345"/>
      <c r="FUP61" s="345"/>
      <c r="FUQ61" s="345"/>
      <c r="FUR61" s="345"/>
      <c r="FUS61" s="345"/>
      <c r="FUT61" s="345"/>
      <c r="FUU61" s="345"/>
      <c r="FUV61" s="345"/>
      <c r="FUW61" s="345"/>
      <c r="FUX61" s="345"/>
      <c r="FUY61" s="345"/>
      <c r="FUZ61" s="345"/>
      <c r="FVA61" s="345"/>
      <c r="FVB61" s="345"/>
      <c r="FVC61" s="345"/>
      <c r="FVD61" s="345"/>
      <c r="FVE61" s="345"/>
      <c r="FVF61" s="345"/>
      <c r="FVG61" s="345"/>
      <c r="FVH61" s="345"/>
      <c r="FVI61" s="345"/>
      <c r="FVJ61" s="345"/>
      <c r="FVK61" s="345"/>
      <c r="FVL61" s="345"/>
      <c r="FVM61" s="345"/>
      <c r="FVN61" s="345"/>
      <c r="FVO61" s="345"/>
      <c r="FVP61" s="345"/>
      <c r="FVQ61" s="345"/>
      <c r="FVR61" s="345"/>
      <c r="FVS61" s="345"/>
      <c r="FVT61" s="345"/>
      <c r="FVU61" s="345"/>
      <c r="FVV61" s="345"/>
      <c r="FVW61" s="345"/>
      <c r="FVX61" s="345"/>
      <c r="FVY61" s="345"/>
      <c r="FVZ61" s="345"/>
      <c r="FWA61" s="345"/>
      <c r="FWB61" s="345"/>
      <c r="FWC61" s="345"/>
      <c r="FWD61" s="345"/>
      <c r="FWE61" s="345"/>
      <c r="FWF61" s="345"/>
      <c r="FWG61" s="345"/>
      <c r="FWH61" s="345"/>
      <c r="FWI61" s="345"/>
      <c r="FWJ61" s="345"/>
      <c r="FWK61" s="345"/>
      <c r="FWL61" s="345"/>
      <c r="FWM61" s="345"/>
      <c r="FWN61" s="345"/>
      <c r="FWO61" s="345"/>
      <c r="FWP61" s="345"/>
      <c r="FWQ61" s="345"/>
      <c r="FWR61" s="345"/>
      <c r="FWS61" s="345"/>
      <c r="FWT61" s="345"/>
      <c r="FWU61" s="345"/>
      <c r="FWV61" s="345"/>
      <c r="FWW61" s="345"/>
      <c r="FWX61" s="345"/>
      <c r="FWY61" s="345"/>
      <c r="FWZ61" s="345"/>
      <c r="FXA61" s="345"/>
      <c r="FXB61" s="345"/>
      <c r="FXC61" s="345"/>
      <c r="FXD61" s="345"/>
      <c r="FXE61" s="345"/>
      <c r="FXF61" s="345"/>
      <c r="FXG61" s="345"/>
      <c r="FXH61" s="345"/>
      <c r="FXI61" s="345"/>
      <c r="FXJ61" s="345"/>
      <c r="FXK61" s="345"/>
      <c r="FXL61" s="345"/>
      <c r="FXM61" s="345"/>
      <c r="FXN61" s="345"/>
      <c r="FXO61" s="345"/>
      <c r="FXP61" s="345"/>
      <c r="FXQ61" s="345"/>
      <c r="FXR61" s="345"/>
      <c r="FXS61" s="345"/>
      <c r="FXT61" s="345"/>
      <c r="FXU61" s="345"/>
      <c r="FXV61" s="345"/>
      <c r="FXW61" s="345"/>
      <c r="FXX61" s="345"/>
      <c r="FXY61" s="345"/>
      <c r="FXZ61" s="345"/>
      <c r="FYA61" s="345"/>
      <c r="FYB61" s="345"/>
      <c r="FYC61" s="345"/>
      <c r="FYD61" s="345"/>
      <c r="FYE61" s="345"/>
      <c r="FYF61" s="345"/>
      <c r="FYG61" s="345"/>
      <c r="FYH61" s="345"/>
      <c r="FYI61" s="345"/>
      <c r="FYJ61" s="345"/>
      <c r="FYK61" s="345"/>
      <c r="FYL61" s="345"/>
      <c r="FYM61" s="345"/>
      <c r="FYN61" s="345"/>
      <c r="FYO61" s="345"/>
      <c r="FYP61" s="345"/>
      <c r="FYQ61" s="345"/>
      <c r="FYR61" s="345"/>
      <c r="FYS61" s="345"/>
      <c r="FYT61" s="345"/>
      <c r="FYU61" s="345"/>
      <c r="FYV61" s="345"/>
      <c r="FYW61" s="345"/>
      <c r="FYX61" s="345"/>
      <c r="FYY61" s="345"/>
      <c r="FYZ61" s="345"/>
      <c r="FZA61" s="345"/>
      <c r="FZB61" s="345"/>
      <c r="FZC61" s="345"/>
      <c r="FZD61" s="345"/>
      <c r="FZE61" s="345"/>
      <c r="FZF61" s="345"/>
      <c r="FZG61" s="345"/>
      <c r="FZH61" s="345"/>
      <c r="FZI61" s="345"/>
      <c r="FZJ61" s="345"/>
      <c r="FZK61" s="345"/>
      <c r="FZL61" s="345"/>
      <c r="FZM61" s="345"/>
      <c r="FZN61" s="345"/>
      <c r="FZO61" s="345"/>
      <c r="FZP61" s="345"/>
      <c r="FZQ61" s="345"/>
      <c r="FZR61" s="345"/>
      <c r="FZS61" s="345"/>
      <c r="FZT61" s="345"/>
      <c r="FZU61" s="345"/>
      <c r="FZV61" s="345"/>
      <c r="FZW61" s="345"/>
      <c r="FZX61" s="345"/>
      <c r="FZY61" s="345"/>
      <c r="FZZ61" s="345"/>
      <c r="GAA61" s="345"/>
      <c r="GAB61" s="345"/>
      <c r="GAC61" s="345"/>
      <c r="GAD61" s="345"/>
      <c r="GAE61" s="345"/>
      <c r="GAF61" s="345"/>
      <c r="GAG61" s="345"/>
      <c r="GAH61" s="345"/>
      <c r="GAI61" s="345"/>
      <c r="GAJ61" s="345"/>
      <c r="GAK61" s="345"/>
      <c r="GAL61" s="345"/>
      <c r="GAM61" s="345"/>
      <c r="GAN61" s="345"/>
      <c r="GAO61" s="345"/>
      <c r="GAP61" s="345"/>
      <c r="GAQ61" s="345"/>
      <c r="GAR61" s="345"/>
      <c r="GAS61" s="345"/>
      <c r="GAT61" s="345"/>
      <c r="GAU61" s="345"/>
      <c r="GAV61" s="345"/>
      <c r="GAW61" s="345"/>
      <c r="GAX61" s="345"/>
      <c r="GAY61" s="345"/>
      <c r="GAZ61" s="345"/>
      <c r="GBA61" s="345"/>
      <c r="GBB61" s="345"/>
      <c r="GBC61" s="345"/>
      <c r="GBD61" s="345"/>
      <c r="GBE61" s="345"/>
      <c r="GBF61" s="345"/>
      <c r="GBG61" s="345"/>
      <c r="GBH61" s="345"/>
      <c r="GBI61" s="345"/>
      <c r="GBJ61" s="345"/>
      <c r="GBK61" s="345"/>
      <c r="GBL61" s="345"/>
      <c r="GBM61" s="345"/>
      <c r="GBN61" s="345"/>
      <c r="GBO61" s="345"/>
      <c r="GBP61" s="345"/>
      <c r="GBQ61" s="345"/>
      <c r="GBR61" s="345"/>
      <c r="GBS61" s="345"/>
      <c r="GBT61" s="345"/>
      <c r="GBU61" s="345"/>
      <c r="GBV61" s="345"/>
      <c r="GBW61" s="345"/>
      <c r="GBX61" s="345"/>
      <c r="GBY61" s="345"/>
      <c r="GBZ61" s="345"/>
      <c r="GCA61" s="345"/>
      <c r="GCB61" s="345"/>
      <c r="GCC61" s="345"/>
      <c r="GCD61" s="345"/>
      <c r="GCE61" s="345"/>
      <c r="GCF61" s="345"/>
      <c r="GCG61" s="345"/>
      <c r="GCH61" s="345"/>
      <c r="GCI61" s="345"/>
      <c r="GCJ61" s="345"/>
      <c r="GCK61" s="345"/>
      <c r="GCL61" s="345"/>
      <c r="GCM61" s="345"/>
      <c r="GCN61" s="345"/>
      <c r="GCO61" s="345"/>
      <c r="GCP61" s="345"/>
      <c r="GCQ61" s="345"/>
      <c r="GCR61" s="345"/>
      <c r="GCS61" s="345"/>
      <c r="GCT61" s="345"/>
      <c r="GCU61" s="345"/>
      <c r="GCV61" s="345"/>
      <c r="GCW61" s="345"/>
      <c r="GCX61" s="345"/>
      <c r="GCY61" s="345"/>
      <c r="GCZ61" s="345"/>
      <c r="GDA61" s="345"/>
      <c r="GDB61" s="345"/>
      <c r="GDC61" s="345"/>
      <c r="GDD61" s="345"/>
      <c r="GDE61" s="345"/>
      <c r="GDF61" s="345"/>
      <c r="GDG61" s="345"/>
      <c r="GDH61" s="345"/>
      <c r="GDI61" s="345"/>
      <c r="GDJ61" s="345"/>
      <c r="GDK61" s="345"/>
      <c r="GDL61" s="345"/>
      <c r="GDM61" s="345"/>
      <c r="GDN61" s="345"/>
      <c r="GDO61" s="345"/>
      <c r="GDP61" s="345"/>
      <c r="GDQ61" s="345"/>
      <c r="GDR61" s="345"/>
      <c r="GDS61" s="345"/>
      <c r="GDT61" s="345"/>
      <c r="GDU61" s="345"/>
      <c r="GDV61" s="345"/>
      <c r="GDW61" s="345"/>
      <c r="GDX61" s="345"/>
      <c r="GDY61" s="345"/>
      <c r="GDZ61" s="345"/>
      <c r="GEA61" s="345"/>
      <c r="GEB61" s="345"/>
      <c r="GEC61" s="345"/>
      <c r="GED61" s="345"/>
      <c r="GEE61" s="345"/>
      <c r="GEF61" s="345"/>
      <c r="GEG61" s="345"/>
      <c r="GEH61" s="345"/>
      <c r="GEI61" s="345"/>
      <c r="GEJ61" s="345"/>
      <c r="GEK61" s="345"/>
      <c r="GEL61" s="345"/>
      <c r="GEM61" s="345"/>
      <c r="GEN61" s="345"/>
      <c r="GEO61" s="345"/>
      <c r="GEP61" s="345"/>
      <c r="GEQ61" s="345"/>
      <c r="GER61" s="345"/>
      <c r="GES61" s="345"/>
      <c r="GET61" s="345"/>
      <c r="GEU61" s="345"/>
      <c r="GEV61" s="345"/>
      <c r="GEW61" s="345"/>
      <c r="GEX61" s="345"/>
      <c r="GEY61" s="345"/>
      <c r="GEZ61" s="345"/>
      <c r="GFA61" s="345"/>
      <c r="GFB61" s="345"/>
      <c r="GFC61" s="345"/>
      <c r="GFD61" s="345"/>
      <c r="GFE61" s="345"/>
      <c r="GFF61" s="345"/>
      <c r="GFG61" s="345"/>
      <c r="GFH61" s="345"/>
      <c r="GFI61" s="345"/>
      <c r="GFJ61" s="345"/>
      <c r="GFK61" s="345"/>
      <c r="GFL61" s="345"/>
      <c r="GFM61" s="345"/>
      <c r="GFN61" s="345"/>
      <c r="GFO61" s="345"/>
      <c r="GFP61" s="345"/>
      <c r="GFQ61" s="345"/>
      <c r="GFR61" s="345"/>
      <c r="GFS61" s="345"/>
      <c r="GFT61" s="345"/>
      <c r="GFU61" s="345"/>
      <c r="GFV61" s="345"/>
      <c r="GFW61" s="345"/>
      <c r="GFX61" s="345"/>
      <c r="GFY61" s="345"/>
      <c r="GFZ61" s="345"/>
      <c r="GGA61" s="345"/>
      <c r="GGB61" s="345"/>
      <c r="GGC61" s="345"/>
      <c r="GGD61" s="345"/>
      <c r="GGE61" s="345"/>
      <c r="GGF61" s="345"/>
      <c r="GGG61" s="345"/>
      <c r="GGH61" s="345"/>
      <c r="GGI61" s="345"/>
      <c r="GGJ61" s="345"/>
      <c r="GGK61" s="345"/>
      <c r="GGL61" s="345"/>
      <c r="GGM61" s="345"/>
      <c r="GGN61" s="345"/>
      <c r="GGO61" s="345"/>
      <c r="GGP61" s="345"/>
      <c r="GGQ61" s="345"/>
      <c r="GGR61" s="345"/>
      <c r="GGS61" s="345"/>
      <c r="GGT61" s="345"/>
      <c r="GGU61" s="345"/>
      <c r="GGV61" s="345"/>
      <c r="GGW61" s="345"/>
      <c r="GGX61" s="345"/>
      <c r="GGY61" s="345"/>
      <c r="GGZ61" s="345"/>
      <c r="GHA61" s="345"/>
      <c r="GHB61" s="345"/>
      <c r="GHC61" s="345"/>
      <c r="GHD61" s="345"/>
      <c r="GHE61" s="345"/>
      <c r="GHF61" s="345"/>
      <c r="GHG61" s="345"/>
      <c r="GHH61" s="345"/>
      <c r="GHI61" s="345"/>
      <c r="GHJ61" s="345"/>
      <c r="GHK61" s="345"/>
      <c r="GHL61" s="345"/>
      <c r="GHM61" s="345"/>
      <c r="GHN61" s="345"/>
      <c r="GHO61" s="345"/>
      <c r="GHP61" s="345"/>
      <c r="GHQ61" s="345"/>
      <c r="GHR61" s="345"/>
      <c r="GHS61" s="345"/>
      <c r="GHT61" s="345"/>
      <c r="GHU61" s="345"/>
      <c r="GHV61" s="345"/>
      <c r="GHW61" s="345"/>
      <c r="GHX61" s="345"/>
      <c r="GHY61" s="345"/>
      <c r="GHZ61" s="345"/>
      <c r="GIA61" s="345"/>
      <c r="GIB61" s="345"/>
      <c r="GIC61" s="345"/>
      <c r="GID61" s="345"/>
      <c r="GIE61" s="345"/>
      <c r="GIF61" s="345"/>
      <c r="GIG61" s="345"/>
      <c r="GIH61" s="345"/>
      <c r="GII61" s="345"/>
      <c r="GIJ61" s="345"/>
      <c r="GIK61" s="345"/>
      <c r="GIL61" s="345"/>
      <c r="GIM61" s="345"/>
      <c r="GIN61" s="345"/>
      <c r="GIO61" s="345"/>
      <c r="GIP61" s="345"/>
      <c r="GIQ61" s="345"/>
      <c r="GIR61" s="345"/>
      <c r="GIS61" s="345"/>
      <c r="GIT61" s="345"/>
      <c r="GIU61" s="345"/>
      <c r="GIV61" s="345"/>
      <c r="GIW61" s="345"/>
      <c r="GIX61" s="345"/>
      <c r="GIY61" s="345"/>
      <c r="GIZ61" s="345"/>
      <c r="GJA61" s="345"/>
      <c r="GJB61" s="345"/>
      <c r="GJC61" s="345"/>
      <c r="GJD61" s="345"/>
      <c r="GJE61" s="345"/>
      <c r="GJF61" s="345"/>
      <c r="GJG61" s="345"/>
      <c r="GJH61" s="345"/>
      <c r="GJI61" s="345"/>
      <c r="GJJ61" s="345"/>
      <c r="GJK61" s="345"/>
      <c r="GJL61" s="345"/>
      <c r="GJM61" s="345"/>
      <c r="GJN61" s="345"/>
      <c r="GJO61" s="345"/>
      <c r="GJP61" s="345"/>
      <c r="GJQ61" s="345"/>
      <c r="GJR61" s="345"/>
      <c r="GJS61" s="345"/>
      <c r="GJT61" s="345"/>
      <c r="GJU61" s="345"/>
      <c r="GJV61" s="345"/>
      <c r="GJW61" s="345"/>
      <c r="GJX61" s="345"/>
      <c r="GJY61" s="345"/>
      <c r="GJZ61" s="345"/>
      <c r="GKA61" s="345"/>
      <c r="GKB61" s="345"/>
      <c r="GKC61" s="345"/>
      <c r="GKD61" s="345"/>
      <c r="GKE61" s="345"/>
      <c r="GKF61" s="345"/>
      <c r="GKG61" s="345"/>
      <c r="GKH61" s="345"/>
      <c r="GKI61" s="345"/>
      <c r="GKJ61" s="345"/>
      <c r="GKK61" s="345"/>
      <c r="GKL61" s="345"/>
      <c r="GKM61" s="345"/>
      <c r="GKN61" s="345"/>
      <c r="GKO61" s="345"/>
      <c r="GKP61" s="345"/>
      <c r="GKQ61" s="345"/>
      <c r="GKR61" s="345"/>
      <c r="GKS61" s="345"/>
      <c r="GKT61" s="345"/>
      <c r="GKU61" s="345"/>
      <c r="GKV61" s="345"/>
      <c r="GKW61" s="345"/>
      <c r="GKX61" s="345"/>
      <c r="GKY61" s="345"/>
      <c r="GKZ61" s="345"/>
      <c r="GLA61" s="345"/>
      <c r="GLB61" s="345"/>
      <c r="GLC61" s="345"/>
      <c r="GLD61" s="345"/>
      <c r="GLE61" s="345"/>
      <c r="GLF61" s="345"/>
      <c r="GLG61" s="345"/>
      <c r="GLH61" s="345"/>
      <c r="GLI61" s="345"/>
      <c r="GLJ61" s="345"/>
      <c r="GLK61" s="345"/>
      <c r="GLL61" s="345"/>
      <c r="GLM61" s="345"/>
      <c r="GLN61" s="345"/>
      <c r="GLO61" s="345"/>
      <c r="GLP61" s="345"/>
      <c r="GLQ61" s="345"/>
      <c r="GLR61" s="345"/>
      <c r="GLS61" s="345"/>
      <c r="GLT61" s="345"/>
      <c r="GLU61" s="345"/>
      <c r="GLV61" s="345"/>
      <c r="GLW61" s="345"/>
      <c r="GLX61" s="345"/>
      <c r="GLY61" s="345"/>
      <c r="GLZ61" s="345"/>
      <c r="GMA61" s="345"/>
      <c r="GMB61" s="345"/>
      <c r="GMC61" s="345"/>
      <c r="GMD61" s="345"/>
      <c r="GME61" s="345"/>
      <c r="GMF61" s="345"/>
      <c r="GMG61" s="345"/>
      <c r="GMH61" s="345"/>
      <c r="GMI61" s="345"/>
      <c r="GMJ61" s="345"/>
      <c r="GMK61" s="345"/>
      <c r="GML61" s="345"/>
      <c r="GMM61" s="345"/>
      <c r="GMN61" s="345"/>
      <c r="GMO61" s="345"/>
      <c r="GMP61" s="345"/>
      <c r="GMQ61" s="345"/>
      <c r="GMR61" s="345"/>
      <c r="GMS61" s="345"/>
      <c r="GMT61" s="345"/>
      <c r="GMU61" s="345"/>
      <c r="GMV61" s="345"/>
      <c r="GMW61" s="345"/>
      <c r="GMX61" s="345"/>
      <c r="GMY61" s="345"/>
      <c r="GMZ61" s="345"/>
      <c r="GNA61" s="345"/>
      <c r="GNB61" s="345"/>
      <c r="GNC61" s="345"/>
      <c r="GND61" s="345"/>
      <c r="GNE61" s="345"/>
      <c r="GNF61" s="345"/>
      <c r="GNG61" s="345"/>
      <c r="GNH61" s="345"/>
      <c r="GNI61" s="345"/>
      <c r="GNJ61" s="345"/>
      <c r="GNK61" s="345"/>
      <c r="GNL61" s="345"/>
      <c r="GNM61" s="345"/>
      <c r="GNN61" s="345"/>
      <c r="GNO61" s="345"/>
      <c r="GNP61" s="345"/>
      <c r="GNQ61" s="345"/>
      <c r="GNR61" s="345"/>
      <c r="GNS61" s="345"/>
      <c r="GNT61" s="345"/>
      <c r="GNU61" s="345"/>
      <c r="GNV61" s="345"/>
      <c r="GNW61" s="345"/>
      <c r="GNX61" s="345"/>
      <c r="GNY61" s="345"/>
      <c r="GNZ61" s="345"/>
      <c r="GOA61" s="345"/>
      <c r="GOB61" s="345"/>
      <c r="GOC61" s="345"/>
      <c r="GOD61" s="345"/>
      <c r="GOE61" s="345"/>
      <c r="GOF61" s="345"/>
      <c r="GOG61" s="345"/>
      <c r="GOH61" s="345"/>
      <c r="GOI61" s="345"/>
      <c r="GOJ61" s="345"/>
      <c r="GOK61" s="345"/>
      <c r="GOL61" s="345"/>
      <c r="GOM61" s="345"/>
      <c r="GON61" s="345"/>
      <c r="GOO61" s="345"/>
      <c r="GOP61" s="345"/>
      <c r="GOQ61" s="345"/>
      <c r="GOR61" s="345"/>
      <c r="GOS61" s="345"/>
      <c r="GOT61" s="345"/>
      <c r="GOU61" s="345"/>
      <c r="GOV61" s="345"/>
      <c r="GOW61" s="345"/>
      <c r="GOX61" s="345"/>
      <c r="GOY61" s="345"/>
      <c r="GOZ61" s="345"/>
      <c r="GPA61" s="345"/>
      <c r="GPB61" s="345"/>
      <c r="GPC61" s="345"/>
      <c r="GPD61" s="345"/>
      <c r="GPE61" s="345"/>
      <c r="GPF61" s="345"/>
      <c r="GPG61" s="345"/>
      <c r="GPH61" s="345"/>
      <c r="GPI61" s="345"/>
      <c r="GPJ61" s="345"/>
      <c r="GPK61" s="345"/>
      <c r="GPL61" s="345"/>
      <c r="GPM61" s="345"/>
      <c r="GPN61" s="345"/>
      <c r="GPO61" s="345"/>
      <c r="GPP61" s="345"/>
      <c r="GPQ61" s="345"/>
      <c r="GPR61" s="345"/>
      <c r="GPS61" s="345"/>
      <c r="GPT61" s="345"/>
      <c r="GPU61" s="345"/>
      <c r="GPV61" s="345"/>
      <c r="GPW61" s="345"/>
      <c r="GPX61" s="345"/>
      <c r="GPY61" s="345"/>
      <c r="GPZ61" s="345"/>
      <c r="GQA61" s="345"/>
      <c r="GQB61" s="345"/>
      <c r="GQC61" s="345"/>
      <c r="GQD61" s="345"/>
      <c r="GQE61" s="345"/>
      <c r="GQF61" s="345"/>
      <c r="GQG61" s="345"/>
      <c r="GQH61" s="345"/>
      <c r="GQI61" s="345"/>
      <c r="GQJ61" s="345"/>
      <c r="GQK61" s="345"/>
      <c r="GQL61" s="345"/>
      <c r="GQM61" s="345"/>
      <c r="GQN61" s="345"/>
      <c r="GQO61" s="345"/>
      <c r="GQP61" s="345"/>
      <c r="GQQ61" s="345"/>
      <c r="GQR61" s="345"/>
      <c r="GQS61" s="345"/>
      <c r="GQT61" s="345"/>
      <c r="GQU61" s="345"/>
      <c r="GQV61" s="345"/>
      <c r="GQW61" s="345"/>
      <c r="GQX61" s="345"/>
      <c r="GQY61" s="345"/>
      <c r="GQZ61" s="345"/>
      <c r="GRA61" s="345"/>
      <c r="GRB61" s="345"/>
      <c r="GRC61" s="345"/>
      <c r="GRD61" s="345"/>
      <c r="GRE61" s="345"/>
      <c r="GRF61" s="345"/>
      <c r="GRG61" s="345"/>
      <c r="GRH61" s="345"/>
      <c r="GRI61" s="345"/>
      <c r="GRJ61" s="345"/>
      <c r="GRK61" s="345"/>
      <c r="GRL61" s="345"/>
      <c r="GRM61" s="345"/>
      <c r="GRN61" s="345"/>
      <c r="GRO61" s="345"/>
      <c r="GRP61" s="345"/>
      <c r="GRQ61" s="345"/>
      <c r="GRR61" s="345"/>
      <c r="GRS61" s="345"/>
      <c r="GRT61" s="345"/>
      <c r="GRU61" s="345"/>
      <c r="GRV61" s="345"/>
      <c r="GRW61" s="345"/>
      <c r="GRX61" s="345"/>
      <c r="GRY61" s="345"/>
      <c r="GRZ61" s="345"/>
      <c r="GSA61" s="345"/>
      <c r="GSB61" s="345"/>
      <c r="GSC61" s="345"/>
      <c r="GSD61" s="345"/>
      <c r="GSE61" s="345"/>
      <c r="GSF61" s="345"/>
      <c r="GSG61" s="345"/>
      <c r="GSH61" s="345"/>
      <c r="GSI61" s="345"/>
      <c r="GSJ61" s="345"/>
      <c r="GSK61" s="345"/>
      <c r="GSL61" s="345"/>
      <c r="GSM61" s="345"/>
      <c r="GSN61" s="345"/>
      <c r="GSO61" s="345"/>
      <c r="GSP61" s="345"/>
      <c r="GSQ61" s="345"/>
      <c r="GSR61" s="345"/>
      <c r="GSS61" s="345"/>
      <c r="GST61" s="345"/>
      <c r="GSU61" s="345"/>
      <c r="GSV61" s="345"/>
      <c r="GSW61" s="345"/>
      <c r="GSX61" s="345"/>
      <c r="GSY61" s="345"/>
      <c r="GSZ61" s="345"/>
      <c r="GTA61" s="345"/>
      <c r="GTB61" s="345"/>
      <c r="GTC61" s="345"/>
      <c r="GTD61" s="345"/>
      <c r="GTE61" s="345"/>
      <c r="GTF61" s="345"/>
      <c r="GTG61" s="345"/>
      <c r="GTH61" s="345"/>
      <c r="GTI61" s="345"/>
      <c r="GTJ61" s="345"/>
      <c r="GTK61" s="345"/>
      <c r="GTL61" s="345"/>
      <c r="GTM61" s="345"/>
      <c r="GTN61" s="345"/>
      <c r="GTO61" s="345"/>
      <c r="GTP61" s="345"/>
      <c r="GTQ61" s="345"/>
      <c r="GTR61" s="345"/>
      <c r="GTS61" s="345"/>
      <c r="GTT61" s="345"/>
      <c r="GTU61" s="345"/>
      <c r="GTV61" s="345"/>
      <c r="GTW61" s="345"/>
      <c r="GTX61" s="345"/>
      <c r="GTY61" s="345"/>
      <c r="GTZ61" s="345"/>
      <c r="GUA61" s="345"/>
      <c r="GUB61" s="345"/>
      <c r="GUC61" s="345"/>
      <c r="GUD61" s="345"/>
      <c r="GUE61" s="345"/>
      <c r="GUF61" s="345"/>
      <c r="GUG61" s="345"/>
      <c r="GUH61" s="345"/>
      <c r="GUI61" s="345"/>
      <c r="GUJ61" s="345"/>
      <c r="GUK61" s="345"/>
      <c r="GUL61" s="345"/>
      <c r="GUM61" s="345"/>
      <c r="GUN61" s="345"/>
      <c r="GUO61" s="345"/>
      <c r="GUP61" s="345"/>
      <c r="GUQ61" s="345"/>
      <c r="GUR61" s="345"/>
      <c r="GUS61" s="345"/>
      <c r="GUT61" s="345"/>
      <c r="GUU61" s="345"/>
      <c r="GUV61" s="345"/>
      <c r="GUW61" s="345"/>
      <c r="GUX61" s="345"/>
      <c r="GUY61" s="345"/>
      <c r="GUZ61" s="345"/>
      <c r="GVA61" s="345"/>
      <c r="GVB61" s="345"/>
      <c r="GVC61" s="345"/>
      <c r="GVD61" s="345"/>
      <c r="GVE61" s="345"/>
      <c r="GVF61" s="345"/>
      <c r="GVG61" s="345"/>
      <c r="GVH61" s="345"/>
      <c r="GVI61" s="345"/>
      <c r="GVJ61" s="345"/>
      <c r="GVK61" s="345"/>
      <c r="GVL61" s="345"/>
      <c r="GVM61" s="345"/>
      <c r="GVN61" s="345"/>
      <c r="GVO61" s="345"/>
      <c r="GVP61" s="345"/>
      <c r="GVQ61" s="345"/>
      <c r="GVR61" s="345"/>
      <c r="GVS61" s="345"/>
      <c r="GVT61" s="345"/>
      <c r="GVU61" s="345"/>
      <c r="GVV61" s="345"/>
      <c r="GVW61" s="345"/>
      <c r="GVX61" s="345"/>
      <c r="GVY61" s="345"/>
      <c r="GVZ61" s="345"/>
      <c r="GWA61" s="345"/>
      <c r="GWB61" s="345"/>
      <c r="GWC61" s="345"/>
      <c r="GWD61" s="345"/>
      <c r="GWE61" s="345"/>
      <c r="GWF61" s="345"/>
      <c r="GWG61" s="345"/>
      <c r="GWH61" s="345"/>
      <c r="GWI61" s="345"/>
      <c r="GWJ61" s="345"/>
      <c r="GWK61" s="345"/>
      <c r="GWL61" s="345"/>
      <c r="GWM61" s="345"/>
      <c r="GWN61" s="345"/>
      <c r="GWO61" s="345"/>
      <c r="GWP61" s="345"/>
      <c r="GWQ61" s="345"/>
      <c r="GWR61" s="345"/>
      <c r="GWS61" s="345"/>
      <c r="GWT61" s="345"/>
      <c r="GWU61" s="345"/>
      <c r="GWV61" s="345"/>
      <c r="GWW61" s="345"/>
      <c r="GWX61" s="345"/>
      <c r="GWY61" s="345"/>
      <c r="GWZ61" s="345"/>
      <c r="GXA61" s="345"/>
      <c r="GXB61" s="345"/>
      <c r="GXC61" s="345"/>
      <c r="GXD61" s="345"/>
      <c r="GXE61" s="345"/>
      <c r="GXF61" s="345"/>
      <c r="GXG61" s="345"/>
      <c r="GXH61" s="345"/>
      <c r="GXI61" s="345"/>
      <c r="GXJ61" s="345"/>
      <c r="GXK61" s="345"/>
      <c r="GXL61" s="345"/>
      <c r="GXM61" s="345"/>
      <c r="GXN61" s="345"/>
      <c r="GXO61" s="345"/>
      <c r="GXP61" s="345"/>
      <c r="GXQ61" s="345"/>
      <c r="GXR61" s="345"/>
      <c r="GXS61" s="345"/>
      <c r="GXT61" s="345"/>
      <c r="GXU61" s="345"/>
      <c r="GXV61" s="345"/>
      <c r="GXW61" s="345"/>
      <c r="GXX61" s="345"/>
      <c r="GXY61" s="345"/>
      <c r="GXZ61" s="345"/>
      <c r="GYA61" s="345"/>
      <c r="GYB61" s="345"/>
      <c r="GYC61" s="345"/>
      <c r="GYD61" s="345"/>
      <c r="GYE61" s="345"/>
      <c r="GYF61" s="345"/>
      <c r="GYG61" s="345"/>
      <c r="GYH61" s="345"/>
      <c r="GYI61" s="345"/>
      <c r="GYJ61" s="345"/>
      <c r="GYK61" s="345"/>
      <c r="GYL61" s="345"/>
      <c r="GYM61" s="345"/>
      <c r="GYN61" s="345"/>
      <c r="GYO61" s="345"/>
      <c r="GYP61" s="345"/>
      <c r="GYQ61" s="345"/>
      <c r="GYR61" s="345"/>
      <c r="GYS61" s="345"/>
      <c r="GYT61" s="345"/>
      <c r="GYU61" s="345"/>
      <c r="GYV61" s="345"/>
      <c r="GYW61" s="345"/>
      <c r="GYX61" s="345"/>
      <c r="GYY61" s="345"/>
      <c r="GYZ61" s="345"/>
      <c r="GZA61" s="345"/>
      <c r="GZB61" s="345"/>
      <c r="GZC61" s="345"/>
      <c r="GZD61" s="345"/>
      <c r="GZE61" s="345"/>
      <c r="GZF61" s="345"/>
      <c r="GZG61" s="345"/>
      <c r="GZH61" s="345"/>
      <c r="GZI61" s="345"/>
      <c r="GZJ61" s="345"/>
      <c r="GZK61" s="345"/>
      <c r="GZL61" s="345"/>
      <c r="GZM61" s="345"/>
      <c r="GZN61" s="345"/>
      <c r="GZO61" s="345"/>
      <c r="GZP61" s="345"/>
      <c r="GZQ61" s="345"/>
      <c r="GZR61" s="345"/>
      <c r="GZS61" s="345"/>
      <c r="GZT61" s="345"/>
      <c r="GZU61" s="345"/>
      <c r="GZV61" s="345"/>
      <c r="GZW61" s="345"/>
      <c r="GZX61" s="345"/>
      <c r="GZY61" s="345"/>
      <c r="GZZ61" s="345"/>
      <c r="HAA61" s="345"/>
      <c r="HAB61" s="345"/>
      <c r="HAC61" s="345"/>
      <c r="HAD61" s="345"/>
      <c r="HAE61" s="345"/>
      <c r="HAF61" s="345"/>
      <c r="HAG61" s="345"/>
      <c r="HAH61" s="345"/>
      <c r="HAI61" s="345"/>
      <c r="HAJ61" s="345"/>
      <c r="HAK61" s="345"/>
      <c r="HAL61" s="345"/>
      <c r="HAM61" s="345"/>
      <c r="HAN61" s="345"/>
      <c r="HAO61" s="345"/>
      <c r="HAP61" s="345"/>
      <c r="HAQ61" s="345"/>
      <c r="HAR61" s="345"/>
      <c r="HAS61" s="345"/>
      <c r="HAT61" s="345"/>
      <c r="HAU61" s="345"/>
      <c r="HAV61" s="345"/>
      <c r="HAW61" s="345"/>
      <c r="HAX61" s="345"/>
      <c r="HAY61" s="345"/>
      <c r="HAZ61" s="345"/>
      <c r="HBA61" s="345"/>
      <c r="HBB61" s="345"/>
      <c r="HBC61" s="345"/>
      <c r="HBD61" s="345"/>
      <c r="HBE61" s="345"/>
      <c r="HBF61" s="345"/>
      <c r="HBG61" s="345"/>
      <c r="HBH61" s="345"/>
      <c r="HBI61" s="345"/>
      <c r="HBJ61" s="345"/>
      <c r="HBK61" s="345"/>
      <c r="HBL61" s="345"/>
      <c r="HBM61" s="345"/>
      <c r="HBN61" s="345"/>
      <c r="HBO61" s="345"/>
      <c r="HBP61" s="345"/>
      <c r="HBQ61" s="345"/>
      <c r="HBR61" s="345"/>
      <c r="HBS61" s="345"/>
      <c r="HBT61" s="345"/>
      <c r="HBU61" s="345"/>
      <c r="HBV61" s="345"/>
      <c r="HBW61" s="345"/>
      <c r="HBX61" s="345"/>
      <c r="HBY61" s="345"/>
      <c r="HBZ61" s="345"/>
      <c r="HCA61" s="345"/>
      <c r="HCB61" s="345"/>
      <c r="HCC61" s="345"/>
      <c r="HCD61" s="345"/>
      <c r="HCE61" s="345"/>
      <c r="HCF61" s="345"/>
      <c r="HCG61" s="345"/>
      <c r="HCH61" s="345"/>
      <c r="HCI61" s="345"/>
      <c r="HCJ61" s="345"/>
      <c r="HCK61" s="345"/>
      <c r="HCL61" s="345"/>
      <c r="HCM61" s="345"/>
      <c r="HCN61" s="345"/>
      <c r="HCO61" s="345"/>
      <c r="HCP61" s="345"/>
      <c r="HCQ61" s="345"/>
      <c r="HCR61" s="345"/>
      <c r="HCS61" s="345"/>
      <c r="HCT61" s="345"/>
      <c r="HCU61" s="345"/>
      <c r="HCV61" s="345"/>
      <c r="HCW61" s="345"/>
      <c r="HCX61" s="345"/>
      <c r="HCY61" s="345"/>
      <c r="HCZ61" s="345"/>
      <c r="HDA61" s="345"/>
      <c r="HDB61" s="345"/>
      <c r="HDC61" s="345"/>
      <c r="HDD61" s="345"/>
      <c r="HDE61" s="345"/>
      <c r="HDF61" s="345"/>
      <c r="HDG61" s="345"/>
      <c r="HDH61" s="345"/>
      <c r="HDI61" s="345"/>
      <c r="HDJ61" s="345"/>
      <c r="HDK61" s="345"/>
      <c r="HDL61" s="345"/>
      <c r="HDM61" s="345"/>
      <c r="HDN61" s="345"/>
      <c r="HDO61" s="345"/>
      <c r="HDP61" s="345"/>
      <c r="HDQ61" s="345"/>
      <c r="HDR61" s="345"/>
      <c r="HDS61" s="345"/>
      <c r="HDT61" s="345"/>
      <c r="HDU61" s="345"/>
      <c r="HDV61" s="345"/>
      <c r="HDW61" s="345"/>
      <c r="HDX61" s="345"/>
      <c r="HDY61" s="345"/>
      <c r="HDZ61" s="345"/>
      <c r="HEA61" s="345"/>
      <c r="HEB61" s="345"/>
      <c r="HEC61" s="345"/>
      <c r="HED61" s="345"/>
      <c r="HEE61" s="345"/>
      <c r="HEF61" s="345"/>
      <c r="HEG61" s="345"/>
      <c r="HEH61" s="345"/>
      <c r="HEI61" s="345"/>
      <c r="HEJ61" s="345"/>
      <c r="HEK61" s="345"/>
      <c r="HEL61" s="345"/>
      <c r="HEM61" s="345"/>
      <c r="HEN61" s="345"/>
      <c r="HEO61" s="345"/>
      <c r="HEP61" s="345"/>
      <c r="HEQ61" s="345"/>
      <c r="HER61" s="345"/>
      <c r="HES61" s="345"/>
      <c r="HET61" s="345"/>
      <c r="HEU61" s="345"/>
      <c r="HEV61" s="345"/>
      <c r="HEW61" s="345"/>
      <c r="HEX61" s="345"/>
      <c r="HEY61" s="345"/>
      <c r="HEZ61" s="345"/>
      <c r="HFA61" s="345"/>
      <c r="HFB61" s="345"/>
      <c r="HFC61" s="345"/>
      <c r="HFD61" s="345"/>
      <c r="HFE61" s="345"/>
      <c r="HFF61" s="345"/>
      <c r="HFG61" s="345"/>
      <c r="HFH61" s="345"/>
      <c r="HFI61" s="345"/>
      <c r="HFJ61" s="345"/>
      <c r="HFK61" s="345"/>
      <c r="HFL61" s="345"/>
      <c r="HFM61" s="345"/>
      <c r="HFN61" s="345"/>
      <c r="HFO61" s="345"/>
      <c r="HFP61" s="345"/>
      <c r="HFQ61" s="345"/>
      <c r="HFR61" s="345"/>
      <c r="HFS61" s="345"/>
      <c r="HFT61" s="345"/>
      <c r="HFU61" s="345"/>
      <c r="HFV61" s="345"/>
      <c r="HFW61" s="345"/>
      <c r="HFX61" s="345"/>
      <c r="HFY61" s="345"/>
      <c r="HFZ61" s="345"/>
      <c r="HGA61" s="345"/>
      <c r="HGB61" s="345"/>
      <c r="HGC61" s="345"/>
      <c r="HGD61" s="345"/>
      <c r="HGE61" s="345"/>
      <c r="HGF61" s="345"/>
      <c r="HGG61" s="345"/>
      <c r="HGH61" s="345"/>
      <c r="HGI61" s="345"/>
      <c r="HGJ61" s="345"/>
      <c r="HGK61" s="345"/>
      <c r="HGL61" s="345"/>
      <c r="HGM61" s="345"/>
      <c r="HGN61" s="345"/>
      <c r="HGO61" s="345"/>
      <c r="HGP61" s="345"/>
      <c r="HGQ61" s="345"/>
      <c r="HGR61" s="345"/>
      <c r="HGS61" s="345"/>
      <c r="HGT61" s="345"/>
      <c r="HGU61" s="345"/>
      <c r="HGV61" s="345"/>
      <c r="HGW61" s="345"/>
      <c r="HGX61" s="345"/>
      <c r="HGY61" s="345"/>
      <c r="HGZ61" s="345"/>
      <c r="HHA61" s="345"/>
      <c r="HHB61" s="345"/>
      <c r="HHC61" s="345"/>
      <c r="HHD61" s="345"/>
      <c r="HHE61" s="345"/>
      <c r="HHF61" s="345"/>
      <c r="HHG61" s="345"/>
      <c r="HHH61" s="345"/>
      <c r="HHI61" s="345"/>
      <c r="HHJ61" s="345"/>
      <c r="HHK61" s="345"/>
      <c r="HHL61" s="345"/>
      <c r="HHM61" s="345"/>
      <c r="HHN61" s="345"/>
      <c r="HHO61" s="345"/>
      <c r="HHP61" s="345"/>
      <c r="HHQ61" s="345"/>
      <c r="HHR61" s="345"/>
      <c r="HHS61" s="345"/>
      <c r="HHT61" s="345"/>
      <c r="HHU61" s="345"/>
      <c r="HHV61" s="345"/>
      <c r="HHW61" s="345"/>
      <c r="HHX61" s="345"/>
      <c r="HHY61" s="345"/>
      <c r="HHZ61" s="345"/>
      <c r="HIA61" s="345"/>
      <c r="HIB61" s="345"/>
      <c r="HIC61" s="345"/>
      <c r="HID61" s="345"/>
      <c r="HIE61" s="345"/>
      <c r="HIF61" s="345"/>
      <c r="HIG61" s="345"/>
      <c r="HIH61" s="345"/>
      <c r="HII61" s="345"/>
      <c r="HIJ61" s="345"/>
      <c r="HIK61" s="345"/>
      <c r="HIL61" s="345"/>
      <c r="HIM61" s="345"/>
      <c r="HIN61" s="345"/>
      <c r="HIO61" s="345"/>
      <c r="HIP61" s="345"/>
      <c r="HIQ61" s="345"/>
      <c r="HIR61" s="345"/>
      <c r="HIS61" s="345"/>
      <c r="HIT61" s="345"/>
      <c r="HIU61" s="345"/>
      <c r="HIV61" s="345"/>
      <c r="HIW61" s="345"/>
      <c r="HIX61" s="345"/>
      <c r="HIY61" s="345"/>
      <c r="HIZ61" s="345"/>
      <c r="HJA61" s="345"/>
      <c r="HJB61" s="345"/>
      <c r="HJC61" s="345"/>
      <c r="HJD61" s="345"/>
      <c r="HJE61" s="345"/>
      <c r="HJF61" s="345"/>
      <c r="HJG61" s="345"/>
      <c r="HJH61" s="345"/>
      <c r="HJI61" s="345"/>
      <c r="HJJ61" s="345"/>
      <c r="HJK61" s="345"/>
      <c r="HJL61" s="345"/>
      <c r="HJM61" s="345"/>
      <c r="HJN61" s="345"/>
      <c r="HJO61" s="345"/>
      <c r="HJP61" s="345"/>
      <c r="HJQ61" s="345"/>
      <c r="HJR61" s="345"/>
      <c r="HJS61" s="345"/>
      <c r="HJT61" s="345"/>
      <c r="HJU61" s="345"/>
      <c r="HJV61" s="345"/>
      <c r="HJW61" s="345"/>
      <c r="HJX61" s="345"/>
      <c r="HJY61" s="345"/>
      <c r="HJZ61" s="345"/>
      <c r="HKA61" s="345"/>
      <c r="HKB61" s="345"/>
      <c r="HKC61" s="345"/>
      <c r="HKD61" s="345"/>
      <c r="HKE61" s="345"/>
      <c r="HKF61" s="345"/>
      <c r="HKG61" s="345"/>
      <c r="HKH61" s="345"/>
      <c r="HKI61" s="345"/>
      <c r="HKJ61" s="345"/>
      <c r="HKK61" s="345"/>
      <c r="HKL61" s="345"/>
      <c r="HKM61" s="345"/>
      <c r="HKN61" s="345"/>
      <c r="HKO61" s="345"/>
      <c r="HKP61" s="345"/>
      <c r="HKQ61" s="345"/>
      <c r="HKR61" s="345"/>
      <c r="HKS61" s="345"/>
      <c r="HKT61" s="345"/>
      <c r="HKU61" s="345"/>
      <c r="HKV61" s="345"/>
      <c r="HKW61" s="345"/>
      <c r="HKX61" s="345"/>
      <c r="HKY61" s="345"/>
      <c r="HKZ61" s="345"/>
      <c r="HLA61" s="345"/>
      <c r="HLB61" s="345"/>
      <c r="HLC61" s="345"/>
      <c r="HLD61" s="345"/>
      <c r="HLE61" s="345"/>
      <c r="HLF61" s="345"/>
      <c r="HLG61" s="345"/>
      <c r="HLH61" s="345"/>
      <c r="HLI61" s="345"/>
      <c r="HLJ61" s="345"/>
      <c r="HLK61" s="345"/>
      <c r="HLL61" s="345"/>
      <c r="HLM61" s="345"/>
      <c r="HLN61" s="345"/>
      <c r="HLO61" s="345"/>
      <c r="HLP61" s="345"/>
      <c r="HLQ61" s="345"/>
      <c r="HLR61" s="345"/>
      <c r="HLS61" s="345"/>
      <c r="HLT61" s="345"/>
      <c r="HLU61" s="345"/>
      <c r="HLV61" s="345"/>
      <c r="HLW61" s="345"/>
      <c r="HLX61" s="345"/>
      <c r="HLY61" s="345"/>
      <c r="HLZ61" s="345"/>
      <c r="HMA61" s="345"/>
      <c r="HMB61" s="345"/>
      <c r="HMC61" s="345"/>
      <c r="HMD61" s="345"/>
      <c r="HME61" s="345"/>
      <c r="HMF61" s="345"/>
      <c r="HMG61" s="345"/>
      <c r="HMH61" s="345"/>
      <c r="HMI61" s="345"/>
      <c r="HMJ61" s="345"/>
      <c r="HMK61" s="345"/>
      <c r="HML61" s="345"/>
      <c r="HMM61" s="345"/>
      <c r="HMN61" s="345"/>
      <c r="HMO61" s="345"/>
      <c r="HMP61" s="345"/>
      <c r="HMQ61" s="345"/>
      <c r="HMR61" s="345"/>
      <c r="HMS61" s="345"/>
      <c r="HMT61" s="345"/>
      <c r="HMU61" s="345"/>
      <c r="HMV61" s="345"/>
      <c r="HMW61" s="345"/>
      <c r="HMX61" s="345"/>
      <c r="HMY61" s="345"/>
      <c r="HMZ61" s="345"/>
      <c r="HNA61" s="345"/>
      <c r="HNB61" s="345"/>
      <c r="HNC61" s="345"/>
      <c r="HND61" s="345"/>
      <c r="HNE61" s="345"/>
      <c r="HNF61" s="345"/>
      <c r="HNG61" s="345"/>
      <c r="HNH61" s="345"/>
      <c r="HNI61" s="345"/>
      <c r="HNJ61" s="345"/>
      <c r="HNK61" s="345"/>
      <c r="HNL61" s="345"/>
      <c r="HNM61" s="345"/>
      <c r="HNN61" s="345"/>
      <c r="HNO61" s="345"/>
      <c r="HNP61" s="345"/>
      <c r="HNQ61" s="345"/>
      <c r="HNR61" s="345"/>
      <c r="HNS61" s="345"/>
      <c r="HNT61" s="345"/>
      <c r="HNU61" s="345"/>
      <c r="HNV61" s="345"/>
      <c r="HNW61" s="345"/>
      <c r="HNX61" s="345"/>
      <c r="HNY61" s="345"/>
      <c r="HNZ61" s="345"/>
      <c r="HOA61" s="345"/>
      <c r="HOB61" s="345"/>
      <c r="HOC61" s="345"/>
      <c r="HOD61" s="345"/>
      <c r="HOE61" s="345"/>
      <c r="HOF61" s="345"/>
      <c r="HOG61" s="345"/>
      <c r="HOH61" s="345"/>
      <c r="HOI61" s="345"/>
      <c r="HOJ61" s="345"/>
      <c r="HOK61" s="345"/>
      <c r="HOL61" s="345"/>
      <c r="HOM61" s="345"/>
      <c r="HON61" s="345"/>
      <c r="HOO61" s="345"/>
      <c r="HOP61" s="345"/>
      <c r="HOQ61" s="345"/>
      <c r="HOR61" s="345"/>
      <c r="HOS61" s="345"/>
      <c r="HOT61" s="345"/>
      <c r="HOU61" s="345"/>
      <c r="HOV61" s="345"/>
      <c r="HOW61" s="345"/>
      <c r="HOX61" s="345"/>
      <c r="HOY61" s="345"/>
      <c r="HOZ61" s="345"/>
      <c r="HPA61" s="345"/>
      <c r="HPB61" s="345"/>
      <c r="HPC61" s="345"/>
      <c r="HPD61" s="345"/>
      <c r="HPE61" s="345"/>
      <c r="HPF61" s="345"/>
      <c r="HPG61" s="345"/>
      <c r="HPH61" s="345"/>
      <c r="HPI61" s="345"/>
      <c r="HPJ61" s="345"/>
      <c r="HPK61" s="345"/>
      <c r="HPL61" s="345"/>
      <c r="HPM61" s="345"/>
      <c r="HPN61" s="345"/>
      <c r="HPO61" s="345"/>
      <c r="HPP61" s="345"/>
      <c r="HPQ61" s="345"/>
      <c r="HPR61" s="345"/>
      <c r="HPS61" s="345"/>
      <c r="HPT61" s="345"/>
      <c r="HPU61" s="345"/>
      <c r="HPV61" s="345"/>
      <c r="HPW61" s="345"/>
      <c r="HPX61" s="345"/>
      <c r="HPY61" s="345"/>
      <c r="HPZ61" s="345"/>
      <c r="HQA61" s="345"/>
      <c r="HQB61" s="345"/>
      <c r="HQC61" s="345"/>
      <c r="HQD61" s="345"/>
      <c r="HQE61" s="345"/>
      <c r="HQF61" s="345"/>
      <c r="HQG61" s="345"/>
      <c r="HQH61" s="345"/>
      <c r="HQI61" s="345"/>
      <c r="HQJ61" s="345"/>
      <c r="HQK61" s="345"/>
      <c r="HQL61" s="345"/>
      <c r="HQM61" s="345"/>
      <c r="HQN61" s="345"/>
      <c r="HQO61" s="345"/>
      <c r="HQP61" s="345"/>
      <c r="HQQ61" s="345"/>
      <c r="HQR61" s="345"/>
      <c r="HQS61" s="345"/>
      <c r="HQT61" s="345"/>
      <c r="HQU61" s="345"/>
      <c r="HQV61" s="345"/>
      <c r="HQW61" s="345"/>
      <c r="HQX61" s="345"/>
      <c r="HQY61" s="345"/>
      <c r="HQZ61" s="345"/>
      <c r="HRA61" s="345"/>
      <c r="HRB61" s="345"/>
      <c r="HRC61" s="345"/>
      <c r="HRD61" s="345"/>
      <c r="HRE61" s="345"/>
      <c r="HRF61" s="345"/>
      <c r="HRG61" s="345"/>
      <c r="HRH61" s="345"/>
      <c r="HRI61" s="345"/>
      <c r="HRJ61" s="345"/>
      <c r="HRK61" s="345"/>
      <c r="HRL61" s="345"/>
      <c r="HRM61" s="345"/>
      <c r="HRN61" s="345"/>
      <c r="HRO61" s="345"/>
      <c r="HRP61" s="345"/>
      <c r="HRQ61" s="345"/>
      <c r="HRR61" s="345"/>
      <c r="HRS61" s="345"/>
      <c r="HRT61" s="345"/>
      <c r="HRU61" s="345"/>
      <c r="HRV61" s="345"/>
      <c r="HRW61" s="345"/>
      <c r="HRX61" s="345"/>
      <c r="HRY61" s="345"/>
      <c r="HRZ61" s="345"/>
      <c r="HSA61" s="345"/>
      <c r="HSB61" s="345"/>
      <c r="HSC61" s="345"/>
      <c r="HSD61" s="345"/>
      <c r="HSE61" s="345"/>
      <c r="HSF61" s="345"/>
      <c r="HSG61" s="345"/>
      <c r="HSH61" s="345"/>
      <c r="HSI61" s="345"/>
      <c r="HSJ61" s="345"/>
      <c r="HSK61" s="345"/>
      <c r="HSL61" s="345"/>
      <c r="HSM61" s="345"/>
      <c r="HSN61" s="345"/>
      <c r="HSO61" s="345"/>
      <c r="HSP61" s="345"/>
      <c r="HSQ61" s="345"/>
      <c r="HSR61" s="345"/>
      <c r="HSS61" s="345"/>
      <c r="HST61" s="345"/>
      <c r="HSU61" s="345"/>
      <c r="HSV61" s="345"/>
      <c r="HSW61" s="345"/>
      <c r="HSX61" s="345"/>
      <c r="HSY61" s="345"/>
      <c r="HSZ61" s="345"/>
      <c r="HTA61" s="345"/>
      <c r="HTB61" s="345"/>
      <c r="HTC61" s="345"/>
      <c r="HTD61" s="345"/>
      <c r="HTE61" s="345"/>
      <c r="HTF61" s="345"/>
      <c r="HTG61" s="345"/>
      <c r="HTH61" s="345"/>
      <c r="HTI61" s="345"/>
      <c r="HTJ61" s="345"/>
      <c r="HTK61" s="345"/>
      <c r="HTL61" s="345"/>
      <c r="HTM61" s="345"/>
      <c r="HTN61" s="345"/>
      <c r="HTO61" s="345"/>
      <c r="HTP61" s="345"/>
      <c r="HTQ61" s="345"/>
      <c r="HTR61" s="345"/>
      <c r="HTS61" s="345"/>
      <c r="HTT61" s="345"/>
      <c r="HTU61" s="345"/>
      <c r="HTV61" s="345"/>
      <c r="HTW61" s="345"/>
      <c r="HTX61" s="345"/>
      <c r="HTY61" s="345"/>
      <c r="HTZ61" s="345"/>
      <c r="HUA61" s="345"/>
      <c r="HUB61" s="345"/>
      <c r="HUC61" s="345"/>
      <c r="HUD61" s="345"/>
      <c r="HUE61" s="345"/>
      <c r="HUF61" s="345"/>
      <c r="HUG61" s="345"/>
      <c r="HUH61" s="345"/>
      <c r="HUI61" s="345"/>
      <c r="HUJ61" s="345"/>
      <c r="HUK61" s="345"/>
      <c r="HUL61" s="345"/>
      <c r="HUM61" s="345"/>
      <c r="HUN61" s="345"/>
      <c r="HUO61" s="345"/>
      <c r="HUP61" s="345"/>
      <c r="HUQ61" s="345"/>
      <c r="HUR61" s="345"/>
      <c r="HUS61" s="345"/>
      <c r="HUT61" s="345"/>
      <c r="HUU61" s="345"/>
      <c r="HUV61" s="345"/>
      <c r="HUW61" s="345"/>
      <c r="HUX61" s="345"/>
      <c r="HUY61" s="345"/>
      <c r="HUZ61" s="345"/>
      <c r="HVA61" s="345"/>
      <c r="HVB61" s="345"/>
      <c r="HVC61" s="345"/>
      <c r="HVD61" s="345"/>
      <c r="HVE61" s="345"/>
      <c r="HVF61" s="345"/>
      <c r="HVG61" s="345"/>
      <c r="HVH61" s="345"/>
      <c r="HVI61" s="345"/>
      <c r="HVJ61" s="345"/>
      <c r="HVK61" s="345"/>
      <c r="HVL61" s="345"/>
      <c r="HVM61" s="345"/>
      <c r="HVN61" s="345"/>
      <c r="HVO61" s="345"/>
      <c r="HVP61" s="345"/>
      <c r="HVQ61" s="345"/>
      <c r="HVR61" s="345"/>
      <c r="HVS61" s="345"/>
      <c r="HVT61" s="345"/>
      <c r="HVU61" s="345"/>
      <c r="HVV61" s="345"/>
      <c r="HVW61" s="345"/>
      <c r="HVX61" s="345"/>
      <c r="HVY61" s="345"/>
      <c r="HVZ61" s="345"/>
      <c r="HWA61" s="345"/>
      <c r="HWB61" s="345"/>
      <c r="HWC61" s="345"/>
      <c r="HWD61" s="345"/>
      <c r="HWE61" s="345"/>
      <c r="HWF61" s="345"/>
      <c r="HWG61" s="345"/>
      <c r="HWH61" s="345"/>
      <c r="HWI61" s="345"/>
      <c r="HWJ61" s="345"/>
      <c r="HWK61" s="345"/>
      <c r="HWL61" s="345"/>
      <c r="HWM61" s="345"/>
      <c r="HWN61" s="345"/>
      <c r="HWO61" s="345"/>
      <c r="HWP61" s="345"/>
      <c r="HWQ61" s="345"/>
      <c r="HWR61" s="345"/>
      <c r="HWS61" s="345"/>
      <c r="HWT61" s="345"/>
      <c r="HWU61" s="345"/>
      <c r="HWV61" s="345"/>
      <c r="HWW61" s="345"/>
      <c r="HWX61" s="345"/>
      <c r="HWY61" s="345"/>
      <c r="HWZ61" s="345"/>
      <c r="HXA61" s="345"/>
      <c r="HXB61" s="345"/>
      <c r="HXC61" s="345"/>
      <c r="HXD61" s="345"/>
      <c r="HXE61" s="345"/>
      <c r="HXF61" s="345"/>
      <c r="HXG61" s="345"/>
      <c r="HXH61" s="345"/>
      <c r="HXI61" s="345"/>
      <c r="HXJ61" s="345"/>
      <c r="HXK61" s="345"/>
      <c r="HXL61" s="345"/>
      <c r="HXM61" s="345"/>
      <c r="HXN61" s="345"/>
      <c r="HXO61" s="345"/>
      <c r="HXP61" s="345"/>
      <c r="HXQ61" s="345"/>
      <c r="HXR61" s="345"/>
      <c r="HXS61" s="345"/>
      <c r="HXT61" s="345"/>
      <c r="HXU61" s="345"/>
      <c r="HXV61" s="345"/>
      <c r="HXW61" s="345"/>
      <c r="HXX61" s="345"/>
      <c r="HXY61" s="345"/>
      <c r="HXZ61" s="345"/>
      <c r="HYA61" s="345"/>
      <c r="HYB61" s="345"/>
      <c r="HYC61" s="345"/>
      <c r="HYD61" s="345"/>
      <c r="HYE61" s="345"/>
      <c r="HYF61" s="345"/>
      <c r="HYG61" s="345"/>
      <c r="HYH61" s="345"/>
      <c r="HYI61" s="345"/>
      <c r="HYJ61" s="345"/>
      <c r="HYK61" s="345"/>
      <c r="HYL61" s="345"/>
      <c r="HYM61" s="345"/>
      <c r="HYN61" s="345"/>
      <c r="HYO61" s="345"/>
      <c r="HYP61" s="345"/>
      <c r="HYQ61" s="345"/>
      <c r="HYR61" s="345"/>
      <c r="HYS61" s="345"/>
      <c r="HYT61" s="345"/>
      <c r="HYU61" s="345"/>
      <c r="HYV61" s="345"/>
      <c r="HYW61" s="345"/>
      <c r="HYX61" s="345"/>
      <c r="HYY61" s="345"/>
      <c r="HYZ61" s="345"/>
      <c r="HZA61" s="345"/>
      <c r="HZB61" s="345"/>
      <c r="HZC61" s="345"/>
      <c r="HZD61" s="345"/>
      <c r="HZE61" s="345"/>
      <c r="HZF61" s="345"/>
      <c r="HZG61" s="345"/>
      <c r="HZH61" s="345"/>
      <c r="HZI61" s="345"/>
      <c r="HZJ61" s="345"/>
      <c r="HZK61" s="345"/>
      <c r="HZL61" s="345"/>
      <c r="HZM61" s="345"/>
      <c r="HZN61" s="345"/>
      <c r="HZO61" s="345"/>
      <c r="HZP61" s="345"/>
      <c r="HZQ61" s="345"/>
      <c r="HZR61" s="345"/>
      <c r="HZS61" s="345"/>
      <c r="HZT61" s="345"/>
      <c r="HZU61" s="345"/>
      <c r="HZV61" s="345"/>
      <c r="HZW61" s="345"/>
      <c r="HZX61" s="345"/>
      <c r="HZY61" s="345"/>
      <c r="HZZ61" s="345"/>
      <c r="IAA61" s="345"/>
      <c r="IAB61" s="345"/>
      <c r="IAC61" s="345"/>
      <c r="IAD61" s="345"/>
      <c r="IAE61" s="345"/>
      <c r="IAF61" s="345"/>
      <c r="IAG61" s="345"/>
      <c r="IAH61" s="345"/>
      <c r="IAI61" s="345"/>
      <c r="IAJ61" s="345"/>
      <c r="IAK61" s="345"/>
      <c r="IAL61" s="345"/>
      <c r="IAM61" s="345"/>
      <c r="IAN61" s="345"/>
      <c r="IAO61" s="345"/>
      <c r="IAP61" s="345"/>
      <c r="IAQ61" s="345"/>
      <c r="IAR61" s="345"/>
      <c r="IAS61" s="345"/>
      <c r="IAT61" s="345"/>
      <c r="IAU61" s="345"/>
      <c r="IAV61" s="345"/>
      <c r="IAW61" s="345"/>
      <c r="IAX61" s="345"/>
      <c r="IAY61" s="345"/>
      <c r="IAZ61" s="345"/>
      <c r="IBA61" s="345"/>
      <c r="IBB61" s="345"/>
      <c r="IBC61" s="345"/>
      <c r="IBD61" s="345"/>
      <c r="IBE61" s="345"/>
      <c r="IBF61" s="345"/>
      <c r="IBG61" s="345"/>
      <c r="IBH61" s="345"/>
      <c r="IBI61" s="345"/>
      <c r="IBJ61" s="345"/>
      <c r="IBK61" s="345"/>
      <c r="IBL61" s="345"/>
      <c r="IBM61" s="345"/>
      <c r="IBN61" s="345"/>
      <c r="IBO61" s="345"/>
      <c r="IBP61" s="345"/>
      <c r="IBQ61" s="345"/>
      <c r="IBR61" s="345"/>
      <c r="IBS61" s="345"/>
      <c r="IBT61" s="345"/>
      <c r="IBU61" s="345"/>
      <c r="IBV61" s="345"/>
      <c r="IBW61" s="345"/>
      <c r="IBX61" s="345"/>
      <c r="IBY61" s="345"/>
      <c r="IBZ61" s="345"/>
      <c r="ICA61" s="345"/>
      <c r="ICB61" s="345"/>
      <c r="ICC61" s="345"/>
      <c r="ICD61" s="345"/>
      <c r="ICE61" s="345"/>
      <c r="ICF61" s="345"/>
      <c r="ICG61" s="345"/>
      <c r="ICH61" s="345"/>
      <c r="ICI61" s="345"/>
      <c r="ICJ61" s="345"/>
      <c r="ICK61" s="345"/>
      <c r="ICL61" s="345"/>
      <c r="ICM61" s="345"/>
      <c r="ICN61" s="345"/>
      <c r="ICO61" s="345"/>
      <c r="ICP61" s="345"/>
      <c r="ICQ61" s="345"/>
      <c r="ICR61" s="345"/>
      <c r="ICS61" s="345"/>
      <c r="ICT61" s="345"/>
      <c r="ICU61" s="345"/>
      <c r="ICV61" s="345"/>
      <c r="ICW61" s="345"/>
      <c r="ICX61" s="345"/>
      <c r="ICY61" s="345"/>
      <c r="ICZ61" s="345"/>
      <c r="IDA61" s="345"/>
      <c r="IDB61" s="345"/>
      <c r="IDC61" s="345"/>
      <c r="IDD61" s="345"/>
      <c r="IDE61" s="345"/>
      <c r="IDF61" s="345"/>
      <c r="IDG61" s="345"/>
      <c r="IDH61" s="345"/>
      <c r="IDI61" s="345"/>
      <c r="IDJ61" s="345"/>
      <c r="IDK61" s="345"/>
      <c r="IDL61" s="345"/>
      <c r="IDM61" s="345"/>
      <c r="IDN61" s="345"/>
      <c r="IDO61" s="345"/>
      <c r="IDP61" s="345"/>
      <c r="IDQ61" s="345"/>
      <c r="IDR61" s="345"/>
      <c r="IDS61" s="345"/>
      <c r="IDT61" s="345"/>
      <c r="IDU61" s="345"/>
      <c r="IDV61" s="345"/>
      <c r="IDW61" s="345"/>
      <c r="IDX61" s="345"/>
      <c r="IDY61" s="345"/>
      <c r="IDZ61" s="345"/>
      <c r="IEA61" s="345"/>
      <c r="IEB61" s="345"/>
      <c r="IEC61" s="345"/>
      <c r="IED61" s="345"/>
      <c r="IEE61" s="345"/>
      <c r="IEF61" s="345"/>
      <c r="IEG61" s="345"/>
      <c r="IEH61" s="345"/>
      <c r="IEI61" s="345"/>
      <c r="IEJ61" s="345"/>
      <c r="IEK61" s="345"/>
      <c r="IEL61" s="345"/>
      <c r="IEM61" s="345"/>
      <c r="IEN61" s="345"/>
      <c r="IEO61" s="345"/>
      <c r="IEP61" s="345"/>
      <c r="IEQ61" s="345"/>
      <c r="IER61" s="345"/>
      <c r="IES61" s="345"/>
      <c r="IET61" s="345"/>
      <c r="IEU61" s="345"/>
      <c r="IEV61" s="345"/>
      <c r="IEW61" s="345"/>
      <c r="IEX61" s="345"/>
      <c r="IEY61" s="345"/>
      <c r="IEZ61" s="345"/>
      <c r="IFA61" s="345"/>
      <c r="IFB61" s="345"/>
      <c r="IFC61" s="345"/>
      <c r="IFD61" s="345"/>
      <c r="IFE61" s="345"/>
      <c r="IFF61" s="345"/>
      <c r="IFG61" s="345"/>
      <c r="IFH61" s="345"/>
      <c r="IFI61" s="345"/>
      <c r="IFJ61" s="345"/>
      <c r="IFK61" s="345"/>
      <c r="IFL61" s="345"/>
      <c r="IFM61" s="345"/>
      <c r="IFN61" s="345"/>
      <c r="IFO61" s="345"/>
      <c r="IFP61" s="345"/>
      <c r="IFQ61" s="345"/>
      <c r="IFR61" s="345"/>
      <c r="IFS61" s="345"/>
      <c r="IFT61" s="345"/>
      <c r="IFU61" s="345"/>
      <c r="IFV61" s="345"/>
      <c r="IFW61" s="345"/>
      <c r="IFX61" s="345"/>
      <c r="IFY61" s="345"/>
      <c r="IFZ61" s="345"/>
      <c r="IGA61" s="345"/>
      <c r="IGB61" s="345"/>
      <c r="IGC61" s="345"/>
      <c r="IGD61" s="345"/>
      <c r="IGE61" s="345"/>
      <c r="IGF61" s="345"/>
      <c r="IGG61" s="345"/>
      <c r="IGH61" s="345"/>
      <c r="IGI61" s="345"/>
      <c r="IGJ61" s="345"/>
      <c r="IGK61" s="345"/>
      <c r="IGL61" s="345"/>
      <c r="IGM61" s="345"/>
      <c r="IGN61" s="345"/>
      <c r="IGO61" s="345"/>
      <c r="IGP61" s="345"/>
      <c r="IGQ61" s="345"/>
      <c r="IGR61" s="345"/>
      <c r="IGS61" s="345"/>
      <c r="IGT61" s="345"/>
      <c r="IGU61" s="345"/>
      <c r="IGV61" s="345"/>
      <c r="IGW61" s="345"/>
      <c r="IGX61" s="345"/>
      <c r="IGY61" s="345"/>
      <c r="IGZ61" s="345"/>
      <c r="IHA61" s="345"/>
      <c r="IHB61" s="345"/>
      <c r="IHC61" s="345"/>
      <c r="IHD61" s="345"/>
      <c r="IHE61" s="345"/>
      <c r="IHF61" s="345"/>
      <c r="IHG61" s="345"/>
      <c r="IHH61" s="345"/>
      <c r="IHI61" s="345"/>
      <c r="IHJ61" s="345"/>
      <c r="IHK61" s="345"/>
      <c r="IHL61" s="345"/>
      <c r="IHM61" s="345"/>
      <c r="IHN61" s="345"/>
      <c r="IHO61" s="345"/>
      <c r="IHP61" s="345"/>
      <c r="IHQ61" s="345"/>
      <c r="IHR61" s="345"/>
      <c r="IHS61" s="345"/>
      <c r="IHT61" s="345"/>
      <c r="IHU61" s="345"/>
      <c r="IHV61" s="345"/>
      <c r="IHW61" s="345"/>
      <c r="IHX61" s="345"/>
      <c r="IHY61" s="345"/>
      <c r="IHZ61" s="345"/>
      <c r="IIA61" s="345"/>
      <c r="IIB61" s="345"/>
      <c r="IIC61" s="345"/>
      <c r="IID61" s="345"/>
      <c r="IIE61" s="345"/>
      <c r="IIF61" s="345"/>
      <c r="IIG61" s="345"/>
      <c r="IIH61" s="345"/>
      <c r="III61" s="345"/>
      <c r="IIJ61" s="345"/>
      <c r="IIK61" s="345"/>
      <c r="IIL61" s="345"/>
      <c r="IIM61" s="345"/>
      <c r="IIN61" s="345"/>
      <c r="IIO61" s="345"/>
      <c r="IIP61" s="345"/>
      <c r="IIQ61" s="345"/>
      <c r="IIR61" s="345"/>
      <c r="IIS61" s="345"/>
      <c r="IIT61" s="345"/>
      <c r="IIU61" s="345"/>
      <c r="IIV61" s="345"/>
      <c r="IIW61" s="345"/>
      <c r="IIX61" s="345"/>
      <c r="IIY61" s="345"/>
      <c r="IIZ61" s="345"/>
      <c r="IJA61" s="345"/>
      <c r="IJB61" s="345"/>
      <c r="IJC61" s="345"/>
      <c r="IJD61" s="345"/>
      <c r="IJE61" s="345"/>
      <c r="IJF61" s="345"/>
      <c r="IJG61" s="345"/>
      <c r="IJH61" s="345"/>
      <c r="IJI61" s="345"/>
      <c r="IJJ61" s="345"/>
      <c r="IJK61" s="345"/>
      <c r="IJL61" s="345"/>
      <c r="IJM61" s="345"/>
      <c r="IJN61" s="345"/>
      <c r="IJO61" s="345"/>
      <c r="IJP61" s="345"/>
      <c r="IJQ61" s="345"/>
      <c r="IJR61" s="345"/>
      <c r="IJS61" s="345"/>
      <c r="IJT61" s="345"/>
      <c r="IJU61" s="345"/>
      <c r="IJV61" s="345"/>
      <c r="IJW61" s="345"/>
      <c r="IJX61" s="345"/>
      <c r="IJY61" s="345"/>
      <c r="IJZ61" s="345"/>
      <c r="IKA61" s="345"/>
      <c r="IKB61" s="345"/>
      <c r="IKC61" s="345"/>
      <c r="IKD61" s="345"/>
      <c r="IKE61" s="345"/>
      <c r="IKF61" s="345"/>
      <c r="IKG61" s="345"/>
      <c r="IKH61" s="345"/>
      <c r="IKI61" s="345"/>
      <c r="IKJ61" s="345"/>
      <c r="IKK61" s="345"/>
      <c r="IKL61" s="345"/>
      <c r="IKM61" s="345"/>
      <c r="IKN61" s="345"/>
      <c r="IKO61" s="345"/>
      <c r="IKP61" s="345"/>
      <c r="IKQ61" s="345"/>
      <c r="IKR61" s="345"/>
      <c r="IKS61" s="345"/>
      <c r="IKT61" s="345"/>
      <c r="IKU61" s="345"/>
      <c r="IKV61" s="345"/>
      <c r="IKW61" s="345"/>
      <c r="IKX61" s="345"/>
      <c r="IKY61" s="345"/>
      <c r="IKZ61" s="345"/>
      <c r="ILA61" s="345"/>
      <c r="ILB61" s="345"/>
      <c r="ILC61" s="345"/>
      <c r="ILD61" s="345"/>
      <c r="ILE61" s="345"/>
      <c r="ILF61" s="345"/>
      <c r="ILG61" s="345"/>
      <c r="ILH61" s="345"/>
      <c r="ILI61" s="345"/>
      <c r="ILJ61" s="345"/>
      <c r="ILK61" s="345"/>
      <c r="ILL61" s="345"/>
      <c r="ILM61" s="345"/>
      <c r="ILN61" s="345"/>
      <c r="ILO61" s="345"/>
      <c r="ILP61" s="345"/>
      <c r="ILQ61" s="345"/>
      <c r="ILR61" s="345"/>
      <c r="ILS61" s="345"/>
      <c r="ILT61" s="345"/>
      <c r="ILU61" s="345"/>
      <c r="ILV61" s="345"/>
      <c r="ILW61" s="345"/>
      <c r="ILX61" s="345"/>
      <c r="ILY61" s="345"/>
      <c r="ILZ61" s="345"/>
      <c r="IMA61" s="345"/>
      <c r="IMB61" s="345"/>
      <c r="IMC61" s="345"/>
      <c r="IMD61" s="345"/>
      <c r="IME61" s="345"/>
      <c r="IMF61" s="345"/>
      <c r="IMG61" s="345"/>
      <c r="IMH61" s="345"/>
      <c r="IMI61" s="345"/>
      <c r="IMJ61" s="345"/>
      <c r="IMK61" s="345"/>
      <c r="IML61" s="345"/>
      <c r="IMM61" s="345"/>
      <c r="IMN61" s="345"/>
      <c r="IMO61" s="345"/>
      <c r="IMP61" s="345"/>
      <c r="IMQ61" s="345"/>
      <c r="IMR61" s="345"/>
      <c r="IMS61" s="345"/>
      <c r="IMT61" s="345"/>
      <c r="IMU61" s="345"/>
      <c r="IMV61" s="345"/>
      <c r="IMW61" s="345"/>
      <c r="IMX61" s="345"/>
      <c r="IMY61" s="345"/>
      <c r="IMZ61" s="345"/>
      <c r="INA61" s="345"/>
      <c r="INB61" s="345"/>
      <c r="INC61" s="345"/>
      <c r="IND61" s="345"/>
      <c r="INE61" s="345"/>
      <c r="INF61" s="345"/>
      <c r="ING61" s="345"/>
      <c r="INH61" s="345"/>
      <c r="INI61" s="345"/>
      <c r="INJ61" s="345"/>
      <c r="INK61" s="345"/>
      <c r="INL61" s="345"/>
      <c r="INM61" s="345"/>
      <c r="INN61" s="345"/>
      <c r="INO61" s="345"/>
      <c r="INP61" s="345"/>
      <c r="INQ61" s="345"/>
      <c r="INR61" s="345"/>
      <c r="INS61" s="345"/>
      <c r="INT61" s="345"/>
      <c r="INU61" s="345"/>
      <c r="INV61" s="345"/>
      <c r="INW61" s="345"/>
      <c r="INX61" s="345"/>
      <c r="INY61" s="345"/>
      <c r="INZ61" s="345"/>
      <c r="IOA61" s="345"/>
      <c r="IOB61" s="345"/>
      <c r="IOC61" s="345"/>
      <c r="IOD61" s="345"/>
      <c r="IOE61" s="345"/>
      <c r="IOF61" s="345"/>
      <c r="IOG61" s="345"/>
      <c r="IOH61" s="345"/>
      <c r="IOI61" s="345"/>
      <c r="IOJ61" s="345"/>
      <c r="IOK61" s="345"/>
      <c r="IOL61" s="345"/>
      <c r="IOM61" s="345"/>
      <c r="ION61" s="345"/>
      <c r="IOO61" s="345"/>
      <c r="IOP61" s="345"/>
      <c r="IOQ61" s="345"/>
      <c r="IOR61" s="345"/>
      <c r="IOS61" s="345"/>
      <c r="IOT61" s="345"/>
      <c r="IOU61" s="345"/>
      <c r="IOV61" s="345"/>
      <c r="IOW61" s="345"/>
      <c r="IOX61" s="345"/>
      <c r="IOY61" s="345"/>
      <c r="IOZ61" s="345"/>
      <c r="IPA61" s="345"/>
      <c r="IPB61" s="345"/>
      <c r="IPC61" s="345"/>
      <c r="IPD61" s="345"/>
      <c r="IPE61" s="345"/>
      <c r="IPF61" s="345"/>
      <c r="IPG61" s="345"/>
      <c r="IPH61" s="345"/>
      <c r="IPI61" s="345"/>
      <c r="IPJ61" s="345"/>
      <c r="IPK61" s="345"/>
      <c r="IPL61" s="345"/>
      <c r="IPM61" s="345"/>
      <c r="IPN61" s="345"/>
      <c r="IPO61" s="345"/>
      <c r="IPP61" s="345"/>
      <c r="IPQ61" s="345"/>
      <c r="IPR61" s="345"/>
      <c r="IPS61" s="345"/>
      <c r="IPT61" s="345"/>
      <c r="IPU61" s="345"/>
      <c r="IPV61" s="345"/>
      <c r="IPW61" s="345"/>
      <c r="IPX61" s="345"/>
      <c r="IPY61" s="345"/>
      <c r="IPZ61" s="345"/>
      <c r="IQA61" s="345"/>
      <c r="IQB61" s="345"/>
      <c r="IQC61" s="345"/>
      <c r="IQD61" s="345"/>
      <c r="IQE61" s="345"/>
      <c r="IQF61" s="345"/>
      <c r="IQG61" s="345"/>
      <c r="IQH61" s="345"/>
      <c r="IQI61" s="345"/>
      <c r="IQJ61" s="345"/>
      <c r="IQK61" s="345"/>
      <c r="IQL61" s="345"/>
      <c r="IQM61" s="345"/>
      <c r="IQN61" s="345"/>
      <c r="IQO61" s="345"/>
      <c r="IQP61" s="345"/>
      <c r="IQQ61" s="345"/>
      <c r="IQR61" s="345"/>
      <c r="IQS61" s="345"/>
      <c r="IQT61" s="345"/>
      <c r="IQU61" s="345"/>
      <c r="IQV61" s="345"/>
      <c r="IQW61" s="345"/>
      <c r="IQX61" s="345"/>
      <c r="IQY61" s="345"/>
      <c r="IQZ61" s="345"/>
      <c r="IRA61" s="345"/>
      <c r="IRB61" s="345"/>
      <c r="IRC61" s="345"/>
      <c r="IRD61" s="345"/>
      <c r="IRE61" s="345"/>
      <c r="IRF61" s="345"/>
      <c r="IRG61" s="345"/>
      <c r="IRH61" s="345"/>
      <c r="IRI61" s="345"/>
      <c r="IRJ61" s="345"/>
      <c r="IRK61" s="345"/>
      <c r="IRL61" s="345"/>
      <c r="IRM61" s="345"/>
      <c r="IRN61" s="345"/>
      <c r="IRO61" s="345"/>
      <c r="IRP61" s="345"/>
      <c r="IRQ61" s="345"/>
      <c r="IRR61" s="345"/>
      <c r="IRS61" s="345"/>
      <c r="IRT61" s="345"/>
      <c r="IRU61" s="345"/>
      <c r="IRV61" s="345"/>
      <c r="IRW61" s="345"/>
      <c r="IRX61" s="345"/>
      <c r="IRY61" s="345"/>
      <c r="IRZ61" s="345"/>
      <c r="ISA61" s="345"/>
      <c r="ISB61" s="345"/>
      <c r="ISC61" s="345"/>
      <c r="ISD61" s="345"/>
      <c r="ISE61" s="345"/>
      <c r="ISF61" s="345"/>
      <c r="ISG61" s="345"/>
      <c r="ISH61" s="345"/>
      <c r="ISI61" s="345"/>
      <c r="ISJ61" s="345"/>
      <c r="ISK61" s="345"/>
      <c r="ISL61" s="345"/>
      <c r="ISM61" s="345"/>
      <c r="ISN61" s="345"/>
      <c r="ISO61" s="345"/>
      <c r="ISP61" s="345"/>
      <c r="ISQ61" s="345"/>
      <c r="ISR61" s="345"/>
      <c r="ISS61" s="345"/>
      <c r="IST61" s="345"/>
      <c r="ISU61" s="345"/>
      <c r="ISV61" s="345"/>
      <c r="ISW61" s="345"/>
      <c r="ISX61" s="345"/>
      <c r="ISY61" s="345"/>
      <c r="ISZ61" s="345"/>
      <c r="ITA61" s="345"/>
      <c r="ITB61" s="345"/>
      <c r="ITC61" s="345"/>
      <c r="ITD61" s="345"/>
      <c r="ITE61" s="345"/>
      <c r="ITF61" s="345"/>
      <c r="ITG61" s="345"/>
      <c r="ITH61" s="345"/>
      <c r="ITI61" s="345"/>
      <c r="ITJ61" s="345"/>
      <c r="ITK61" s="345"/>
      <c r="ITL61" s="345"/>
      <c r="ITM61" s="345"/>
      <c r="ITN61" s="345"/>
      <c r="ITO61" s="345"/>
      <c r="ITP61" s="345"/>
      <c r="ITQ61" s="345"/>
      <c r="ITR61" s="345"/>
      <c r="ITS61" s="345"/>
      <c r="ITT61" s="345"/>
      <c r="ITU61" s="345"/>
      <c r="ITV61" s="345"/>
      <c r="ITW61" s="345"/>
      <c r="ITX61" s="345"/>
      <c r="ITY61" s="345"/>
      <c r="ITZ61" s="345"/>
      <c r="IUA61" s="345"/>
      <c r="IUB61" s="345"/>
      <c r="IUC61" s="345"/>
      <c r="IUD61" s="345"/>
      <c r="IUE61" s="345"/>
      <c r="IUF61" s="345"/>
      <c r="IUG61" s="345"/>
      <c r="IUH61" s="345"/>
      <c r="IUI61" s="345"/>
      <c r="IUJ61" s="345"/>
      <c r="IUK61" s="345"/>
      <c r="IUL61" s="345"/>
      <c r="IUM61" s="345"/>
      <c r="IUN61" s="345"/>
      <c r="IUO61" s="345"/>
      <c r="IUP61" s="345"/>
      <c r="IUQ61" s="345"/>
      <c r="IUR61" s="345"/>
      <c r="IUS61" s="345"/>
      <c r="IUT61" s="345"/>
      <c r="IUU61" s="345"/>
      <c r="IUV61" s="345"/>
      <c r="IUW61" s="345"/>
      <c r="IUX61" s="345"/>
      <c r="IUY61" s="345"/>
      <c r="IUZ61" s="345"/>
      <c r="IVA61" s="345"/>
      <c r="IVB61" s="345"/>
      <c r="IVC61" s="345"/>
      <c r="IVD61" s="345"/>
      <c r="IVE61" s="345"/>
      <c r="IVF61" s="345"/>
      <c r="IVG61" s="345"/>
      <c r="IVH61" s="345"/>
      <c r="IVI61" s="345"/>
      <c r="IVJ61" s="345"/>
      <c r="IVK61" s="345"/>
      <c r="IVL61" s="345"/>
      <c r="IVM61" s="345"/>
      <c r="IVN61" s="345"/>
      <c r="IVO61" s="345"/>
      <c r="IVP61" s="345"/>
      <c r="IVQ61" s="345"/>
      <c r="IVR61" s="345"/>
      <c r="IVS61" s="345"/>
      <c r="IVT61" s="345"/>
      <c r="IVU61" s="345"/>
      <c r="IVV61" s="345"/>
      <c r="IVW61" s="345"/>
      <c r="IVX61" s="345"/>
      <c r="IVY61" s="345"/>
      <c r="IVZ61" s="345"/>
      <c r="IWA61" s="345"/>
      <c r="IWB61" s="345"/>
      <c r="IWC61" s="345"/>
      <c r="IWD61" s="345"/>
      <c r="IWE61" s="345"/>
      <c r="IWF61" s="345"/>
      <c r="IWG61" s="345"/>
      <c r="IWH61" s="345"/>
      <c r="IWI61" s="345"/>
      <c r="IWJ61" s="345"/>
      <c r="IWK61" s="345"/>
      <c r="IWL61" s="345"/>
      <c r="IWM61" s="345"/>
      <c r="IWN61" s="345"/>
      <c r="IWO61" s="345"/>
      <c r="IWP61" s="345"/>
      <c r="IWQ61" s="345"/>
      <c r="IWR61" s="345"/>
      <c r="IWS61" s="345"/>
      <c r="IWT61" s="345"/>
      <c r="IWU61" s="345"/>
      <c r="IWV61" s="345"/>
      <c r="IWW61" s="345"/>
      <c r="IWX61" s="345"/>
      <c r="IWY61" s="345"/>
      <c r="IWZ61" s="345"/>
      <c r="IXA61" s="345"/>
      <c r="IXB61" s="345"/>
      <c r="IXC61" s="345"/>
      <c r="IXD61" s="345"/>
      <c r="IXE61" s="345"/>
      <c r="IXF61" s="345"/>
      <c r="IXG61" s="345"/>
      <c r="IXH61" s="345"/>
      <c r="IXI61" s="345"/>
      <c r="IXJ61" s="345"/>
      <c r="IXK61" s="345"/>
      <c r="IXL61" s="345"/>
      <c r="IXM61" s="345"/>
      <c r="IXN61" s="345"/>
      <c r="IXO61" s="345"/>
      <c r="IXP61" s="345"/>
      <c r="IXQ61" s="345"/>
      <c r="IXR61" s="345"/>
      <c r="IXS61" s="345"/>
      <c r="IXT61" s="345"/>
      <c r="IXU61" s="345"/>
      <c r="IXV61" s="345"/>
      <c r="IXW61" s="345"/>
      <c r="IXX61" s="345"/>
      <c r="IXY61" s="345"/>
      <c r="IXZ61" s="345"/>
      <c r="IYA61" s="345"/>
      <c r="IYB61" s="345"/>
      <c r="IYC61" s="345"/>
      <c r="IYD61" s="345"/>
      <c r="IYE61" s="345"/>
      <c r="IYF61" s="345"/>
      <c r="IYG61" s="345"/>
      <c r="IYH61" s="345"/>
      <c r="IYI61" s="345"/>
      <c r="IYJ61" s="345"/>
      <c r="IYK61" s="345"/>
      <c r="IYL61" s="345"/>
      <c r="IYM61" s="345"/>
      <c r="IYN61" s="345"/>
      <c r="IYO61" s="345"/>
      <c r="IYP61" s="345"/>
      <c r="IYQ61" s="345"/>
      <c r="IYR61" s="345"/>
      <c r="IYS61" s="345"/>
      <c r="IYT61" s="345"/>
      <c r="IYU61" s="345"/>
      <c r="IYV61" s="345"/>
      <c r="IYW61" s="345"/>
      <c r="IYX61" s="345"/>
      <c r="IYY61" s="345"/>
      <c r="IYZ61" s="345"/>
      <c r="IZA61" s="345"/>
      <c r="IZB61" s="345"/>
      <c r="IZC61" s="345"/>
      <c r="IZD61" s="345"/>
      <c r="IZE61" s="345"/>
      <c r="IZF61" s="345"/>
      <c r="IZG61" s="345"/>
      <c r="IZH61" s="345"/>
      <c r="IZI61" s="345"/>
      <c r="IZJ61" s="345"/>
      <c r="IZK61" s="345"/>
      <c r="IZL61" s="345"/>
      <c r="IZM61" s="345"/>
      <c r="IZN61" s="345"/>
      <c r="IZO61" s="345"/>
      <c r="IZP61" s="345"/>
      <c r="IZQ61" s="345"/>
      <c r="IZR61" s="345"/>
      <c r="IZS61" s="345"/>
      <c r="IZT61" s="345"/>
      <c r="IZU61" s="345"/>
      <c r="IZV61" s="345"/>
      <c r="IZW61" s="345"/>
      <c r="IZX61" s="345"/>
      <c r="IZY61" s="345"/>
      <c r="IZZ61" s="345"/>
      <c r="JAA61" s="345"/>
      <c r="JAB61" s="345"/>
      <c r="JAC61" s="345"/>
      <c r="JAD61" s="345"/>
      <c r="JAE61" s="345"/>
      <c r="JAF61" s="345"/>
      <c r="JAG61" s="345"/>
      <c r="JAH61" s="345"/>
      <c r="JAI61" s="345"/>
      <c r="JAJ61" s="345"/>
      <c r="JAK61" s="345"/>
      <c r="JAL61" s="345"/>
      <c r="JAM61" s="345"/>
      <c r="JAN61" s="345"/>
      <c r="JAO61" s="345"/>
      <c r="JAP61" s="345"/>
      <c r="JAQ61" s="345"/>
      <c r="JAR61" s="345"/>
      <c r="JAS61" s="345"/>
      <c r="JAT61" s="345"/>
      <c r="JAU61" s="345"/>
      <c r="JAV61" s="345"/>
      <c r="JAW61" s="345"/>
      <c r="JAX61" s="345"/>
      <c r="JAY61" s="345"/>
      <c r="JAZ61" s="345"/>
      <c r="JBA61" s="345"/>
      <c r="JBB61" s="345"/>
      <c r="JBC61" s="345"/>
      <c r="JBD61" s="345"/>
      <c r="JBE61" s="345"/>
      <c r="JBF61" s="345"/>
      <c r="JBG61" s="345"/>
      <c r="JBH61" s="345"/>
      <c r="JBI61" s="345"/>
      <c r="JBJ61" s="345"/>
      <c r="JBK61" s="345"/>
      <c r="JBL61" s="345"/>
      <c r="JBM61" s="345"/>
      <c r="JBN61" s="345"/>
      <c r="JBO61" s="345"/>
      <c r="JBP61" s="345"/>
      <c r="JBQ61" s="345"/>
      <c r="JBR61" s="345"/>
      <c r="JBS61" s="345"/>
      <c r="JBT61" s="345"/>
      <c r="JBU61" s="345"/>
      <c r="JBV61" s="345"/>
      <c r="JBW61" s="345"/>
      <c r="JBX61" s="345"/>
      <c r="JBY61" s="345"/>
      <c r="JBZ61" s="345"/>
      <c r="JCA61" s="345"/>
      <c r="JCB61" s="345"/>
      <c r="JCC61" s="345"/>
      <c r="JCD61" s="345"/>
      <c r="JCE61" s="345"/>
      <c r="JCF61" s="345"/>
      <c r="JCG61" s="345"/>
      <c r="JCH61" s="345"/>
      <c r="JCI61" s="345"/>
      <c r="JCJ61" s="345"/>
      <c r="JCK61" s="345"/>
      <c r="JCL61" s="345"/>
      <c r="JCM61" s="345"/>
      <c r="JCN61" s="345"/>
      <c r="JCO61" s="345"/>
      <c r="JCP61" s="345"/>
      <c r="JCQ61" s="345"/>
      <c r="JCR61" s="345"/>
      <c r="JCS61" s="345"/>
      <c r="JCT61" s="345"/>
      <c r="JCU61" s="345"/>
      <c r="JCV61" s="345"/>
      <c r="JCW61" s="345"/>
      <c r="JCX61" s="345"/>
      <c r="JCY61" s="345"/>
      <c r="JCZ61" s="345"/>
      <c r="JDA61" s="345"/>
      <c r="JDB61" s="345"/>
      <c r="JDC61" s="345"/>
      <c r="JDD61" s="345"/>
      <c r="JDE61" s="345"/>
      <c r="JDF61" s="345"/>
      <c r="JDG61" s="345"/>
      <c r="JDH61" s="345"/>
      <c r="JDI61" s="345"/>
      <c r="JDJ61" s="345"/>
      <c r="JDK61" s="345"/>
      <c r="JDL61" s="345"/>
      <c r="JDM61" s="345"/>
      <c r="JDN61" s="345"/>
      <c r="JDO61" s="345"/>
      <c r="JDP61" s="345"/>
      <c r="JDQ61" s="345"/>
      <c r="JDR61" s="345"/>
      <c r="JDS61" s="345"/>
      <c r="JDT61" s="345"/>
      <c r="JDU61" s="345"/>
      <c r="JDV61" s="345"/>
      <c r="JDW61" s="345"/>
      <c r="JDX61" s="345"/>
      <c r="JDY61" s="345"/>
      <c r="JDZ61" s="345"/>
      <c r="JEA61" s="345"/>
      <c r="JEB61" s="345"/>
      <c r="JEC61" s="345"/>
      <c r="JED61" s="345"/>
      <c r="JEE61" s="345"/>
      <c r="JEF61" s="345"/>
      <c r="JEG61" s="345"/>
      <c r="JEH61" s="345"/>
      <c r="JEI61" s="345"/>
      <c r="JEJ61" s="345"/>
      <c r="JEK61" s="345"/>
      <c r="JEL61" s="345"/>
      <c r="JEM61" s="345"/>
      <c r="JEN61" s="345"/>
      <c r="JEO61" s="345"/>
      <c r="JEP61" s="345"/>
      <c r="JEQ61" s="345"/>
      <c r="JER61" s="345"/>
      <c r="JES61" s="345"/>
      <c r="JET61" s="345"/>
      <c r="JEU61" s="345"/>
      <c r="JEV61" s="345"/>
      <c r="JEW61" s="345"/>
      <c r="JEX61" s="345"/>
      <c r="JEY61" s="345"/>
      <c r="JEZ61" s="345"/>
      <c r="JFA61" s="345"/>
      <c r="JFB61" s="345"/>
      <c r="JFC61" s="345"/>
      <c r="JFD61" s="345"/>
      <c r="JFE61" s="345"/>
      <c r="JFF61" s="345"/>
      <c r="JFG61" s="345"/>
      <c r="JFH61" s="345"/>
      <c r="JFI61" s="345"/>
      <c r="JFJ61" s="345"/>
      <c r="JFK61" s="345"/>
      <c r="JFL61" s="345"/>
      <c r="JFM61" s="345"/>
      <c r="JFN61" s="345"/>
      <c r="JFO61" s="345"/>
      <c r="JFP61" s="345"/>
      <c r="JFQ61" s="345"/>
      <c r="JFR61" s="345"/>
      <c r="JFS61" s="345"/>
      <c r="JFT61" s="345"/>
      <c r="JFU61" s="345"/>
      <c r="JFV61" s="345"/>
      <c r="JFW61" s="345"/>
      <c r="JFX61" s="345"/>
      <c r="JFY61" s="345"/>
      <c r="JFZ61" s="345"/>
      <c r="JGA61" s="345"/>
      <c r="JGB61" s="345"/>
      <c r="JGC61" s="345"/>
      <c r="JGD61" s="345"/>
      <c r="JGE61" s="345"/>
      <c r="JGF61" s="345"/>
      <c r="JGG61" s="345"/>
      <c r="JGH61" s="345"/>
      <c r="JGI61" s="345"/>
      <c r="JGJ61" s="345"/>
      <c r="JGK61" s="345"/>
      <c r="JGL61" s="345"/>
      <c r="JGM61" s="345"/>
      <c r="JGN61" s="345"/>
      <c r="JGO61" s="345"/>
      <c r="JGP61" s="345"/>
      <c r="JGQ61" s="345"/>
      <c r="JGR61" s="345"/>
      <c r="JGS61" s="345"/>
      <c r="JGT61" s="345"/>
      <c r="JGU61" s="345"/>
      <c r="JGV61" s="345"/>
      <c r="JGW61" s="345"/>
      <c r="JGX61" s="345"/>
      <c r="JGY61" s="345"/>
      <c r="JGZ61" s="345"/>
      <c r="JHA61" s="345"/>
      <c r="JHB61" s="345"/>
      <c r="JHC61" s="345"/>
      <c r="JHD61" s="345"/>
      <c r="JHE61" s="345"/>
      <c r="JHF61" s="345"/>
      <c r="JHG61" s="345"/>
      <c r="JHH61" s="345"/>
      <c r="JHI61" s="345"/>
      <c r="JHJ61" s="345"/>
      <c r="JHK61" s="345"/>
      <c r="JHL61" s="345"/>
      <c r="JHM61" s="345"/>
      <c r="JHN61" s="345"/>
      <c r="JHO61" s="345"/>
      <c r="JHP61" s="345"/>
      <c r="JHQ61" s="345"/>
      <c r="JHR61" s="345"/>
      <c r="JHS61" s="345"/>
      <c r="JHT61" s="345"/>
      <c r="JHU61" s="345"/>
      <c r="JHV61" s="345"/>
      <c r="JHW61" s="345"/>
      <c r="JHX61" s="345"/>
      <c r="JHY61" s="345"/>
      <c r="JHZ61" s="345"/>
      <c r="JIA61" s="345"/>
      <c r="JIB61" s="345"/>
      <c r="JIC61" s="345"/>
      <c r="JID61" s="345"/>
      <c r="JIE61" s="345"/>
      <c r="JIF61" s="345"/>
      <c r="JIG61" s="345"/>
      <c r="JIH61" s="345"/>
      <c r="JII61" s="345"/>
      <c r="JIJ61" s="345"/>
      <c r="JIK61" s="345"/>
      <c r="JIL61" s="345"/>
      <c r="JIM61" s="345"/>
      <c r="JIN61" s="345"/>
      <c r="JIO61" s="345"/>
      <c r="JIP61" s="345"/>
      <c r="JIQ61" s="345"/>
      <c r="JIR61" s="345"/>
      <c r="JIS61" s="345"/>
      <c r="JIT61" s="345"/>
      <c r="JIU61" s="345"/>
      <c r="JIV61" s="345"/>
      <c r="JIW61" s="345"/>
      <c r="JIX61" s="345"/>
      <c r="JIY61" s="345"/>
      <c r="JIZ61" s="345"/>
      <c r="JJA61" s="345"/>
      <c r="JJB61" s="345"/>
      <c r="JJC61" s="345"/>
      <c r="JJD61" s="345"/>
      <c r="JJE61" s="345"/>
      <c r="JJF61" s="345"/>
      <c r="JJG61" s="345"/>
      <c r="JJH61" s="345"/>
      <c r="JJI61" s="345"/>
      <c r="JJJ61" s="345"/>
      <c r="JJK61" s="345"/>
      <c r="JJL61" s="345"/>
      <c r="JJM61" s="345"/>
      <c r="JJN61" s="345"/>
      <c r="JJO61" s="345"/>
      <c r="JJP61" s="345"/>
      <c r="JJQ61" s="345"/>
      <c r="JJR61" s="345"/>
      <c r="JJS61" s="345"/>
      <c r="JJT61" s="345"/>
      <c r="JJU61" s="345"/>
      <c r="JJV61" s="345"/>
      <c r="JJW61" s="345"/>
      <c r="JJX61" s="345"/>
      <c r="JJY61" s="345"/>
      <c r="JJZ61" s="345"/>
      <c r="JKA61" s="345"/>
      <c r="JKB61" s="345"/>
      <c r="JKC61" s="345"/>
      <c r="JKD61" s="345"/>
      <c r="JKE61" s="345"/>
      <c r="JKF61" s="345"/>
      <c r="JKG61" s="345"/>
      <c r="JKH61" s="345"/>
      <c r="JKI61" s="345"/>
      <c r="JKJ61" s="345"/>
      <c r="JKK61" s="345"/>
      <c r="JKL61" s="345"/>
      <c r="JKM61" s="345"/>
      <c r="JKN61" s="345"/>
      <c r="JKO61" s="345"/>
      <c r="JKP61" s="345"/>
      <c r="JKQ61" s="345"/>
      <c r="JKR61" s="345"/>
      <c r="JKS61" s="345"/>
      <c r="JKT61" s="345"/>
      <c r="JKU61" s="345"/>
      <c r="JKV61" s="345"/>
      <c r="JKW61" s="345"/>
      <c r="JKX61" s="345"/>
      <c r="JKY61" s="345"/>
      <c r="JKZ61" s="345"/>
      <c r="JLA61" s="345"/>
      <c r="JLB61" s="345"/>
      <c r="JLC61" s="345"/>
      <c r="JLD61" s="345"/>
      <c r="JLE61" s="345"/>
      <c r="JLF61" s="345"/>
      <c r="JLG61" s="345"/>
      <c r="JLH61" s="345"/>
      <c r="JLI61" s="345"/>
      <c r="JLJ61" s="345"/>
      <c r="JLK61" s="345"/>
      <c r="JLL61" s="345"/>
      <c r="JLM61" s="345"/>
      <c r="JLN61" s="345"/>
      <c r="JLO61" s="345"/>
      <c r="JLP61" s="345"/>
      <c r="JLQ61" s="345"/>
      <c r="JLR61" s="345"/>
      <c r="JLS61" s="345"/>
      <c r="JLT61" s="345"/>
      <c r="JLU61" s="345"/>
      <c r="JLV61" s="345"/>
      <c r="JLW61" s="345"/>
      <c r="JLX61" s="345"/>
      <c r="JLY61" s="345"/>
      <c r="JLZ61" s="345"/>
      <c r="JMA61" s="345"/>
      <c r="JMB61" s="345"/>
      <c r="JMC61" s="345"/>
      <c r="JMD61" s="345"/>
      <c r="JME61" s="345"/>
      <c r="JMF61" s="345"/>
      <c r="JMG61" s="345"/>
      <c r="JMH61" s="345"/>
      <c r="JMI61" s="345"/>
      <c r="JMJ61" s="345"/>
      <c r="JMK61" s="345"/>
      <c r="JML61" s="345"/>
      <c r="JMM61" s="345"/>
      <c r="JMN61" s="345"/>
      <c r="JMO61" s="345"/>
      <c r="JMP61" s="345"/>
      <c r="JMQ61" s="345"/>
      <c r="JMR61" s="345"/>
      <c r="JMS61" s="345"/>
      <c r="JMT61" s="345"/>
      <c r="JMU61" s="345"/>
      <c r="JMV61" s="345"/>
      <c r="JMW61" s="345"/>
      <c r="JMX61" s="345"/>
      <c r="JMY61" s="345"/>
      <c r="JMZ61" s="345"/>
      <c r="JNA61" s="345"/>
      <c r="JNB61" s="345"/>
      <c r="JNC61" s="345"/>
      <c r="JND61" s="345"/>
      <c r="JNE61" s="345"/>
      <c r="JNF61" s="345"/>
      <c r="JNG61" s="345"/>
      <c r="JNH61" s="345"/>
      <c r="JNI61" s="345"/>
      <c r="JNJ61" s="345"/>
      <c r="JNK61" s="345"/>
      <c r="JNL61" s="345"/>
      <c r="JNM61" s="345"/>
      <c r="JNN61" s="345"/>
      <c r="JNO61" s="345"/>
      <c r="JNP61" s="345"/>
      <c r="JNQ61" s="345"/>
      <c r="JNR61" s="345"/>
      <c r="JNS61" s="345"/>
      <c r="JNT61" s="345"/>
      <c r="JNU61" s="345"/>
      <c r="JNV61" s="345"/>
      <c r="JNW61" s="345"/>
      <c r="JNX61" s="345"/>
      <c r="JNY61" s="345"/>
      <c r="JNZ61" s="345"/>
      <c r="JOA61" s="345"/>
      <c r="JOB61" s="345"/>
      <c r="JOC61" s="345"/>
      <c r="JOD61" s="345"/>
      <c r="JOE61" s="345"/>
      <c r="JOF61" s="345"/>
      <c r="JOG61" s="345"/>
      <c r="JOH61" s="345"/>
      <c r="JOI61" s="345"/>
      <c r="JOJ61" s="345"/>
      <c r="JOK61" s="345"/>
      <c r="JOL61" s="345"/>
      <c r="JOM61" s="345"/>
      <c r="JON61" s="345"/>
      <c r="JOO61" s="345"/>
      <c r="JOP61" s="345"/>
      <c r="JOQ61" s="345"/>
      <c r="JOR61" s="345"/>
      <c r="JOS61" s="345"/>
      <c r="JOT61" s="345"/>
      <c r="JOU61" s="345"/>
      <c r="JOV61" s="345"/>
      <c r="JOW61" s="345"/>
      <c r="JOX61" s="345"/>
      <c r="JOY61" s="345"/>
      <c r="JOZ61" s="345"/>
      <c r="JPA61" s="345"/>
      <c r="JPB61" s="345"/>
      <c r="JPC61" s="345"/>
      <c r="JPD61" s="345"/>
      <c r="JPE61" s="345"/>
      <c r="JPF61" s="345"/>
      <c r="JPG61" s="345"/>
      <c r="JPH61" s="345"/>
      <c r="JPI61" s="345"/>
      <c r="JPJ61" s="345"/>
      <c r="JPK61" s="345"/>
      <c r="JPL61" s="345"/>
      <c r="JPM61" s="345"/>
      <c r="JPN61" s="345"/>
      <c r="JPO61" s="345"/>
      <c r="JPP61" s="345"/>
      <c r="JPQ61" s="345"/>
      <c r="JPR61" s="345"/>
      <c r="JPS61" s="345"/>
      <c r="JPT61" s="345"/>
      <c r="JPU61" s="345"/>
      <c r="JPV61" s="345"/>
      <c r="JPW61" s="345"/>
      <c r="JPX61" s="345"/>
      <c r="JPY61" s="345"/>
      <c r="JPZ61" s="345"/>
      <c r="JQA61" s="345"/>
      <c r="JQB61" s="345"/>
      <c r="JQC61" s="345"/>
      <c r="JQD61" s="345"/>
      <c r="JQE61" s="345"/>
      <c r="JQF61" s="345"/>
      <c r="JQG61" s="345"/>
      <c r="JQH61" s="345"/>
      <c r="JQI61" s="345"/>
      <c r="JQJ61" s="345"/>
      <c r="JQK61" s="345"/>
      <c r="JQL61" s="345"/>
      <c r="JQM61" s="345"/>
      <c r="JQN61" s="345"/>
      <c r="JQO61" s="345"/>
      <c r="JQP61" s="345"/>
      <c r="JQQ61" s="345"/>
      <c r="JQR61" s="345"/>
      <c r="JQS61" s="345"/>
      <c r="JQT61" s="345"/>
      <c r="JQU61" s="345"/>
      <c r="JQV61" s="345"/>
      <c r="JQW61" s="345"/>
      <c r="JQX61" s="345"/>
      <c r="JQY61" s="345"/>
      <c r="JQZ61" s="345"/>
      <c r="JRA61" s="345"/>
      <c r="JRB61" s="345"/>
      <c r="JRC61" s="345"/>
      <c r="JRD61" s="345"/>
      <c r="JRE61" s="345"/>
      <c r="JRF61" s="345"/>
      <c r="JRG61" s="345"/>
      <c r="JRH61" s="345"/>
      <c r="JRI61" s="345"/>
      <c r="JRJ61" s="345"/>
      <c r="JRK61" s="345"/>
      <c r="JRL61" s="345"/>
      <c r="JRM61" s="345"/>
      <c r="JRN61" s="345"/>
      <c r="JRO61" s="345"/>
      <c r="JRP61" s="345"/>
      <c r="JRQ61" s="345"/>
      <c r="JRR61" s="345"/>
      <c r="JRS61" s="345"/>
      <c r="JRT61" s="345"/>
      <c r="JRU61" s="345"/>
      <c r="JRV61" s="345"/>
      <c r="JRW61" s="345"/>
      <c r="JRX61" s="345"/>
      <c r="JRY61" s="345"/>
      <c r="JRZ61" s="345"/>
      <c r="JSA61" s="345"/>
      <c r="JSB61" s="345"/>
      <c r="JSC61" s="345"/>
      <c r="JSD61" s="345"/>
      <c r="JSE61" s="345"/>
      <c r="JSF61" s="345"/>
      <c r="JSG61" s="345"/>
      <c r="JSH61" s="345"/>
      <c r="JSI61" s="345"/>
      <c r="JSJ61" s="345"/>
      <c r="JSK61" s="345"/>
      <c r="JSL61" s="345"/>
      <c r="JSM61" s="345"/>
      <c r="JSN61" s="345"/>
      <c r="JSO61" s="345"/>
      <c r="JSP61" s="345"/>
      <c r="JSQ61" s="345"/>
      <c r="JSR61" s="345"/>
      <c r="JSS61" s="345"/>
      <c r="JST61" s="345"/>
      <c r="JSU61" s="345"/>
      <c r="JSV61" s="345"/>
      <c r="JSW61" s="345"/>
      <c r="JSX61" s="345"/>
      <c r="JSY61" s="345"/>
      <c r="JSZ61" s="345"/>
      <c r="JTA61" s="345"/>
      <c r="JTB61" s="345"/>
      <c r="JTC61" s="345"/>
      <c r="JTD61" s="345"/>
      <c r="JTE61" s="345"/>
      <c r="JTF61" s="345"/>
      <c r="JTG61" s="345"/>
      <c r="JTH61" s="345"/>
      <c r="JTI61" s="345"/>
      <c r="JTJ61" s="345"/>
      <c r="JTK61" s="345"/>
      <c r="JTL61" s="345"/>
      <c r="JTM61" s="345"/>
      <c r="JTN61" s="345"/>
      <c r="JTO61" s="345"/>
      <c r="JTP61" s="345"/>
      <c r="JTQ61" s="345"/>
      <c r="JTR61" s="345"/>
      <c r="JTS61" s="345"/>
      <c r="JTT61" s="345"/>
      <c r="JTU61" s="345"/>
      <c r="JTV61" s="345"/>
      <c r="JTW61" s="345"/>
      <c r="JTX61" s="345"/>
      <c r="JTY61" s="345"/>
      <c r="JTZ61" s="345"/>
      <c r="JUA61" s="345"/>
      <c r="JUB61" s="345"/>
      <c r="JUC61" s="345"/>
      <c r="JUD61" s="345"/>
      <c r="JUE61" s="345"/>
      <c r="JUF61" s="345"/>
      <c r="JUG61" s="345"/>
      <c r="JUH61" s="345"/>
      <c r="JUI61" s="345"/>
      <c r="JUJ61" s="345"/>
      <c r="JUK61" s="345"/>
      <c r="JUL61" s="345"/>
      <c r="JUM61" s="345"/>
      <c r="JUN61" s="345"/>
      <c r="JUO61" s="345"/>
      <c r="JUP61" s="345"/>
      <c r="JUQ61" s="345"/>
      <c r="JUR61" s="345"/>
      <c r="JUS61" s="345"/>
      <c r="JUT61" s="345"/>
      <c r="JUU61" s="345"/>
      <c r="JUV61" s="345"/>
      <c r="JUW61" s="345"/>
      <c r="JUX61" s="345"/>
      <c r="JUY61" s="345"/>
      <c r="JUZ61" s="345"/>
      <c r="JVA61" s="345"/>
      <c r="JVB61" s="345"/>
      <c r="JVC61" s="345"/>
      <c r="JVD61" s="345"/>
      <c r="JVE61" s="345"/>
      <c r="JVF61" s="345"/>
      <c r="JVG61" s="345"/>
      <c r="JVH61" s="345"/>
      <c r="JVI61" s="345"/>
      <c r="JVJ61" s="345"/>
      <c r="JVK61" s="345"/>
      <c r="JVL61" s="345"/>
      <c r="JVM61" s="345"/>
      <c r="JVN61" s="345"/>
      <c r="JVO61" s="345"/>
      <c r="JVP61" s="345"/>
      <c r="JVQ61" s="345"/>
      <c r="JVR61" s="345"/>
      <c r="JVS61" s="345"/>
      <c r="JVT61" s="345"/>
      <c r="JVU61" s="345"/>
      <c r="JVV61" s="345"/>
      <c r="JVW61" s="345"/>
      <c r="JVX61" s="345"/>
      <c r="JVY61" s="345"/>
      <c r="JVZ61" s="345"/>
      <c r="JWA61" s="345"/>
      <c r="JWB61" s="345"/>
      <c r="JWC61" s="345"/>
      <c r="JWD61" s="345"/>
      <c r="JWE61" s="345"/>
      <c r="JWF61" s="345"/>
      <c r="JWG61" s="345"/>
      <c r="JWH61" s="345"/>
      <c r="JWI61" s="345"/>
      <c r="JWJ61" s="345"/>
      <c r="JWK61" s="345"/>
      <c r="JWL61" s="345"/>
      <c r="JWM61" s="345"/>
      <c r="JWN61" s="345"/>
      <c r="JWO61" s="345"/>
      <c r="JWP61" s="345"/>
      <c r="JWQ61" s="345"/>
      <c r="JWR61" s="345"/>
      <c r="JWS61" s="345"/>
      <c r="JWT61" s="345"/>
      <c r="JWU61" s="345"/>
      <c r="JWV61" s="345"/>
      <c r="JWW61" s="345"/>
      <c r="JWX61" s="345"/>
      <c r="JWY61" s="345"/>
      <c r="JWZ61" s="345"/>
      <c r="JXA61" s="345"/>
      <c r="JXB61" s="345"/>
      <c r="JXC61" s="345"/>
      <c r="JXD61" s="345"/>
      <c r="JXE61" s="345"/>
      <c r="JXF61" s="345"/>
      <c r="JXG61" s="345"/>
      <c r="JXH61" s="345"/>
      <c r="JXI61" s="345"/>
      <c r="JXJ61" s="345"/>
      <c r="JXK61" s="345"/>
      <c r="JXL61" s="345"/>
      <c r="JXM61" s="345"/>
      <c r="JXN61" s="345"/>
      <c r="JXO61" s="345"/>
      <c r="JXP61" s="345"/>
      <c r="JXQ61" s="345"/>
      <c r="JXR61" s="345"/>
      <c r="JXS61" s="345"/>
      <c r="JXT61" s="345"/>
      <c r="JXU61" s="345"/>
      <c r="JXV61" s="345"/>
      <c r="JXW61" s="345"/>
      <c r="JXX61" s="345"/>
      <c r="JXY61" s="345"/>
      <c r="JXZ61" s="345"/>
      <c r="JYA61" s="345"/>
      <c r="JYB61" s="345"/>
      <c r="JYC61" s="345"/>
      <c r="JYD61" s="345"/>
      <c r="JYE61" s="345"/>
      <c r="JYF61" s="345"/>
      <c r="JYG61" s="345"/>
      <c r="JYH61" s="345"/>
      <c r="JYI61" s="345"/>
      <c r="JYJ61" s="345"/>
      <c r="JYK61" s="345"/>
      <c r="JYL61" s="345"/>
      <c r="JYM61" s="345"/>
      <c r="JYN61" s="345"/>
      <c r="JYO61" s="345"/>
      <c r="JYP61" s="345"/>
      <c r="JYQ61" s="345"/>
      <c r="JYR61" s="345"/>
      <c r="JYS61" s="345"/>
      <c r="JYT61" s="345"/>
      <c r="JYU61" s="345"/>
      <c r="JYV61" s="345"/>
      <c r="JYW61" s="345"/>
      <c r="JYX61" s="345"/>
      <c r="JYY61" s="345"/>
      <c r="JYZ61" s="345"/>
      <c r="JZA61" s="345"/>
      <c r="JZB61" s="345"/>
      <c r="JZC61" s="345"/>
      <c r="JZD61" s="345"/>
      <c r="JZE61" s="345"/>
      <c r="JZF61" s="345"/>
      <c r="JZG61" s="345"/>
      <c r="JZH61" s="345"/>
      <c r="JZI61" s="345"/>
      <c r="JZJ61" s="345"/>
      <c r="JZK61" s="345"/>
      <c r="JZL61" s="345"/>
      <c r="JZM61" s="345"/>
      <c r="JZN61" s="345"/>
      <c r="JZO61" s="345"/>
      <c r="JZP61" s="345"/>
      <c r="JZQ61" s="345"/>
      <c r="JZR61" s="345"/>
      <c r="JZS61" s="345"/>
      <c r="JZT61" s="345"/>
      <c r="JZU61" s="345"/>
      <c r="JZV61" s="345"/>
      <c r="JZW61" s="345"/>
      <c r="JZX61" s="345"/>
      <c r="JZY61" s="345"/>
      <c r="JZZ61" s="345"/>
      <c r="KAA61" s="345"/>
      <c r="KAB61" s="345"/>
      <c r="KAC61" s="345"/>
      <c r="KAD61" s="345"/>
      <c r="KAE61" s="345"/>
      <c r="KAF61" s="345"/>
      <c r="KAG61" s="345"/>
      <c r="KAH61" s="345"/>
      <c r="KAI61" s="345"/>
      <c r="KAJ61" s="345"/>
      <c r="KAK61" s="345"/>
      <c r="KAL61" s="345"/>
      <c r="KAM61" s="345"/>
      <c r="KAN61" s="345"/>
      <c r="KAO61" s="345"/>
      <c r="KAP61" s="345"/>
      <c r="KAQ61" s="345"/>
      <c r="KAR61" s="345"/>
      <c r="KAS61" s="345"/>
      <c r="KAT61" s="345"/>
      <c r="KAU61" s="345"/>
      <c r="KAV61" s="345"/>
      <c r="KAW61" s="345"/>
      <c r="KAX61" s="345"/>
      <c r="KAY61" s="345"/>
      <c r="KAZ61" s="345"/>
      <c r="KBA61" s="345"/>
      <c r="KBB61" s="345"/>
      <c r="KBC61" s="345"/>
      <c r="KBD61" s="345"/>
      <c r="KBE61" s="345"/>
      <c r="KBF61" s="345"/>
      <c r="KBG61" s="345"/>
      <c r="KBH61" s="345"/>
      <c r="KBI61" s="345"/>
      <c r="KBJ61" s="345"/>
      <c r="KBK61" s="345"/>
      <c r="KBL61" s="345"/>
      <c r="KBM61" s="345"/>
      <c r="KBN61" s="345"/>
      <c r="KBO61" s="345"/>
      <c r="KBP61" s="345"/>
      <c r="KBQ61" s="345"/>
      <c r="KBR61" s="345"/>
      <c r="KBS61" s="345"/>
      <c r="KBT61" s="345"/>
      <c r="KBU61" s="345"/>
      <c r="KBV61" s="345"/>
      <c r="KBW61" s="345"/>
      <c r="KBX61" s="345"/>
      <c r="KBY61" s="345"/>
      <c r="KBZ61" s="345"/>
      <c r="KCA61" s="345"/>
      <c r="KCB61" s="345"/>
      <c r="KCC61" s="345"/>
      <c r="KCD61" s="345"/>
      <c r="KCE61" s="345"/>
      <c r="KCF61" s="345"/>
      <c r="KCG61" s="345"/>
      <c r="KCH61" s="345"/>
      <c r="KCI61" s="345"/>
      <c r="KCJ61" s="345"/>
      <c r="KCK61" s="345"/>
      <c r="KCL61" s="345"/>
      <c r="KCM61" s="345"/>
      <c r="KCN61" s="345"/>
      <c r="KCO61" s="345"/>
      <c r="KCP61" s="345"/>
      <c r="KCQ61" s="345"/>
      <c r="KCR61" s="345"/>
      <c r="KCS61" s="345"/>
      <c r="KCT61" s="345"/>
      <c r="KCU61" s="345"/>
      <c r="KCV61" s="345"/>
      <c r="KCW61" s="345"/>
      <c r="KCX61" s="345"/>
      <c r="KCY61" s="345"/>
      <c r="KCZ61" s="345"/>
      <c r="KDA61" s="345"/>
      <c r="KDB61" s="345"/>
      <c r="KDC61" s="345"/>
      <c r="KDD61" s="345"/>
      <c r="KDE61" s="345"/>
      <c r="KDF61" s="345"/>
      <c r="KDG61" s="345"/>
      <c r="KDH61" s="345"/>
      <c r="KDI61" s="345"/>
      <c r="KDJ61" s="345"/>
      <c r="KDK61" s="345"/>
      <c r="KDL61" s="345"/>
      <c r="KDM61" s="345"/>
      <c r="KDN61" s="345"/>
      <c r="KDO61" s="345"/>
      <c r="KDP61" s="345"/>
      <c r="KDQ61" s="345"/>
      <c r="KDR61" s="345"/>
      <c r="KDS61" s="345"/>
      <c r="KDT61" s="345"/>
      <c r="KDU61" s="345"/>
      <c r="KDV61" s="345"/>
      <c r="KDW61" s="345"/>
      <c r="KDX61" s="345"/>
      <c r="KDY61" s="345"/>
      <c r="KDZ61" s="345"/>
      <c r="KEA61" s="345"/>
      <c r="KEB61" s="345"/>
      <c r="KEC61" s="345"/>
      <c r="KED61" s="345"/>
      <c r="KEE61" s="345"/>
      <c r="KEF61" s="345"/>
      <c r="KEG61" s="345"/>
      <c r="KEH61" s="345"/>
      <c r="KEI61" s="345"/>
      <c r="KEJ61" s="345"/>
      <c r="KEK61" s="345"/>
      <c r="KEL61" s="345"/>
      <c r="KEM61" s="345"/>
      <c r="KEN61" s="345"/>
      <c r="KEO61" s="345"/>
      <c r="KEP61" s="345"/>
      <c r="KEQ61" s="345"/>
      <c r="KER61" s="345"/>
      <c r="KES61" s="345"/>
      <c r="KET61" s="345"/>
      <c r="KEU61" s="345"/>
      <c r="KEV61" s="345"/>
      <c r="KEW61" s="345"/>
      <c r="KEX61" s="345"/>
      <c r="KEY61" s="345"/>
      <c r="KEZ61" s="345"/>
      <c r="KFA61" s="345"/>
      <c r="KFB61" s="345"/>
      <c r="KFC61" s="345"/>
      <c r="KFD61" s="345"/>
      <c r="KFE61" s="345"/>
      <c r="KFF61" s="345"/>
      <c r="KFG61" s="345"/>
      <c r="KFH61" s="345"/>
      <c r="KFI61" s="345"/>
      <c r="KFJ61" s="345"/>
      <c r="KFK61" s="345"/>
      <c r="KFL61" s="345"/>
      <c r="KFM61" s="345"/>
      <c r="KFN61" s="345"/>
      <c r="KFO61" s="345"/>
      <c r="KFP61" s="345"/>
      <c r="KFQ61" s="345"/>
      <c r="KFR61" s="345"/>
      <c r="KFS61" s="345"/>
      <c r="KFT61" s="345"/>
      <c r="KFU61" s="345"/>
      <c r="KFV61" s="345"/>
      <c r="KFW61" s="345"/>
      <c r="KFX61" s="345"/>
      <c r="KFY61" s="345"/>
      <c r="KFZ61" s="345"/>
      <c r="KGA61" s="345"/>
      <c r="KGB61" s="345"/>
      <c r="KGC61" s="345"/>
      <c r="KGD61" s="345"/>
      <c r="KGE61" s="345"/>
      <c r="KGF61" s="345"/>
      <c r="KGG61" s="345"/>
      <c r="KGH61" s="345"/>
      <c r="KGI61" s="345"/>
      <c r="KGJ61" s="345"/>
      <c r="KGK61" s="345"/>
      <c r="KGL61" s="345"/>
      <c r="KGM61" s="345"/>
      <c r="KGN61" s="345"/>
      <c r="KGO61" s="345"/>
      <c r="KGP61" s="345"/>
      <c r="KGQ61" s="345"/>
      <c r="KGR61" s="345"/>
      <c r="KGS61" s="345"/>
      <c r="KGT61" s="345"/>
      <c r="KGU61" s="345"/>
      <c r="KGV61" s="345"/>
      <c r="KGW61" s="345"/>
      <c r="KGX61" s="345"/>
      <c r="KGY61" s="345"/>
      <c r="KGZ61" s="345"/>
      <c r="KHA61" s="345"/>
      <c r="KHB61" s="345"/>
      <c r="KHC61" s="345"/>
      <c r="KHD61" s="345"/>
      <c r="KHE61" s="345"/>
      <c r="KHF61" s="345"/>
      <c r="KHG61" s="345"/>
      <c r="KHH61" s="345"/>
      <c r="KHI61" s="345"/>
      <c r="KHJ61" s="345"/>
      <c r="KHK61" s="345"/>
      <c r="KHL61" s="345"/>
      <c r="KHM61" s="345"/>
      <c r="KHN61" s="345"/>
      <c r="KHO61" s="345"/>
      <c r="KHP61" s="345"/>
      <c r="KHQ61" s="345"/>
      <c r="KHR61" s="345"/>
      <c r="KHS61" s="345"/>
      <c r="KHT61" s="345"/>
      <c r="KHU61" s="345"/>
      <c r="KHV61" s="345"/>
      <c r="KHW61" s="345"/>
      <c r="KHX61" s="345"/>
      <c r="KHY61" s="345"/>
      <c r="KHZ61" s="345"/>
      <c r="KIA61" s="345"/>
      <c r="KIB61" s="345"/>
      <c r="KIC61" s="345"/>
      <c r="KID61" s="345"/>
      <c r="KIE61" s="345"/>
      <c r="KIF61" s="345"/>
      <c r="KIG61" s="345"/>
      <c r="KIH61" s="345"/>
      <c r="KII61" s="345"/>
      <c r="KIJ61" s="345"/>
      <c r="KIK61" s="345"/>
      <c r="KIL61" s="345"/>
      <c r="KIM61" s="345"/>
      <c r="KIN61" s="345"/>
      <c r="KIO61" s="345"/>
      <c r="KIP61" s="345"/>
      <c r="KIQ61" s="345"/>
      <c r="KIR61" s="345"/>
      <c r="KIS61" s="345"/>
      <c r="KIT61" s="345"/>
      <c r="KIU61" s="345"/>
      <c r="KIV61" s="345"/>
      <c r="KIW61" s="345"/>
      <c r="KIX61" s="345"/>
      <c r="KIY61" s="345"/>
      <c r="KIZ61" s="345"/>
      <c r="KJA61" s="345"/>
      <c r="KJB61" s="345"/>
      <c r="KJC61" s="345"/>
      <c r="KJD61" s="345"/>
      <c r="KJE61" s="345"/>
      <c r="KJF61" s="345"/>
      <c r="KJG61" s="345"/>
      <c r="KJH61" s="345"/>
      <c r="KJI61" s="345"/>
      <c r="KJJ61" s="345"/>
      <c r="KJK61" s="345"/>
      <c r="KJL61" s="345"/>
      <c r="KJM61" s="345"/>
      <c r="KJN61" s="345"/>
      <c r="KJO61" s="345"/>
      <c r="KJP61" s="345"/>
      <c r="KJQ61" s="345"/>
      <c r="KJR61" s="345"/>
      <c r="KJS61" s="345"/>
      <c r="KJT61" s="345"/>
      <c r="KJU61" s="345"/>
      <c r="KJV61" s="345"/>
      <c r="KJW61" s="345"/>
      <c r="KJX61" s="345"/>
      <c r="KJY61" s="345"/>
      <c r="KJZ61" s="345"/>
      <c r="KKA61" s="345"/>
      <c r="KKB61" s="345"/>
      <c r="KKC61" s="345"/>
      <c r="KKD61" s="345"/>
      <c r="KKE61" s="345"/>
      <c r="KKF61" s="345"/>
      <c r="KKG61" s="345"/>
      <c r="KKH61" s="345"/>
      <c r="KKI61" s="345"/>
      <c r="KKJ61" s="345"/>
      <c r="KKK61" s="345"/>
      <c r="KKL61" s="345"/>
      <c r="KKM61" s="345"/>
      <c r="KKN61" s="345"/>
      <c r="KKO61" s="345"/>
      <c r="KKP61" s="345"/>
      <c r="KKQ61" s="345"/>
      <c r="KKR61" s="345"/>
      <c r="KKS61" s="345"/>
      <c r="KKT61" s="345"/>
      <c r="KKU61" s="345"/>
      <c r="KKV61" s="345"/>
      <c r="KKW61" s="345"/>
      <c r="KKX61" s="345"/>
      <c r="KKY61" s="345"/>
      <c r="KKZ61" s="345"/>
      <c r="KLA61" s="345"/>
      <c r="KLB61" s="345"/>
      <c r="KLC61" s="345"/>
      <c r="KLD61" s="345"/>
      <c r="KLE61" s="345"/>
      <c r="KLF61" s="345"/>
      <c r="KLG61" s="345"/>
      <c r="KLH61" s="345"/>
      <c r="KLI61" s="345"/>
      <c r="KLJ61" s="345"/>
      <c r="KLK61" s="345"/>
      <c r="KLL61" s="345"/>
      <c r="KLM61" s="345"/>
      <c r="KLN61" s="345"/>
      <c r="KLO61" s="345"/>
      <c r="KLP61" s="345"/>
      <c r="KLQ61" s="345"/>
      <c r="KLR61" s="345"/>
      <c r="KLS61" s="345"/>
      <c r="KLT61" s="345"/>
      <c r="KLU61" s="345"/>
      <c r="KLV61" s="345"/>
      <c r="KLW61" s="345"/>
      <c r="KLX61" s="345"/>
      <c r="KLY61" s="345"/>
      <c r="KLZ61" s="345"/>
      <c r="KMA61" s="345"/>
      <c r="KMB61" s="345"/>
      <c r="KMC61" s="345"/>
      <c r="KMD61" s="345"/>
      <c r="KME61" s="345"/>
      <c r="KMF61" s="345"/>
      <c r="KMG61" s="345"/>
      <c r="KMH61" s="345"/>
      <c r="KMI61" s="345"/>
      <c r="KMJ61" s="345"/>
      <c r="KMK61" s="345"/>
      <c r="KML61" s="345"/>
      <c r="KMM61" s="345"/>
      <c r="KMN61" s="345"/>
      <c r="KMO61" s="345"/>
      <c r="KMP61" s="345"/>
      <c r="KMQ61" s="345"/>
      <c r="KMR61" s="345"/>
      <c r="KMS61" s="345"/>
      <c r="KMT61" s="345"/>
      <c r="KMU61" s="345"/>
      <c r="KMV61" s="345"/>
      <c r="KMW61" s="345"/>
      <c r="KMX61" s="345"/>
      <c r="KMY61" s="345"/>
      <c r="KMZ61" s="345"/>
      <c r="KNA61" s="345"/>
      <c r="KNB61" s="345"/>
      <c r="KNC61" s="345"/>
      <c r="KND61" s="345"/>
      <c r="KNE61" s="345"/>
      <c r="KNF61" s="345"/>
      <c r="KNG61" s="345"/>
      <c r="KNH61" s="345"/>
      <c r="KNI61" s="345"/>
      <c r="KNJ61" s="345"/>
      <c r="KNK61" s="345"/>
      <c r="KNL61" s="345"/>
      <c r="KNM61" s="345"/>
      <c r="KNN61" s="345"/>
      <c r="KNO61" s="345"/>
      <c r="KNP61" s="345"/>
      <c r="KNQ61" s="345"/>
      <c r="KNR61" s="345"/>
      <c r="KNS61" s="345"/>
      <c r="KNT61" s="345"/>
      <c r="KNU61" s="345"/>
      <c r="KNV61" s="345"/>
      <c r="KNW61" s="345"/>
      <c r="KNX61" s="345"/>
      <c r="KNY61" s="345"/>
      <c r="KNZ61" s="345"/>
      <c r="KOA61" s="345"/>
      <c r="KOB61" s="345"/>
      <c r="KOC61" s="345"/>
      <c r="KOD61" s="345"/>
      <c r="KOE61" s="345"/>
      <c r="KOF61" s="345"/>
      <c r="KOG61" s="345"/>
      <c r="KOH61" s="345"/>
      <c r="KOI61" s="345"/>
      <c r="KOJ61" s="345"/>
      <c r="KOK61" s="345"/>
      <c r="KOL61" s="345"/>
      <c r="KOM61" s="345"/>
      <c r="KON61" s="345"/>
      <c r="KOO61" s="345"/>
      <c r="KOP61" s="345"/>
      <c r="KOQ61" s="345"/>
      <c r="KOR61" s="345"/>
      <c r="KOS61" s="345"/>
      <c r="KOT61" s="345"/>
      <c r="KOU61" s="345"/>
      <c r="KOV61" s="345"/>
      <c r="KOW61" s="345"/>
      <c r="KOX61" s="345"/>
      <c r="KOY61" s="345"/>
      <c r="KOZ61" s="345"/>
      <c r="KPA61" s="345"/>
      <c r="KPB61" s="345"/>
      <c r="KPC61" s="345"/>
      <c r="KPD61" s="345"/>
      <c r="KPE61" s="345"/>
      <c r="KPF61" s="345"/>
      <c r="KPG61" s="345"/>
      <c r="KPH61" s="345"/>
      <c r="KPI61" s="345"/>
      <c r="KPJ61" s="345"/>
      <c r="KPK61" s="345"/>
      <c r="KPL61" s="345"/>
      <c r="KPM61" s="345"/>
      <c r="KPN61" s="345"/>
      <c r="KPO61" s="345"/>
      <c r="KPP61" s="345"/>
      <c r="KPQ61" s="345"/>
      <c r="KPR61" s="345"/>
      <c r="KPS61" s="345"/>
      <c r="KPT61" s="345"/>
      <c r="KPU61" s="345"/>
      <c r="KPV61" s="345"/>
      <c r="KPW61" s="345"/>
      <c r="KPX61" s="345"/>
      <c r="KPY61" s="345"/>
      <c r="KPZ61" s="345"/>
      <c r="KQA61" s="345"/>
      <c r="KQB61" s="345"/>
      <c r="KQC61" s="345"/>
      <c r="KQD61" s="345"/>
      <c r="KQE61" s="345"/>
      <c r="KQF61" s="345"/>
      <c r="KQG61" s="345"/>
      <c r="KQH61" s="345"/>
      <c r="KQI61" s="345"/>
      <c r="KQJ61" s="345"/>
      <c r="KQK61" s="345"/>
      <c r="KQL61" s="345"/>
      <c r="KQM61" s="345"/>
      <c r="KQN61" s="345"/>
      <c r="KQO61" s="345"/>
      <c r="KQP61" s="345"/>
      <c r="KQQ61" s="345"/>
      <c r="KQR61" s="345"/>
      <c r="KQS61" s="345"/>
      <c r="KQT61" s="345"/>
      <c r="KQU61" s="345"/>
      <c r="KQV61" s="345"/>
      <c r="KQW61" s="345"/>
      <c r="KQX61" s="345"/>
      <c r="KQY61" s="345"/>
      <c r="KQZ61" s="345"/>
      <c r="KRA61" s="345"/>
      <c r="KRB61" s="345"/>
      <c r="KRC61" s="345"/>
      <c r="KRD61" s="345"/>
      <c r="KRE61" s="345"/>
      <c r="KRF61" s="345"/>
      <c r="KRG61" s="345"/>
      <c r="KRH61" s="345"/>
      <c r="KRI61" s="345"/>
      <c r="KRJ61" s="345"/>
      <c r="KRK61" s="345"/>
      <c r="KRL61" s="345"/>
      <c r="KRM61" s="345"/>
      <c r="KRN61" s="345"/>
      <c r="KRO61" s="345"/>
      <c r="KRP61" s="345"/>
      <c r="KRQ61" s="345"/>
      <c r="KRR61" s="345"/>
      <c r="KRS61" s="345"/>
      <c r="KRT61" s="345"/>
      <c r="KRU61" s="345"/>
      <c r="KRV61" s="345"/>
      <c r="KRW61" s="345"/>
      <c r="KRX61" s="345"/>
      <c r="KRY61" s="345"/>
      <c r="KRZ61" s="345"/>
      <c r="KSA61" s="345"/>
      <c r="KSB61" s="345"/>
      <c r="KSC61" s="345"/>
      <c r="KSD61" s="345"/>
      <c r="KSE61" s="345"/>
      <c r="KSF61" s="345"/>
      <c r="KSG61" s="345"/>
      <c r="KSH61" s="345"/>
      <c r="KSI61" s="345"/>
      <c r="KSJ61" s="345"/>
      <c r="KSK61" s="345"/>
      <c r="KSL61" s="345"/>
      <c r="KSM61" s="345"/>
      <c r="KSN61" s="345"/>
      <c r="KSO61" s="345"/>
      <c r="KSP61" s="345"/>
      <c r="KSQ61" s="345"/>
      <c r="KSR61" s="345"/>
      <c r="KSS61" s="345"/>
      <c r="KST61" s="345"/>
      <c r="KSU61" s="345"/>
      <c r="KSV61" s="345"/>
      <c r="KSW61" s="345"/>
      <c r="KSX61" s="345"/>
      <c r="KSY61" s="345"/>
      <c r="KSZ61" s="345"/>
      <c r="KTA61" s="345"/>
      <c r="KTB61" s="345"/>
      <c r="KTC61" s="345"/>
      <c r="KTD61" s="345"/>
      <c r="KTE61" s="345"/>
      <c r="KTF61" s="345"/>
      <c r="KTG61" s="345"/>
      <c r="KTH61" s="345"/>
      <c r="KTI61" s="345"/>
      <c r="KTJ61" s="345"/>
      <c r="KTK61" s="345"/>
      <c r="KTL61" s="345"/>
      <c r="KTM61" s="345"/>
      <c r="KTN61" s="345"/>
      <c r="KTO61" s="345"/>
      <c r="KTP61" s="345"/>
      <c r="KTQ61" s="345"/>
      <c r="KTR61" s="345"/>
      <c r="KTS61" s="345"/>
      <c r="KTT61" s="345"/>
      <c r="KTU61" s="345"/>
      <c r="KTV61" s="345"/>
      <c r="KTW61" s="345"/>
      <c r="KTX61" s="345"/>
      <c r="KTY61" s="345"/>
      <c r="KTZ61" s="345"/>
      <c r="KUA61" s="345"/>
      <c r="KUB61" s="345"/>
      <c r="KUC61" s="345"/>
      <c r="KUD61" s="345"/>
      <c r="KUE61" s="345"/>
      <c r="KUF61" s="345"/>
      <c r="KUG61" s="345"/>
      <c r="KUH61" s="345"/>
      <c r="KUI61" s="345"/>
      <c r="KUJ61" s="345"/>
      <c r="KUK61" s="345"/>
      <c r="KUL61" s="345"/>
      <c r="KUM61" s="345"/>
      <c r="KUN61" s="345"/>
      <c r="KUO61" s="345"/>
      <c r="KUP61" s="345"/>
      <c r="KUQ61" s="345"/>
      <c r="KUR61" s="345"/>
      <c r="KUS61" s="345"/>
      <c r="KUT61" s="345"/>
      <c r="KUU61" s="345"/>
      <c r="KUV61" s="345"/>
      <c r="KUW61" s="345"/>
      <c r="KUX61" s="345"/>
      <c r="KUY61" s="345"/>
      <c r="KUZ61" s="345"/>
      <c r="KVA61" s="345"/>
      <c r="KVB61" s="345"/>
      <c r="KVC61" s="345"/>
      <c r="KVD61" s="345"/>
      <c r="KVE61" s="345"/>
      <c r="KVF61" s="345"/>
      <c r="KVG61" s="345"/>
      <c r="KVH61" s="345"/>
      <c r="KVI61" s="345"/>
      <c r="KVJ61" s="345"/>
      <c r="KVK61" s="345"/>
      <c r="KVL61" s="345"/>
      <c r="KVM61" s="345"/>
      <c r="KVN61" s="345"/>
      <c r="KVO61" s="345"/>
      <c r="KVP61" s="345"/>
      <c r="KVQ61" s="345"/>
      <c r="KVR61" s="345"/>
      <c r="KVS61" s="345"/>
      <c r="KVT61" s="345"/>
      <c r="KVU61" s="345"/>
      <c r="KVV61" s="345"/>
      <c r="KVW61" s="345"/>
      <c r="KVX61" s="345"/>
      <c r="KVY61" s="345"/>
      <c r="KVZ61" s="345"/>
      <c r="KWA61" s="345"/>
      <c r="KWB61" s="345"/>
      <c r="KWC61" s="345"/>
      <c r="KWD61" s="345"/>
      <c r="KWE61" s="345"/>
      <c r="KWF61" s="345"/>
      <c r="KWG61" s="345"/>
      <c r="KWH61" s="345"/>
      <c r="KWI61" s="345"/>
      <c r="KWJ61" s="345"/>
      <c r="KWK61" s="345"/>
      <c r="KWL61" s="345"/>
      <c r="KWM61" s="345"/>
      <c r="KWN61" s="345"/>
      <c r="KWO61" s="345"/>
      <c r="KWP61" s="345"/>
      <c r="KWQ61" s="345"/>
      <c r="KWR61" s="345"/>
      <c r="KWS61" s="345"/>
      <c r="KWT61" s="345"/>
      <c r="KWU61" s="345"/>
      <c r="KWV61" s="345"/>
      <c r="KWW61" s="345"/>
      <c r="KWX61" s="345"/>
      <c r="KWY61" s="345"/>
      <c r="KWZ61" s="345"/>
      <c r="KXA61" s="345"/>
      <c r="KXB61" s="345"/>
      <c r="KXC61" s="345"/>
      <c r="KXD61" s="345"/>
      <c r="KXE61" s="345"/>
      <c r="KXF61" s="345"/>
      <c r="KXG61" s="345"/>
      <c r="KXH61" s="345"/>
      <c r="KXI61" s="345"/>
      <c r="KXJ61" s="345"/>
      <c r="KXK61" s="345"/>
      <c r="KXL61" s="345"/>
      <c r="KXM61" s="345"/>
      <c r="KXN61" s="345"/>
      <c r="KXO61" s="345"/>
      <c r="KXP61" s="345"/>
      <c r="KXQ61" s="345"/>
      <c r="KXR61" s="345"/>
      <c r="KXS61" s="345"/>
      <c r="KXT61" s="345"/>
      <c r="KXU61" s="345"/>
      <c r="KXV61" s="345"/>
      <c r="KXW61" s="345"/>
      <c r="KXX61" s="345"/>
      <c r="KXY61" s="345"/>
      <c r="KXZ61" s="345"/>
      <c r="KYA61" s="345"/>
      <c r="KYB61" s="345"/>
      <c r="KYC61" s="345"/>
      <c r="KYD61" s="345"/>
      <c r="KYE61" s="345"/>
      <c r="KYF61" s="345"/>
      <c r="KYG61" s="345"/>
      <c r="KYH61" s="345"/>
      <c r="KYI61" s="345"/>
      <c r="KYJ61" s="345"/>
      <c r="KYK61" s="345"/>
      <c r="KYL61" s="345"/>
      <c r="KYM61" s="345"/>
      <c r="KYN61" s="345"/>
      <c r="KYO61" s="345"/>
      <c r="KYP61" s="345"/>
      <c r="KYQ61" s="345"/>
      <c r="KYR61" s="345"/>
      <c r="KYS61" s="345"/>
      <c r="KYT61" s="345"/>
      <c r="KYU61" s="345"/>
      <c r="KYV61" s="345"/>
      <c r="KYW61" s="345"/>
      <c r="KYX61" s="345"/>
      <c r="KYY61" s="345"/>
      <c r="KYZ61" s="345"/>
      <c r="KZA61" s="345"/>
      <c r="KZB61" s="345"/>
      <c r="KZC61" s="345"/>
      <c r="KZD61" s="345"/>
      <c r="KZE61" s="345"/>
      <c r="KZF61" s="345"/>
      <c r="KZG61" s="345"/>
      <c r="KZH61" s="345"/>
      <c r="KZI61" s="345"/>
      <c r="KZJ61" s="345"/>
      <c r="KZK61" s="345"/>
      <c r="KZL61" s="345"/>
      <c r="KZM61" s="345"/>
      <c r="KZN61" s="345"/>
      <c r="KZO61" s="345"/>
      <c r="KZP61" s="345"/>
      <c r="KZQ61" s="345"/>
      <c r="KZR61" s="345"/>
      <c r="KZS61" s="345"/>
      <c r="KZT61" s="345"/>
      <c r="KZU61" s="345"/>
      <c r="KZV61" s="345"/>
      <c r="KZW61" s="345"/>
      <c r="KZX61" s="345"/>
      <c r="KZY61" s="345"/>
      <c r="KZZ61" s="345"/>
      <c r="LAA61" s="345"/>
      <c r="LAB61" s="345"/>
      <c r="LAC61" s="345"/>
      <c r="LAD61" s="345"/>
      <c r="LAE61" s="345"/>
      <c r="LAF61" s="345"/>
      <c r="LAG61" s="345"/>
      <c r="LAH61" s="345"/>
      <c r="LAI61" s="345"/>
      <c r="LAJ61" s="345"/>
      <c r="LAK61" s="345"/>
      <c r="LAL61" s="345"/>
      <c r="LAM61" s="345"/>
      <c r="LAN61" s="345"/>
      <c r="LAO61" s="345"/>
      <c r="LAP61" s="345"/>
      <c r="LAQ61" s="345"/>
      <c r="LAR61" s="345"/>
      <c r="LAS61" s="345"/>
      <c r="LAT61" s="345"/>
      <c r="LAU61" s="345"/>
      <c r="LAV61" s="345"/>
      <c r="LAW61" s="345"/>
      <c r="LAX61" s="345"/>
      <c r="LAY61" s="345"/>
      <c r="LAZ61" s="345"/>
      <c r="LBA61" s="345"/>
      <c r="LBB61" s="345"/>
      <c r="LBC61" s="345"/>
      <c r="LBD61" s="345"/>
      <c r="LBE61" s="345"/>
      <c r="LBF61" s="345"/>
      <c r="LBG61" s="345"/>
      <c r="LBH61" s="345"/>
      <c r="LBI61" s="345"/>
      <c r="LBJ61" s="345"/>
      <c r="LBK61" s="345"/>
      <c r="LBL61" s="345"/>
      <c r="LBM61" s="345"/>
      <c r="LBN61" s="345"/>
      <c r="LBO61" s="345"/>
      <c r="LBP61" s="345"/>
      <c r="LBQ61" s="345"/>
      <c r="LBR61" s="345"/>
      <c r="LBS61" s="345"/>
      <c r="LBT61" s="345"/>
      <c r="LBU61" s="345"/>
      <c r="LBV61" s="345"/>
      <c r="LBW61" s="345"/>
      <c r="LBX61" s="345"/>
      <c r="LBY61" s="345"/>
      <c r="LBZ61" s="345"/>
      <c r="LCA61" s="345"/>
      <c r="LCB61" s="345"/>
      <c r="LCC61" s="345"/>
      <c r="LCD61" s="345"/>
      <c r="LCE61" s="345"/>
      <c r="LCF61" s="345"/>
      <c r="LCG61" s="345"/>
      <c r="LCH61" s="345"/>
      <c r="LCI61" s="345"/>
      <c r="LCJ61" s="345"/>
      <c r="LCK61" s="345"/>
      <c r="LCL61" s="345"/>
      <c r="LCM61" s="345"/>
      <c r="LCN61" s="345"/>
      <c r="LCO61" s="345"/>
      <c r="LCP61" s="345"/>
      <c r="LCQ61" s="345"/>
      <c r="LCR61" s="345"/>
      <c r="LCS61" s="345"/>
      <c r="LCT61" s="345"/>
      <c r="LCU61" s="345"/>
      <c r="LCV61" s="345"/>
      <c r="LCW61" s="345"/>
      <c r="LCX61" s="345"/>
      <c r="LCY61" s="345"/>
      <c r="LCZ61" s="345"/>
      <c r="LDA61" s="345"/>
      <c r="LDB61" s="345"/>
      <c r="LDC61" s="345"/>
      <c r="LDD61" s="345"/>
      <c r="LDE61" s="345"/>
      <c r="LDF61" s="345"/>
      <c r="LDG61" s="345"/>
      <c r="LDH61" s="345"/>
      <c r="LDI61" s="345"/>
      <c r="LDJ61" s="345"/>
      <c r="LDK61" s="345"/>
      <c r="LDL61" s="345"/>
      <c r="LDM61" s="345"/>
      <c r="LDN61" s="345"/>
      <c r="LDO61" s="345"/>
      <c r="LDP61" s="345"/>
      <c r="LDQ61" s="345"/>
      <c r="LDR61" s="345"/>
      <c r="LDS61" s="345"/>
      <c r="LDT61" s="345"/>
      <c r="LDU61" s="345"/>
      <c r="LDV61" s="345"/>
      <c r="LDW61" s="345"/>
      <c r="LDX61" s="345"/>
      <c r="LDY61" s="345"/>
      <c r="LDZ61" s="345"/>
      <c r="LEA61" s="345"/>
      <c r="LEB61" s="345"/>
      <c r="LEC61" s="345"/>
      <c r="LED61" s="345"/>
      <c r="LEE61" s="345"/>
      <c r="LEF61" s="345"/>
      <c r="LEG61" s="345"/>
      <c r="LEH61" s="345"/>
      <c r="LEI61" s="345"/>
      <c r="LEJ61" s="345"/>
      <c r="LEK61" s="345"/>
      <c r="LEL61" s="345"/>
      <c r="LEM61" s="345"/>
      <c r="LEN61" s="345"/>
      <c r="LEO61" s="345"/>
      <c r="LEP61" s="345"/>
      <c r="LEQ61" s="345"/>
      <c r="LER61" s="345"/>
      <c r="LES61" s="345"/>
      <c r="LET61" s="345"/>
      <c r="LEU61" s="345"/>
      <c r="LEV61" s="345"/>
      <c r="LEW61" s="345"/>
      <c r="LEX61" s="345"/>
      <c r="LEY61" s="345"/>
      <c r="LEZ61" s="345"/>
      <c r="LFA61" s="345"/>
      <c r="LFB61" s="345"/>
      <c r="LFC61" s="345"/>
      <c r="LFD61" s="345"/>
      <c r="LFE61" s="345"/>
      <c r="LFF61" s="345"/>
      <c r="LFG61" s="345"/>
      <c r="LFH61" s="345"/>
      <c r="LFI61" s="345"/>
      <c r="LFJ61" s="345"/>
      <c r="LFK61" s="345"/>
      <c r="LFL61" s="345"/>
      <c r="LFM61" s="345"/>
      <c r="LFN61" s="345"/>
      <c r="LFO61" s="345"/>
      <c r="LFP61" s="345"/>
      <c r="LFQ61" s="345"/>
      <c r="LFR61" s="345"/>
      <c r="LFS61" s="345"/>
      <c r="LFT61" s="345"/>
      <c r="LFU61" s="345"/>
      <c r="LFV61" s="345"/>
      <c r="LFW61" s="345"/>
      <c r="LFX61" s="345"/>
      <c r="LFY61" s="345"/>
      <c r="LFZ61" s="345"/>
      <c r="LGA61" s="345"/>
      <c r="LGB61" s="345"/>
      <c r="LGC61" s="345"/>
      <c r="LGD61" s="345"/>
      <c r="LGE61" s="345"/>
      <c r="LGF61" s="345"/>
      <c r="LGG61" s="345"/>
      <c r="LGH61" s="345"/>
      <c r="LGI61" s="345"/>
      <c r="LGJ61" s="345"/>
      <c r="LGK61" s="345"/>
      <c r="LGL61" s="345"/>
      <c r="LGM61" s="345"/>
      <c r="LGN61" s="345"/>
      <c r="LGO61" s="345"/>
      <c r="LGP61" s="345"/>
      <c r="LGQ61" s="345"/>
      <c r="LGR61" s="345"/>
      <c r="LGS61" s="345"/>
      <c r="LGT61" s="345"/>
      <c r="LGU61" s="345"/>
      <c r="LGV61" s="345"/>
      <c r="LGW61" s="345"/>
      <c r="LGX61" s="345"/>
      <c r="LGY61" s="345"/>
      <c r="LGZ61" s="345"/>
      <c r="LHA61" s="345"/>
      <c r="LHB61" s="345"/>
      <c r="LHC61" s="345"/>
      <c r="LHD61" s="345"/>
      <c r="LHE61" s="345"/>
      <c r="LHF61" s="345"/>
      <c r="LHG61" s="345"/>
      <c r="LHH61" s="345"/>
      <c r="LHI61" s="345"/>
      <c r="LHJ61" s="345"/>
      <c r="LHK61" s="345"/>
      <c r="LHL61" s="345"/>
      <c r="LHM61" s="345"/>
      <c r="LHN61" s="345"/>
      <c r="LHO61" s="345"/>
      <c r="LHP61" s="345"/>
      <c r="LHQ61" s="345"/>
      <c r="LHR61" s="345"/>
      <c r="LHS61" s="345"/>
      <c r="LHT61" s="345"/>
      <c r="LHU61" s="345"/>
      <c r="LHV61" s="345"/>
      <c r="LHW61" s="345"/>
      <c r="LHX61" s="345"/>
      <c r="LHY61" s="345"/>
      <c r="LHZ61" s="345"/>
      <c r="LIA61" s="345"/>
      <c r="LIB61" s="345"/>
      <c r="LIC61" s="345"/>
      <c r="LID61" s="345"/>
      <c r="LIE61" s="345"/>
      <c r="LIF61" s="345"/>
      <c r="LIG61" s="345"/>
      <c r="LIH61" s="345"/>
      <c r="LII61" s="345"/>
      <c r="LIJ61" s="345"/>
      <c r="LIK61" s="345"/>
      <c r="LIL61" s="345"/>
      <c r="LIM61" s="345"/>
      <c r="LIN61" s="345"/>
      <c r="LIO61" s="345"/>
      <c r="LIP61" s="345"/>
      <c r="LIQ61" s="345"/>
      <c r="LIR61" s="345"/>
      <c r="LIS61" s="345"/>
      <c r="LIT61" s="345"/>
      <c r="LIU61" s="345"/>
      <c r="LIV61" s="345"/>
      <c r="LIW61" s="345"/>
      <c r="LIX61" s="345"/>
      <c r="LIY61" s="345"/>
      <c r="LIZ61" s="345"/>
      <c r="LJA61" s="345"/>
      <c r="LJB61" s="345"/>
      <c r="LJC61" s="345"/>
      <c r="LJD61" s="345"/>
      <c r="LJE61" s="345"/>
      <c r="LJF61" s="345"/>
      <c r="LJG61" s="345"/>
      <c r="LJH61" s="345"/>
      <c r="LJI61" s="345"/>
      <c r="LJJ61" s="345"/>
      <c r="LJK61" s="345"/>
      <c r="LJL61" s="345"/>
      <c r="LJM61" s="345"/>
      <c r="LJN61" s="345"/>
      <c r="LJO61" s="345"/>
      <c r="LJP61" s="345"/>
      <c r="LJQ61" s="345"/>
      <c r="LJR61" s="345"/>
      <c r="LJS61" s="345"/>
      <c r="LJT61" s="345"/>
      <c r="LJU61" s="345"/>
      <c r="LJV61" s="345"/>
      <c r="LJW61" s="345"/>
      <c r="LJX61" s="345"/>
      <c r="LJY61" s="345"/>
      <c r="LJZ61" s="345"/>
      <c r="LKA61" s="345"/>
      <c r="LKB61" s="345"/>
      <c r="LKC61" s="345"/>
      <c r="LKD61" s="345"/>
      <c r="LKE61" s="345"/>
      <c r="LKF61" s="345"/>
      <c r="LKG61" s="345"/>
      <c r="LKH61" s="345"/>
      <c r="LKI61" s="345"/>
      <c r="LKJ61" s="345"/>
      <c r="LKK61" s="345"/>
      <c r="LKL61" s="345"/>
      <c r="LKM61" s="345"/>
      <c r="LKN61" s="345"/>
      <c r="LKO61" s="345"/>
      <c r="LKP61" s="345"/>
      <c r="LKQ61" s="345"/>
      <c r="LKR61" s="345"/>
      <c r="LKS61" s="345"/>
      <c r="LKT61" s="345"/>
      <c r="LKU61" s="345"/>
      <c r="LKV61" s="345"/>
      <c r="LKW61" s="345"/>
      <c r="LKX61" s="345"/>
      <c r="LKY61" s="345"/>
      <c r="LKZ61" s="345"/>
      <c r="LLA61" s="345"/>
      <c r="LLB61" s="345"/>
      <c r="LLC61" s="345"/>
      <c r="LLD61" s="345"/>
      <c r="LLE61" s="345"/>
      <c r="LLF61" s="345"/>
      <c r="LLG61" s="345"/>
      <c r="LLH61" s="345"/>
      <c r="LLI61" s="345"/>
      <c r="LLJ61" s="345"/>
      <c r="LLK61" s="345"/>
      <c r="LLL61" s="345"/>
      <c r="LLM61" s="345"/>
      <c r="LLN61" s="345"/>
      <c r="LLO61" s="345"/>
      <c r="LLP61" s="345"/>
      <c r="LLQ61" s="345"/>
      <c r="LLR61" s="345"/>
      <c r="LLS61" s="345"/>
      <c r="LLT61" s="345"/>
      <c r="LLU61" s="345"/>
      <c r="LLV61" s="345"/>
      <c r="LLW61" s="345"/>
      <c r="LLX61" s="345"/>
      <c r="LLY61" s="345"/>
      <c r="LLZ61" s="345"/>
      <c r="LMA61" s="345"/>
      <c r="LMB61" s="345"/>
      <c r="LMC61" s="345"/>
      <c r="LMD61" s="345"/>
      <c r="LME61" s="345"/>
      <c r="LMF61" s="345"/>
      <c r="LMG61" s="345"/>
      <c r="LMH61" s="345"/>
      <c r="LMI61" s="345"/>
      <c r="LMJ61" s="345"/>
      <c r="LMK61" s="345"/>
      <c r="LML61" s="345"/>
      <c r="LMM61" s="345"/>
      <c r="LMN61" s="345"/>
      <c r="LMO61" s="345"/>
      <c r="LMP61" s="345"/>
      <c r="LMQ61" s="345"/>
      <c r="LMR61" s="345"/>
      <c r="LMS61" s="345"/>
      <c r="LMT61" s="345"/>
      <c r="LMU61" s="345"/>
      <c r="LMV61" s="345"/>
      <c r="LMW61" s="345"/>
      <c r="LMX61" s="345"/>
      <c r="LMY61" s="345"/>
      <c r="LMZ61" s="345"/>
      <c r="LNA61" s="345"/>
      <c r="LNB61" s="345"/>
      <c r="LNC61" s="345"/>
      <c r="LND61" s="345"/>
      <c r="LNE61" s="345"/>
      <c r="LNF61" s="345"/>
      <c r="LNG61" s="345"/>
      <c r="LNH61" s="345"/>
      <c r="LNI61" s="345"/>
      <c r="LNJ61" s="345"/>
      <c r="LNK61" s="345"/>
      <c r="LNL61" s="345"/>
      <c r="LNM61" s="345"/>
      <c r="LNN61" s="345"/>
      <c r="LNO61" s="345"/>
      <c r="LNP61" s="345"/>
      <c r="LNQ61" s="345"/>
      <c r="LNR61" s="345"/>
      <c r="LNS61" s="345"/>
      <c r="LNT61" s="345"/>
      <c r="LNU61" s="345"/>
      <c r="LNV61" s="345"/>
      <c r="LNW61" s="345"/>
      <c r="LNX61" s="345"/>
      <c r="LNY61" s="345"/>
      <c r="LNZ61" s="345"/>
      <c r="LOA61" s="345"/>
      <c r="LOB61" s="345"/>
      <c r="LOC61" s="345"/>
      <c r="LOD61" s="345"/>
      <c r="LOE61" s="345"/>
      <c r="LOF61" s="345"/>
      <c r="LOG61" s="345"/>
      <c r="LOH61" s="345"/>
      <c r="LOI61" s="345"/>
      <c r="LOJ61" s="345"/>
      <c r="LOK61" s="345"/>
      <c r="LOL61" s="345"/>
      <c r="LOM61" s="345"/>
      <c r="LON61" s="345"/>
      <c r="LOO61" s="345"/>
      <c r="LOP61" s="345"/>
      <c r="LOQ61" s="345"/>
      <c r="LOR61" s="345"/>
      <c r="LOS61" s="345"/>
      <c r="LOT61" s="345"/>
      <c r="LOU61" s="345"/>
      <c r="LOV61" s="345"/>
      <c r="LOW61" s="345"/>
      <c r="LOX61" s="345"/>
      <c r="LOY61" s="345"/>
      <c r="LOZ61" s="345"/>
      <c r="LPA61" s="345"/>
      <c r="LPB61" s="345"/>
      <c r="LPC61" s="345"/>
      <c r="LPD61" s="345"/>
      <c r="LPE61" s="345"/>
      <c r="LPF61" s="345"/>
      <c r="LPG61" s="345"/>
      <c r="LPH61" s="345"/>
      <c r="LPI61" s="345"/>
      <c r="LPJ61" s="345"/>
      <c r="LPK61" s="345"/>
      <c r="LPL61" s="345"/>
      <c r="LPM61" s="345"/>
      <c r="LPN61" s="345"/>
      <c r="LPO61" s="345"/>
      <c r="LPP61" s="345"/>
      <c r="LPQ61" s="345"/>
      <c r="LPR61" s="345"/>
      <c r="LPS61" s="345"/>
      <c r="LPT61" s="345"/>
      <c r="LPU61" s="345"/>
      <c r="LPV61" s="345"/>
      <c r="LPW61" s="345"/>
      <c r="LPX61" s="345"/>
      <c r="LPY61" s="345"/>
      <c r="LPZ61" s="345"/>
      <c r="LQA61" s="345"/>
      <c r="LQB61" s="345"/>
      <c r="LQC61" s="345"/>
      <c r="LQD61" s="345"/>
      <c r="LQE61" s="345"/>
      <c r="LQF61" s="345"/>
      <c r="LQG61" s="345"/>
      <c r="LQH61" s="345"/>
      <c r="LQI61" s="345"/>
      <c r="LQJ61" s="345"/>
      <c r="LQK61" s="345"/>
      <c r="LQL61" s="345"/>
      <c r="LQM61" s="345"/>
      <c r="LQN61" s="345"/>
      <c r="LQO61" s="345"/>
      <c r="LQP61" s="345"/>
      <c r="LQQ61" s="345"/>
      <c r="LQR61" s="345"/>
      <c r="LQS61" s="345"/>
      <c r="LQT61" s="345"/>
      <c r="LQU61" s="345"/>
      <c r="LQV61" s="345"/>
      <c r="LQW61" s="345"/>
      <c r="LQX61" s="345"/>
      <c r="LQY61" s="345"/>
      <c r="LQZ61" s="345"/>
      <c r="LRA61" s="345"/>
      <c r="LRB61" s="345"/>
      <c r="LRC61" s="345"/>
      <c r="LRD61" s="345"/>
      <c r="LRE61" s="345"/>
      <c r="LRF61" s="345"/>
      <c r="LRG61" s="345"/>
      <c r="LRH61" s="345"/>
      <c r="LRI61" s="345"/>
      <c r="LRJ61" s="345"/>
      <c r="LRK61" s="345"/>
      <c r="LRL61" s="345"/>
      <c r="LRM61" s="345"/>
      <c r="LRN61" s="345"/>
      <c r="LRO61" s="345"/>
      <c r="LRP61" s="345"/>
      <c r="LRQ61" s="345"/>
      <c r="LRR61" s="345"/>
      <c r="LRS61" s="345"/>
      <c r="LRT61" s="345"/>
      <c r="LRU61" s="345"/>
      <c r="LRV61" s="345"/>
      <c r="LRW61" s="345"/>
      <c r="LRX61" s="345"/>
      <c r="LRY61" s="345"/>
      <c r="LRZ61" s="345"/>
      <c r="LSA61" s="345"/>
      <c r="LSB61" s="345"/>
      <c r="LSC61" s="345"/>
      <c r="LSD61" s="345"/>
      <c r="LSE61" s="345"/>
      <c r="LSF61" s="345"/>
      <c r="LSG61" s="345"/>
      <c r="LSH61" s="345"/>
      <c r="LSI61" s="345"/>
      <c r="LSJ61" s="345"/>
      <c r="LSK61" s="345"/>
      <c r="LSL61" s="345"/>
      <c r="LSM61" s="345"/>
      <c r="LSN61" s="345"/>
      <c r="LSO61" s="345"/>
      <c r="LSP61" s="345"/>
      <c r="LSQ61" s="345"/>
      <c r="LSR61" s="345"/>
      <c r="LSS61" s="345"/>
      <c r="LST61" s="345"/>
      <c r="LSU61" s="345"/>
      <c r="LSV61" s="345"/>
      <c r="LSW61" s="345"/>
      <c r="LSX61" s="345"/>
      <c r="LSY61" s="345"/>
      <c r="LSZ61" s="345"/>
      <c r="LTA61" s="345"/>
      <c r="LTB61" s="345"/>
      <c r="LTC61" s="345"/>
      <c r="LTD61" s="345"/>
      <c r="LTE61" s="345"/>
      <c r="LTF61" s="345"/>
      <c r="LTG61" s="345"/>
      <c r="LTH61" s="345"/>
      <c r="LTI61" s="345"/>
      <c r="LTJ61" s="345"/>
      <c r="LTK61" s="345"/>
      <c r="LTL61" s="345"/>
      <c r="LTM61" s="345"/>
      <c r="LTN61" s="345"/>
      <c r="LTO61" s="345"/>
      <c r="LTP61" s="345"/>
      <c r="LTQ61" s="345"/>
      <c r="LTR61" s="345"/>
      <c r="LTS61" s="345"/>
      <c r="LTT61" s="345"/>
      <c r="LTU61" s="345"/>
      <c r="LTV61" s="345"/>
      <c r="LTW61" s="345"/>
      <c r="LTX61" s="345"/>
      <c r="LTY61" s="345"/>
      <c r="LTZ61" s="345"/>
      <c r="LUA61" s="345"/>
      <c r="LUB61" s="345"/>
      <c r="LUC61" s="345"/>
      <c r="LUD61" s="345"/>
      <c r="LUE61" s="345"/>
      <c r="LUF61" s="345"/>
      <c r="LUG61" s="345"/>
      <c r="LUH61" s="345"/>
      <c r="LUI61" s="345"/>
      <c r="LUJ61" s="345"/>
      <c r="LUK61" s="345"/>
      <c r="LUL61" s="345"/>
      <c r="LUM61" s="345"/>
      <c r="LUN61" s="345"/>
      <c r="LUO61" s="345"/>
      <c r="LUP61" s="345"/>
      <c r="LUQ61" s="345"/>
      <c r="LUR61" s="345"/>
      <c r="LUS61" s="345"/>
      <c r="LUT61" s="345"/>
      <c r="LUU61" s="345"/>
      <c r="LUV61" s="345"/>
      <c r="LUW61" s="345"/>
      <c r="LUX61" s="345"/>
      <c r="LUY61" s="345"/>
      <c r="LUZ61" s="345"/>
      <c r="LVA61" s="345"/>
      <c r="LVB61" s="345"/>
      <c r="LVC61" s="345"/>
      <c r="LVD61" s="345"/>
      <c r="LVE61" s="345"/>
      <c r="LVF61" s="345"/>
      <c r="LVG61" s="345"/>
      <c r="LVH61" s="345"/>
      <c r="LVI61" s="345"/>
      <c r="LVJ61" s="345"/>
      <c r="LVK61" s="345"/>
      <c r="LVL61" s="345"/>
      <c r="LVM61" s="345"/>
      <c r="LVN61" s="345"/>
      <c r="LVO61" s="345"/>
      <c r="LVP61" s="345"/>
      <c r="LVQ61" s="345"/>
      <c r="LVR61" s="345"/>
      <c r="LVS61" s="345"/>
      <c r="LVT61" s="345"/>
      <c r="LVU61" s="345"/>
      <c r="LVV61" s="345"/>
      <c r="LVW61" s="345"/>
      <c r="LVX61" s="345"/>
      <c r="LVY61" s="345"/>
      <c r="LVZ61" s="345"/>
      <c r="LWA61" s="345"/>
      <c r="LWB61" s="345"/>
      <c r="LWC61" s="345"/>
      <c r="LWD61" s="345"/>
      <c r="LWE61" s="345"/>
      <c r="LWF61" s="345"/>
      <c r="LWG61" s="345"/>
      <c r="LWH61" s="345"/>
      <c r="LWI61" s="345"/>
      <c r="LWJ61" s="345"/>
      <c r="LWK61" s="345"/>
      <c r="LWL61" s="345"/>
      <c r="LWM61" s="345"/>
      <c r="LWN61" s="345"/>
      <c r="LWO61" s="345"/>
      <c r="LWP61" s="345"/>
      <c r="LWQ61" s="345"/>
      <c r="LWR61" s="345"/>
      <c r="LWS61" s="345"/>
      <c r="LWT61" s="345"/>
      <c r="LWU61" s="345"/>
      <c r="LWV61" s="345"/>
      <c r="LWW61" s="345"/>
      <c r="LWX61" s="345"/>
      <c r="LWY61" s="345"/>
      <c r="LWZ61" s="345"/>
      <c r="LXA61" s="345"/>
      <c r="LXB61" s="345"/>
      <c r="LXC61" s="345"/>
      <c r="LXD61" s="345"/>
      <c r="LXE61" s="345"/>
      <c r="LXF61" s="345"/>
      <c r="LXG61" s="345"/>
      <c r="LXH61" s="345"/>
      <c r="LXI61" s="345"/>
      <c r="LXJ61" s="345"/>
      <c r="LXK61" s="345"/>
      <c r="LXL61" s="345"/>
      <c r="LXM61" s="345"/>
      <c r="LXN61" s="345"/>
      <c r="LXO61" s="345"/>
      <c r="LXP61" s="345"/>
      <c r="LXQ61" s="345"/>
      <c r="LXR61" s="345"/>
      <c r="LXS61" s="345"/>
      <c r="LXT61" s="345"/>
      <c r="LXU61" s="345"/>
      <c r="LXV61" s="345"/>
      <c r="LXW61" s="345"/>
      <c r="LXX61" s="345"/>
      <c r="LXY61" s="345"/>
      <c r="LXZ61" s="345"/>
      <c r="LYA61" s="345"/>
      <c r="LYB61" s="345"/>
      <c r="LYC61" s="345"/>
      <c r="LYD61" s="345"/>
      <c r="LYE61" s="345"/>
      <c r="LYF61" s="345"/>
      <c r="LYG61" s="345"/>
      <c r="LYH61" s="345"/>
      <c r="LYI61" s="345"/>
      <c r="LYJ61" s="345"/>
      <c r="LYK61" s="345"/>
      <c r="LYL61" s="345"/>
      <c r="LYM61" s="345"/>
      <c r="LYN61" s="345"/>
      <c r="LYO61" s="345"/>
      <c r="LYP61" s="345"/>
      <c r="LYQ61" s="345"/>
      <c r="LYR61" s="345"/>
      <c r="LYS61" s="345"/>
      <c r="LYT61" s="345"/>
      <c r="LYU61" s="345"/>
      <c r="LYV61" s="345"/>
      <c r="LYW61" s="345"/>
      <c r="LYX61" s="345"/>
      <c r="LYY61" s="345"/>
      <c r="LYZ61" s="345"/>
      <c r="LZA61" s="345"/>
      <c r="LZB61" s="345"/>
      <c r="LZC61" s="345"/>
      <c r="LZD61" s="345"/>
      <c r="LZE61" s="345"/>
      <c r="LZF61" s="345"/>
      <c r="LZG61" s="345"/>
      <c r="LZH61" s="345"/>
      <c r="LZI61" s="345"/>
      <c r="LZJ61" s="345"/>
      <c r="LZK61" s="345"/>
      <c r="LZL61" s="345"/>
      <c r="LZM61" s="345"/>
      <c r="LZN61" s="345"/>
      <c r="LZO61" s="345"/>
      <c r="LZP61" s="345"/>
      <c r="LZQ61" s="345"/>
      <c r="LZR61" s="345"/>
      <c r="LZS61" s="345"/>
      <c r="LZT61" s="345"/>
      <c r="LZU61" s="345"/>
      <c r="LZV61" s="345"/>
      <c r="LZW61" s="345"/>
      <c r="LZX61" s="345"/>
      <c r="LZY61" s="345"/>
      <c r="LZZ61" s="345"/>
      <c r="MAA61" s="345"/>
      <c r="MAB61" s="345"/>
      <c r="MAC61" s="345"/>
      <c r="MAD61" s="345"/>
      <c r="MAE61" s="345"/>
      <c r="MAF61" s="345"/>
      <c r="MAG61" s="345"/>
      <c r="MAH61" s="345"/>
      <c r="MAI61" s="345"/>
      <c r="MAJ61" s="345"/>
      <c r="MAK61" s="345"/>
      <c r="MAL61" s="345"/>
      <c r="MAM61" s="345"/>
      <c r="MAN61" s="345"/>
      <c r="MAO61" s="345"/>
      <c r="MAP61" s="345"/>
      <c r="MAQ61" s="345"/>
      <c r="MAR61" s="345"/>
      <c r="MAS61" s="345"/>
      <c r="MAT61" s="345"/>
      <c r="MAU61" s="345"/>
      <c r="MAV61" s="345"/>
      <c r="MAW61" s="345"/>
      <c r="MAX61" s="345"/>
      <c r="MAY61" s="345"/>
      <c r="MAZ61" s="345"/>
      <c r="MBA61" s="345"/>
      <c r="MBB61" s="345"/>
      <c r="MBC61" s="345"/>
      <c r="MBD61" s="345"/>
      <c r="MBE61" s="345"/>
      <c r="MBF61" s="345"/>
      <c r="MBG61" s="345"/>
      <c r="MBH61" s="345"/>
      <c r="MBI61" s="345"/>
      <c r="MBJ61" s="345"/>
      <c r="MBK61" s="345"/>
      <c r="MBL61" s="345"/>
      <c r="MBM61" s="345"/>
      <c r="MBN61" s="345"/>
      <c r="MBO61" s="345"/>
      <c r="MBP61" s="345"/>
      <c r="MBQ61" s="345"/>
      <c r="MBR61" s="345"/>
      <c r="MBS61" s="345"/>
      <c r="MBT61" s="345"/>
      <c r="MBU61" s="345"/>
      <c r="MBV61" s="345"/>
      <c r="MBW61" s="345"/>
      <c r="MBX61" s="345"/>
      <c r="MBY61" s="345"/>
      <c r="MBZ61" s="345"/>
      <c r="MCA61" s="345"/>
      <c r="MCB61" s="345"/>
      <c r="MCC61" s="345"/>
      <c r="MCD61" s="345"/>
      <c r="MCE61" s="345"/>
      <c r="MCF61" s="345"/>
      <c r="MCG61" s="345"/>
      <c r="MCH61" s="345"/>
      <c r="MCI61" s="345"/>
      <c r="MCJ61" s="345"/>
      <c r="MCK61" s="345"/>
      <c r="MCL61" s="345"/>
      <c r="MCM61" s="345"/>
      <c r="MCN61" s="345"/>
      <c r="MCO61" s="345"/>
      <c r="MCP61" s="345"/>
      <c r="MCQ61" s="345"/>
      <c r="MCR61" s="345"/>
      <c r="MCS61" s="345"/>
      <c r="MCT61" s="345"/>
      <c r="MCU61" s="345"/>
      <c r="MCV61" s="345"/>
      <c r="MCW61" s="345"/>
      <c r="MCX61" s="345"/>
      <c r="MCY61" s="345"/>
      <c r="MCZ61" s="345"/>
      <c r="MDA61" s="345"/>
      <c r="MDB61" s="345"/>
      <c r="MDC61" s="345"/>
      <c r="MDD61" s="345"/>
      <c r="MDE61" s="345"/>
      <c r="MDF61" s="345"/>
      <c r="MDG61" s="345"/>
      <c r="MDH61" s="345"/>
      <c r="MDI61" s="345"/>
      <c r="MDJ61" s="345"/>
      <c r="MDK61" s="345"/>
      <c r="MDL61" s="345"/>
      <c r="MDM61" s="345"/>
      <c r="MDN61" s="345"/>
      <c r="MDO61" s="345"/>
      <c r="MDP61" s="345"/>
      <c r="MDQ61" s="345"/>
      <c r="MDR61" s="345"/>
      <c r="MDS61" s="345"/>
      <c r="MDT61" s="345"/>
      <c r="MDU61" s="345"/>
      <c r="MDV61" s="345"/>
      <c r="MDW61" s="345"/>
      <c r="MDX61" s="345"/>
      <c r="MDY61" s="345"/>
      <c r="MDZ61" s="345"/>
      <c r="MEA61" s="345"/>
      <c r="MEB61" s="345"/>
      <c r="MEC61" s="345"/>
      <c r="MED61" s="345"/>
      <c r="MEE61" s="345"/>
      <c r="MEF61" s="345"/>
      <c r="MEG61" s="345"/>
      <c r="MEH61" s="345"/>
      <c r="MEI61" s="345"/>
      <c r="MEJ61" s="345"/>
      <c r="MEK61" s="345"/>
      <c r="MEL61" s="345"/>
      <c r="MEM61" s="345"/>
      <c r="MEN61" s="345"/>
      <c r="MEO61" s="345"/>
      <c r="MEP61" s="345"/>
      <c r="MEQ61" s="345"/>
      <c r="MER61" s="345"/>
      <c r="MES61" s="345"/>
      <c r="MET61" s="345"/>
      <c r="MEU61" s="345"/>
      <c r="MEV61" s="345"/>
      <c r="MEW61" s="345"/>
      <c r="MEX61" s="345"/>
      <c r="MEY61" s="345"/>
      <c r="MEZ61" s="345"/>
      <c r="MFA61" s="345"/>
      <c r="MFB61" s="345"/>
      <c r="MFC61" s="345"/>
      <c r="MFD61" s="345"/>
      <c r="MFE61" s="345"/>
      <c r="MFF61" s="345"/>
      <c r="MFG61" s="345"/>
      <c r="MFH61" s="345"/>
      <c r="MFI61" s="345"/>
      <c r="MFJ61" s="345"/>
      <c r="MFK61" s="345"/>
      <c r="MFL61" s="345"/>
      <c r="MFM61" s="345"/>
      <c r="MFN61" s="345"/>
      <c r="MFO61" s="345"/>
      <c r="MFP61" s="345"/>
      <c r="MFQ61" s="345"/>
      <c r="MFR61" s="345"/>
      <c r="MFS61" s="345"/>
      <c r="MFT61" s="345"/>
      <c r="MFU61" s="345"/>
      <c r="MFV61" s="345"/>
      <c r="MFW61" s="345"/>
      <c r="MFX61" s="345"/>
      <c r="MFY61" s="345"/>
      <c r="MFZ61" s="345"/>
      <c r="MGA61" s="345"/>
      <c r="MGB61" s="345"/>
      <c r="MGC61" s="345"/>
      <c r="MGD61" s="345"/>
      <c r="MGE61" s="345"/>
      <c r="MGF61" s="345"/>
      <c r="MGG61" s="345"/>
      <c r="MGH61" s="345"/>
      <c r="MGI61" s="345"/>
      <c r="MGJ61" s="345"/>
      <c r="MGK61" s="345"/>
      <c r="MGL61" s="345"/>
      <c r="MGM61" s="345"/>
      <c r="MGN61" s="345"/>
      <c r="MGO61" s="345"/>
      <c r="MGP61" s="345"/>
      <c r="MGQ61" s="345"/>
      <c r="MGR61" s="345"/>
      <c r="MGS61" s="345"/>
      <c r="MGT61" s="345"/>
      <c r="MGU61" s="345"/>
      <c r="MGV61" s="345"/>
      <c r="MGW61" s="345"/>
      <c r="MGX61" s="345"/>
      <c r="MGY61" s="345"/>
      <c r="MGZ61" s="345"/>
      <c r="MHA61" s="345"/>
      <c r="MHB61" s="345"/>
      <c r="MHC61" s="345"/>
      <c r="MHD61" s="345"/>
      <c r="MHE61" s="345"/>
      <c r="MHF61" s="345"/>
      <c r="MHG61" s="345"/>
      <c r="MHH61" s="345"/>
      <c r="MHI61" s="345"/>
      <c r="MHJ61" s="345"/>
      <c r="MHK61" s="345"/>
      <c r="MHL61" s="345"/>
      <c r="MHM61" s="345"/>
      <c r="MHN61" s="345"/>
      <c r="MHO61" s="345"/>
      <c r="MHP61" s="345"/>
      <c r="MHQ61" s="345"/>
      <c r="MHR61" s="345"/>
      <c r="MHS61" s="345"/>
      <c r="MHT61" s="345"/>
      <c r="MHU61" s="345"/>
      <c r="MHV61" s="345"/>
      <c r="MHW61" s="345"/>
      <c r="MHX61" s="345"/>
      <c r="MHY61" s="345"/>
      <c r="MHZ61" s="345"/>
      <c r="MIA61" s="345"/>
      <c r="MIB61" s="345"/>
      <c r="MIC61" s="345"/>
      <c r="MID61" s="345"/>
      <c r="MIE61" s="345"/>
      <c r="MIF61" s="345"/>
      <c r="MIG61" s="345"/>
      <c r="MIH61" s="345"/>
      <c r="MII61" s="345"/>
      <c r="MIJ61" s="345"/>
      <c r="MIK61" s="345"/>
      <c r="MIL61" s="345"/>
      <c r="MIM61" s="345"/>
      <c r="MIN61" s="345"/>
      <c r="MIO61" s="345"/>
      <c r="MIP61" s="345"/>
      <c r="MIQ61" s="345"/>
      <c r="MIR61" s="345"/>
      <c r="MIS61" s="345"/>
      <c r="MIT61" s="345"/>
      <c r="MIU61" s="345"/>
      <c r="MIV61" s="345"/>
      <c r="MIW61" s="345"/>
      <c r="MIX61" s="345"/>
      <c r="MIY61" s="345"/>
      <c r="MIZ61" s="345"/>
      <c r="MJA61" s="345"/>
      <c r="MJB61" s="345"/>
      <c r="MJC61" s="345"/>
      <c r="MJD61" s="345"/>
      <c r="MJE61" s="345"/>
      <c r="MJF61" s="345"/>
      <c r="MJG61" s="345"/>
      <c r="MJH61" s="345"/>
      <c r="MJI61" s="345"/>
      <c r="MJJ61" s="345"/>
      <c r="MJK61" s="345"/>
      <c r="MJL61" s="345"/>
      <c r="MJM61" s="345"/>
      <c r="MJN61" s="345"/>
      <c r="MJO61" s="345"/>
      <c r="MJP61" s="345"/>
      <c r="MJQ61" s="345"/>
      <c r="MJR61" s="345"/>
      <c r="MJS61" s="345"/>
      <c r="MJT61" s="345"/>
      <c r="MJU61" s="345"/>
      <c r="MJV61" s="345"/>
      <c r="MJW61" s="345"/>
      <c r="MJX61" s="345"/>
      <c r="MJY61" s="345"/>
      <c r="MJZ61" s="345"/>
      <c r="MKA61" s="345"/>
      <c r="MKB61" s="345"/>
      <c r="MKC61" s="345"/>
      <c r="MKD61" s="345"/>
      <c r="MKE61" s="345"/>
      <c r="MKF61" s="345"/>
      <c r="MKG61" s="345"/>
      <c r="MKH61" s="345"/>
      <c r="MKI61" s="345"/>
      <c r="MKJ61" s="345"/>
      <c r="MKK61" s="345"/>
      <c r="MKL61" s="345"/>
      <c r="MKM61" s="345"/>
      <c r="MKN61" s="345"/>
      <c r="MKO61" s="345"/>
      <c r="MKP61" s="345"/>
      <c r="MKQ61" s="345"/>
      <c r="MKR61" s="345"/>
      <c r="MKS61" s="345"/>
      <c r="MKT61" s="345"/>
      <c r="MKU61" s="345"/>
      <c r="MKV61" s="345"/>
      <c r="MKW61" s="345"/>
      <c r="MKX61" s="345"/>
      <c r="MKY61" s="345"/>
      <c r="MKZ61" s="345"/>
      <c r="MLA61" s="345"/>
      <c r="MLB61" s="345"/>
      <c r="MLC61" s="345"/>
      <c r="MLD61" s="345"/>
      <c r="MLE61" s="345"/>
      <c r="MLF61" s="345"/>
      <c r="MLG61" s="345"/>
      <c r="MLH61" s="345"/>
      <c r="MLI61" s="345"/>
      <c r="MLJ61" s="345"/>
      <c r="MLK61" s="345"/>
      <c r="MLL61" s="345"/>
      <c r="MLM61" s="345"/>
      <c r="MLN61" s="345"/>
      <c r="MLO61" s="345"/>
      <c r="MLP61" s="345"/>
      <c r="MLQ61" s="345"/>
      <c r="MLR61" s="345"/>
      <c r="MLS61" s="345"/>
      <c r="MLT61" s="345"/>
      <c r="MLU61" s="345"/>
      <c r="MLV61" s="345"/>
      <c r="MLW61" s="345"/>
      <c r="MLX61" s="345"/>
      <c r="MLY61" s="345"/>
      <c r="MLZ61" s="345"/>
      <c r="MMA61" s="345"/>
      <c r="MMB61" s="345"/>
      <c r="MMC61" s="345"/>
      <c r="MMD61" s="345"/>
      <c r="MME61" s="345"/>
      <c r="MMF61" s="345"/>
      <c r="MMG61" s="345"/>
      <c r="MMH61" s="345"/>
      <c r="MMI61" s="345"/>
      <c r="MMJ61" s="345"/>
      <c r="MMK61" s="345"/>
      <c r="MML61" s="345"/>
      <c r="MMM61" s="345"/>
      <c r="MMN61" s="345"/>
      <c r="MMO61" s="345"/>
      <c r="MMP61" s="345"/>
      <c r="MMQ61" s="345"/>
      <c r="MMR61" s="345"/>
      <c r="MMS61" s="345"/>
      <c r="MMT61" s="345"/>
      <c r="MMU61" s="345"/>
      <c r="MMV61" s="345"/>
      <c r="MMW61" s="345"/>
      <c r="MMX61" s="345"/>
      <c r="MMY61" s="345"/>
      <c r="MMZ61" s="345"/>
      <c r="MNA61" s="345"/>
      <c r="MNB61" s="345"/>
      <c r="MNC61" s="345"/>
      <c r="MND61" s="345"/>
      <c r="MNE61" s="345"/>
      <c r="MNF61" s="345"/>
      <c r="MNG61" s="345"/>
      <c r="MNH61" s="345"/>
      <c r="MNI61" s="345"/>
      <c r="MNJ61" s="345"/>
      <c r="MNK61" s="345"/>
      <c r="MNL61" s="345"/>
      <c r="MNM61" s="345"/>
      <c r="MNN61" s="345"/>
      <c r="MNO61" s="345"/>
      <c r="MNP61" s="345"/>
      <c r="MNQ61" s="345"/>
      <c r="MNR61" s="345"/>
      <c r="MNS61" s="345"/>
      <c r="MNT61" s="345"/>
      <c r="MNU61" s="345"/>
      <c r="MNV61" s="345"/>
      <c r="MNW61" s="345"/>
      <c r="MNX61" s="345"/>
      <c r="MNY61" s="345"/>
      <c r="MNZ61" s="345"/>
      <c r="MOA61" s="345"/>
      <c r="MOB61" s="345"/>
      <c r="MOC61" s="345"/>
      <c r="MOD61" s="345"/>
      <c r="MOE61" s="345"/>
      <c r="MOF61" s="345"/>
      <c r="MOG61" s="345"/>
      <c r="MOH61" s="345"/>
      <c r="MOI61" s="345"/>
      <c r="MOJ61" s="345"/>
      <c r="MOK61" s="345"/>
      <c r="MOL61" s="345"/>
      <c r="MOM61" s="345"/>
      <c r="MON61" s="345"/>
      <c r="MOO61" s="345"/>
      <c r="MOP61" s="345"/>
      <c r="MOQ61" s="345"/>
      <c r="MOR61" s="345"/>
      <c r="MOS61" s="345"/>
      <c r="MOT61" s="345"/>
      <c r="MOU61" s="345"/>
      <c r="MOV61" s="345"/>
      <c r="MOW61" s="345"/>
      <c r="MOX61" s="345"/>
      <c r="MOY61" s="345"/>
      <c r="MOZ61" s="345"/>
      <c r="MPA61" s="345"/>
      <c r="MPB61" s="345"/>
      <c r="MPC61" s="345"/>
      <c r="MPD61" s="345"/>
      <c r="MPE61" s="345"/>
      <c r="MPF61" s="345"/>
      <c r="MPG61" s="345"/>
      <c r="MPH61" s="345"/>
      <c r="MPI61" s="345"/>
      <c r="MPJ61" s="345"/>
      <c r="MPK61" s="345"/>
      <c r="MPL61" s="345"/>
      <c r="MPM61" s="345"/>
      <c r="MPN61" s="345"/>
      <c r="MPO61" s="345"/>
      <c r="MPP61" s="345"/>
      <c r="MPQ61" s="345"/>
      <c r="MPR61" s="345"/>
      <c r="MPS61" s="345"/>
      <c r="MPT61" s="345"/>
      <c r="MPU61" s="345"/>
      <c r="MPV61" s="345"/>
      <c r="MPW61" s="345"/>
      <c r="MPX61" s="345"/>
      <c r="MPY61" s="345"/>
      <c r="MPZ61" s="345"/>
      <c r="MQA61" s="345"/>
      <c r="MQB61" s="345"/>
      <c r="MQC61" s="345"/>
      <c r="MQD61" s="345"/>
      <c r="MQE61" s="345"/>
      <c r="MQF61" s="345"/>
      <c r="MQG61" s="345"/>
      <c r="MQH61" s="345"/>
      <c r="MQI61" s="345"/>
      <c r="MQJ61" s="345"/>
      <c r="MQK61" s="345"/>
      <c r="MQL61" s="345"/>
      <c r="MQM61" s="345"/>
      <c r="MQN61" s="345"/>
      <c r="MQO61" s="345"/>
      <c r="MQP61" s="345"/>
      <c r="MQQ61" s="345"/>
      <c r="MQR61" s="345"/>
      <c r="MQS61" s="345"/>
      <c r="MQT61" s="345"/>
      <c r="MQU61" s="345"/>
      <c r="MQV61" s="345"/>
      <c r="MQW61" s="345"/>
      <c r="MQX61" s="345"/>
      <c r="MQY61" s="345"/>
      <c r="MQZ61" s="345"/>
      <c r="MRA61" s="345"/>
      <c r="MRB61" s="345"/>
      <c r="MRC61" s="345"/>
      <c r="MRD61" s="345"/>
      <c r="MRE61" s="345"/>
      <c r="MRF61" s="345"/>
      <c r="MRG61" s="345"/>
      <c r="MRH61" s="345"/>
      <c r="MRI61" s="345"/>
      <c r="MRJ61" s="345"/>
      <c r="MRK61" s="345"/>
      <c r="MRL61" s="345"/>
      <c r="MRM61" s="345"/>
      <c r="MRN61" s="345"/>
      <c r="MRO61" s="345"/>
      <c r="MRP61" s="345"/>
      <c r="MRQ61" s="345"/>
      <c r="MRR61" s="345"/>
      <c r="MRS61" s="345"/>
      <c r="MRT61" s="345"/>
      <c r="MRU61" s="345"/>
      <c r="MRV61" s="345"/>
      <c r="MRW61" s="345"/>
      <c r="MRX61" s="345"/>
      <c r="MRY61" s="345"/>
      <c r="MRZ61" s="345"/>
      <c r="MSA61" s="345"/>
      <c r="MSB61" s="345"/>
      <c r="MSC61" s="345"/>
      <c r="MSD61" s="345"/>
      <c r="MSE61" s="345"/>
      <c r="MSF61" s="345"/>
      <c r="MSG61" s="345"/>
      <c r="MSH61" s="345"/>
      <c r="MSI61" s="345"/>
      <c r="MSJ61" s="345"/>
      <c r="MSK61" s="345"/>
      <c r="MSL61" s="345"/>
      <c r="MSM61" s="345"/>
      <c r="MSN61" s="345"/>
      <c r="MSO61" s="345"/>
      <c r="MSP61" s="345"/>
      <c r="MSQ61" s="345"/>
      <c r="MSR61" s="345"/>
      <c r="MSS61" s="345"/>
      <c r="MST61" s="345"/>
      <c r="MSU61" s="345"/>
      <c r="MSV61" s="345"/>
      <c r="MSW61" s="345"/>
      <c r="MSX61" s="345"/>
      <c r="MSY61" s="345"/>
      <c r="MSZ61" s="345"/>
      <c r="MTA61" s="345"/>
      <c r="MTB61" s="345"/>
      <c r="MTC61" s="345"/>
      <c r="MTD61" s="345"/>
      <c r="MTE61" s="345"/>
      <c r="MTF61" s="345"/>
      <c r="MTG61" s="345"/>
      <c r="MTH61" s="345"/>
      <c r="MTI61" s="345"/>
      <c r="MTJ61" s="345"/>
      <c r="MTK61" s="345"/>
      <c r="MTL61" s="345"/>
      <c r="MTM61" s="345"/>
      <c r="MTN61" s="345"/>
      <c r="MTO61" s="345"/>
      <c r="MTP61" s="345"/>
      <c r="MTQ61" s="345"/>
      <c r="MTR61" s="345"/>
      <c r="MTS61" s="345"/>
      <c r="MTT61" s="345"/>
      <c r="MTU61" s="345"/>
      <c r="MTV61" s="345"/>
      <c r="MTW61" s="345"/>
      <c r="MTX61" s="345"/>
      <c r="MTY61" s="345"/>
      <c r="MTZ61" s="345"/>
      <c r="MUA61" s="345"/>
      <c r="MUB61" s="345"/>
      <c r="MUC61" s="345"/>
      <c r="MUD61" s="345"/>
      <c r="MUE61" s="345"/>
      <c r="MUF61" s="345"/>
      <c r="MUG61" s="345"/>
      <c r="MUH61" s="345"/>
      <c r="MUI61" s="345"/>
      <c r="MUJ61" s="345"/>
      <c r="MUK61" s="345"/>
      <c r="MUL61" s="345"/>
      <c r="MUM61" s="345"/>
      <c r="MUN61" s="345"/>
      <c r="MUO61" s="345"/>
      <c r="MUP61" s="345"/>
      <c r="MUQ61" s="345"/>
      <c r="MUR61" s="345"/>
      <c r="MUS61" s="345"/>
      <c r="MUT61" s="345"/>
      <c r="MUU61" s="345"/>
      <c r="MUV61" s="345"/>
      <c r="MUW61" s="345"/>
      <c r="MUX61" s="345"/>
      <c r="MUY61" s="345"/>
      <c r="MUZ61" s="345"/>
      <c r="MVA61" s="345"/>
      <c r="MVB61" s="345"/>
      <c r="MVC61" s="345"/>
      <c r="MVD61" s="345"/>
      <c r="MVE61" s="345"/>
      <c r="MVF61" s="345"/>
      <c r="MVG61" s="345"/>
      <c r="MVH61" s="345"/>
      <c r="MVI61" s="345"/>
      <c r="MVJ61" s="345"/>
      <c r="MVK61" s="345"/>
      <c r="MVL61" s="345"/>
      <c r="MVM61" s="345"/>
      <c r="MVN61" s="345"/>
      <c r="MVO61" s="345"/>
      <c r="MVP61" s="345"/>
      <c r="MVQ61" s="345"/>
      <c r="MVR61" s="345"/>
      <c r="MVS61" s="345"/>
      <c r="MVT61" s="345"/>
      <c r="MVU61" s="345"/>
      <c r="MVV61" s="345"/>
      <c r="MVW61" s="345"/>
      <c r="MVX61" s="345"/>
      <c r="MVY61" s="345"/>
      <c r="MVZ61" s="345"/>
      <c r="MWA61" s="345"/>
      <c r="MWB61" s="345"/>
      <c r="MWC61" s="345"/>
      <c r="MWD61" s="345"/>
      <c r="MWE61" s="345"/>
      <c r="MWF61" s="345"/>
      <c r="MWG61" s="345"/>
      <c r="MWH61" s="345"/>
      <c r="MWI61" s="345"/>
      <c r="MWJ61" s="345"/>
      <c r="MWK61" s="345"/>
      <c r="MWL61" s="345"/>
      <c r="MWM61" s="345"/>
      <c r="MWN61" s="345"/>
      <c r="MWO61" s="345"/>
      <c r="MWP61" s="345"/>
      <c r="MWQ61" s="345"/>
      <c r="MWR61" s="345"/>
      <c r="MWS61" s="345"/>
      <c r="MWT61" s="345"/>
      <c r="MWU61" s="345"/>
      <c r="MWV61" s="345"/>
      <c r="MWW61" s="345"/>
      <c r="MWX61" s="345"/>
      <c r="MWY61" s="345"/>
      <c r="MWZ61" s="345"/>
      <c r="MXA61" s="345"/>
      <c r="MXB61" s="345"/>
      <c r="MXC61" s="345"/>
      <c r="MXD61" s="345"/>
      <c r="MXE61" s="345"/>
      <c r="MXF61" s="345"/>
      <c r="MXG61" s="345"/>
      <c r="MXH61" s="345"/>
      <c r="MXI61" s="345"/>
      <c r="MXJ61" s="345"/>
      <c r="MXK61" s="345"/>
      <c r="MXL61" s="345"/>
      <c r="MXM61" s="345"/>
      <c r="MXN61" s="345"/>
      <c r="MXO61" s="345"/>
      <c r="MXP61" s="345"/>
      <c r="MXQ61" s="345"/>
      <c r="MXR61" s="345"/>
      <c r="MXS61" s="345"/>
      <c r="MXT61" s="345"/>
      <c r="MXU61" s="345"/>
      <c r="MXV61" s="345"/>
      <c r="MXW61" s="345"/>
      <c r="MXX61" s="345"/>
      <c r="MXY61" s="345"/>
      <c r="MXZ61" s="345"/>
      <c r="MYA61" s="345"/>
      <c r="MYB61" s="345"/>
      <c r="MYC61" s="345"/>
      <c r="MYD61" s="345"/>
      <c r="MYE61" s="345"/>
      <c r="MYF61" s="345"/>
      <c r="MYG61" s="345"/>
      <c r="MYH61" s="345"/>
      <c r="MYI61" s="345"/>
      <c r="MYJ61" s="345"/>
      <c r="MYK61" s="345"/>
      <c r="MYL61" s="345"/>
      <c r="MYM61" s="345"/>
      <c r="MYN61" s="345"/>
      <c r="MYO61" s="345"/>
      <c r="MYP61" s="345"/>
      <c r="MYQ61" s="345"/>
      <c r="MYR61" s="345"/>
      <c r="MYS61" s="345"/>
      <c r="MYT61" s="345"/>
      <c r="MYU61" s="345"/>
      <c r="MYV61" s="345"/>
      <c r="MYW61" s="345"/>
      <c r="MYX61" s="345"/>
      <c r="MYY61" s="345"/>
      <c r="MYZ61" s="345"/>
      <c r="MZA61" s="345"/>
      <c r="MZB61" s="345"/>
      <c r="MZC61" s="345"/>
      <c r="MZD61" s="345"/>
      <c r="MZE61" s="345"/>
      <c r="MZF61" s="345"/>
      <c r="MZG61" s="345"/>
      <c r="MZH61" s="345"/>
      <c r="MZI61" s="345"/>
      <c r="MZJ61" s="345"/>
      <c r="MZK61" s="345"/>
      <c r="MZL61" s="345"/>
      <c r="MZM61" s="345"/>
      <c r="MZN61" s="345"/>
      <c r="MZO61" s="345"/>
      <c r="MZP61" s="345"/>
      <c r="MZQ61" s="345"/>
      <c r="MZR61" s="345"/>
      <c r="MZS61" s="345"/>
      <c r="MZT61" s="345"/>
      <c r="MZU61" s="345"/>
      <c r="MZV61" s="345"/>
      <c r="MZW61" s="345"/>
      <c r="MZX61" s="345"/>
      <c r="MZY61" s="345"/>
      <c r="MZZ61" s="345"/>
      <c r="NAA61" s="345"/>
      <c r="NAB61" s="345"/>
      <c r="NAC61" s="345"/>
      <c r="NAD61" s="345"/>
      <c r="NAE61" s="345"/>
      <c r="NAF61" s="345"/>
      <c r="NAG61" s="345"/>
      <c r="NAH61" s="345"/>
      <c r="NAI61" s="345"/>
      <c r="NAJ61" s="345"/>
      <c r="NAK61" s="345"/>
      <c r="NAL61" s="345"/>
      <c r="NAM61" s="345"/>
      <c r="NAN61" s="345"/>
      <c r="NAO61" s="345"/>
      <c r="NAP61" s="345"/>
      <c r="NAQ61" s="345"/>
      <c r="NAR61" s="345"/>
      <c r="NAS61" s="345"/>
      <c r="NAT61" s="345"/>
      <c r="NAU61" s="345"/>
      <c r="NAV61" s="345"/>
      <c r="NAW61" s="345"/>
      <c r="NAX61" s="345"/>
      <c r="NAY61" s="345"/>
      <c r="NAZ61" s="345"/>
      <c r="NBA61" s="345"/>
      <c r="NBB61" s="345"/>
      <c r="NBC61" s="345"/>
      <c r="NBD61" s="345"/>
      <c r="NBE61" s="345"/>
      <c r="NBF61" s="345"/>
      <c r="NBG61" s="345"/>
      <c r="NBH61" s="345"/>
      <c r="NBI61" s="345"/>
      <c r="NBJ61" s="345"/>
      <c r="NBK61" s="345"/>
      <c r="NBL61" s="345"/>
      <c r="NBM61" s="345"/>
      <c r="NBN61" s="345"/>
      <c r="NBO61" s="345"/>
      <c r="NBP61" s="345"/>
      <c r="NBQ61" s="345"/>
      <c r="NBR61" s="345"/>
      <c r="NBS61" s="345"/>
      <c r="NBT61" s="345"/>
      <c r="NBU61" s="345"/>
      <c r="NBV61" s="345"/>
      <c r="NBW61" s="345"/>
      <c r="NBX61" s="345"/>
      <c r="NBY61" s="345"/>
      <c r="NBZ61" s="345"/>
      <c r="NCA61" s="345"/>
      <c r="NCB61" s="345"/>
      <c r="NCC61" s="345"/>
      <c r="NCD61" s="345"/>
      <c r="NCE61" s="345"/>
      <c r="NCF61" s="345"/>
      <c r="NCG61" s="345"/>
      <c r="NCH61" s="345"/>
      <c r="NCI61" s="345"/>
      <c r="NCJ61" s="345"/>
      <c r="NCK61" s="345"/>
      <c r="NCL61" s="345"/>
      <c r="NCM61" s="345"/>
      <c r="NCN61" s="345"/>
      <c r="NCO61" s="345"/>
      <c r="NCP61" s="345"/>
      <c r="NCQ61" s="345"/>
      <c r="NCR61" s="345"/>
      <c r="NCS61" s="345"/>
      <c r="NCT61" s="345"/>
      <c r="NCU61" s="345"/>
      <c r="NCV61" s="345"/>
      <c r="NCW61" s="345"/>
      <c r="NCX61" s="345"/>
      <c r="NCY61" s="345"/>
      <c r="NCZ61" s="345"/>
      <c r="NDA61" s="345"/>
      <c r="NDB61" s="345"/>
      <c r="NDC61" s="345"/>
      <c r="NDD61" s="345"/>
      <c r="NDE61" s="345"/>
      <c r="NDF61" s="345"/>
      <c r="NDG61" s="345"/>
      <c r="NDH61" s="345"/>
      <c r="NDI61" s="345"/>
      <c r="NDJ61" s="345"/>
      <c r="NDK61" s="345"/>
      <c r="NDL61" s="345"/>
      <c r="NDM61" s="345"/>
      <c r="NDN61" s="345"/>
      <c r="NDO61" s="345"/>
      <c r="NDP61" s="345"/>
      <c r="NDQ61" s="345"/>
      <c r="NDR61" s="345"/>
      <c r="NDS61" s="345"/>
      <c r="NDT61" s="345"/>
      <c r="NDU61" s="345"/>
      <c r="NDV61" s="345"/>
      <c r="NDW61" s="345"/>
      <c r="NDX61" s="345"/>
      <c r="NDY61" s="345"/>
      <c r="NDZ61" s="345"/>
      <c r="NEA61" s="345"/>
      <c r="NEB61" s="345"/>
      <c r="NEC61" s="345"/>
      <c r="NED61" s="345"/>
      <c r="NEE61" s="345"/>
      <c r="NEF61" s="345"/>
      <c r="NEG61" s="345"/>
      <c r="NEH61" s="345"/>
      <c r="NEI61" s="345"/>
      <c r="NEJ61" s="345"/>
      <c r="NEK61" s="345"/>
      <c r="NEL61" s="345"/>
      <c r="NEM61" s="345"/>
      <c r="NEN61" s="345"/>
      <c r="NEO61" s="345"/>
      <c r="NEP61" s="345"/>
      <c r="NEQ61" s="345"/>
      <c r="NER61" s="345"/>
      <c r="NES61" s="345"/>
      <c r="NET61" s="345"/>
      <c r="NEU61" s="345"/>
      <c r="NEV61" s="345"/>
      <c r="NEW61" s="345"/>
      <c r="NEX61" s="345"/>
      <c r="NEY61" s="345"/>
      <c r="NEZ61" s="345"/>
      <c r="NFA61" s="345"/>
      <c r="NFB61" s="345"/>
      <c r="NFC61" s="345"/>
      <c r="NFD61" s="345"/>
      <c r="NFE61" s="345"/>
      <c r="NFF61" s="345"/>
      <c r="NFG61" s="345"/>
      <c r="NFH61" s="345"/>
      <c r="NFI61" s="345"/>
      <c r="NFJ61" s="345"/>
      <c r="NFK61" s="345"/>
      <c r="NFL61" s="345"/>
      <c r="NFM61" s="345"/>
      <c r="NFN61" s="345"/>
      <c r="NFO61" s="345"/>
      <c r="NFP61" s="345"/>
      <c r="NFQ61" s="345"/>
      <c r="NFR61" s="345"/>
      <c r="NFS61" s="345"/>
      <c r="NFT61" s="345"/>
      <c r="NFU61" s="345"/>
      <c r="NFV61" s="345"/>
      <c r="NFW61" s="345"/>
      <c r="NFX61" s="345"/>
      <c r="NFY61" s="345"/>
      <c r="NFZ61" s="345"/>
      <c r="NGA61" s="345"/>
      <c r="NGB61" s="345"/>
      <c r="NGC61" s="345"/>
      <c r="NGD61" s="345"/>
      <c r="NGE61" s="345"/>
      <c r="NGF61" s="345"/>
      <c r="NGG61" s="345"/>
      <c r="NGH61" s="345"/>
      <c r="NGI61" s="345"/>
      <c r="NGJ61" s="345"/>
      <c r="NGK61" s="345"/>
      <c r="NGL61" s="345"/>
      <c r="NGM61" s="345"/>
      <c r="NGN61" s="345"/>
      <c r="NGO61" s="345"/>
      <c r="NGP61" s="345"/>
      <c r="NGQ61" s="345"/>
      <c r="NGR61" s="345"/>
      <c r="NGS61" s="345"/>
      <c r="NGT61" s="345"/>
      <c r="NGU61" s="345"/>
      <c r="NGV61" s="345"/>
      <c r="NGW61" s="345"/>
      <c r="NGX61" s="345"/>
      <c r="NGY61" s="345"/>
      <c r="NGZ61" s="345"/>
      <c r="NHA61" s="345"/>
      <c r="NHB61" s="345"/>
      <c r="NHC61" s="345"/>
      <c r="NHD61" s="345"/>
      <c r="NHE61" s="345"/>
      <c r="NHF61" s="345"/>
      <c r="NHG61" s="345"/>
      <c r="NHH61" s="345"/>
      <c r="NHI61" s="345"/>
      <c r="NHJ61" s="345"/>
      <c r="NHK61" s="345"/>
      <c r="NHL61" s="345"/>
      <c r="NHM61" s="345"/>
      <c r="NHN61" s="345"/>
      <c r="NHO61" s="345"/>
      <c r="NHP61" s="345"/>
      <c r="NHQ61" s="345"/>
      <c r="NHR61" s="345"/>
      <c r="NHS61" s="345"/>
      <c r="NHT61" s="345"/>
      <c r="NHU61" s="345"/>
      <c r="NHV61" s="345"/>
      <c r="NHW61" s="345"/>
      <c r="NHX61" s="345"/>
      <c r="NHY61" s="345"/>
      <c r="NHZ61" s="345"/>
      <c r="NIA61" s="345"/>
      <c r="NIB61" s="345"/>
      <c r="NIC61" s="345"/>
      <c r="NID61" s="345"/>
      <c r="NIE61" s="345"/>
      <c r="NIF61" s="345"/>
      <c r="NIG61" s="345"/>
      <c r="NIH61" s="345"/>
      <c r="NII61" s="345"/>
      <c r="NIJ61" s="345"/>
      <c r="NIK61" s="345"/>
      <c r="NIL61" s="345"/>
      <c r="NIM61" s="345"/>
      <c r="NIN61" s="345"/>
      <c r="NIO61" s="345"/>
      <c r="NIP61" s="345"/>
      <c r="NIQ61" s="345"/>
      <c r="NIR61" s="345"/>
      <c r="NIS61" s="345"/>
      <c r="NIT61" s="345"/>
      <c r="NIU61" s="345"/>
      <c r="NIV61" s="345"/>
      <c r="NIW61" s="345"/>
      <c r="NIX61" s="345"/>
      <c r="NIY61" s="345"/>
      <c r="NIZ61" s="345"/>
      <c r="NJA61" s="345"/>
      <c r="NJB61" s="345"/>
      <c r="NJC61" s="345"/>
      <c r="NJD61" s="345"/>
      <c r="NJE61" s="345"/>
      <c r="NJF61" s="345"/>
      <c r="NJG61" s="345"/>
      <c r="NJH61" s="345"/>
      <c r="NJI61" s="345"/>
      <c r="NJJ61" s="345"/>
      <c r="NJK61" s="345"/>
      <c r="NJL61" s="345"/>
      <c r="NJM61" s="345"/>
      <c r="NJN61" s="345"/>
      <c r="NJO61" s="345"/>
      <c r="NJP61" s="345"/>
      <c r="NJQ61" s="345"/>
      <c r="NJR61" s="345"/>
      <c r="NJS61" s="345"/>
      <c r="NJT61" s="345"/>
      <c r="NJU61" s="345"/>
      <c r="NJV61" s="345"/>
      <c r="NJW61" s="345"/>
      <c r="NJX61" s="345"/>
      <c r="NJY61" s="345"/>
      <c r="NJZ61" s="345"/>
      <c r="NKA61" s="345"/>
      <c r="NKB61" s="345"/>
      <c r="NKC61" s="345"/>
      <c r="NKD61" s="345"/>
      <c r="NKE61" s="345"/>
      <c r="NKF61" s="345"/>
      <c r="NKG61" s="345"/>
      <c r="NKH61" s="345"/>
      <c r="NKI61" s="345"/>
      <c r="NKJ61" s="345"/>
      <c r="NKK61" s="345"/>
      <c r="NKL61" s="345"/>
      <c r="NKM61" s="345"/>
      <c r="NKN61" s="345"/>
      <c r="NKO61" s="345"/>
      <c r="NKP61" s="345"/>
      <c r="NKQ61" s="345"/>
      <c r="NKR61" s="345"/>
      <c r="NKS61" s="345"/>
      <c r="NKT61" s="345"/>
      <c r="NKU61" s="345"/>
      <c r="NKV61" s="345"/>
      <c r="NKW61" s="345"/>
      <c r="NKX61" s="345"/>
      <c r="NKY61" s="345"/>
      <c r="NKZ61" s="345"/>
      <c r="NLA61" s="345"/>
      <c r="NLB61" s="345"/>
      <c r="NLC61" s="345"/>
      <c r="NLD61" s="345"/>
      <c r="NLE61" s="345"/>
      <c r="NLF61" s="345"/>
      <c r="NLG61" s="345"/>
      <c r="NLH61" s="345"/>
      <c r="NLI61" s="345"/>
      <c r="NLJ61" s="345"/>
      <c r="NLK61" s="345"/>
      <c r="NLL61" s="345"/>
      <c r="NLM61" s="345"/>
      <c r="NLN61" s="345"/>
      <c r="NLO61" s="345"/>
      <c r="NLP61" s="345"/>
      <c r="NLQ61" s="345"/>
      <c r="NLR61" s="345"/>
      <c r="NLS61" s="345"/>
      <c r="NLT61" s="345"/>
      <c r="NLU61" s="345"/>
      <c r="NLV61" s="345"/>
      <c r="NLW61" s="345"/>
      <c r="NLX61" s="345"/>
      <c r="NLY61" s="345"/>
      <c r="NLZ61" s="345"/>
      <c r="NMA61" s="345"/>
      <c r="NMB61" s="345"/>
      <c r="NMC61" s="345"/>
      <c r="NMD61" s="345"/>
      <c r="NME61" s="345"/>
      <c r="NMF61" s="345"/>
      <c r="NMG61" s="345"/>
      <c r="NMH61" s="345"/>
      <c r="NMI61" s="345"/>
      <c r="NMJ61" s="345"/>
      <c r="NMK61" s="345"/>
      <c r="NML61" s="345"/>
      <c r="NMM61" s="345"/>
      <c r="NMN61" s="345"/>
      <c r="NMO61" s="345"/>
      <c r="NMP61" s="345"/>
      <c r="NMQ61" s="345"/>
      <c r="NMR61" s="345"/>
      <c r="NMS61" s="345"/>
      <c r="NMT61" s="345"/>
      <c r="NMU61" s="345"/>
      <c r="NMV61" s="345"/>
      <c r="NMW61" s="345"/>
      <c r="NMX61" s="345"/>
      <c r="NMY61" s="345"/>
      <c r="NMZ61" s="345"/>
      <c r="NNA61" s="345"/>
      <c r="NNB61" s="345"/>
      <c r="NNC61" s="345"/>
      <c r="NND61" s="345"/>
      <c r="NNE61" s="345"/>
      <c r="NNF61" s="345"/>
      <c r="NNG61" s="345"/>
      <c r="NNH61" s="345"/>
      <c r="NNI61" s="345"/>
      <c r="NNJ61" s="345"/>
      <c r="NNK61" s="345"/>
      <c r="NNL61" s="345"/>
      <c r="NNM61" s="345"/>
      <c r="NNN61" s="345"/>
      <c r="NNO61" s="345"/>
      <c r="NNP61" s="345"/>
      <c r="NNQ61" s="345"/>
      <c r="NNR61" s="345"/>
      <c r="NNS61" s="345"/>
      <c r="NNT61" s="345"/>
      <c r="NNU61" s="345"/>
      <c r="NNV61" s="345"/>
      <c r="NNW61" s="345"/>
      <c r="NNX61" s="345"/>
      <c r="NNY61" s="345"/>
      <c r="NNZ61" s="345"/>
      <c r="NOA61" s="345"/>
      <c r="NOB61" s="345"/>
      <c r="NOC61" s="345"/>
      <c r="NOD61" s="345"/>
      <c r="NOE61" s="345"/>
      <c r="NOF61" s="345"/>
      <c r="NOG61" s="345"/>
      <c r="NOH61" s="345"/>
      <c r="NOI61" s="345"/>
      <c r="NOJ61" s="345"/>
      <c r="NOK61" s="345"/>
      <c r="NOL61" s="345"/>
      <c r="NOM61" s="345"/>
      <c r="NON61" s="345"/>
      <c r="NOO61" s="345"/>
      <c r="NOP61" s="345"/>
      <c r="NOQ61" s="345"/>
      <c r="NOR61" s="345"/>
      <c r="NOS61" s="345"/>
      <c r="NOT61" s="345"/>
      <c r="NOU61" s="345"/>
      <c r="NOV61" s="345"/>
      <c r="NOW61" s="345"/>
      <c r="NOX61" s="345"/>
      <c r="NOY61" s="345"/>
      <c r="NOZ61" s="345"/>
      <c r="NPA61" s="345"/>
      <c r="NPB61" s="345"/>
      <c r="NPC61" s="345"/>
      <c r="NPD61" s="345"/>
      <c r="NPE61" s="345"/>
      <c r="NPF61" s="345"/>
      <c r="NPG61" s="345"/>
      <c r="NPH61" s="345"/>
      <c r="NPI61" s="345"/>
      <c r="NPJ61" s="345"/>
      <c r="NPK61" s="345"/>
      <c r="NPL61" s="345"/>
      <c r="NPM61" s="345"/>
      <c r="NPN61" s="345"/>
      <c r="NPO61" s="345"/>
      <c r="NPP61" s="345"/>
      <c r="NPQ61" s="345"/>
      <c r="NPR61" s="345"/>
      <c r="NPS61" s="345"/>
      <c r="NPT61" s="345"/>
      <c r="NPU61" s="345"/>
      <c r="NPV61" s="345"/>
      <c r="NPW61" s="345"/>
      <c r="NPX61" s="345"/>
      <c r="NPY61" s="345"/>
      <c r="NPZ61" s="345"/>
      <c r="NQA61" s="345"/>
      <c r="NQB61" s="345"/>
      <c r="NQC61" s="345"/>
      <c r="NQD61" s="345"/>
      <c r="NQE61" s="345"/>
      <c r="NQF61" s="345"/>
      <c r="NQG61" s="345"/>
      <c r="NQH61" s="345"/>
      <c r="NQI61" s="345"/>
      <c r="NQJ61" s="345"/>
      <c r="NQK61" s="345"/>
      <c r="NQL61" s="345"/>
      <c r="NQM61" s="345"/>
      <c r="NQN61" s="345"/>
      <c r="NQO61" s="345"/>
      <c r="NQP61" s="345"/>
      <c r="NQQ61" s="345"/>
      <c r="NQR61" s="345"/>
      <c r="NQS61" s="345"/>
      <c r="NQT61" s="345"/>
      <c r="NQU61" s="345"/>
      <c r="NQV61" s="345"/>
      <c r="NQW61" s="345"/>
      <c r="NQX61" s="345"/>
      <c r="NQY61" s="345"/>
      <c r="NQZ61" s="345"/>
      <c r="NRA61" s="345"/>
      <c r="NRB61" s="345"/>
      <c r="NRC61" s="345"/>
      <c r="NRD61" s="345"/>
      <c r="NRE61" s="345"/>
      <c r="NRF61" s="345"/>
      <c r="NRG61" s="345"/>
      <c r="NRH61" s="345"/>
      <c r="NRI61" s="345"/>
      <c r="NRJ61" s="345"/>
      <c r="NRK61" s="345"/>
      <c r="NRL61" s="345"/>
      <c r="NRM61" s="345"/>
      <c r="NRN61" s="345"/>
      <c r="NRO61" s="345"/>
      <c r="NRP61" s="345"/>
      <c r="NRQ61" s="345"/>
      <c r="NRR61" s="345"/>
      <c r="NRS61" s="345"/>
      <c r="NRT61" s="345"/>
      <c r="NRU61" s="345"/>
      <c r="NRV61" s="345"/>
      <c r="NRW61" s="345"/>
      <c r="NRX61" s="345"/>
      <c r="NRY61" s="345"/>
      <c r="NRZ61" s="345"/>
      <c r="NSA61" s="345"/>
      <c r="NSB61" s="345"/>
      <c r="NSC61" s="345"/>
      <c r="NSD61" s="345"/>
      <c r="NSE61" s="345"/>
      <c r="NSF61" s="345"/>
      <c r="NSG61" s="345"/>
      <c r="NSH61" s="345"/>
      <c r="NSI61" s="345"/>
      <c r="NSJ61" s="345"/>
      <c r="NSK61" s="345"/>
      <c r="NSL61" s="345"/>
      <c r="NSM61" s="345"/>
      <c r="NSN61" s="345"/>
      <c r="NSO61" s="345"/>
      <c r="NSP61" s="345"/>
      <c r="NSQ61" s="345"/>
      <c r="NSR61" s="345"/>
      <c r="NSS61" s="345"/>
      <c r="NST61" s="345"/>
      <c r="NSU61" s="345"/>
      <c r="NSV61" s="345"/>
      <c r="NSW61" s="345"/>
      <c r="NSX61" s="345"/>
      <c r="NSY61" s="345"/>
      <c r="NSZ61" s="345"/>
      <c r="NTA61" s="345"/>
      <c r="NTB61" s="345"/>
      <c r="NTC61" s="345"/>
      <c r="NTD61" s="345"/>
      <c r="NTE61" s="345"/>
      <c r="NTF61" s="345"/>
      <c r="NTG61" s="345"/>
      <c r="NTH61" s="345"/>
      <c r="NTI61" s="345"/>
      <c r="NTJ61" s="345"/>
      <c r="NTK61" s="345"/>
      <c r="NTL61" s="345"/>
      <c r="NTM61" s="345"/>
      <c r="NTN61" s="345"/>
      <c r="NTO61" s="345"/>
      <c r="NTP61" s="345"/>
      <c r="NTQ61" s="345"/>
      <c r="NTR61" s="345"/>
      <c r="NTS61" s="345"/>
      <c r="NTT61" s="345"/>
      <c r="NTU61" s="345"/>
      <c r="NTV61" s="345"/>
      <c r="NTW61" s="345"/>
      <c r="NTX61" s="345"/>
      <c r="NTY61" s="345"/>
      <c r="NTZ61" s="345"/>
      <c r="NUA61" s="345"/>
      <c r="NUB61" s="345"/>
      <c r="NUC61" s="345"/>
      <c r="NUD61" s="345"/>
      <c r="NUE61" s="345"/>
      <c r="NUF61" s="345"/>
      <c r="NUG61" s="345"/>
      <c r="NUH61" s="345"/>
      <c r="NUI61" s="345"/>
      <c r="NUJ61" s="345"/>
      <c r="NUK61" s="345"/>
      <c r="NUL61" s="345"/>
      <c r="NUM61" s="345"/>
      <c r="NUN61" s="345"/>
      <c r="NUO61" s="345"/>
      <c r="NUP61" s="345"/>
      <c r="NUQ61" s="345"/>
      <c r="NUR61" s="345"/>
      <c r="NUS61" s="345"/>
      <c r="NUT61" s="345"/>
      <c r="NUU61" s="345"/>
      <c r="NUV61" s="345"/>
      <c r="NUW61" s="345"/>
      <c r="NUX61" s="345"/>
      <c r="NUY61" s="345"/>
      <c r="NUZ61" s="345"/>
      <c r="NVA61" s="345"/>
      <c r="NVB61" s="345"/>
      <c r="NVC61" s="345"/>
      <c r="NVD61" s="345"/>
      <c r="NVE61" s="345"/>
      <c r="NVF61" s="345"/>
      <c r="NVG61" s="345"/>
      <c r="NVH61" s="345"/>
      <c r="NVI61" s="345"/>
      <c r="NVJ61" s="345"/>
      <c r="NVK61" s="345"/>
      <c r="NVL61" s="345"/>
      <c r="NVM61" s="345"/>
      <c r="NVN61" s="345"/>
      <c r="NVO61" s="345"/>
      <c r="NVP61" s="345"/>
      <c r="NVQ61" s="345"/>
      <c r="NVR61" s="345"/>
      <c r="NVS61" s="345"/>
      <c r="NVT61" s="345"/>
      <c r="NVU61" s="345"/>
      <c r="NVV61" s="345"/>
      <c r="NVW61" s="345"/>
      <c r="NVX61" s="345"/>
      <c r="NVY61" s="345"/>
      <c r="NVZ61" s="345"/>
      <c r="NWA61" s="345"/>
      <c r="NWB61" s="345"/>
      <c r="NWC61" s="345"/>
      <c r="NWD61" s="345"/>
      <c r="NWE61" s="345"/>
      <c r="NWF61" s="345"/>
      <c r="NWG61" s="345"/>
      <c r="NWH61" s="345"/>
      <c r="NWI61" s="345"/>
      <c r="NWJ61" s="345"/>
      <c r="NWK61" s="345"/>
      <c r="NWL61" s="345"/>
      <c r="NWM61" s="345"/>
      <c r="NWN61" s="345"/>
      <c r="NWO61" s="345"/>
      <c r="NWP61" s="345"/>
      <c r="NWQ61" s="345"/>
      <c r="NWR61" s="345"/>
      <c r="NWS61" s="345"/>
      <c r="NWT61" s="345"/>
      <c r="NWU61" s="345"/>
      <c r="NWV61" s="345"/>
      <c r="NWW61" s="345"/>
      <c r="NWX61" s="345"/>
      <c r="NWY61" s="345"/>
      <c r="NWZ61" s="345"/>
      <c r="NXA61" s="345"/>
      <c r="NXB61" s="345"/>
      <c r="NXC61" s="345"/>
      <c r="NXD61" s="345"/>
      <c r="NXE61" s="345"/>
      <c r="NXF61" s="345"/>
      <c r="NXG61" s="345"/>
      <c r="NXH61" s="345"/>
      <c r="NXI61" s="345"/>
      <c r="NXJ61" s="345"/>
      <c r="NXK61" s="345"/>
      <c r="NXL61" s="345"/>
      <c r="NXM61" s="345"/>
      <c r="NXN61" s="345"/>
      <c r="NXO61" s="345"/>
      <c r="NXP61" s="345"/>
      <c r="NXQ61" s="345"/>
      <c r="NXR61" s="345"/>
      <c r="NXS61" s="345"/>
      <c r="NXT61" s="345"/>
      <c r="NXU61" s="345"/>
      <c r="NXV61" s="345"/>
      <c r="NXW61" s="345"/>
      <c r="NXX61" s="345"/>
      <c r="NXY61" s="345"/>
      <c r="NXZ61" s="345"/>
      <c r="NYA61" s="345"/>
      <c r="NYB61" s="345"/>
      <c r="NYC61" s="345"/>
      <c r="NYD61" s="345"/>
      <c r="NYE61" s="345"/>
      <c r="NYF61" s="345"/>
      <c r="NYG61" s="345"/>
      <c r="NYH61" s="345"/>
      <c r="NYI61" s="345"/>
      <c r="NYJ61" s="345"/>
      <c r="NYK61" s="345"/>
      <c r="NYL61" s="345"/>
      <c r="NYM61" s="345"/>
      <c r="NYN61" s="345"/>
      <c r="NYO61" s="345"/>
      <c r="NYP61" s="345"/>
      <c r="NYQ61" s="345"/>
      <c r="NYR61" s="345"/>
      <c r="NYS61" s="345"/>
      <c r="NYT61" s="345"/>
      <c r="NYU61" s="345"/>
      <c r="NYV61" s="345"/>
      <c r="NYW61" s="345"/>
      <c r="NYX61" s="345"/>
      <c r="NYY61" s="345"/>
      <c r="NYZ61" s="345"/>
      <c r="NZA61" s="345"/>
      <c r="NZB61" s="345"/>
      <c r="NZC61" s="345"/>
      <c r="NZD61" s="345"/>
      <c r="NZE61" s="345"/>
      <c r="NZF61" s="345"/>
      <c r="NZG61" s="345"/>
      <c r="NZH61" s="345"/>
      <c r="NZI61" s="345"/>
      <c r="NZJ61" s="345"/>
      <c r="NZK61" s="345"/>
      <c r="NZL61" s="345"/>
      <c r="NZM61" s="345"/>
      <c r="NZN61" s="345"/>
      <c r="NZO61" s="345"/>
      <c r="NZP61" s="345"/>
      <c r="NZQ61" s="345"/>
      <c r="NZR61" s="345"/>
      <c r="NZS61" s="345"/>
      <c r="NZT61" s="345"/>
      <c r="NZU61" s="345"/>
      <c r="NZV61" s="345"/>
      <c r="NZW61" s="345"/>
      <c r="NZX61" s="345"/>
      <c r="NZY61" s="345"/>
      <c r="NZZ61" s="345"/>
      <c r="OAA61" s="345"/>
      <c r="OAB61" s="345"/>
      <c r="OAC61" s="345"/>
      <c r="OAD61" s="345"/>
      <c r="OAE61" s="345"/>
      <c r="OAF61" s="345"/>
      <c r="OAG61" s="345"/>
      <c r="OAH61" s="345"/>
      <c r="OAI61" s="345"/>
      <c r="OAJ61" s="345"/>
      <c r="OAK61" s="345"/>
      <c r="OAL61" s="345"/>
      <c r="OAM61" s="345"/>
      <c r="OAN61" s="345"/>
      <c r="OAO61" s="345"/>
      <c r="OAP61" s="345"/>
      <c r="OAQ61" s="345"/>
      <c r="OAR61" s="345"/>
      <c r="OAS61" s="345"/>
      <c r="OAT61" s="345"/>
      <c r="OAU61" s="345"/>
      <c r="OAV61" s="345"/>
      <c r="OAW61" s="345"/>
      <c r="OAX61" s="345"/>
      <c r="OAY61" s="345"/>
      <c r="OAZ61" s="345"/>
      <c r="OBA61" s="345"/>
      <c r="OBB61" s="345"/>
      <c r="OBC61" s="345"/>
      <c r="OBD61" s="345"/>
      <c r="OBE61" s="345"/>
      <c r="OBF61" s="345"/>
      <c r="OBG61" s="345"/>
      <c r="OBH61" s="345"/>
      <c r="OBI61" s="345"/>
      <c r="OBJ61" s="345"/>
      <c r="OBK61" s="345"/>
      <c r="OBL61" s="345"/>
      <c r="OBM61" s="345"/>
      <c r="OBN61" s="345"/>
      <c r="OBO61" s="345"/>
      <c r="OBP61" s="345"/>
      <c r="OBQ61" s="345"/>
      <c r="OBR61" s="345"/>
      <c r="OBS61" s="345"/>
      <c r="OBT61" s="345"/>
      <c r="OBU61" s="345"/>
      <c r="OBV61" s="345"/>
      <c r="OBW61" s="345"/>
      <c r="OBX61" s="345"/>
      <c r="OBY61" s="345"/>
      <c r="OBZ61" s="345"/>
      <c r="OCA61" s="345"/>
      <c r="OCB61" s="345"/>
      <c r="OCC61" s="345"/>
      <c r="OCD61" s="345"/>
      <c r="OCE61" s="345"/>
      <c r="OCF61" s="345"/>
      <c r="OCG61" s="345"/>
      <c r="OCH61" s="345"/>
      <c r="OCI61" s="345"/>
      <c r="OCJ61" s="345"/>
      <c r="OCK61" s="345"/>
      <c r="OCL61" s="345"/>
      <c r="OCM61" s="345"/>
      <c r="OCN61" s="345"/>
      <c r="OCO61" s="345"/>
      <c r="OCP61" s="345"/>
      <c r="OCQ61" s="345"/>
      <c r="OCR61" s="345"/>
      <c r="OCS61" s="345"/>
      <c r="OCT61" s="345"/>
      <c r="OCU61" s="345"/>
      <c r="OCV61" s="345"/>
      <c r="OCW61" s="345"/>
      <c r="OCX61" s="345"/>
      <c r="OCY61" s="345"/>
      <c r="OCZ61" s="345"/>
      <c r="ODA61" s="345"/>
      <c r="ODB61" s="345"/>
      <c r="ODC61" s="345"/>
      <c r="ODD61" s="345"/>
      <c r="ODE61" s="345"/>
      <c r="ODF61" s="345"/>
      <c r="ODG61" s="345"/>
      <c r="ODH61" s="345"/>
      <c r="ODI61" s="345"/>
      <c r="ODJ61" s="345"/>
      <c r="ODK61" s="345"/>
      <c r="ODL61" s="345"/>
      <c r="ODM61" s="345"/>
      <c r="ODN61" s="345"/>
      <c r="ODO61" s="345"/>
      <c r="ODP61" s="345"/>
      <c r="ODQ61" s="345"/>
      <c r="ODR61" s="345"/>
      <c r="ODS61" s="345"/>
      <c r="ODT61" s="345"/>
      <c r="ODU61" s="345"/>
      <c r="ODV61" s="345"/>
      <c r="ODW61" s="345"/>
      <c r="ODX61" s="345"/>
      <c r="ODY61" s="345"/>
      <c r="ODZ61" s="345"/>
      <c r="OEA61" s="345"/>
      <c r="OEB61" s="345"/>
      <c r="OEC61" s="345"/>
      <c r="OED61" s="345"/>
      <c r="OEE61" s="345"/>
      <c r="OEF61" s="345"/>
      <c r="OEG61" s="345"/>
      <c r="OEH61" s="345"/>
      <c r="OEI61" s="345"/>
      <c r="OEJ61" s="345"/>
      <c r="OEK61" s="345"/>
      <c r="OEL61" s="345"/>
      <c r="OEM61" s="345"/>
      <c r="OEN61" s="345"/>
      <c r="OEO61" s="345"/>
      <c r="OEP61" s="345"/>
      <c r="OEQ61" s="345"/>
      <c r="OER61" s="345"/>
      <c r="OES61" s="345"/>
      <c r="OET61" s="345"/>
      <c r="OEU61" s="345"/>
      <c r="OEV61" s="345"/>
      <c r="OEW61" s="345"/>
      <c r="OEX61" s="345"/>
      <c r="OEY61" s="345"/>
      <c r="OEZ61" s="345"/>
      <c r="OFA61" s="345"/>
      <c r="OFB61" s="345"/>
      <c r="OFC61" s="345"/>
      <c r="OFD61" s="345"/>
      <c r="OFE61" s="345"/>
      <c r="OFF61" s="345"/>
      <c r="OFG61" s="345"/>
      <c r="OFH61" s="345"/>
      <c r="OFI61" s="345"/>
      <c r="OFJ61" s="345"/>
      <c r="OFK61" s="345"/>
      <c r="OFL61" s="345"/>
      <c r="OFM61" s="345"/>
      <c r="OFN61" s="345"/>
      <c r="OFO61" s="345"/>
      <c r="OFP61" s="345"/>
      <c r="OFQ61" s="345"/>
      <c r="OFR61" s="345"/>
      <c r="OFS61" s="345"/>
      <c r="OFT61" s="345"/>
      <c r="OFU61" s="345"/>
      <c r="OFV61" s="345"/>
      <c r="OFW61" s="345"/>
      <c r="OFX61" s="345"/>
      <c r="OFY61" s="345"/>
      <c r="OFZ61" s="345"/>
      <c r="OGA61" s="345"/>
      <c r="OGB61" s="345"/>
      <c r="OGC61" s="345"/>
      <c r="OGD61" s="345"/>
      <c r="OGE61" s="345"/>
      <c r="OGF61" s="345"/>
      <c r="OGG61" s="345"/>
      <c r="OGH61" s="345"/>
      <c r="OGI61" s="345"/>
      <c r="OGJ61" s="345"/>
      <c r="OGK61" s="345"/>
      <c r="OGL61" s="345"/>
      <c r="OGM61" s="345"/>
      <c r="OGN61" s="345"/>
      <c r="OGO61" s="345"/>
      <c r="OGP61" s="345"/>
      <c r="OGQ61" s="345"/>
      <c r="OGR61" s="345"/>
      <c r="OGS61" s="345"/>
      <c r="OGT61" s="345"/>
      <c r="OGU61" s="345"/>
      <c r="OGV61" s="345"/>
      <c r="OGW61" s="345"/>
      <c r="OGX61" s="345"/>
      <c r="OGY61" s="345"/>
      <c r="OGZ61" s="345"/>
      <c r="OHA61" s="345"/>
      <c r="OHB61" s="345"/>
      <c r="OHC61" s="345"/>
      <c r="OHD61" s="345"/>
      <c r="OHE61" s="345"/>
      <c r="OHF61" s="345"/>
      <c r="OHG61" s="345"/>
      <c r="OHH61" s="345"/>
      <c r="OHI61" s="345"/>
      <c r="OHJ61" s="345"/>
      <c r="OHK61" s="345"/>
      <c r="OHL61" s="345"/>
      <c r="OHM61" s="345"/>
      <c r="OHN61" s="345"/>
      <c r="OHO61" s="345"/>
      <c r="OHP61" s="345"/>
      <c r="OHQ61" s="345"/>
      <c r="OHR61" s="345"/>
      <c r="OHS61" s="345"/>
      <c r="OHT61" s="345"/>
      <c r="OHU61" s="345"/>
      <c r="OHV61" s="345"/>
      <c r="OHW61" s="345"/>
      <c r="OHX61" s="345"/>
      <c r="OHY61" s="345"/>
      <c r="OHZ61" s="345"/>
      <c r="OIA61" s="345"/>
      <c r="OIB61" s="345"/>
      <c r="OIC61" s="345"/>
      <c r="OID61" s="345"/>
      <c r="OIE61" s="345"/>
      <c r="OIF61" s="345"/>
      <c r="OIG61" s="345"/>
      <c r="OIH61" s="345"/>
      <c r="OII61" s="345"/>
      <c r="OIJ61" s="345"/>
      <c r="OIK61" s="345"/>
      <c r="OIL61" s="345"/>
      <c r="OIM61" s="345"/>
      <c r="OIN61" s="345"/>
      <c r="OIO61" s="345"/>
      <c r="OIP61" s="345"/>
      <c r="OIQ61" s="345"/>
      <c r="OIR61" s="345"/>
      <c r="OIS61" s="345"/>
      <c r="OIT61" s="345"/>
      <c r="OIU61" s="345"/>
      <c r="OIV61" s="345"/>
      <c r="OIW61" s="345"/>
      <c r="OIX61" s="345"/>
      <c r="OIY61" s="345"/>
      <c r="OIZ61" s="345"/>
      <c r="OJA61" s="345"/>
      <c r="OJB61" s="345"/>
      <c r="OJC61" s="345"/>
      <c r="OJD61" s="345"/>
      <c r="OJE61" s="345"/>
      <c r="OJF61" s="345"/>
      <c r="OJG61" s="345"/>
      <c r="OJH61" s="345"/>
      <c r="OJI61" s="345"/>
      <c r="OJJ61" s="345"/>
      <c r="OJK61" s="345"/>
      <c r="OJL61" s="345"/>
      <c r="OJM61" s="345"/>
      <c r="OJN61" s="345"/>
      <c r="OJO61" s="345"/>
      <c r="OJP61" s="345"/>
      <c r="OJQ61" s="345"/>
      <c r="OJR61" s="345"/>
      <c r="OJS61" s="345"/>
      <c r="OJT61" s="345"/>
      <c r="OJU61" s="345"/>
      <c r="OJV61" s="345"/>
      <c r="OJW61" s="345"/>
      <c r="OJX61" s="345"/>
      <c r="OJY61" s="345"/>
      <c r="OJZ61" s="345"/>
      <c r="OKA61" s="345"/>
      <c r="OKB61" s="345"/>
      <c r="OKC61" s="345"/>
      <c r="OKD61" s="345"/>
      <c r="OKE61" s="345"/>
      <c r="OKF61" s="345"/>
      <c r="OKG61" s="345"/>
      <c r="OKH61" s="345"/>
      <c r="OKI61" s="345"/>
      <c r="OKJ61" s="345"/>
      <c r="OKK61" s="345"/>
      <c r="OKL61" s="345"/>
      <c r="OKM61" s="345"/>
      <c r="OKN61" s="345"/>
      <c r="OKO61" s="345"/>
      <c r="OKP61" s="345"/>
      <c r="OKQ61" s="345"/>
      <c r="OKR61" s="345"/>
      <c r="OKS61" s="345"/>
      <c r="OKT61" s="345"/>
      <c r="OKU61" s="345"/>
      <c r="OKV61" s="345"/>
      <c r="OKW61" s="345"/>
      <c r="OKX61" s="345"/>
      <c r="OKY61" s="345"/>
      <c r="OKZ61" s="345"/>
      <c r="OLA61" s="345"/>
      <c r="OLB61" s="345"/>
      <c r="OLC61" s="345"/>
      <c r="OLD61" s="345"/>
      <c r="OLE61" s="345"/>
      <c r="OLF61" s="345"/>
      <c r="OLG61" s="345"/>
      <c r="OLH61" s="345"/>
      <c r="OLI61" s="345"/>
      <c r="OLJ61" s="345"/>
      <c r="OLK61" s="345"/>
      <c r="OLL61" s="345"/>
      <c r="OLM61" s="345"/>
      <c r="OLN61" s="345"/>
      <c r="OLO61" s="345"/>
      <c r="OLP61" s="345"/>
      <c r="OLQ61" s="345"/>
      <c r="OLR61" s="345"/>
      <c r="OLS61" s="345"/>
      <c r="OLT61" s="345"/>
      <c r="OLU61" s="345"/>
      <c r="OLV61" s="345"/>
      <c r="OLW61" s="345"/>
      <c r="OLX61" s="345"/>
      <c r="OLY61" s="345"/>
      <c r="OLZ61" s="345"/>
      <c r="OMA61" s="345"/>
      <c r="OMB61" s="345"/>
      <c r="OMC61" s="345"/>
      <c r="OMD61" s="345"/>
      <c r="OME61" s="345"/>
      <c r="OMF61" s="345"/>
      <c r="OMG61" s="345"/>
      <c r="OMH61" s="345"/>
      <c r="OMI61" s="345"/>
      <c r="OMJ61" s="345"/>
      <c r="OMK61" s="345"/>
      <c r="OML61" s="345"/>
      <c r="OMM61" s="345"/>
      <c r="OMN61" s="345"/>
      <c r="OMO61" s="345"/>
      <c r="OMP61" s="345"/>
      <c r="OMQ61" s="345"/>
      <c r="OMR61" s="345"/>
      <c r="OMS61" s="345"/>
      <c r="OMT61" s="345"/>
      <c r="OMU61" s="345"/>
      <c r="OMV61" s="345"/>
      <c r="OMW61" s="345"/>
      <c r="OMX61" s="345"/>
      <c r="OMY61" s="345"/>
      <c r="OMZ61" s="345"/>
      <c r="ONA61" s="345"/>
      <c r="ONB61" s="345"/>
      <c r="ONC61" s="345"/>
      <c r="OND61" s="345"/>
      <c r="ONE61" s="345"/>
      <c r="ONF61" s="345"/>
      <c r="ONG61" s="345"/>
      <c r="ONH61" s="345"/>
      <c r="ONI61" s="345"/>
      <c r="ONJ61" s="345"/>
      <c r="ONK61" s="345"/>
      <c r="ONL61" s="345"/>
      <c r="ONM61" s="345"/>
      <c r="ONN61" s="345"/>
      <c r="ONO61" s="345"/>
      <c r="ONP61" s="345"/>
      <c r="ONQ61" s="345"/>
      <c r="ONR61" s="345"/>
      <c r="ONS61" s="345"/>
      <c r="ONT61" s="345"/>
      <c r="ONU61" s="345"/>
      <c r="ONV61" s="345"/>
      <c r="ONW61" s="345"/>
      <c r="ONX61" s="345"/>
      <c r="ONY61" s="345"/>
      <c r="ONZ61" s="345"/>
      <c r="OOA61" s="345"/>
      <c r="OOB61" s="345"/>
      <c r="OOC61" s="345"/>
      <c r="OOD61" s="345"/>
      <c r="OOE61" s="345"/>
      <c r="OOF61" s="345"/>
      <c r="OOG61" s="345"/>
      <c r="OOH61" s="345"/>
      <c r="OOI61" s="345"/>
      <c r="OOJ61" s="345"/>
      <c r="OOK61" s="345"/>
      <c r="OOL61" s="345"/>
      <c r="OOM61" s="345"/>
      <c r="OON61" s="345"/>
      <c r="OOO61" s="345"/>
      <c r="OOP61" s="345"/>
      <c r="OOQ61" s="345"/>
      <c r="OOR61" s="345"/>
      <c r="OOS61" s="345"/>
      <c r="OOT61" s="345"/>
      <c r="OOU61" s="345"/>
      <c r="OOV61" s="345"/>
      <c r="OOW61" s="345"/>
      <c r="OOX61" s="345"/>
      <c r="OOY61" s="345"/>
      <c r="OOZ61" s="345"/>
      <c r="OPA61" s="345"/>
      <c r="OPB61" s="345"/>
      <c r="OPC61" s="345"/>
      <c r="OPD61" s="345"/>
      <c r="OPE61" s="345"/>
      <c r="OPF61" s="345"/>
      <c r="OPG61" s="345"/>
      <c r="OPH61" s="345"/>
      <c r="OPI61" s="345"/>
      <c r="OPJ61" s="345"/>
      <c r="OPK61" s="345"/>
      <c r="OPL61" s="345"/>
      <c r="OPM61" s="345"/>
      <c r="OPN61" s="345"/>
      <c r="OPO61" s="345"/>
      <c r="OPP61" s="345"/>
      <c r="OPQ61" s="345"/>
      <c r="OPR61" s="345"/>
      <c r="OPS61" s="345"/>
      <c r="OPT61" s="345"/>
      <c r="OPU61" s="345"/>
      <c r="OPV61" s="345"/>
      <c r="OPW61" s="345"/>
      <c r="OPX61" s="345"/>
      <c r="OPY61" s="345"/>
      <c r="OPZ61" s="345"/>
      <c r="OQA61" s="345"/>
      <c r="OQB61" s="345"/>
      <c r="OQC61" s="345"/>
      <c r="OQD61" s="345"/>
      <c r="OQE61" s="345"/>
      <c r="OQF61" s="345"/>
      <c r="OQG61" s="345"/>
      <c r="OQH61" s="345"/>
      <c r="OQI61" s="345"/>
      <c r="OQJ61" s="345"/>
      <c r="OQK61" s="345"/>
      <c r="OQL61" s="345"/>
      <c r="OQM61" s="345"/>
      <c r="OQN61" s="345"/>
      <c r="OQO61" s="345"/>
      <c r="OQP61" s="345"/>
      <c r="OQQ61" s="345"/>
      <c r="OQR61" s="345"/>
      <c r="OQS61" s="345"/>
      <c r="OQT61" s="345"/>
      <c r="OQU61" s="345"/>
      <c r="OQV61" s="345"/>
      <c r="OQW61" s="345"/>
      <c r="OQX61" s="345"/>
      <c r="OQY61" s="345"/>
      <c r="OQZ61" s="345"/>
      <c r="ORA61" s="345"/>
      <c r="ORB61" s="345"/>
      <c r="ORC61" s="345"/>
      <c r="ORD61" s="345"/>
      <c r="ORE61" s="345"/>
      <c r="ORF61" s="345"/>
      <c r="ORG61" s="345"/>
      <c r="ORH61" s="345"/>
      <c r="ORI61" s="345"/>
      <c r="ORJ61" s="345"/>
      <c r="ORK61" s="345"/>
      <c r="ORL61" s="345"/>
      <c r="ORM61" s="345"/>
      <c r="ORN61" s="345"/>
      <c r="ORO61" s="345"/>
      <c r="ORP61" s="345"/>
      <c r="ORQ61" s="345"/>
      <c r="ORR61" s="345"/>
      <c r="ORS61" s="345"/>
      <c r="ORT61" s="345"/>
      <c r="ORU61" s="345"/>
      <c r="ORV61" s="345"/>
      <c r="ORW61" s="345"/>
      <c r="ORX61" s="345"/>
      <c r="ORY61" s="345"/>
      <c r="ORZ61" s="345"/>
      <c r="OSA61" s="345"/>
      <c r="OSB61" s="345"/>
      <c r="OSC61" s="345"/>
      <c r="OSD61" s="345"/>
      <c r="OSE61" s="345"/>
      <c r="OSF61" s="345"/>
      <c r="OSG61" s="345"/>
      <c r="OSH61" s="345"/>
      <c r="OSI61" s="345"/>
      <c r="OSJ61" s="345"/>
      <c r="OSK61" s="345"/>
      <c r="OSL61" s="345"/>
      <c r="OSM61" s="345"/>
      <c r="OSN61" s="345"/>
      <c r="OSO61" s="345"/>
      <c r="OSP61" s="345"/>
      <c r="OSQ61" s="345"/>
      <c r="OSR61" s="345"/>
      <c r="OSS61" s="345"/>
      <c r="OST61" s="345"/>
      <c r="OSU61" s="345"/>
      <c r="OSV61" s="345"/>
      <c r="OSW61" s="345"/>
      <c r="OSX61" s="345"/>
      <c r="OSY61" s="345"/>
      <c r="OSZ61" s="345"/>
      <c r="OTA61" s="345"/>
      <c r="OTB61" s="345"/>
      <c r="OTC61" s="345"/>
      <c r="OTD61" s="345"/>
      <c r="OTE61" s="345"/>
      <c r="OTF61" s="345"/>
      <c r="OTG61" s="345"/>
      <c r="OTH61" s="345"/>
      <c r="OTI61" s="345"/>
      <c r="OTJ61" s="345"/>
      <c r="OTK61" s="345"/>
      <c r="OTL61" s="345"/>
      <c r="OTM61" s="345"/>
      <c r="OTN61" s="345"/>
      <c r="OTO61" s="345"/>
      <c r="OTP61" s="345"/>
      <c r="OTQ61" s="345"/>
      <c r="OTR61" s="345"/>
      <c r="OTS61" s="345"/>
      <c r="OTT61" s="345"/>
      <c r="OTU61" s="345"/>
      <c r="OTV61" s="345"/>
      <c r="OTW61" s="345"/>
      <c r="OTX61" s="345"/>
      <c r="OTY61" s="345"/>
      <c r="OTZ61" s="345"/>
      <c r="OUA61" s="345"/>
      <c r="OUB61" s="345"/>
      <c r="OUC61" s="345"/>
      <c r="OUD61" s="345"/>
      <c r="OUE61" s="345"/>
      <c r="OUF61" s="345"/>
      <c r="OUG61" s="345"/>
      <c r="OUH61" s="345"/>
      <c r="OUI61" s="345"/>
      <c r="OUJ61" s="345"/>
      <c r="OUK61" s="345"/>
      <c r="OUL61" s="345"/>
      <c r="OUM61" s="345"/>
      <c r="OUN61" s="345"/>
      <c r="OUO61" s="345"/>
      <c r="OUP61" s="345"/>
      <c r="OUQ61" s="345"/>
      <c r="OUR61" s="345"/>
      <c r="OUS61" s="345"/>
      <c r="OUT61" s="345"/>
      <c r="OUU61" s="345"/>
      <c r="OUV61" s="345"/>
      <c r="OUW61" s="345"/>
      <c r="OUX61" s="345"/>
      <c r="OUY61" s="345"/>
      <c r="OUZ61" s="345"/>
      <c r="OVA61" s="345"/>
      <c r="OVB61" s="345"/>
      <c r="OVC61" s="345"/>
      <c r="OVD61" s="345"/>
      <c r="OVE61" s="345"/>
      <c r="OVF61" s="345"/>
      <c r="OVG61" s="345"/>
      <c r="OVH61" s="345"/>
      <c r="OVI61" s="345"/>
      <c r="OVJ61" s="345"/>
      <c r="OVK61" s="345"/>
      <c r="OVL61" s="345"/>
      <c r="OVM61" s="345"/>
      <c r="OVN61" s="345"/>
      <c r="OVO61" s="345"/>
      <c r="OVP61" s="345"/>
      <c r="OVQ61" s="345"/>
      <c r="OVR61" s="345"/>
      <c r="OVS61" s="345"/>
      <c r="OVT61" s="345"/>
      <c r="OVU61" s="345"/>
      <c r="OVV61" s="345"/>
      <c r="OVW61" s="345"/>
      <c r="OVX61" s="345"/>
      <c r="OVY61" s="345"/>
      <c r="OVZ61" s="345"/>
      <c r="OWA61" s="345"/>
      <c r="OWB61" s="345"/>
      <c r="OWC61" s="345"/>
      <c r="OWD61" s="345"/>
      <c r="OWE61" s="345"/>
      <c r="OWF61" s="345"/>
      <c r="OWG61" s="345"/>
      <c r="OWH61" s="345"/>
      <c r="OWI61" s="345"/>
      <c r="OWJ61" s="345"/>
      <c r="OWK61" s="345"/>
      <c r="OWL61" s="345"/>
      <c r="OWM61" s="345"/>
      <c r="OWN61" s="345"/>
      <c r="OWO61" s="345"/>
      <c r="OWP61" s="345"/>
      <c r="OWQ61" s="345"/>
      <c r="OWR61" s="345"/>
      <c r="OWS61" s="345"/>
      <c r="OWT61" s="345"/>
      <c r="OWU61" s="345"/>
      <c r="OWV61" s="345"/>
      <c r="OWW61" s="345"/>
      <c r="OWX61" s="345"/>
      <c r="OWY61" s="345"/>
      <c r="OWZ61" s="345"/>
      <c r="OXA61" s="345"/>
      <c r="OXB61" s="345"/>
      <c r="OXC61" s="345"/>
      <c r="OXD61" s="345"/>
      <c r="OXE61" s="345"/>
      <c r="OXF61" s="345"/>
      <c r="OXG61" s="345"/>
      <c r="OXH61" s="345"/>
      <c r="OXI61" s="345"/>
      <c r="OXJ61" s="345"/>
      <c r="OXK61" s="345"/>
      <c r="OXL61" s="345"/>
      <c r="OXM61" s="345"/>
      <c r="OXN61" s="345"/>
      <c r="OXO61" s="345"/>
      <c r="OXP61" s="345"/>
      <c r="OXQ61" s="345"/>
      <c r="OXR61" s="345"/>
      <c r="OXS61" s="345"/>
      <c r="OXT61" s="345"/>
      <c r="OXU61" s="345"/>
      <c r="OXV61" s="345"/>
      <c r="OXW61" s="345"/>
      <c r="OXX61" s="345"/>
      <c r="OXY61" s="345"/>
      <c r="OXZ61" s="345"/>
      <c r="OYA61" s="345"/>
      <c r="OYB61" s="345"/>
      <c r="OYC61" s="345"/>
      <c r="OYD61" s="345"/>
      <c r="OYE61" s="345"/>
      <c r="OYF61" s="345"/>
      <c r="OYG61" s="345"/>
      <c r="OYH61" s="345"/>
      <c r="OYI61" s="345"/>
      <c r="OYJ61" s="345"/>
      <c r="OYK61" s="345"/>
      <c r="OYL61" s="345"/>
      <c r="OYM61" s="345"/>
      <c r="OYN61" s="345"/>
      <c r="OYO61" s="345"/>
      <c r="OYP61" s="345"/>
      <c r="OYQ61" s="345"/>
      <c r="OYR61" s="345"/>
      <c r="OYS61" s="345"/>
      <c r="OYT61" s="345"/>
      <c r="OYU61" s="345"/>
      <c r="OYV61" s="345"/>
      <c r="OYW61" s="345"/>
      <c r="OYX61" s="345"/>
      <c r="OYY61" s="345"/>
      <c r="OYZ61" s="345"/>
      <c r="OZA61" s="345"/>
      <c r="OZB61" s="345"/>
      <c r="OZC61" s="345"/>
      <c r="OZD61" s="345"/>
      <c r="OZE61" s="345"/>
      <c r="OZF61" s="345"/>
      <c r="OZG61" s="345"/>
      <c r="OZH61" s="345"/>
      <c r="OZI61" s="345"/>
      <c r="OZJ61" s="345"/>
      <c r="OZK61" s="345"/>
      <c r="OZL61" s="345"/>
      <c r="OZM61" s="345"/>
      <c r="OZN61" s="345"/>
      <c r="OZO61" s="345"/>
      <c r="OZP61" s="345"/>
      <c r="OZQ61" s="345"/>
      <c r="OZR61" s="345"/>
      <c r="OZS61" s="345"/>
      <c r="OZT61" s="345"/>
      <c r="OZU61" s="345"/>
      <c r="OZV61" s="345"/>
      <c r="OZW61" s="345"/>
      <c r="OZX61" s="345"/>
      <c r="OZY61" s="345"/>
      <c r="OZZ61" s="345"/>
      <c r="PAA61" s="345"/>
      <c r="PAB61" s="345"/>
      <c r="PAC61" s="345"/>
      <c r="PAD61" s="345"/>
      <c r="PAE61" s="345"/>
      <c r="PAF61" s="345"/>
      <c r="PAG61" s="345"/>
      <c r="PAH61" s="345"/>
      <c r="PAI61" s="345"/>
      <c r="PAJ61" s="345"/>
      <c r="PAK61" s="345"/>
      <c r="PAL61" s="345"/>
      <c r="PAM61" s="345"/>
      <c r="PAN61" s="345"/>
      <c r="PAO61" s="345"/>
      <c r="PAP61" s="345"/>
      <c r="PAQ61" s="345"/>
      <c r="PAR61" s="345"/>
      <c r="PAS61" s="345"/>
      <c r="PAT61" s="345"/>
      <c r="PAU61" s="345"/>
      <c r="PAV61" s="345"/>
      <c r="PAW61" s="345"/>
      <c r="PAX61" s="345"/>
      <c r="PAY61" s="345"/>
      <c r="PAZ61" s="345"/>
      <c r="PBA61" s="345"/>
      <c r="PBB61" s="345"/>
      <c r="PBC61" s="345"/>
      <c r="PBD61" s="345"/>
      <c r="PBE61" s="345"/>
      <c r="PBF61" s="345"/>
      <c r="PBG61" s="345"/>
      <c r="PBH61" s="345"/>
      <c r="PBI61" s="345"/>
      <c r="PBJ61" s="345"/>
      <c r="PBK61" s="345"/>
      <c r="PBL61" s="345"/>
      <c r="PBM61" s="345"/>
      <c r="PBN61" s="345"/>
      <c r="PBO61" s="345"/>
      <c r="PBP61" s="345"/>
      <c r="PBQ61" s="345"/>
      <c r="PBR61" s="345"/>
      <c r="PBS61" s="345"/>
      <c r="PBT61" s="345"/>
      <c r="PBU61" s="345"/>
      <c r="PBV61" s="345"/>
      <c r="PBW61" s="345"/>
      <c r="PBX61" s="345"/>
      <c r="PBY61" s="345"/>
      <c r="PBZ61" s="345"/>
      <c r="PCA61" s="345"/>
      <c r="PCB61" s="345"/>
      <c r="PCC61" s="345"/>
      <c r="PCD61" s="345"/>
      <c r="PCE61" s="345"/>
      <c r="PCF61" s="345"/>
      <c r="PCG61" s="345"/>
      <c r="PCH61" s="345"/>
      <c r="PCI61" s="345"/>
      <c r="PCJ61" s="345"/>
      <c r="PCK61" s="345"/>
      <c r="PCL61" s="345"/>
      <c r="PCM61" s="345"/>
      <c r="PCN61" s="345"/>
      <c r="PCO61" s="345"/>
      <c r="PCP61" s="345"/>
      <c r="PCQ61" s="345"/>
      <c r="PCR61" s="345"/>
      <c r="PCS61" s="345"/>
      <c r="PCT61" s="345"/>
      <c r="PCU61" s="345"/>
      <c r="PCV61" s="345"/>
      <c r="PCW61" s="345"/>
      <c r="PCX61" s="345"/>
      <c r="PCY61" s="345"/>
      <c r="PCZ61" s="345"/>
      <c r="PDA61" s="345"/>
      <c r="PDB61" s="345"/>
      <c r="PDC61" s="345"/>
      <c r="PDD61" s="345"/>
      <c r="PDE61" s="345"/>
      <c r="PDF61" s="345"/>
      <c r="PDG61" s="345"/>
      <c r="PDH61" s="345"/>
      <c r="PDI61" s="345"/>
      <c r="PDJ61" s="345"/>
      <c r="PDK61" s="345"/>
      <c r="PDL61" s="345"/>
      <c r="PDM61" s="345"/>
      <c r="PDN61" s="345"/>
      <c r="PDO61" s="345"/>
      <c r="PDP61" s="345"/>
      <c r="PDQ61" s="345"/>
      <c r="PDR61" s="345"/>
      <c r="PDS61" s="345"/>
      <c r="PDT61" s="345"/>
      <c r="PDU61" s="345"/>
      <c r="PDV61" s="345"/>
      <c r="PDW61" s="345"/>
      <c r="PDX61" s="345"/>
      <c r="PDY61" s="345"/>
      <c r="PDZ61" s="345"/>
      <c r="PEA61" s="345"/>
      <c r="PEB61" s="345"/>
      <c r="PEC61" s="345"/>
      <c r="PED61" s="345"/>
      <c r="PEE61" s="345"/>
      <c r="PEF61" s="345"/>
      <c r="PEG61" s="345"/>
      <c r="PEH61" s="345"/>
      <c r="PEI61" s="345"/>
      <c r="PEJ61" s="345"/>
      <c r="PEK61" s="345"/>
      <c r="PEL61" s="345"/>
      <c r="PEM61" s="345"/>
      <c r="PEN61" s="345"/>
      <c r="PEO61" s="345"/>
      <c r="PEP61" s="345"/>
      <c r="PEQ61" s="345"/>
      <c r="PER61" s="345"/>
      <c r="PES61" s="345"/>
      <c r="PET61" s="345"/>
      <c r="PEU61" s="345"/>
      <c r="PEV61" s="345"/>
      <c r="PEW61" s="345"/>
      <c r="PEX61" s="345"/>
      <c r="PEY61" s="345"/>
      <c r="PEZ61" s="345"/>
      <c r="PFA61" s="345"/>
      <c r="PFB61" s="345"/>
      <c r="PFC61" s="345"/>
      <c r="PFD61" s="345"/>
      <c r="PFE61" s="345"/>
      <c r="PFF61" s="345"/>
      <c r="PFG61" s="345"/>
      <c r="PFH61" s="345"/>
      <c r="PFI61" s="345"/>
      <c r="PFJ61" s="345"/>
      <c r="PFK61" s="345"/>
      <c r="PFL61" s="345"/>
      <c r="PFM61" s="345"/>
      <c r="PFN61" s="345"/>
      <c r="PFO61" s="345"/>
      <c r="PFP61" s="345"/>
      <c r="PFQ61" s="345"/>
      <c r="PFR61" s="345"/>
      <c r="PFS61" s="345"/>
      <c r="PFT61" s="345"/>
      <c r="PFU61" s="345"/>
      <c r="PFV61" s="345"/>
      <c r="PFW61" s="345"/>
      <c r="PFX61" s="345"/>
      <c r="PFY61" s="345"/>
      <c r="PFZ61" s="345"/>
      <c r="PGA61" s="345"/>
      <c r="PGB61" s="345"/>
      <c r="PGC61" s="345"/>
      <c r="PGD61" s="345"/>
      <c r="PGE61" s="345"/>
      <c r="PGF61" s="345"/>
      <c r="PGG61" s="345"/>
      <c r="PGH61" s="345"/>
      <c r="PGI61" s="345"/>
      <c r="PGJ61" s="345"/>
      <c r="PGK61" s="345"/>
      <c r="PGL61" s="345"/>
      <c r="PGM61" s="345"/>
      <c r="PGN61" s="345"/>
      <c r="PGO61" s="345"/>
      <c r="PGP61" s="345"/>
      <c r="PGQ61" s="345"/>
      <c r="PGR61" s="345"/>
      <c r="PGS61" s="345"/>
      <c r="PGT61" s="345"/>
      <c r="PGU61" s="345"/>
      <c r="PGV61" s="345"/>
      <c r="PGW61" s="345"/>
      <c r="PGX61" s="345"/>
      <c r="PGY61" s="345"/>
      <c r="PGZ61" s="345"/>
      <c r="PHA61" s="345"/>
      <c r="PHB61" s="345"/>
      <c r="PHC61" s="345"/>
      <c r="PHD61" s="345"/>
      <c r="PHE61" s="345"/>
      <c r="PHF61" s="345"/>
      <c r="PHG61" s="345"/>
      <c r="PHH61" s="345"/>
      <c r="PHI61" s="345"/>
      <c r="PHJ61" s="345"/>
      <c r="PHK61" s="345"/>
      <c r="PHL61" s="345"/>
      <c r="PHM61" s="345"/>
      <c r="PHN61" s="345"/>
      <c r="PHO61" s="345"/>
      <c r="PHP61" s="345"/>
      <c r="PHQ61" s="345"/>
      <c r="PHR61" s="345"/>
      <c r="PHS61" s="345"/>
      <c r="PHT61" s="345"/>
      <c r="PHU61" s="345"/>
      <c r="PHV61" s="345"/>
      <c r="PHW61" s="345"/>
      <c r="PHX61" s="345"/>
      <c r="PHY61" s="345"/>
      <c r="PHZ61" s="345"/>
      <c r="PIA61" s="345"/>
      <c r="PIB61" s="345"/>
      <c r="PIC61" s="345"/>
      <c r="PID61" s="345"/>
      <c r="PIE61" s="345"/>
      <c r="PIF61" s="345"/>
      <c r="PIG61" s="345"/>
      <c r="PIH61" s="345"/>
      <c r="PII61" s="345"/>
      <c r="PIJ61" s="345"/>
      <c r="PIK61" s="345"/>
      <c r="PIL61" s="345"/>
      <c r="PIM61" s="345"/>
      <c r="PIN61" s="345"/>
      <c r="PIO61" s="345"/>
      <c r="PIP61" s="345"/>
      <c r="PIQ61" s="345"/>
      <c r="PIR61" s="345"/>
      <c r="PIS61" s="345"/>
      <c r="PIT61" s="345"/>
      <c r="PIU61" s="345"/>
      <c r="PIV61" s="345"/>
      <c r="PIW61" s="345"/>
      <c r="PIX61" s="345"/>
      <c r="PIY61" s="345"/>
      <c r="PIZ61" s="345"/>
      <c r="PJA61" s="345"/>
      <c r="PJB61" s="345"/>
      <c r="PJC61" s="345"/>
      <c r="PJD61" s="345"/>
      <c r="PJE61" s="345"/>
      <c r="PJF61" s="345"/>
      <c r="PJG61" s="345"/>
      <c r="PJH61" s="345"/>
      <c r="PJI61" s="345"/>
      <c r="PJJ61" s="345"/>
      <c r="PJK61" s="345"/>
      <c r="PJL61" s="345"/>
      <c r="PJM61" s="345"/>
      <c r="PJN61" s="345"/>
      <c r="PJO61" s="345"/>
      <c r="PJP61" s="345"/>
      <c r="PJQ61" s="345"/>
      <c r="PJR61" s="345"/>
      <c r="PJS61" s="345"/>
      <c r="PJT61" s="345"/>
      <c r="PJU61" s="345"/>
      <c r="PJV61" s="345"/>
      <c r="PJW61" s="345"/>
      <c r="PJX61" s="345"/>
      <c r="PJY61" s="345"/>
      <c r="PJZ61" s="345"/>
      <c r="PKA61" s="345"/>
      <c r="PKB61" s="345"/>
      <c r="PKC61" s="345"/>
      <c r="PKD61" s="345"/>
      <c r="PKE61" s="345"/>
      <c r="PKF61" s="345"/>
      <c r="PKG61" s="345"/>
      <c r="PKH61" s="345"/>
      <c r="PKI61" s="345"/>
      <c r="PKJ61" s="345"/>
      <c r="PKK61" s="345"/>
      <c r="PKL61" s="345"/>
      <c r="PKM61" s="345"/>
      <c r="PKN61" s="345"/>
      <c r="PKO61" s="345"/>
      <c r="PKP61" s="345"/>
      <c r="PKQ61" s="345"/>
      <c r="PKR61" s="345"/>
      <c r="PKS61" s="345"/>
      <c r="PKT61" s="345"/>
      <c r="PKU61" s="345"/>
      <c r="PKV61" s="345"/>
      <c r="PKW61" s="345"/>
      <c r="PKX61" s="345"/>
      <c r="PKY61" s="345"/>
      <c r="PKZ61" s="345"/>
      <c r="PLA61" s="345"/>
      <c r="PLB61" s="345"/>
      <c r="PLC61" s="345"/>
      <c r="PLD61" s="345"/>
      <c r="PLE61" s="345"/>
      <c r="PLF61" s="345"/>
      <c r="PLG61" s="345"/>
      <c r="PLH61" s="345"/>
      <c r="PLI61" s="345"/>
      <c r="PLJ61" s="345"/>
      <c r="PLK61" s="345"/>
      <c r="PLL61" s="345"/>
      <c r="PLM61" s="345"/>
      <c r="PLN61" s="345"/>
      <c r="PLO61" s="345"/>
      <c r="PLP61" s="345"/>
      <c r="PLQ61" s="345"/>
      <c r="PLR61" s="345"/>
      <c r="PLS61" s="345"/>
      <c r="PLT61" s="345"/>
      <c r="PLU61" s="345"/>
      <c r="PLV61" s="345"/>
      <c r="PLW61" s="345"/>
      <c r="PLX61" s="345"/>
      <c r="PLY61" s="345"/>
      <c r="PLZ61" s="345"/>
      <c r="PMA61" s="345"/>
      <c r="PMB61" s="345"/>
      <c r="PMC61" s="345"/>
      <c r="PMD61" s="345"/>
      <c r="PME61" s="345"/>
      <c r="PMF61" s="345"/>
      <c r="PMG61" s="345"/>
      <c r="PMH61" s="345"/>
      <c r="PMI61" s="345"/>
      <c r="PMJ61" s="345"/>
      <c r="PMK61" s="345"/>
      <c r="PML61" s="345"/>
      <c r="PMM61" s="345"/>
      <c r="PMN61" s="345"/>
      <c r="PMO61" s="345"/>
      <c r="PMP61" s="345"/>
      <c r="PMQ61" s="345"/>
      <c r="PMR61" s="345"/>
      <c r="PMS61" s="345"/>
      <c r="PMT61" s="345"/>
      <c r="PMU61" s="345"/>
      <c r="PMV61" s="345"/>
      <c r="PMW61" s="345"/>
      <c r="PMX61" s="345"/>
      <c r="PMY61" s="345"/>
      <c r="PMZ61" s="345"/>
      <c r="PNA61" s="345"/>
      <c r="PNB61" s="345"/>
      <c r="PNC61" s="345"/>
      <c r="PND61" s="345"/>
      <c r="PNE61" s="345"/>
      <c r="PNF61" s="345"/>
      <c r="PNG61" s="345"/>
      <c r="PNH61" s="345"/>
      <c r="PNI61" s="345"/>
      <c r="PNJ61" s="345"/>
      <c r="PNK61" s="345"/>
      <c r="PNL61" s="345"/>
      <c r="PNM61" s="345"/>
      <c r="PNN61" s="345"/>
      <c r="PNO61" s="345"/>
      <c r="PNP61" s="345"/>
      <c r="PNQ61" s="345"/>
      <c r="PNR61" s="345"/>
      <c r="PNS61" s="345"/>
      <c r="PNT61" s="345"/>
      <c r="PNU61" s="345"/>
      <c r="PNV61" s="345"/>
      <c r="PNW61" s="345"/>
      <c r="PNX61" s="345"/>
      <c r="PNY61" s="345"/>
      <c r="PNZ61" s="345"/>
      <c r="POA61" s="345"/>
      <c r="POB61" s="345"/>
      <c r="POC61" s="345"/>
      <c r="POD61" s="345"/>
      <c r="POE61" s="345"/>
      <c r="POF61" s="345"/>
      <c r="POG61" s="345"/>
      <c r="POH61" s="345"/>
      <c r="POI61" s="345"/>
      <c r="POJ61" s="345"/>
      <c r="POK61" s="345"/>
      <c r="POL61" s="345"/>
      <c r="POM61" s="345"/>
      <c r="PON61" s="345"/>
      <c r="POO61" s="345"/>
      <c r="POP61" s="345"/>
      <c r="POQ61" s="345"/>
      <c r="POR61" s="345"/>
      <c r="POS61" s="345"/>
      <c r="POT61" s="345"/>
      <c r="POU61" s="345"/>
      <c r="POV61" s="345"/>
      <c r="POW61" s="345"/>
      <c r="POX61" s="345"/>
      <c r="POY61" s="345"/>
      <c r="POZ61" s="345"/>
      <c r="PPA61" s="345"/>
      <c r="PPB61" s="345"/>
      <c r="PPC61" s="345"/>
      <c r="PPD61" s="345"/>
      <c r="PPE61" s="345"/>
      <c r="PPF61" s="345"/>
      <c r="PPG61" s="345"/>
      <c r="PPH61" s="345"/>
      <c r="PPI61" s="345"/>
      <c r="PPJ61" s="345"/>
      <c r="PPK61" s="345"/>
      <c r="PPL61" s="345"/>
      <c r="PPM61" s="345"/>
      <c r="PPN61" s="345"/>
      <c r="PPO61" s="345"/>
      <c r="PPP61" s="345"/>
      <c r="PPQ61" s="345"/>
      <c r="PPR61" s="345"/>
      <c r="PPS61" s="345"/>
      <c r="PPT61" s="345"/>
      <c r="PPU61" s="345"/>
      <c r="PPV61" s="345"/>
      <c r="PPW61" s="345"/>
      <c r="PPX61" s="345"/>
      <c r="PPY61" s="345"/>
      <c r="PPZ61" s="345"/>
      <c r="PQA61" s="345"/>
      <c r="PQB61" s="345"/>
      <c r="PQC61" s="345"/>
      <c r="PQD61" s="345"/>
      <c r="PQE61" s="345"/>
      <c r="PQF61" s="345"/>
      <c r="PQG61" s="345"/>
      <c r="PQH61" s="345"/>
      <c r="PQI61" s="345"/>
      <c r="PQJ61" s="345"/>
      <c r="PQK61" s="345"/>
      <c r="PQL61" s="345"/>
      <c r="PQM61" s="345"/>
      <c r="PQN61" s="345"/>
      <c r="PQO61" s="345"/>
      <c r="PQP61" s="345"/>
      <c r="PQQ61" s="345"/>
      <c r="PQR61" s="345"/>
      <c r="PQS61" s="345"/>
      <c r="PQT61" s="345"/>
      <c r="PQU61" s="345"/>
      <c r="PQV61" s="345"/>
      <c r="PQW61" s="345"/>
      <c r="PQX61" s="345"/>
      <c r="PQY61" s="345"/>
      <c r="PQZ61" s="345"/>
      <c r="PRA61" s="345"/>
      <c r="PRB61" s="345"/>
      <c r="PRC61" s="345"/>
      <c r="PRD61" s="345"/>
      <c r="PRE61" s="345"/>
      <c r="PRF61" s="345"/>
      <c r="PRG61" s="345"/>
      <c r="PRH61" s="345"/>
      <c r="PRI61" s="345"/>
      <c r="PRJ61" s="345"/>
      <c r="PRK61" s="345"/>
      <c r="PRL61" s="345"/>
      <c r="PRM61" s="345"/>
      <c r="PRN61" s="345"/>
      <c r="PRO61" s="345"/>
      <c r="PRP61" s="345"/>
      <c r="PRQ61" s="345"/>
      <c r="PRR61" s="345"/>
      <c r="PRS61" s="345"/>
      <c r="PRT61" s="345"/>
      <c r="PRU61" s="345"/>
      <c r="PRV61" s="345"/>
      <c r="PRW61" s="345"/>
      <c r="PRX61" s="345"/>
      <c r="PRY61" s="345"/>
      <c r="PRZ61" s="345"/>
      <c r="PSA61" s="345"/>
      <c r="PSB61" s="345"/>
      <c r="PSC61" s="345"/>
      <c r="PSD61" s="345"/>
      <c r="PSE61" s="345"/>
      <c r="PSF61" s="345"/>
      <c r="PSG61" s="345"/>
      <c r="PSH61" s="345"/>
      <c r="PSI61" s="345"/>
      <c r="PSJ61" s="345"/>
      <c r="PSK61" s="345"/>
      <c r="PSL61" s="345"/>
      <c r="PSM61" s="345"/>
      <c r="PSN61" s="345"/>
      <c r="PSO61" s="345"/>
      <c r="PSP61" s="345"/>
      <c r="PSQ61" s="345"/>
      <c r="PSR61" s="345"/>
      <c r="PSS61" s="345"/>
      <c r="PST61" s="345"/>
      <c r="PSU61" s="345"/>
      <c r="PSV61" s="345"/>
      <c r="PSW61" s="345"/>
      <c r="PSX61" s="345"/>
      <c r="PSY61" s="345"/>
      <c r="PSZ61" s="345"/>
      <c r="PTA61" s="345"/>
      <c r="PTB61" s="345"/>
      <c r="PTC61" s="345"/>
      <c r="PTD61" s="345"/>
      <c r="PTE61" s="345"/>
      <c r="PTF61" s="345"/>
      <c r="PTG61" s="345"/>
      <c r="PTH61" s="345"/>
      <c r="PTI61" s="345"/>
      <c r="PTJ61" s="345"/>
      <c r="PTK61" s="345"/>
      <c r="PTL61" s="345"/>
      <c r="PTM61" s="345"/>
      <c r="PTN61" s="345"/>
      <c r="PTO61" s="345"/>
      <c r="PTP61" s="345"/>
      <c r="PTQ61" s="345"/>
      <c r="PTR61" s="345"/>
      <c r="PTS61" s="345"/>
      <c r="PTT61" s="345"/>
      <c r="PTU61" s="345"/>
      <c r="PTV61" s="345"/>
      <c r="PTW61" s="345"/>
      <c r="PTX61" s="345"/>
      <c r="PTY61" s="345"/>
      <c r="PTZ61" s="345"/>
      <c r="PUA61" s="345"/>
      <c r="PUB61" s="345"/>
      <c r="PUC61" s="345"/>
      <c r="PUD61" s="345"/>
      <c r="PUE61" s="345"/>
      <c r="PUF61" s="345"/>
      <c r="PUG61" s="345"/>
      <c r="PUH61" s="345"/>
      <c r="PUI61" s="345"/>
      <c r="PUJ61" s="345"/>
      <c r="PUK61" s="345"/>
      <c r="PUL61" s="345"/>
      <c r="PUM61" s="345"/>
      <c r="PUN61" s="345"/>
      <c r="PUO61" s="345"/>
      <c r="PUP61" s="345"/>
      <c r="PUQ61" s="345"/>
      <c r="PUR61" s="345"/>
      <c r="PUS61" s="345"/>
      <c r="PUT61" s="345"/>
      <c r="PUU61" s="345"/>
      <c r="PUV61" s="345"/>
      <c r="PUW61" s="345"/>
      <c r="PUX61" s="345"/>
      <c r="PUY61" s="345"/>
      <c r="PUZ61" s="345"/>
      <c r="PVA61" s="345"/>
      <c r="PVB61" s="345"/>
      <c r="PVC61" s="345"/>
      <c r="PVD61" s="345"/>
      <c r="PVE61" s="345"/>
      <c r="PVF61" s="345"/>
      <c r="PVG61" s="345"/>
      <c r="PVH61" s="345"/>
      <c r="PVI61" s="345"/>
      <c r="PVJ61" s="345"/>
      <c r="PVK61" s="345"/>
      <c r="PVL61" s="345"/>
      <c r="PVM61" s="345"/>
      <c r="PVN61" s="345"/>
      <c r="PVO61" s="345"/>
      <c r="PVP61" s="345"/>
      <c r="PVQ61" s="345"/>
      <c r="PVR61" s="345"/>
      <c r="PVS61" s="345"/>
      <c r="PVT61" s="345"/>
      <c r="PVU61" s="345"/>
      <c r="PVV61" s="345"/>
      <c r="PVW61" s="345"/>
      <c r="PVX61" s="345"/>
      <c r="PVY61" s="345"/>
      <c r="PVZ61" s="345"/>
      <c r="PWA61" s="345"/>
      <c r="PWB61" s="345"/>
      <c r="PWC61" s="345"/>
      <c r="PWD61" s="345"/>
      <c r="PWE61" s="345"/>
      <c r="PWF61" s="345"/>
      <c r="PWG61" s="345"/>
      <c r="PWH61" s="345"/>
      <c r="PWI61" s="345"/>
      <c r="PWJ61" s="345"/>
      <c r="PWK61" s="345"/>
      <c r="PWL61" s="345"/>
      <c r="PWM61" s="345"/>
      <c r="PWN61" s="345"/>
      <c r="PWO61" s="345"/>
      <c r="PWP61" s="345"/>
      <c r="PWQ61" s="345"/>
      <c r="PWR61" s="345"/>
      <c r="PWS61" s="345"/>
      <c r="PWT61" s="345"/>
      <c r="PWU61" s="345"/>
      <c r="PWV61" s="345"/>
      <c r="PWW61" s="345"/>
      <c r="PWX61" s="345"/>
      <c r="PWY61" s="345"/>
      <c r="PWZ61" s="345"/>
      <c r="PXA61" s="345"/>
      <c r="PXB61" s="345"/>
      <c r="PXC61" s="345"/>
      <c r="PXD61" s="345"/>
      <c r="PXE61" s="345"/>
      <c r="PXF61" s="345"/>
      <c r="PXG61" s="345"/>
      <c r="PXH61" s="345"/>
      <c r="PXI61" s="345"/>
      <c r="PXJ61" s="345"/>
      <c r="PXK61" s="345"/>
      <c r="PXL61" s="345"/>
      <c r="PXM61" s="345"/>
      <c r="PXN61" s="345"/>
      <c r="PXO61" s="345"/>
      <c r="PXP61" s="345"/>
      <c r="PXQ61" s="345"/>
      <c r="PXR61" s="345"/>
      <c r="PXS61" s="345"/>
      <c r="PXT61" s="345"/>
      <c r="PXU61" s="345"/>
      <c r="PXV61" s="345"/>
      <c r="PXW61" s="345"/>
      <c r="PXX61" s="345"/>
      <c r="PXY61" s="345"/>
      <c r="PXZ61" s="345"/>
      <c r="PYA61" s="345"/>
      <c r="PYB61" s="345"/>
      <c r="PYC61" s="345"/>
      <c r="PYD61" s="345"/>
      <c r="PYE61" s="345"/>
      <c r="PYF61" s="345"/>
      <c r="PYG61" s="345"/>
      <c r="PYH61" s="345"/>
      <c r="PYI61" s="345"/>
      <c r="PYJ61" s="345"/>
      <c r="PYK61" s="345"/>
      <c r="PYL61" s="345"/>
      <c r="PYM61" s="345"/>
      <c r="PYN61" s="345"/>
      <c r="PYO61" s="345"/>
      <c r="PYP61" s="345"/>
      <c r="PYQ61" s="345"/>
      <c r="PYR61" s="345"/>
      <c r="PYS61" s="345"/>
      <c r="PYT61" s="345"/>
      <c r="PYU61" s="345"/>
      <c r="PYV61" s="345"/>
      <c r="PYW61" s="345"/>
      <c r="PYX61" s="345"/>
      <c r="PYY61" s="345"/>
      <c r="PYZ61" s="345"/>
      <c r="PZA61" s="345"/>
      <c r="PZB61" s="345"/>
      <c r="PZC61" s="345"/>
      <c r="PZD61" s="345"/>
      <c r="PZE61" s="345"/>
      <c r="PZF61" s="345"/>
      <c r="PZG61" s="345"/>
      <c r="PZH61" s="345"/>
      <c r="PZI61" s="345"/>
      <c r="PZJ61" s="345"/>
      <c r="PZK61" s="345"/>
      <c r="PZL61" s="345"/>
      <c r="PZM61" s="345"/>
      <c r="PZN61" s="345"/>
      <c r="PZO61" s="345"/>
      <c r="PZP61" s="345"/>
      <c r="PZQ61" s="345"/>
      <c r="PZR61" s="345"/>
      <c r="PZS61" s="345"/>
      <c r="PZT61" s="345"/>
      <c r="PZU61" s="345"/>
      <c r="PZV61" s="345"/>
      <c r="PZW61" s="345"/>
      <c r="PZX61" s="345"/>
      <c r="PZY61" s="345"/>
      <c r="PZZ61" s="345"/>
      <c r="QAA61" s="345"/>
      <c r="QAB61" s="345"/>
      <c r="QAC61" s="345"/>
      <c r="QAD61" s="345"/>
      <c r="QAE61" s="345"/>
      <c r="QAF61" s="345"/>
      <c r="QAG61" s="345"/>
      <c r="QAH61" s="345"/>
      <c r="QAI61" s="345"/>
      <c r="QAJ61" s="345"/>
      <c r="QAK61" s="345"/>
      <c r="QAL61" s="345"/>
      <c r="QAM61" s="345"/>
      <c r="QAN61" s="345"/>
      <c r="QAO61" s="345"/>
      <c r="QAP61" s="345"/>
      <c r="QAQ61" s="345"/>
      <c r="QAR61" s="345"/>
      <c r="QAS61" s="345"/>
      <c r="QAT61" s="345"/>
      <c r="QAU61" s="345"/>
      <c r="QAV61" s="345"/>
      <c r="QAW61" s="345"/>
      <c r="QAX61" s="345"/>
      <c r="QAY61" s="345"/>
      <c r="QAZ61" s="345"/>
      <c r="QBA61" s="345"/>
      <c r="QBB61" s="345"/>
      <c r="QBC61" s="345"/>
      <c r="QBD61" s="345"/>
      <c r="QBE61" s="345"/>
      <c r="QBF61" s="345"/>
      <c r="QBG61" s="345"/>
      <c r="QBH61" s="345"/>
      <c r="QBI61" s="345"/>
      <c r="QBJ61" s="345"/>
      <c r="QBK61" s="345"/>
      <c r="QBL61" s="345"/>
      <c r="QBM61" s="345"/>
      <c r="QBN61" s="345"/>
      <c r="QBO61" s="345"/>
      <c r="QBP61" s="345"/>
      <c r="QBQ61" s="345"/>
      <c r="QBR61" s="345"/>
      <c r="QBS61" s="345"/>
      <c r="QBT61" s="345"/>
      <c r="QBU61" s="345"/>
      <c r="QBV61" s="345"/>
      <c r="QBW61" s="345"/>
      <c r="QBX61" s="345"/>
      <c r="QBY61" s="345"/>
      <c r="QBZ61" s="345"/>
      <c r="QCA61" s="345"/>
      <c r="QCB61" s="345"/>
      <c r="QCC61" s="345"/>
      <c r="QCD61" s="345"/>
      <c r="QCE61" s="345"/>
      <c r="QCF61" s="345"/>
      <c r="QCG61" s="345"/>
      <c r="QCH61" s="345"/>
      <c r="QCI61" s="345"/>
      <c r="QCJ61" s="345"/>
      <c r="QCK61" s="345"/>
      <c r="QCL61" s="345"/>
      <c r="QCM61" s="345"/>
      <c r="QCN61" s="345"/>
      <c r="QCO61" s="345"/>
      <c r="QCP61" s="345"/>
      <c r="QCQ61" s="345"/>
      <c r="QCR61" s="345"/>
      <c r="QCS61" s="345"/>
      <c r="QCT61" s="345"/>
      <c r="QCU61" s="345"/>
      <c r="QCV61" s="345"/>
      <c r="QCW61" s="345"/>
      <c r="QCX61" s="345"/>
      <c r="QCY61" s="345"/>
      <c r="QCZ61" s="345"/>
      <c r="QDA61" s="345"/>
      <c r="QDB61" s="345"/>
      <c r="QDC61" s="345"/>
      <c r="QDD61" s="345"/>
      <c r="QDE61" s="345"/>
      <c r="QDF61" s="345"/>
      <c r="QDG61" s="345"/>
      <c r="QDH61" s="345"/>
      <c r="QDI61" s="345"/>
      <c r="QDJ61" s="345"/>
      <c r="QDK61" s="345"/>
      <c r="QDL61" s="345"/>
      <c r="QDM61" s="345"/>
      <c r="QDN61" s="345"/>
      <c r="QDO61" s="345"/>
      <c r="QDP61" s="345"/>
      <c r="QDQ61" s="345"/>
      <c r="QDR61" s="345"/>
      <c r="QDS61" s="345"/>
      <c r="QDT61" s="345"/>
      <c r="QDU61" s="345"/>
      <c r="QDV61" s="345"/>
      <c r="QDW61" s="345"/>
      <c r="QDX61" s="345"/>
      <c r="QDY61" s="345"/>
      <c r="QDZ61" s="345"/>
      <c r="QEA61" s="345"/>
      <c r="QEB61" s="345"/>
      <c r="QEC61" s="345"/>
      <c r="QED61" s="345"/>
      <c r="QEE61" s="345"/>
      <c r="QEF61" s="345"/>
      <c r="QEG61" s="345"/>
      <c r="QEH61" s="345"/>
      <c r="QEI61" s="345"/>
      <c r="QEJ61" s="345"/>
      <c r="QEK61" s="345"/>
      <c r="QEL61" s="345"/>
      <c r="QEM61" s="345"/>
      <c r="QEN61" s="345"/>
      <c r="QEO61" s="345"/>
      <c r="QEP61" s="345"/>
      <c r="QEQ61" s="345"/>
      <c r="QER61" s="345"/>
      <c r="QES61" s="345"/>
      <c r="QET61" s="345"/>
      <c r="QEU61" s="345"/>
      <c r="QEV61" s="345"/>
      <c r="QEW61" s="345"/>
      <c r="QEX61" s="345"/>
      <c r="QEY61" s="345"/>
      <c r="QEZ61" s="345"/>
      <c r="QFA61" s="345"/>
      <c r="QFB61" s="345"/>
      <c r="QFC61" s="345"/>
      <c r="QFD61" s="345"/>
      <c r="QFE61" s="345"/>
      <c r="QFF61" s="345"/>
      <c r="QFG61" s="345"/>
      <c r="QFH61" s="345"/>
      <c r="QFI61" s="345"/>
      <c r="QFJ61" s="345"/>
      <c r="QFK61" s="345"/>
      <c r="QFL61" s="345"/>
      <c r="QFM61" s="345"/>
      <c r="QFN61" s="345"/>
      <c r="QFO61" s="345"/>
      <c r="QFP61" s="345"/>
      <c r="QFQ61" s="345"/>
      <c r="QFR61" s="345"/>
      <c r="QFS61" s="345"/>
      <c r="QFT61" s="345"/>
      <c r="QFU61" s="345"/>
      <c r="QFV61" s="345"/>
      <c r="QFW61" s="345"/>
      <c r="QFX61" s="345"/>
      <c r="QFY61" s="345"/>
      <c r="QFZ61" s="345"/>
      <c r="QGA61" s="345"/>
      <c r="QGB61" s="345"/>
      <c r="QGC61" s="345"/>
      <c r="QGD61" s="345"/>
      <c r="QGE61" s="345"/>
      <c r="QGF61" s="345"/>
      <c r="QGG61" s="345"/>
      <c r="QGH61" s="345"/>
      <c r="QGI61" s="345"/>
      <c r="QGJ61" s="345"/>
      <c r="QGK61" s="345"/>
      <c r="QGL61" s="345"/>
      <c r="QGM61" s="345"/>
      <c r="QGN61" s="345"/>
      <c r="QGO61" s="345"/>
      <c r="QGP61" s="345"/>
      <c r="QGQ61" s="345"/>
      <c r="QGR61" s="345"/>
      <c r="QGS61" s="345"/>
      <c r="QGT61" s="345"/>
      <c r="QGU61" s="345"/>
      <c r="QGV61" s="345"/>
      <c r="QGW61" s="345"/>
      <c r="QGX61" s="345"/>
      <c r="QGY61" s="345"/>
      <c r="QGZ61" s="345"/>
      <c r="QHA61" s="345"/>
      <c r="QHB61" s="345"/>
      <c r="QHC61" s="345"/>
      <c r="QHD61" s="345"/>
      <c r="QHE61" s="345"/>
      <c r="QHF61" s="345"/>
      <c r="QHG61" s="345"/>
      <c r="QHH61" s="345"/>
      <c r="QHI61" s="345"/>
      <c r="QHJ61" s="345"/>
      <c r="QHK61" s="345"/>
      <c r="QHL61" s="345"/>
      <c r="QHM61" s="345"/>
      <c r="QHN61" s="345"/>
      <c r="QHO61" s="345"/>
      <c r="QHP61" s="345"/>
      <c r="QHQ61" s="345"/>
      <c r="QHR61" s="345"/>
      <c r="QHS61" s="345"/>
      <c r="QHT61" s="345"/>
      <c r="QHU61" s="345"/>
      <c r="QHV61" s="345"/>
      <c r="QHW61" s="345"/>
      <c r="QHX61" s="345"/>
      <c r="QHY61" s="345"/>
      <c r="QHZ61" s="345"/>
      <c r="QIA61" s="345"/>
      <c r="QIB61" s="345"/>
      <c r="QIC61" s="345"/>
      <c r="QID61" s="345"/>
      <c r="QIE61" s="345"/>
      <c r="QIF61" s="345"/>
      <c r="QIG61" s="345"/>
      <c r="QIH61" s="345"/>
      <c r="QII61" s="345"/>
      <c r="QIJ61" s="345"/>
      <c r="QIK61" s="345"/>
      <c r="QIL61" s="345"/>
      <c r="QIM61" s="345"/>
      <c r="QIN61" s="345"/>
      <c r="QIO61" s="345"/>
      <c r="QIP61" s="345"/>
      <c r="QIQ61" s="345"/>
      <c r="QIR61" s="345"/>
      <c r="QIS61" s="345"/>
      <c r="QIT61" s="345"/>
      <c r="QIU61" s="345"/>
      <c r="QIV61" s="345"/>
      <c r="QIW61" s="345"/>
      <c r="QIX61" s="345"/>
      <c r="QIY61" s="345"/>
      <c r="QIZ61" s="345"/>
      <c r="QJA61" s="345"/>
      <c r="QJB61" s="345"/>
      <c r="QJC61" s="345"/>
      <c r="QJD61" s="345"/>
      <c r="QJE61" s="345"/>
      <c r="QJF61" s="345"/>
      <c r="QJG61" s="345"/>
      <c r="QJH61" s="345"/>
      <c r="QJI61" s="345"/>
      <c r="QJJ61" s="345"/>
      <c r="QJK61" s="345"/>
      <c r="QJL61" s="345"/>
      <c r="QJM61" s="345"/>
      <c r="QJN61" s="345"/>
      <c r="QJO61" s="345"/>
      <c r="QJP61" s="345"/>
      <c r="QJQ61" s="345"/>
      <c r="QJR61" s="345"/>
      <c r="QJS61" s="345"/>
      <c r="QJT61" s="345"/>
      <c r="QJU61" s="345"/>
      <c r="QJV61" s="345"/>
      <c r="QJW61" s="345"/>
      <c r="QJX61" s="345"/>
      <c r="QJY61" s="345"/>
      <c r="QJZ61" s="345"/>
      <c r="QKA61" s="345"/>
      <c r="QKB61" s="345"/>
      <c r="QKC61" s="345"/>
      <c r="QKD61" s="345"/>
      <c r="QKE61" s="345"/>
      <c r="QKF61" s="345"/>
      <c r="QKG61" s="345"/>
      <c r="QKH61" s="345"/>
      <c r="QKI61" s="345"/>
      <c r="QKJ61" s="345"/>
      <c r="QKK61" s="345"/>
      <c r="QKL61" s="345"/>
      <c r="QKM61" s="345"/>
      <c r="QKN61" s="345"/>
      <c r="QKO61" s="345"/>
      <c r="QKP61" s="345"/>
      <c r="QKQ61" s="345"/>
      <c r="QKR61" s="345"/>
      <c r="QKS61" s="345"/>
      <c r="QKT61" s="345"/>
      <c r="QKU61" s="345"/>
      <c r="QKV61" s="345"/>
      <c r="QKW61" s="345"/>
      <c r="QKX61" s="345"/>
      <c r="QKY61" s="345"/>
      <c r="QKZ61" s="345"/>
      <c r="QLA61" s="345"/>
      <c r="QLB61" s="345"/>
      <c r="QLC61" s="345"/>
      <c r="QLD61" s="345"/>
      <c r="QLE61" s="345"/>
      <c r="QLF61" s="345"/>
      <c r="QLG61" s="345"/>
      <c r="QLH61" s="345"/>
      <c r="QLI61" s="345"/>
      <c r="QLJ61" s="345"/>
      <c r="QLK61" s="345"/>
      <c r="QLL61" s="345"/>
      <c r="QLM61" s="345"/>
      <c r="QLN61" s="345"/>
      <c r="QLO61" s="345"/>
      <c r="QLP61" s="345"/>
      <c r="QLQ61" s="345"/>
      <c r="QLR61" s="345"/>
      <c r="QLS61" s="345"/>
      <c r="QLT61" s="345"/>
      <c r="QLU61" s="345"/>
      <c r="QLV61" s="345"/>
      <c r="QLW61" s="345"/>
      <c r="QLX61" s="345"/>
      <c r="QLY61" s="345"/>
      <c r="QLZ61" s="345"/>
      <c r="QMA61" s="345"/>
      <c r="QMB61" s="345"/>
      <c r="QMC61" s="345"/>
      <c r="QMD61" s="345"/>
      <c r="QME61" s="345"/>
      <c r="QMF61" s="345"/>
      <c r="QMG61" s="345"/>
      <c r="QMH61" s="345"/>
      <c r="QMI61" s="345"/>
      <c r="QMJ61" s="345"/>
      <c r="QMK61" s="345"/>
      <c r="QML61" s="345"/>
      <c r="QMM61" s="345"/>
      <c r="QMN61" s="345"/>
      <c r="QMO61" s="345"/>
      <c r="QMP61" s="345"/>
      <c r="QMQ61" s="345"/>
      <c r="QMR61" s="345"/>
      <c r="QMS61" s="345"/>
      <c r="QMT61" s="345"/>
      <c r="QMU61" s="345"/>
      <c r="QMV61" s="345"/>
      <c r="QMW61" s="345"/>
      <c r="QMX61" s="345"/>
      <c r="QMY61" s="345"/>
      <c r="QMZ61" s="345"/>
      <c r="QNA61" s="345"/>
      <c r="QNB61" s="345"/>
      <c r="QNC61" s="345"/>
      <c r="QND61" s="345"/>
      <c r="QNE61" s="345"/>
      <c r="QNF61" s="345"/>
      <c r="QNG61" s="345"/>
      <c r="QNH61" s="345"/>
      <c r="QNI61" s="345"/>
      <c r="QNJ61" s="345"/>
      <c r="QNK61" s="345"/>
      <c r="QNL61" s="345"/>
      <c r="QNM61" s="345"/>
      <c r="QNN61" s="345"/>
      <c r="QNO61" s="345"/>
      <c r="QNP61" s="345"/>
      <c r="QNQ61" s="345"/>
      <c r="QNR61" s="345"/>
      <c r="QNS61" s="345"/>
      <c r="QNT61" s="345"/>
      <c r="QNU61" s="345"/>
      <c r="QNV61" s="345"/>
      <c r="QNW61" s="345"/>
      <c r="QNX61" s="345"/>
      <c r="QNY61" s="345"/>
      <c r="QNZ61" s="345"/>
      <c r="QOA61" s="345"/>
      <c r="QOB61" s="345"/>
      <c r="QOC61" s="345"/>
      <c r="QOD61" s="345"/>
      <c r="QOE61" s="345"/>
      <c r="QOF61" s="345"/>
      <c r="QOG61" s="345"/>
      <c r="QOH61" s="345"/>
      <c r="QOI61" s="345"/>
      <c r="QOJ61" s="345"/>
      <c r="QOK61" s="345"/>
      <c r="QOL61" s="345"/>
      <c r="QOM61" s="345"/>
      <c r="QON61" s="345"/>
      <c r="QOO61" s="345"/>
      <c r="QOP61" s="345"/>
      <c r="QOQ61" s="345"/>
      <c r="QOR61" s="345"/>
      <c r="QOS61" s="345"/>
      <c r="QOT61" s="345"/>
      <c r="QOU61" s="345"/>
      <c r="QOV61" s="345"/>
      <c r="QOW61" s="345"/>
      <c r="QOX61" s="345"/>
      <c r="QOY61" s="345"/>
      <c r="QOZ61" s="345"/>
      <c r="QPA61" s="345"/>
      <c r="QPB61" s="345"/>
      <c r="QPC61" s="345"/>
      <c r="QPD61" s="345"/>
      <c r="QPE61" s="345"/>
      <c r="QPF61" s="345"/>
      <c r="QPG61" s="345"/>
      <c r="QPH61" s="345"/>
      <c r="QPI61" s="345"/>
      <c r="QPJ61" s="345"/>
      <c r="QPK61" s="345"/>
      <c r="QPL61" s="345"/>
      <c r="QPM61" s="345"/>
      <c r="QPN61" s="345"/>
      <c r="QPO61" s="345"/>
      <c r="QPP61" s="345"/>
      <c r="QPQ61" s="345"/>
      <c r="QPR61" s="345"/>
      <c r="QPS61" s="345"/>
      <c r="QPT61" s="345"/>
      <c r="QPU61" s="345"/>
      <c r="QPV61" s="345"/>
      <c r="QPW61" s="345"/>
      <c r="QPX61" s="345"/>
      <c r="QPY61" s="345"/>
      <c r="QPZ61" s="345"/>
      <c r="QQA61" s="345"/>
      <c r="QQB61" s="345"/>
      <c r="QQC61" s="345"/>
      <c r="QQD61" s="345"/>
      <c r="QQE61" s="345"/>
      <c r="QQF61" s="345"/>
      <c r="QQG61" s="345"/>
      <c r="QQH61" s="345"/>
      <c r="QQI61" s="345"/>
      <c r="QQJ61" s="345"/>
      <c r="QQK61" s="345"/>
      <c r="QQL61" s="345"/>
      <c r="QQM61" s="345"/>
      <c r="QQN61" s="345"/>
      <c r="QQO61" s="345"/>
      <c r="QQP61" s="345"/>
      <c r="QQQ61" s="345"/>
      <c r="QQR61" s="345"/>
      <c r="QQS61" s="345"/>
      <c r="QQT61" s="345"/>
      <c r="QQU61" s="345"/>
      <c r="QQV61" s="345"/>
      <c r="QQW61" s="345"/>
      <c r="QQX61" s="345"/>
      <c r="QQY61" s="345"/>
      <c r="QQZ61" s="345"/>
      <c r="QRA61" s="345"/>
      <c r="QRB61" s="345"/>
      <c r="QRC61" s="345"/>
      <c r="QRD61" s="345"/>
      <c r="QRE61" s="345"/>
      <c r="QRF61" s="345"/>
      <c r="QRG61" s="345"/>
      <c r="QRH61" s="345"/>
      <c r="QRI61" s="345"/>
      <c r="QRJ61" s="345"/>
      <c r="QRK61" s="345"/>
      <c r="QRL61" s="345"/>
      <c r="QRM61" s="345"/>
      <c r="QRN61" s="345"/>
      <c r="QRO61" s="345"/>
      <c r="QRP61" s="345"/>
      <c r="QRQ61" s="345"/>
      <c r="QRR61" s="345"/>
      <c r="QRS61" s="345"/>
      <c r="QRT61" s="345"/>
      <c r="QRU61" s="345"/>
      <c r="QRV61" s="345"/>
      <c r="QRW61" s="345"/>
      <c r="QRX61" s="345"/>
      <c r="QRY61" s="345"/>
      <c r="QRZ61" s="345"/>
      <c r="QSA61" s="345"/>
      <c r="QSB61" s="345"/>
      <c r="QSC61" s="345"/>
      <c r="QSD61" s="345"/>
      <c r="QSE61" s="345"/>
      <c r="QSF61" s="345"/>
      <c r="QSG61" s="345"/>
      <c r="QSH61" s="345"/>
      <c r="QSI61" s="345"/>
      <c r="QSJ61" s="345"/>
      <c r="QSK61" s="345"/>
      <c r="QSL61" s="345"/>
      <c r="QSM61" s="345"/>
      <c r="QSN61" s="345"/>
      <c r="QSO61" s="345"/>
      <c r="QSP61" s="345"/>
      <c r="QSQ61" s="345"/>
      <c r="QSR61" s="345"/>
      <c r="QSS61" s="345"/>
      <c r="QST61" s="345"/>
      <c r="QSU61" s="345"/>
      <c r="QSV61" s="345"/>
      <c r="QSW61" s="345"/>
      <c r="QSX61" s="345"/>
      <c r="QSY61" s="345"/>
      <c r="QSZ61" s="345"/>
      <c r="QTA61" s="345"/>
      <c r="QTB61" s="345"/>
      <c r="QTC61" s="345"/>
      <c r="QTD61" s="345"/>
      <c r="QTE61" s="345"/>
      <c r="QTF61" s="345"/>
      <c r="QTG61" s="345"/>
      <c r="QTH61" s="345"/>
      <c r="QTI61" s="345"/>
      <c r="QTJ61" s="345"/>
      <c r="QTK61" s="345"/>
      <c r="QTL61" s="345"/>
      <c r="QTM61" s="345"/>
      <c r="QTN61" s="345"/>
      <c r="QTO61" s="345"/>
      <c r="QTP61" s="345"/>
      <c r="QTQ61" s="345"/>
      <c r="QTR61" s="345"/>
      <c r="QTS61" s="345"/>
      <c r="QTT61" s="345"/>
      <c r="QTU61" s="345"/>
      <c r="QTV61" s="345"/>
      <c r="QTW61" s="345"/>
      <c r="QTX61" s="345"/>
      <c r="QTY61" s="345"/>
      <c r="QTZ61" s="345"/>
      <c r="QUA61" s="345"/>
      <c r="QUB61" s="345"/>
      <c r="QUC61" s="345"/>
      <c r="QUD61" s="345"/>
      <c r="QUE61" s="345"/>
      <c r="QUF61" s="345"/>
      <c r="QUG61" s="345"/>
      <c r="QUH61" s="345"/>
      <c r="QUI61" s="345"/>
      <c r="QUJ61" s="345"/>
      <c r="QUK61" s="345"/>
      <c r="QUL61" s="345"/>
      <c r="QUM61" s="345"/>
      <c r="QUN61" s="345"/>
      <c r="QUO61" s="345"/>
      <c r="QUP61" s="345"/>
      <c r="QUQ61" s="345"/>
      <c r="QUR61" s="345"/>
      <c r="QUS61" s="345"/>
      <c r="QUT61" s="345"/>
      <c r="QUU61" s="345"/>
      <c r="QUV61" s="345"/>
      <c r="QUW61" s="345"/>
      <c r="QUX61" s="345"/>
      <c r="QUY61" s="345"/>
      <c r="QUZ61" s="345"/>
      <c r="QVA61" s="345"/>
      <c r="QVB61" s="345"/>
      <c r="QVC61" s="345"/>
      <c r="QVD61" s="345"/>
      <c r="QVE61" s="345"/>
      <c r="QVF61" s="345"/>
      <c r="QVG61" s="345"/>
      <c r="QVH61" s="345"/>
      <c r="QVI61" s="345"/>
      <c r="QVJ61" s="345"/>
      <c r="QVK61" s="345"/>
      <c r="QVL61" s="345"/>
      <c r="QVM61" s="345"/>
      <c r="QVN61" s="345"/>
      <c r="QVO61" s="345"/>
      <c r="QVP61" s="345"/>
      <c r="QVQ61" s="345"/>
      <c r="QVR61" s="345"/>
      <c r="QVS61" s="345"/>
      <c r="QVT61" s="345"/>
      <c r="QVU61" s="345"/>
      <c r="QVV61" s="345"/>
      <c r="QVW61" s="345"/>
      <c r="QVX61" s="345"/>
      <c r="QVY61" s="345"/>
      <c r="QVZ61" s="345"/>
      <c r="QWA61" s="345"/>
      <c r="QWB61" s="345"/>
      <c r="QWC61" s="345"/>
      <c r="QWD61" s="345"/>
      <c r="QWE61" s="345"/>
      <c r="QWF61" s="345"/>
      <c r="QWG61" s="345"/>
      <c r="QWH61" s="345"/>
      <c r="QWI61" s="345"/>
      <c r="QWJ61" s="345"/>
      <c r="QWK61" s="345"/>
      <c r="QWL61" s="345"/>
      <c r="QWM61" s="345"/>
      <c r="QWN61" s="345"/>
      <c r="QWO61" s="345"/>
      <c r="QWP61" s="345"/>
      <c r="QWQ61" s="345"/>
      <c r="QWR61" s="345"/>
      <c r="QWS61" s="345"/>
      <c r="QWT61" s="345"/>
      <c r="QWU61" s="345"/>
      <c r="QWV61" s="345"/>
      <c r="QWW61" s="345"/>
      <c r="QWX61" s="345"/>
      <c r="QWY61" s="345"/>
      <c r="QWZ61" s="345"/>
      <c r="QXA61" s="345"/>
      <c r="QXB61" s="345"/>
      <c r="QXC61" s="345"/>
      <c r="QXD61" s="345"/>
      <c r="QXE61" s="345"/>
      <c r="QXF61" s="345"/>
      <c r="QXG61" s="345"/>
      <c r="QXH61" s="345"/>
      <c r="QXI61" s="345"/>
      <c r="QXJ61" s="345"/>
      <c r="QXK61" s="345"/>
      <c r="QXL61" s="345"/>
      <c r="QXM61" s="345"/>
      <c r="QXN61" s="345"/>
      <c r="QXO61" s="345"/>
      <c r="QXP61" s="345"/>
      <c r="QXQ61" s="345"/>
      <c r="QXR61" s="345"/>
      <c r="QXS61" s="345"/>
      <c r="QXT61" s="345"/>
      <c r="QXU61" s="345"/>
      <c r="QXV61" s="345"/>
      <c r="QXW61" s="345"/>
      <c r="QXX61" s="345"/>
      <c r="QXY61" s="345"/>
      <c r="QXZ61" s="345"/>
      <c r="QYA61" s="345"/>
      <c r="QYB61" s="345"/>
      <c r="QYC61" s="345"/>
      <c r="QYD61" s="345"/>
      <c r="QYE61" s="345"/>
      <c r="QYF61" s="345"/>
      <c r="QYG61" s="345"/>
      <c r="QYH61" s="345"/>
      <c r="QYI61" s="345"/>
      <c r="QYJ61" s="345"/>
      <c r="QYK61" s="345"/>
      <c r="QYL61" s="345"/>
      <c r="QYM61" s="345"/>
      <c r="QYN61" s="345"/>
      <c r="QYO61" s="345"/>
      <c r="QYP61" s="345"/>
      <c r="QYQ61" s="345"/>
      <c r="QYR61" s="345"/>
      <c r="QYS61" s="345"/>
      <c r="QYT61" s="345"/>
      <c r="QYU61" s="345"/>
      <c r="QYV61" s="345"/>
      <c r="QYW61" s="345"/>
      <c r="QYX61" s="345"/>
      <c r="QYY61" s="345"/>
      <c r="QYZ61" s="345"/>
      <c r="QZA61" s="345"/>
      <c r="QZB61" s="345"/>
      <c r="QZC61" s="345"/>
      <c r="QZD61" s="345"/>
      <c r="QZE61" s="345"/>
      <c r="QZF61" s="345"/>
      <c r="QZG61" s="345"/>
      <c r="QZH61" s="345"/>
      <c r="QZI61" s="345"/>
      <c r="QZJ61" s="345"/>
      <c r="QZK61" s="345"/>
      <c r="QZL61" s="345"/>
      <c r="QZM61" s="345"/>
      <c r="QZN61" s="345"/>
      <c r="QZO61" s="345"/>
      <c r="QZP61" s="345"/>
      <c r="QZQ61" s="345"/>
      <c r="QZR61" s="345"/>
      <c r="QZS61" s="345"/>
      <c r="QZT61" s="345"/>
      <c r="QZU61" s="345"/>
      <c r="QZV61" s="345"/>
      <c r="QZW61" s="345"/>
      <c r="QZX61" s="345"/>
      <c r="QZY61" s="345"/>
      <c r="QZZ61" s="345"/>
      <c r="RAA61" s="345"/>
      <c r="RAB61" s="345"/>
      <c r="RAC61" s="345"/>
      <c r="RAD61" s="345"/>
      <c r="RAE61" s="345"/>
      <c r="RAF61" s="345"/>
      <c r="RAG61" s="345"/>
      <c r="RAH61" s="345"/>
      <c r="RAI61" s="345"/>
      <c r="RAJ61" s="345"/>
      <c r="RAK61" s="345"/>
      <c r="RAL61" s="345"/>
      <c r="RAM61" s="345"/>
      <c r="RAN61" s="345"/>
      <c r="RAO61" s="345"/>
      <c r="RAP61" s="345"/>
      <c r="RAQ61" s="345"/>
      <c r="RAR61" s="345"/>
      <c r="RAS61" s="345"/>
      <c r="RAT61" s="345"/>
      <c r="RAU61" s="345"/>
      <c r="RAV61" s="345"/>
      <c r="RAW61" s="345"/>
      <c r="RAX61" s="345"/>
      <c r="RAY61" s="345"/>
      <c r="RAZ61" s="345"/>
      <c r="RBA61" s="345"/>
      <c r="RBB61" s="345"/>
      <c r="RBC61" s="345"/>
      <c r="RBD61" s="345"/>
      <c r="RBE61" s="345"/>
      <c r="RBF61" s="345"/>
      <c r="RBG61" s="345"/>
      <c r="RBH61" s="345"/>
      <c r="RBI61" s="345"/>
      <c r="RBJ61" s="345"/>
      <c r="RBK61" s="345"/>
      <c r="RBL61" s="345"/>
      <c r="RBM61" s="345"/>
      <c r="RBN61" s="345"/>
      <c r="RBO61" s="345"/>
      <c r="RBP61" s="345"/>
      <c r="RBQ61" s="345"/>
      <c r="RBR61" s="345"/>
      <c r="RBS61" s="345"/>
      <c r="RBT61" s="345"/>
      <c r="RBU61" s="345"/>
      <c r="RBV61" s="345"/>
      <c r="RBW61" s="345"/>
      <c r="RBX61" s="345"/>
      <c r="RBY61" s="345"/>
      <c r="RBZ61" s="345"/>
      <c r="RCA61" s="345"/>
      <c r="RCB61" s="345"/>
      <c r="RCC61" s="345"/>
      <c r="RCD61" s="345"/>
      <c r="RCE61" s="345"/>
      <c r="RCF61" s="345"/>
      <c r="RCG61" s="345"/>
      <c r="RCH61" s="345"/>
      <c r="RCI61" s="345"/>
      <c r="RCJ61" s="345"/>
      <c r="RCK61" s="345"/>
      <c r="RCL61" s="345"/>
      <c r="RCM61" s="345"/>
      <c r="RCN61" s="345"/>
      <c r="RCO61" s="345"/>
      <c r="RCP61" s="345"/>
      <c r="RCQ61" s="345"/>
      <c r="RCR61" s="345"/>
      <c r="RCS61" s="345"/>
      <c r="RCT61" s="345"/>
      <c r="RCU61" s="345"/>
      <c r="RCV61" s="345"/>
      <c r="RCW61" s="345"/>
      <c r="RCX61" s="345"/>
      <c r="RCY61" s="345"/>
      <c r="RCZ61" s="345"/>
      <c r="RDA61" s="345"/>
      <c r="RDB61" s="345"/>
      <c r="RDC61" s="345"/>
      <c r="RDD61" s="345"/>
      <c r="RDE61" s="345"/>
      <c r="RDF61" s="345"/>
      <c r="RDG61" s="345"/>
      <c r="RDH61" s="345"/>
      <c r="RDI61" s="345"/>
      <c r="RDJ61" s="345"/>
      <c r="RDK61" s="345"/>
      <c r="RDL61" s="345"/>
      <c r="RDM61" s="345"/>
      <c r="RDN61" s="345"/>
      <c r="RDO61" s="345"/>
      <c r="RDP61" s="345"/>
      <c r="RDQ61" s="345"/>
      <c r="RDR61" s="345"/>
      <c r="RDS61" s="345"/>
      <c r="RDT61" s="345"/>
      <c r="RDU61" s="345"/>
      <c r="RDV61" s="345"/>
      <c r="RDW61" s="345"/>
      <c r="RDX61" s="345"/>
      <c r="RDY61" s="345"/>
      <c r="RDZ61" s="345"/>
      <c r="REA61" s="345"/>
      <c r="REB61" s="345"/>
      <c r="REC61" s="345"/>
      <c r="RED61" s="345"/>
      <c r="REE61" s="345"/>
      <c r="REF61" s="345"/>
      <c r="REG61" s="345"/>
      <c r="REH61" s="345"/>
      <c r="REI61" s="345"/>
      <c r="REJ61" s="345"/>
      <c r="REK61" s="345"/>
      <c r="REL61" s="345"/>
      <c r="REM61" s="345"/>
      <c r="REN61" s="345"/>
      <c r="REO61" s="345"/>
      <c r="REP61" s="345"/>
      <c r="REQ61" s="345"/>
      <c r="RER61" s="345"/>
      <c r="RES61" s="345"/>
      <c r="RET61" s="345"/>
      <c r="REU61" s="345"/>
      <c r="REV61" s="345"/>
      <c r="REW61" s="345"/>
      <c r="REX61" s="345"/>
      <c r="REY61" s="345"/>
      <c r="REZ61" s="345"/>
      <c r="RFA61" s="345"/>
      <c r="RFB61" s="345"/>
      <c r="RFC61" s="345"/>
      <c r="RFD61" s="345"/>
      <c r="RFE61" s="345"/>
      <c r="RFF61" s="345"/>
      <c r="RFG61" s="345"/>
      <c r="RFH61" s="345"/>
      <c r="RFI61" s="345"/>
      <c r="RFJ61" s="345"/>
      <c r="RFK61" s="345"/>
      <c r="RFL61" s="345"/>
      <c r="RFM61" s="345"/>
      <c r="RFN61" s="345"/>
      <c r="RFO61" s="345"/>
      <c r="RFP61" s="345"/>
      <c r="RFQ61" s="345"/>
      <c r="RFR61" s="345"/>
      <c r="RFS61" s="345"/>
      <c r="RFT61" s="345"/>
      <c r="RFU61" s="345"/>
      <c r="RFV61" s="345"/>
      <c r="RFW61" s="345"/>
      <c r="RFX61" s="345"/>
      <c r="RFY61" s="345"/>
      <c r="RFZ61" s="345"/>
      <c r="RGA61" s="345"/>
      <c r="RGB61" s="345"/>
      <c r="RGC61" s="345"/>
      <c r="RGD61" s="345"/>
      <c r="RGE61" s="345"/>
      <c r="RGF61" s="345"/>
      <c r="RGG61" s="345"/>
      <c r="RGH61" s="345"/>
      <c r="RGI61" s="345"/>
      <c r="RGJ61" s="345"/>
      <c r="RGK61" s="345"/>
      <c r="RGL61" s="345"/>
      <c r="RGM61" s="345"/>
      <c r="RGN61" s="345"/>
      <c r="RGO61" s="345"/>
      <c r="RGP61" s="345"/>
      <c r="RGQ61" s="345"/>
      <c r="RGR61" s="345"/>
      <c r="RGS61" s="345"/>
      <c r="RGT61" s="345"/>
      <c r="RGU61" s="345"/>
      <c r="RGV61" s="345"/>
      <c r="RGW61" s="345"/>
      <c r="RGX61" s="345"/>
      <c r="RGY61" s="345"/>
      <c r="RGZ61" s="345"/>
      <c r="RHA61" s="345"/>
      <c r="RHB61" s="345"/>
      <c r="RHC61" s="345"/>
      <c r="RHD61" s="345"/>
      <c r="RHE61" s="345"/>
      <c r="RHF61" s="345"/>
      <c r="RHG61" s="345"/>
      <c r="RHH61" s="345"/>
      <c r="RHI61" s="345"/>
      <c r="RHJ61" s="345"/>
      <c r="RHK61" s="345"/>
      <c r="RHL61" s="345"/>
      <c r="RHM61" s="345"/>
      <c r="RHN61" s="345"/>
      <c r="RHO61" s="345"/>
      <c r="RHP61" s="345"/>
      <c r="RHQ61" s="345"/>
      <c r="RHR61" s="345"/>
      <c r="RHS61" s="345"/>
      <c r="RHT61" s="345"/>
      <c r="RHU61" s="345"/>
      <c r="RHV61" s="345"/>
      <c r="RHW61" s="345"/>
      <c r="RHX61" s="345"/>
      <c r="RHY61" s="345"/>
      <c r="RHZ61" s="345"/>
      <c r="RIA61" s="345"/>
      <c r="RIB61" s="345"/>
      <c r="RIC61" s="345"/>
      <c r="RID61" s="345"/>
      <c r="RIE61" s="345"/>
      <c r="RIF61" s="345"/>
      <c r="RIG61" s="345"/>
      <c r="RIH61" s="345"/>
      <c r="RII61" s="345"/>
      <c r="RIJ61" s="345"/>
      <c r="RIK61" s="345"/>
      <c r="RIL61" s="345"/>
      <c r="RIM61" s="345"/>
      <c r="RIN61" s="345"/>
      <c r="RIO61" s="345"/>
      <c r="RIP61" s="345"/>
      <c r="RIQ61" s="345"/>
      <c r="RIR61" s="345"/>
      <c r="RIS61" s="345"/>
      <c r="RIT61" s="345"/>
      <c r="RIU61" s="345"/>
      <c r="RIV61" s="345"/>
      <c r="RIW61" s="345"/>
      <c r="RIX61" s="345"/>
      <c r="RIY61" s="345"/>
      <c r="RIZ61" s="345"/>
      <c r="RJA61" s="345"/>
      <c r="RJB61" s="345"/>
      <c r="RJC61" s="345"/>
      <c r="RJD61" s="345"/>
      <c r="RJE61" s="345"/>
      <c r="RJF61" s="345"/>
      <c r="RJG61" s="345"/>
      <c r="RJH61" s="345"/>
      <c r="RJI61" s="345"/>
      <c r="RJJ61" s="345"/>
      <c r="RJK61" s="345"/>
      <c r="RJL61" s="345"/>
      <c r="RJM61" s="345"/>
      <c r="RJN61" s="345"/>
      <c r="RJO61" s="345"/>
      <c r="RJP61" s="345"/>
      <c r="RJQ61" s="345"/>
      <c r="RJR61" s="345"/>
      <c r="RJS61" s="345"/>
      <c r="RJT61" s="345"/>
      <c r="RJU61" s="345"/>
      <c r="RJV61" s="345"/>
      <c r="RJW61" s="345"/>
      <c r="RJX61" s="345"/>
      <c r="RJY61" s="345"/>
      <c r="RJZ61" s="345"/>
      <c r="RKA61" s="345"/>
      <c r="RKB61" s="345"/>
      <c r="RKC61" s="345"/>
      <c r="RKD61" s="345"/>
      <c r="RKE61" s="345"/>
      <c r="RKF61" s="345"/>
      <c r="RKG61" s="345"/>
      <c r="RKH61" s="345"/>
      <c r="RKI61" s="345"/>
      <c r="RKJ61" s="345"/>
      <c r="RKK61" s="345"/>
      <c r="RKL61" s="345"/>
      <c r="RKM61" s="345"/>
      <c r="RKN61" s="345"/>
      <c r="RKO61" s="345"/>
      <c r="RKP61" s="345"/>
      <c r="RKQ61" s="345"/>
      <c r="RKR61" s="345"/>
      <c r="RKS61" s="345"/>
      <c r="RKT61" s="345"/>
      <c r="RKU61" s="345"/>
      <c r="RKV61" s="345"/>
      <c r="RKW61" s="345"/>
      <c r="RKX61" s="345"/>
      <c r="RKY61" s="345"/>
      <c r="RKZ61" s="345"/>
      <c r="RLA61" s="345"/>
      <c r="RLB61" s="345"/>
      <c r="RLC61" s="345"/>
      <c r="RLD61" s="345"/>
      <c r="RLE61" s="345"/>
      <c r="RLF61" s="345"/>
      <c r="RLG61" s="345"/>
      <c r="RLH61" s="345"/>
      <c r="RLI61" s="345"/>
      <c r="RLJ61" s="345"/>
      <c r="RLK61" s="345"/>
      <c r="RLL61" s="345"/>
      <c r="RLM61" s="345"/>
      <c r="RLN61" s="345"/>
      <c r="RLO61" s="345"/>
      <c r="RLP61" s="345"/>
      <c r="RLQ61" s="345"/>
      <c r="RLR61" s="345"/>
      <c r="RLS61" s="345"/>
      <c r="RLT61" s="345"/>
      <c r="RLU61" s="345"/>
      <c r="RLV61" s="345"/>
      <c r="RLW61" s="345"/>
      <c r="RLX61" s="345"/>
      <c r="RLY61" s="345"/>
      <c r="RLZ61" s="345"/>
      <c r="RMA61" s="345"/>
      <c r="RMB61" s="345"/>
      <c r="RMC61" s="345"/>
      <c r="RMD61" s="345"/>
      <c r="RME61" s="345"/>
      <c r="RMF61" s="345"/>
      <c r="RMG61" s="345"/>
      <c r="RMH61" s="345"/>
      <c r="RMI61" s="345"/>
      <c r="RMJ61" s="345"/>
      <c r="RMK61" s="345"/>
      <c r="RML61" s="345"/>
      <c r="RMM61" s="345"/>
      <c r="RMN61" s="345"/>
      <c r="RMO61" s="345"/>
      <c r="RMP61" s="345"/>
      <c r="RMQ61" s="345"/>
      <c r="RMR61" s="345"/>
      <c r="RMS61" s="345"/>
      <c r="RMT61" s="345"/>
      <c r="RMU61" s="345"/>
      <c r="RMV61" s="345"/>
      <c r="RMW61" s="345"/>
      <c r="RMX61" s="345"/>
      <c r="RMY61" s="345"/>
      <c r="RMZ61" s="345"/>
      <c r="RNA61" s="345"/>
      <c r="RNB61" s="345"/>
      <c r="RNC61" s="345"/>
      <c r="RND61" s="345"/>
      <c r="RNE61" s="345"/>
      <c r="RNF61" s="345"/>
      <c r="RNG61" s="345"/>
      <c r="RNH61" s="345"/>
      <c r="RNI61" s="345"/>
      <c r="RNJ61" s="345"/>
      <c r="RNK61" s="345"/>
      <c r="RNL61" s="345"/>
      <c r="RNM61" s="345"/>
      <c r="RNN61" s="345"/>
      <c r="RNO61" s="345"/>
      <c r="RNP61" s="345"/>
      <c r="RNQ61" s="345"/>
      <c r="RNR61" s="345"/>
      <c r="RNS61" s="345"/>
      <c r="RNT61" s="345"/>
      <c r="RNU61" s="345"/>
      <c r="RNV61" s="345"/>
      <c r="RNW61" s="345"/>
      <c r="RNX61" s="345"/>
      <c r="RNY61" s="345"/>
      <c r="RNZ61" s="345"/>
      <c r="ROA61" s="345"/>
      <c r="ROB61" s="345"/>
      <c r="ROC61" s="345"/>
      <c r="ROD61" s="345"/>
      <c r="ROE61" s="345"/>
      <c r="ROF61" s="345"/>
      <c r="ROG61" s="345"/>
      <c r="ROH61" s="345"/>
      <c r="ROI61" s="345"/>
      <c r="ROJ61" s="345"/>
      <c r="ROK61" s="345"/>
      <c r="ROL61" s="345"/>
      <c r="ROM61" s="345"/>
      <c r="RON61" s="345"/>
      <c r="ROO61" s="345"/>
      <c r="ROP61" s="345"/>
      <c r="ROQ61" s="345"/>
      <c r="ROR61" s="345"/>
      <c r="ROS61" s="345"/>
      <c r="ROT61" s="345"/>
      <c r="ROU61" s="345"/>
      <c r="ROV61" s="345"/>
      <c r="ROW61" s="345"/>
      <c r="ROX61" s="345"/>
      <c r="ROY61" s="345"/>
      <c r="ROZ61" s="345"/>
      <c r="RPA61" s="345"/>
      <c r="RPB61" s="345"/>
      <c r="RPC61" s="345"/>
      <c r="RPD61" s="345"/>
      <c r="RPE61" s="345"/>
      <c r="RPF61" s="345"/>
      <c r="RPG61" s="345"/>
      <c r="RPH61" s="345"/>
      <c r="RPI61" s="345"/>
      <c r="RPJ61" s="345"/>
      <c r="RPK61" s="345"/>
      <c r="RPL61" s="345"/>
      <c r="RPM61" s="345"/>
      <c r="RPN61" s="345"/>
      <c r="RPO61" s="345"/>
      <c r="RPP61" s="345"/>
      <c r="RPQ61" s="345"/>
      <c r="RPR61" s="345"/>
      <c r="RPS61" s="345"/>
      <c r="RPT61" s="345"/>
      <c r="RPU61" s="345"/>
      <c r="RPV61" s="345"/>
      <c r="RPW61" s="345"/>
      <c r="RPX61" s="345"/>
      <c r="RPY61" s="345"/>
      <c r="RPZ61" s="345"/>
      <c r="RQA61" s="345"/>
      <c r="RQB61" s="345"/>
      <c r="RQC61" s="345"/>
      <c r="RQD61" s="345"/>
      <c r="RQE61" s="345"/>
      <c r="RQF61" s="345"/>
      <c r="RQG61" s="345"/>
      <c r="RQH61" s="345"/>
      <c r="RQI61" s="345"/>
      <c r="RQJ61" s="345"/>
      <c r="RQK61" s="345"/>
      <c r="RQL61" s="345"/>
      <c r="RQM61" s="345"/>
      <c r="RQN61" s="345"/>
      <c r="RQO61" s="345"/>
      <c r="RQP61" s="345"/>
      <c r="RQQ61" s="345"/>
      <c r="RQR61" s="345"/>
      <c r="RQS61" s="345"/>
      <c r="RQT61" s="345"/>
      <c r="RQU61" s="345"/>
      <c r="RQV61" s="345"/>
      <c r="RQW61" s="345"/>
      <c r="RQX61" s="345"/>
      <c r="RQY61" s="345"/>
      <c r="RQZ61" s="345"/>
      <c r="RRA61" s="345"/>
      <c r="RRB61" s="345"/>
      <c r="RRC61" s="345"/>
      <c r="RRD61" s="345"/>
      <c r="RRE61" s="345"/>
      <c r="RRF61" s="345"/>
      <c r="RRG61" s="345"/>
      <c r="RRH61" s="345"/>
      <c r="RRI61" s="345"/>
      <c r="RRJ61" s="345"/>
      <c r="RRK61" s="345"/>
      <c r="RRL61" s="345"/>
      <c r="RRM61" s="345"/>
      <c r="RRN61" s="345"/>
      <c r="RRO61" s="345"/>
      <c r="RRP61" s="345"/>
      <c r="RRQ61" s="345"/>
      <c r="RRR61" s="345"/>
      <c r="RRS61" s="345"/>
      <c r="RRT61" s="345"/>
      <c r="RRU61" s="345"/>
      <c r="RRV61" s="345"/>
      <c r="RRW61" s="345"/>
      <c r="RRX61" s="345"/>
      <c r="RRY61" s="345"/>
      <c r="RRZ61" s="345"/>
      <c r="RSA61" s="345"/>
      <c r="RSB61" s="345"/>
      <c r="RSC61" s="345"/>
      <c r="RSD61" s="345"/>
      <c r="RSE61" s="345"/>
      <c r="RSF61" s="345"/>
      <c r="RSG61" s="345"/>
      <c r="RSH61" s="345"/>
      <c r="RSI61" s="345"/>
      <c r="RSJ61" s="345"/>
      <c r="RSK61" s="345"/>
      <c r="RSL61" s="345"/>
      <c r="RSM61" s="345"/>
      <c r="RSN61" s="345"/>
      <c r="RSO61" s="345"/>
      <c r="RSP61" s="345"/>
      <c r="RSQ61" s="345"/>
      <c r="RSR61" s="345"/>
      <c r="RSS61" s="345"/>
      <c r="RST61" s="345"/>
      <c r="RSU61" s="345"/>
      <c r="RSV61" s="345"/>
      <c r="RSW61" s="345"/>
      <c r="RSX61" s="345"/>
      <c r="RSY61" s="345"/>
      <c r="RSZ61" s="345"/>
      <c r="RTA61" s="345"/>
      <c r="RTB61" s="345"/>
      <c r="RTC61" s="345"/>
      <c r="RTD61" s="345"/>
      <c r="RTE61" s="345"/>
      <c r="RTF61" s="345"/>
      <c r="RTG61" s="345"/>
      <c r="RTH61" s="345"/>
      <c r="RTI61" s="345"/>
      <c r="RTJ61" s="345"/>
      <c r="RTK61" s="345"/>
      <c r="RTL61" s="345"/>
      <c r="RTM61" s="345"/>
      <c r="RTN61" s="345"/>
      <c r="RTO61" s="345"/>
      <c r="RTP61" s="345"/>
      <c r="RTQ61" s="345"/>
      <c r="RTR61" s="345"/>
      <c r="RTS61" s="345"/>
      <c r="RTT61" s="345"/>
      <c r="RTU61" s="345"/>
      <c r="RTV61" s="345"/>
      <c r="RTW61" s="345"/>
      <c r="RTX61" s="345"/>
      <c r="RTY61" s="345"/>
      <c r="RTZ61" s="345"/>
      <c r="RUA61" s="345"/>
      <c r="RUB61" s="345"/>
      <c r="RUC61" s="345"/>
      <c r="RUD61" s="345"/>
      <c r="RUE61" s="345"/>
      <c r="RUF61" s="345"/>
      <c r="RUG61" s="345"/>
      <c r="RUH61" s="345"/>
      <c r="RUI61" s="345"/>
      <c r="RUJ61" s="345"/>
      <c r="RUK61" s="345"/>
      <c r="RUL61" s="345"/>
      <c r="RUM61" s="345"/>
      <c r="RUN61" s="345"/>
      <c r="RUO61" s="345"/>
      <c r="RUP61" s="345"/>
      <c r="RUQ61" s="345"/>
      <c r="RUR61" s="345"/>
      <c r="RUS61" s="345"/>
      <c r="RUT61" s="345"/>
      <c r="RUU61" s="345"/>
      <c r="RUV61" s="345"/>
      <c r="RUW61" s="345"/>
      <c r="RUX61" s="345"/>
      <c r="RUY61" s="345"/>
      <c r="RUZ61" s="345"/>
      <c r="RVA61" s="345"/>
      <c r="RVB61" s="345"/>
      <c r="RVC61" s="345"/>
      <c r="RVD61" s="345"/>
      <c r="RVE61" s="345"/>
      <c r="RVF61" s="345"/>
      <c r="RVG61" s="345"/>
      <c r="RVH61" s="345"/>
      <c r="RVI61" s="345"/>
      <c r="RVJ61" s="345"/>
      <c r="RVK61" s="345"/>
      <c r="RVL61" s="345"/>
      <c r="RVM61" s="345"/>
      <c r="RVN61" s="345"/>
      <c r="RVO61" s="345"/>
      <c r="RVP61" s="345"/>
      <c r="RVQ61" s="345"/>
      <c r="RVR61" s="345"/>
      <c r="RVS61" s="345"/>
      <c r="RVT61" s="345"/>
      <c r="RVU61" s="345"/>
      <c r="RVV61" s="345"/>
      <c r="RVW61" s="345"/>
      <c r="RVX61" s="345"/>
      <c r="RVY61" s="345"/>
      <c r="RVZ61" s="345"/>
      <c r="RWA61" s="345"/>
      <c r="RWB61" s="345"/>
      <c r="RWC61" s="345"/>
      <c r="RWD61" s="345"/>
      <c r="RWE61" s="345"/>
      <c r="RWF61" s="345"/>
      <c r="RWG61" s="345"/>
      <c r="RWH61" s="345"/>
      <c r="RWI61" s="345"/>
      <c r="RWJ61" s="345"/>
      <c r="RWK61" s="345"/>
      <c r="RWL61" s="345"/>
      <c r="RWM61" s="345"/>
      <c r="RWN61" s="345"/>
      <c r="RWO61" s="345"/>
      <c r="RWP61" s="345"/>
      <c r="RWQ61" s="345"/>
      <c r="RWR61" s="345"/>
      <c r="RWS61" s="345"/>
      <c r="RWT61" s="345"/>
      <c r="RWU61" s="345"/>
      <c r="RWV61" s="345"/>
      <c r="RWW61" s="345"/>
      <c r="RWX61" s="345"/>
      <c r="RWY61" s="345"/>
      <c r="RWZ61" s="345"/>
      <c r="RXA61" s="345"/>
      <c r="RXB61" s="345"/>
      <c r="RXC61" s="345"/>
      <c r="RXD61" s="345"/>
      <c r="RXE61" s="345"/>
      <c r="RXF61" s="345"/>
      <c r="RXG61" s="345"/>
      <c r="RXH61" s="345"/>
      <c r="RXI61" s="345"/>
      <c r="RXJ61" s="345"/>
      <c r="RXK61" s="345"/>
      <c r="RXL61" s="345"/>
      <c r="RXM61" s="345"/>
      <c r="RXN61" s="345"/>
      <c r="RXO61" s="345"/>
      <c r="RXP61" s="345"/>
      <c r="RXQ61" s="345"/>
      <c r="RXR61" s="345"/>
      <c r="RXS61" s="345"/>
      <c r="RXT61" s="345"/>
      <c r="RXU61" s="345"/>
      <c r="RXV61" s="345"/>
      <c r="RXW61" s="345"/>
      <c r="RXX61" s="345"/>
      <c r="RXY61" s="345"/>
      <c r="RXZ61" s="345"/>
      <c r="RYA61" s="345"/>
      <c r="RYB61" s="345"/>
      <c r="RYC61" s="345"/>
      <c r="RYD61" s="345"/>
      <c r="RYE61" s="345"/>
      <c r="RYF61" s="345"/>
      <c r="RYG61" s="345"/>
      <c r="RYH61" s="345"/>
      <c r="RYI61" s="345"/>
      <c r="RYJ61" s="345"/>
      <c r="RYK61" s="345"/>
      <c r="RYL61" s="345"/>
      <c r="RYM61" s="345"/>
      <c r="RYN61" s="345"/>
      <c r="RYO61" s="345"/>
      <c r="RYP61" s="345"/>
      <c r="RYQ61" s="345"/>
      <c r="RYR61" s="345"/>
      <c r="RYS61" s="345"/>
      <c r="RYT61" s="345"/>
      <c r="RYU61" s="345"/>
      <c r="RYV61" s="345"/>
      <c r="RYW61" s="345"/>
      <c r="RYX61" s="345"/>
      <c r="RYY61" s="345"/>
      <c r="RYZ61" s="345"/>
      <c r="RZA61" s="345"/>
      <c r="RZB61" s="345"/>
      <c r="RZC61" s="345"/>
      <c r="RZD61" s="345"/>
      <c r="RZE61" s="345"/>
      <c r="RZF61" s="345"/>
      <c r="RZG61" s="345"/>
      <c r="RZH61" s="345"/>
      <c r="RZI61" s="345"/>
      <c r="RZJ61" s="345"/>
      <c r="RZK61" s="345"/>
      <c r="RZL61" s="345"/>
      <c r="RZM61" s="345"/>
      <c r="RZN61" s="345"/>
      <c r="RZO61" s="345"/>
      <c r="RZP61" s="345"/>
      <c r="RZQ61" s="345"/>
      <c r="RZR61" s="345"/>
      <c r="RZS61" s="345"/>
      <c r="RZT61" s="345"/>
      <c r="RZU61" s="345"/>
      <c r="RZV61" s="345"/>
      <c r="RZW61" s="345"/>
      <c r="RZX61" s="345"/>
      <c r="RZY61" s="345"/>
      <c r="RZZ61" s="345"/>
      <c r="SAA61" s="345"/>
      <c r="SAB61" s="345"/>
      <c r="SAC61" s="345"/>
      <c r="SAD61" s="345"/>
      <c r="SAE61" s="345"/>
      <c r="SAF61" s="345"/>
      <c r="SAG61" s="345"/>
      <c r="SAH61" s="345"/>
      <c r="SAI61" s="345"/>
      <c r="SAJ61" s="345"/>
      <c r="SAK61" s="345"/>
      <c r="SAL61" s="345"/>
      <c r="SAM61" s="345"/>
      <c r="SAN61" s="345"/>
      <c r="SAO61" s="345"/>
      <c r="SAP61" s="345"/>
      <c r="SAQ61" s="345"/>
      <c r="SAR61" s="345"/>
      <c r="SAS61" s="345"/>
      <c r="SAT61" s="345"/>
      <c r="SAU61" s="345"/>
      <c r="SAV61" s="345"/>
      <c r="SAW61" s="345"/>
      <c r="SAX61" s="345"/>
      <c r="SAY61" s="345"/>
      <c r="SAZ61" s="345"/>
      <c r="SBA61" s="345"/>
      <c r="SBB61" s="345"/>
      <c r="SBC61" s="345"/>
      <c r="SBD61" s="345"/>
      <c r="SBE61" s="345"/>
      <c r="SBF61" s="345"/>
      <c r="SBG61" s="345"/>
      <c r="SBH61" s="345"/>
      <c r="SBI61" s="345"/>
      <c r="SBJ61" s="345"/>
      <c r="SBK61" s="345"/>
      <c r="SBL61" s="345"/>
      <c r="SBM61" s="345"/>
      <c r="SBN61" s="345"/>
      <c r="SBO61" s="345"/>
      <c r="SBP61" s="345"/>
      <c r="SBQ61" s="345"/>
      <c r="SBR61" s="345"/>
      <c r="SBS61" s="345"/>
      <c r="SBT61" s="345"/>
      <c r="SBU61" s="345"/>
      <c r="SBV61" s="345"/>
      <c r="SBW61" s="345"/>
      <c r="SBX61" s="345"/>
      <c r="SBY61" s="345"/>
      <c r="SBZ61" s="345"/>
      <c r="SCA61" s="345"/>
      <c r="SCB61" s="345"/>
      <c r="SCC61" s="345"/>
      <c r="SCD61" s="345"/>
      <c r="SCE61" s="345"/>
      <c r="SCF61" s="345"/>
      <c r="SCG61" s="345"/>
      <c r="SCH61" s="345"/>
      <c r="SCI61" s="345"/>
      <c r="SCJ61" s="345"/>
      <c r="SCK61" s="345"/>
      <c r="SCL61" s="345"/>
      <c r="SCM61" s="345"/>
      <c r="SCN61" s="345"/>
      <c r="SCO61" s="345"/>
      <c r="SCP61" s="345"/>
      <c r="SCQ61" s="345"/>
      <c r="SCR61" s="345"/>
      <c r="SCS61" s="345"/>
      <c r="SCT61" s="345"/>
      <c r="SCU61" s="345"/>
      <c r="SCV61" s="345"/>
      <c r="SCW61" s="345"/>
      <c r="SCX61" s="345"/>
      <c r="SCY61" s="345"/>
      <c r="SCZ61" s="345"/>
      <c r="SDA61" s="345"/>
      <c r="SDB61" s="345"/>
      <c r="SDC61" s="345"/>
      <c r="SDD61" s="345"/>
      <c r="SDE61" s="345"/>
      <c r="SDF61" s="345"/>
      <c r="SDG61" s="345"/>
      <c r="SDH61" s="345"/>
      <c r="SDI61" s="345"/>
      <c r="SDJ61" s="345"/>
      <c r="SDK61" s="345"/>
      <c r="SDL61" s="345"/>
      <c r="SDM61" s="345"/>
      <c r="SDN61" s="345"/>
      <c r="SDO61" s="345"/>
      <c r="SDP61" s="345"/>
      <c r="SDQ61" s="345"/>
      <c r="SDR61" s="345"/>
      <c r="SDS61" s="345"/>
      <c r="SDT61" s="345"/>
      <c r="SDU61" s="345"/>
      <c r="SDV61" s="345"/>
      <c r="SDW61" s="345"/>
      <c r="SDX61" s="345"/>
      <c r="SDY61" s="345"/>
      <c r="SDZ61" s="345"/>
      <c r="SEA61" s="345"/>
      <c r="SEB61" s="345"/>
      <c r="SEC61" s="345"/>
      <c r="SED61" s="345"/>
      <c r="SEE61" s="345"/>
      <c r="SEF61" s="345"/>
      <c r="SEG61" s="345"/>
      <c r="SEH61" s="345"/>
      <c r="SEI61" s="345"/>
      <c r="SEJ61" s="345"/>
      <c r="SEK61" s="345"/>
      <c r="SEL61" s="345"/>
      <c r="SEM61" s="345"/>
      <c r="SEN61" s="345"/>
      <c r="SEO61" s="345"/>
      <c r="SEP61" s="345"/>
      <c r="SEQ61" s="345"/>
      <c r="SER61" s="345"/>
      <c r="SES61" s="345"/>
      <c r="SET61" s="345"/>
      <c r="SEU61" s="345"/>
      <c r="SEV61" s="345"/>
      <c r="SEW61" s="345"/>
      <c r="SEX61" s="345"/>
      <c r="SEY61" s="345"/>
      <c r="SEZ61" s="345"/>
      <c r="SFA61" s="345"/>
      <c r="SFB61" s="345"/>
      <c r="SFC61" s="345"/>
      <c r="SFD61" s="345"/>
      <c r="SFE61" s="345"/>
      <c r="SFF61" s="345"/>
      <c r="SFG61" s="345"/>
      <c r="SFH61" s="345"/>
      <c r="SFI61" s="345"/>
      <c r="SFJ61" s="345"/>
      <c r="SFK61" s="345"/>
      <c r="SFL61" s="345"/>
      <c r="SFM61" s="345"/>
      <c r="SFN61" s="345"/>
      <c r="SFO61" s="345"/>
      <c r="SFP61" s="345"/>
      <c r="SFQ61" s="345"/>
      <c r="SFR61" s="345"/>
      <c r="SFS61" s="345"/>
      <c r="SFT61" s="345"/>
      <c r="SFU61" s="345"/>
      <c r="SFV61" s="345"/>
      <c r="SFW61" s="345"/>
      <c r="SFX61" s="345"/>
      <c r="SFY61" s="345"/>
      <c r="SFZ61" s="345"/>
      <c r="SGA61" s="345"/>
      <c r="SGB61" s="345"/>
      <c r="SGC61" s="345"/>
      <c r="SGD61" s="345"/>
      <c r="SGE61" s="345"/>
      <c r="SGF61" s="345"/>
      <c r="SGG61" s="345"/>
      <c r="SGH61" s="345"/>
      <c r="SGI61" s="345"/>
      <c r="SGJ61" s="345"/>
      <c r="SGK61" s="345"/>
      <c r="SGL61" s="345"/>
      <c r="SGM61" s="345"/>
      <c r="SGN61" s="345"/>
      <c r="SGO61" s="345"/>
      <c r="SGP61" s="345"/>
      <c r="SGQ61" s="345"/>
      <c r="SGR61" s="345"/>
      <c r="SGS61" s="345"/>
      <c r="SGT61" s="345"/>
      <c r="SGU61" s="345"/>
      <c r="SGV61" s="345"/>
      <c r="SGW61" s="345"/>
      <c r="SGX61" s="345"/>
      <c r="SGY61" s="345"/>
      <c r="SGZ61" s="345"/>
      <c r="SHA61" s="345"/>
      <c r="SHB61" s="345"/>
      <c r="SHC61" s="345"/>
      <c r="SHD61" s="345"/>
      <c r="SHE61" s="345"/>
      <c r="SHF61" s="345"/>
      <c r="SHG61" s="345"/>
      <c r="SHH61" s="345"/>
      <c r="SHI61" s="345"/>
      <c r="SHJ61" s="345"/>
      <c r="SHK61" s="345"/>
      <c r="SHL61" s="345"/>
      <c r="SHM61" s="345"/>
      <c r="SHN61" s="345"/>
      <c r="SHO61" s="345"/>
      <c r="SHP61" s="345"/>
      <c r="SHQ61" s="345"/>
      <c r="SHR61" s="345"/>
      <c r="SHS61" s="345"/>
      <c r="SHT61" s="345"/>
      <c r="SHU61" s="345"/>
      <c r="SHV61" s="345"/>
      <c r="SHW61" s="345"/>
      <c r="SHX61" s="345"/>
      <c r="SHY61" s="345"/>
      <c r="SHZ61" s="345"/>
      <c r="SIA61" s="345"/>
      <c r="SIB61" s="345"/>
      <c r="SIC61" s="345"/>
      <c r="SID61" s="345"/>
      <c r="SIE61" s="345"/>
      <c r="SIF61" s="345"/>
      <c r="SIG61" s="345"/>
      <c r="SIH61" s="345"/>
      <c r="SII61" s="345"/>
      <c r="SIJ61" s="345"/>
      <c r="SIK61" s="345"/>
      <c r="SIL61" s="345"/>
      <c r="SIM61" s="345"/>
      <c r="SIN61" s="345"/>
      <c r="SIO61" s="345"/>
      <c r="SIP61" s="345"/>
      <c r="SIQ61" s="345"/>
      <c r="SIR61" s="345"/>
      <c r="SIS61" s="345"/>
      <c r="SIT61" s="345"/>
      <c r="SIU61" s="345"/>
      <c r="SIV61" s="345"/>
      <c r="SIW61" s="345"/>
      <c r="SIX61" s="345"/>
      <c r="SIY61" s="345"/>
      <c r="SIZ61" s="345"/>
      <c r="SJA61" s="345"/>
      <c r="SJB61" s="345"/>
      <c r="SJC61" s="345"/>
      <c r="SJD61" s="345"/>
      <c r="SJE61" s="345"/>
      <c r="SJF61" s="345"/>
      <c r="SJG61" s="345"/>
      <c r="SJH61" s="345"/>
      <c r="SJI61" s="345"/>
      <c r="SJJ61" s="345"/>
      <c r="SJK61" s="345"/>
      <c r="SJL61" s="345"/>
      <c r="SJM61" s="345"/>
      <c r="SJN61" s="345"/>
      <c r="SJO61" s="345"/>
      <c r="SJP61" s="345"/>
      <c r="SJQ61" s="345"/>
      <c r="SJR61" s="345"/>
      <c r="SJS61" s="345"/>
      <c r="SJT61" s="345"/>
      <c r="SJU61" s="345"/>
      <c r="SJV61" s="345"/>
      <c r="SJW61" s="345"/>
      <c r="SJX61" s="345"/>
      <c r="SJY61" s="345"/>
      <c r="SJZ61" s="345"/>
      <c r="SKA61" s="345"/>
      <c r="SKB61" s="345"/>
      <c r="SKC61" s="345"/>
      <c r="SKD61" s="345"/>
      <c r="SKE61" s="345"/>
      <c r="SKF61" s="345"/>
      <c r="SKG61" s="345"/>
      <c r="SKH61" s="345"/>
      <c r="SKI61" s="345"/>
      <c r="SKJ61" s="345"/>
      <c r="SKK61" s="345"/>
      <c r="SKL61" s="345"/>
      <c r="SKM61" s="345"/>
      <c r="SKN61" s="345"/>
      <c r="SKO61" s="345"/>
      <c r="SKP61" s="345"/>
      <c r="SKQ61" s="345"/>
      <c r="SKR61" s="345"/>
      <c r="SKS61" s="345"/>
      <c r="SKT61" s="345"/>
      <c r="SKU61" s="345"/>
      <c r="SKV61" s="345"/>
      <c r="SKW61" s="345"/>
      <c r="SKX61" s="345"/>
      <c r="SKY61" s="345"/>
      <c r="SKZ61" s="345"/>
      <c r="SLA61" s="345"/>
      <c r="SLB61" s="345"/>
      <c r="SLC61" s="345"/>
      <c r="SLD61" s="345"/>
      <c r="SLE61" s="345"/>
      <c r="SLF61" s="345"/>
      <c r="SLG61" s="345"/>
      <c r="SLH61" s="345"/>
      <c r="SLI61" s="345"/>
      <c r="SLJ61" s="345"/>
      <c r="SLK61" s="345"/>
      <c r="SLL61" s="345"/>
      <c r="SLM61" s="345"/>
      <c r="SLN61" s="345"/>
      <c r="SLO61" s="345"/>
      <c r="SLP61" s="345"/>
      <c r="SLQ61" s="345"/>
      <c r="SLR61" s="345"/>
      <c r="SLS61" s="345"/>
      <c r="SLT61" s="345"/>
      <c r="SLU61" s="345"/>
      <c r="SLV61" s="345"/>
      <c r="SLW61" s="345"/>
      <c r="SLX61" s="345"/>
      <c r="SLY61" s="345"/>
      <c r="SLZ61" s="345"/>
      <c r="SMA61" s="345"/>
      <c r="SMB61" s="345"/>
      <c r="SMC61" s="345"/>
      <c r="SMD61" s="345"/>
      <c r="SME61" s="345"/>
      <c r="SMF61" s="345"/>
      <c r="SMG61" s="345"/>
      <c r="SMH61" s="345"/>
      <c r="SMI61" s="345"/>
      <c r="SMJ61" s="345"/>
      <c r="SMK61" s="345"/>
      <c r="SML61" s="345"/>
      <c r="SMM61" s="345"/>
      <c r="SMN61" s="345"/>
      <c r="SMO61" s="345"/>
      <c r="SMP61" s="345"/>
      <c r="SMQ61" s="345"/>
      <c r="SMR61" s="345"/>
      <c r="SMS61" s="345"/>
      <c r="SMT61" s="345"/>
      <c r="SMU61" s="345"/>
      <c r="SMV61" s="345"/>
      <c r="SMW61" s="345"/>
      <c r="SMX61" s="345"/>
      <c r="SMY61" s="345"/>
      <c r="SMZ61" s="345"/>
      <c r="SNA61" s="345"/>
      <c r="SNB61" s="345"/>
      <c r="SNC61" s="345"/>
      <c r="SND61" s="345"/>
      <c r="SNE61" s="345"/>
      <c r="SNF61" s="345"/>
      <c r="SNG61" s="345"/>
      <c r="SNH61" s="345"/>
      <c r="SNI61" s="345"/>
      <c r="SNJ61" s="345"/>
      <c r="SNK61" s="345"/>
      <c r="SNL61" s="345"/>
      <c r="SNM61" s="345"/>
      <c r="SNN61" s="345"/>
      <c r="SNO61" s="345"/>
      <c r="SNP61" s="345"/>
      <c r="SNQ61" s="345"/>
      <c r="SNR61" s="345"/>
      <c r="SNS61" s="345"/>
      <c r="SNT61" s="345"/>
      <c r="SNU61" s="345"/>
      <c r="SNV61" s="345"/>
      <c r="SNW61" s="345"/>
      <c r="SNX61" s="345"/>
      <c r="SNY61" s="345"/>
      <c r="SNZ61" s="345"/>
      <c r="SOA61" s="345"/>
      <c r="SOB61" s="345"/>
      <c r="SOC61" s="345"/>
      <c r="SOD61" s="345"/>
      <c r="SOE61" s="345"/>
      <c r="SOF61" s="345"/>
      <c r="SOG61" s="345"/>
      <c r="SOH61" s="345"/>
      <c r="SOI61" s="345"/>
      <c r="SOJ61" s="345"/>
      <c r="SOK61" s="345"/>
      <c r="SOL61" s="345"/>
      <c r="SOM61" s="345"/>
      <c r="SON61" s="345"/>
      <c r="SOO61" s="345"/>
      <c r="SOP61" s="345"/>
      <c r="SOQ61" s="345"/>
      <c r="SOR61" s="345"/>
      <c r="SOS61" s="345"/>
      <c r="SOT61" s="345"/>
      <c r="SOU61" s="345"/>
      <c r="SOV61" s="345"/>
      <c r="SOW61" s="345"/>
      <c r="SOX61" s="345"/>
      <c r="SOY61" s="345"/>
      <c r="SOZ61" s="345"/>
      <c r="SPA61" s="345"/>
      <c r="SPB61" s="345"/>
      <c r="SPC61" s="345"/>
      <c r="SPD61" s="345"/>
      <c r="SPE61" s="345"/>
      <c r="SPF61" s="345"/>
      <c r="SPG61" s="345"/>
      <c r="SPH61" s="345"/>
      <c r="SPI61" s="345"/>
      <c r="SPJ61" s="345"/>
      <c r="SPK61" s="345"/>
      <c r="SPL61" s="345"/>
      <c r="SPM61" s="345"/>
      <c r="SPN61" s="345"/>
      <c r="SPO61" s="345"/>
      <c r="SPP61" s="345"/>
      <c r="SPQ61" s="345"/>
      <c r="SPR61" s="345"/>
      <c r="SPS61" s="345"/>
      <c r="SPT61" s="345"/>
      <c r="SPU61" s="345"/>
      <c r="SPV61" s="345"/>
      <c r="SPW61" s="345"/>
      <c r="SPX61" s="345"/>
      <c r="SPY61" s="345"/>
      <c r="SPZ61" s="345"/>
      <c r="SQA61" s="345"/>
      <c r="SQB61" s="345"/>
      <c r="SQC61" s="345"/>
      <c r="SQD61" s="345"/>
      <c r="SQE61" s="345"/>
      <c r="SQF61" s="345"/>
      <c r="SQG61" s="345"/>
      <c r="SQH61" s="345"/>
      <c r="SQI61" s="345"/>
      <c r="SQJ61" s="345"/>
      <c r="SQK61" s="345"/>
      <c r="SQL61" s="345"/>
      <c r="SQM61" s="345"/>
      <c r="SQN61" s="345"/>
      <c r="SQO61" s="345"/>
      <c r="SQP61" s="345"/>
      <c r="SQQ61" s="345"/>
      <c r="SQR61" s="345"/>
      <c r="SQS61" s="345"/>
      <c r="SQT61" s="345"/>
      <c r="SQU61" s="345"/>
      <c r="SQV61" s="345"/>
      <c r="SQW61" s="345"/>
      <c r="SQX61" s="345"/>
      <c r="SQY61" s="345"/>
      <c r="SQZ61" s="345"/>
      <c r="SRA61" s="345"/>
      <c r="SRB61" s="345"/>
      <c r="SRC61" s="345"/>
      <c r="SRD61" s="345"/>
      <c r="SRE61" s="345"/>
      <c r="SRF61" s="345"/>
      <c r="SRG61" s="345"/>
      <c r="SRH61" s="345"/>
      <c r="SRI61" s="345"/>
      <c r="SRJ61" s="345"/>
      <c r="SRK61" s="345"/>
      <c r="SRL61" s="345"/>
      <c r="SRM61" s="345"/>
      <c r="SRN61" s="345"/>
      <c r="SRO61" s="345"/>
      <c r="SRP61" s="345"/>
      <c r="SRQ61" s="345"/>
      <c r="SRR61" s="345"/>
      <c r="SRS61" s="345"/>
      <c r="SRT61" s="345"/>
      <c r="SRU61" s="345"/>
      <c r="SRV61" s="345"/>
      <c r="SRW61" s="345"/>
      <c r="SRX61" s="345"/>
      <c r="SRY61" s="345"/>
      <c r="SRZ61" s="345"/>
      <c r="SSA61" s="345"/>
      <c r="SSB61" s="345"/>
      <c r="SSC61" s="345"/>
      <c r="SSD61" s="345"/>
      <c r="SSE61" s="345"/>
      <c r="SSF61" s="345"/>
      <c r="SSG61" s="345"/>
      <c r="SSH61" s="345"/>
      <c r="SSI61" s="345"/>
      <c r="SSJ61" s="345"/>
      <c r="SSK61" s="345"/>
      <c r="SSL61" s="345"/>
      <c r="SSM61" s="345"/>
      <c r="SSN61" s="345"/>
      <c r="SSO61" s="345"/>
      <c r="SSP61" s="345"/>
      <c r="SSQ61" s="345"/>
      <c r="SSR61" s="345"/>
      <c r="SSS61" s="345"/>
      <c r="SST61" s="345"/>
      <c r="SSU61" s="345"/>
      <c r="SSV61" s="345"/>
      <c r="SSW61" s="345"/>
      <c r="SSX61" s="345"/>
      <c r="SSY61" s="345"/>
      <c r="SSZ61" s="345"/>
      <c r="STA61" s="345"/>
      <c r="STB61" s="345"/>
      <c r="STC61" s="345"/>
      <c r="STD61" s="345"/>
      <c r="STE61" s="345"/>
      <c r="STF61" s="345"/>
      <c r="STG61" s="345"/>
      <c r="STH61" s="345"/>
      <c r="STI61" s="345"/>
      <c r="STJ61" s="345"/>
      <c r="STK61" s="345"/>
      <c r="STL61" s="345"/>
      <c r="STM61" s="345"/>
      <c r="STN61" s="345"/>
      <c r="STO61" s="345"/>
      <c r="STP61" s="345"/>
      <c r="STQ61" s="345"/>
      <c r="STR61" s="345"/>
      <c r="STS61" s="345"/>
      <c r="STT61" s="345"/>
      <c r="STU61" s="345"/>
      <c r="STV61" s="345"/>
      <c r="STW61" s="345"/>
      <c r="STX61" s="345"/>
      <c r="STY61" s="345"/>
      <c r="STZ61" s="345"/>
      <c r="SUA61" s="345"/>
      <c r="SUB61" s="345"/>
      <c r="SUC61" s="345"/>
      <c r="SUD61" s="345"/>
      <c r="SUE61" s="345"/>
      <c r="SUF61" s="345"/>
      <c r="SUG61" s="345"/>
      <c r="SUH61" s="345"/>
      <c r="SUI61" s="345"/>
      <c r="SUJ61" s="345"/>
      <c r="SUK61" s="345"/>
      <c r="SUL61" s="345"/>
      <c r="SUM61" s="345"/>
      <c r="SUN61" s="345"/>
      <c r="SUO61" s="345"/>
      <c r="SUP61" s="345"/>
      <c r="SUQ61" s="345"/>
      <c r="SUR61" s="345"/>
      <c r="SUS61" s="345"/>
      <c r="SUT61" s="345"/>
      <c r="SUU61" s="345"/>
      <c r="SUV61" s="345"/>
      <c r="SUW61" s="345"/>
      <c r="SUX61" s="345"/>
      <c r="SUY61" s="345"/>
      <c r="SUZ61" s="345"/>
      <c r="SVA61" s="345"/>
      <c r="SVB61" s="345"/>
      <c r="SVC61" s="345"/>
      <c r="SVD61" s="345"/>
      <c r="SVE61" s="345"/>
      <c r="SVF61" s="345"/>
      <c r="SVG61" s="345"/>
      <c r="SVH61" s="345"/>
      <c r="SVI61" s="345"/>
      <c r="SVJ61" s="345"/>
      <c r="SVK61" s="345"/>
      <c r="SVL61" s="345"/>
      <c r="SVM61" s="345"/>
      <c r="SVN61" s="345"/>
      <c r="SVO61" s="345"/>
      <c r="SVP61" s="345"/>
      <c r="SVQ61" s="345"/>
      <c r="SVR61" s="345"/>
      <c r="SVS61" s="345"/>
      <c r="SVT61" s="345"/>
      <c r="SVU61" s="345"/>
      <c r="SVV61" s="345"/>
      <c r="SVW61" s="345"/>
      <c r="SVX61" s="345"/>
      <c r="SVY61" s="345"/>
      <c r="SVZ61" s="345"/>
      <c r="SWA61" s="345"/>
      <c r="SWB61" s="345"/>
      <c r="SWC61" s="345"/>
      <c r="SWD61" s="345"/>
      <c r="SWE61" s="345"/>
      <c r="SWF61" s="345"/>
      <c r="SWG61" s="345"/>
      <c r="SWH61" s="345"/>
      <c r="SWI61" s="345"/>
      <c r="SWJ61" s="345"/>
      <c r="SWK61" s="345"/>
      <c r="SWL61" s="345"/>
      <c r="SWM61" s="345"/>
      <c r="SWN61" s="345"/>
      <c r="SWO61" s="345"/>
      <c r="SWP61" s="345"/>
      <c r="SWQ61" s="345"/>
      <c r="SWR61" s="345"/>
      <c r="SWS61" s="345"/>
      <c r="SWT61" s="345"/>
      <c r="SWU61" s="345"/>
      <c r="SWV61" s="345"/>
      <c r="SWW61" s="345"/>
      <c r="SWX61" s="345"/>
      <c r="SWY61" s="345"/>
      <c r="SWZ61" s="345"/>
      <c r="SXA61" s="345"/>
      <c r="SXB61" s="345"/>
      <c r="SXC61" s="345"/>
      <c r="SXD61" s="345"/>
      <c r="SXE61" s="345"/>
      <c r="SXF61" s="345"/>
      <c r="SXG61" s="345"/>
      <c r="SXH61" s="345"/>
      <c r="SXI61" s="345"/>
      <c r="SXJ61" s="345"/>
      <c r="SXK61" s="345"/>
      <c r="SXL61" s="345"/>
      <c r="SXM61" s="345"/>
      <c r="SXN61" s="345"/>
      <c r="SXO61" s="345"/>
      <c r="SXP61" s="345"/>
      <c r="SXQ61" s="345"/>
      <c r="SXR61" s="345"/>
      <c r="SXS61" s="345"/>
      <c r="SXT61" s="345"/>
      <c r="SXU61" s="345"/>
      <c r="SXV61" s="345"/>
      <c r="SXW61" s="345"/>
      <c r="SXX61" s="345"/>
      <c r="SXY61" s="345"/>
      <c r="SXZ61" s="345"/>
      <c r="SYA61" s="345"/>
      <c r="SYB61" s="345"/>
      <c r="SYC61" s="345"/>
      <c r="SYD61" s="345"/>
      <c r="SYE61" s="345"/>
      <c r="SYF61" s="345"/>
      <c r="SYG61" s="345"/>
      <c r="SYH61" s="345"/>
      <c r="SYI61" s="345"/>
      <c r="SYJ61" s="345"/>
      <c r="SYK61" s="345"/>
      <c r="SYL61" s="345"/>
      <c r="SYM61" s="345"/>
      <c r="SYN61" s="345"/>
      <c r="SYO61" s="345"/>
      <c r="SYP61" s="345"/>
      <c r="SYQ61" s="345"/>
      <c r="SYR61" s="345"/>
      <c r="SYS61" s="345"/>
      <c r="SYT61" s="345"/>
      <c r="SYU61" s="345"/>
      <c r="SYV61" s="345"/>
      <c r="SYW61" s="345"/>
      <c r="SYX61" s="345"/>
      <c r="SYY61" s="345"/>
      <c r="SYZ61" s="345"/>
      <c r="SZA61" s="345"/>
      <c r="SZB61" s="345"/>
      <c r="SZC61" s="345"/>
      <c r="SZD61" s="345"/>
      <c r="SZE61" s="345"/>
      <c r="SZF61" s="345"/>
      <c r="SZG61" s="345"/>
      <c r="SZH61" s="345"/>
      <c r="SZI61" s="345"/>
      <c r="SZJ61" s="345"/>
      <c r="SZK61" s="345"/>
      <c r="SZL61" s="345"/>
      <c r="SZM61" s="345"/>
      <c r="SZN61" s="345"/>
      <c r="SZO61" s="345"/>
      <c r="SZP61" s="345"/>
      <c r="SZQ61" s="345"/>
      <c r="SZR61" s="345"/>
      <c r="SZS61" s="345"/>
      <c r="SZT61" s="345"/>
      <c r="SZU61" s="345"/>
      <c r="SZV61" s="345"/>
      <c r="SZW61" s="345"/>
      <c r="SZX61" s="345"/>
      <c r="SZY61" s="345"/>
      <c r="SZZ61" s="345"/>
      <c r="TAA61" s="345"/>
      <c r="TAB61" s="345"/>
      <c r="TAC61" s="345"/>
      <c r="TAD61" s="345"/>
      <c r="TAE61" s="345"/>
      <c r="TAF61" s="345"/>
      <c r="TAG61" s="345"/>
      <c r="TAH61" s="345"/>
      <c r="TAI61" s="345"/>
      <c r="TAJ61" s="345"/>
      <c r="TAK61" s="345"/>
      <c r="TAL61" s="345"/>
      <c r="TAM61" s="345"/>
      <c r="TAN61" s="345"/>
      <c r="TAO61" s="345"/>
      <c r="TAP61" s="345"/>
      <c r="TAQ61" s="345"/>
      <c r="TAR61" s="345"/>
      <c r="TAS61" s="345"/>
      <c r="TAT61" s="345"/>
      <c r="TAU61" s="345"/>
      <c r="TAV61" s="345"/>
      <c r="TAW61" s="345"/>
      <c r="TAX61" s="345"/>
      <c r="TAY61" s="345"/>
      <c r="TAZ61" s="345"/>
      <c r="TBA61" s="345"/>
      <c r="TBB61" s="345"/>
      <c r="TBC61" s="345"/>
      <c r="TBD61" s="345"/>
      <c r="TBE61" s="345"/>
      <c r="TBF61" s="345"/>
      <c r="TBG61" s="345"/>
      <c r="TBH61" s="345"/>
      <c r="TBI61" s="345"/>
      <c r="TBJ61" s="345"/>
      <c r="TBK61" s="345"/>
      <c r="TBL61" s="345"/>
      <c r="TBM61" s="345"/>
      <c r="TBN61" s="345"/>
      <c r="TBO61" s="345"/>
      <c r="TBP61" s="345"/>
      <c r="TBQ61" s="345"/>
      <c r="TBR61" s="345"/>
      <c r="TBS61" s="345"/>
      <c r="TBT61" s="345"/>
      <c r="TBU61" s="345"/>
      <c r="TBV61" s="345"/>
      <c r="TBW61" s="345"/>
      <c r="TBX61" s="345"/>
      <c r="TBY61" s="345"/>
      <c r="TBZ61" s="345"/>
      <c r="TCA61" s="345"/>
      <c r="TCB61" s="345"/>
      <c r="TCC61" s="345"/>
      <c r="TCD61" s="345"/>
      <c r="TCE61" s="345"/>
      <c r="TCF61" s="345"/>
      <c r="TCG61" s="345"/>
      <c r="TCH61" s="345"/>
      <c r="TCI61" s="345"/>
      <c r="TCJ61" s="345"/>
      <c r="TCK61" s="345"/>
      <c r="TCL61" s="345"/>
      <c r="TCM61" s="345"/>
      <c r="TCN61" s="345"/>
      <c r="TCO61" s="345"/>
      <c r="TCP61" s="345"/>
      <c r="TCQ61" s="345"/>
      <c r="TCR61" s="345"/>
      <c r="TCS61" s="345"/>
      <c r="TCT61" s="345"/>
      <c r="TCU61" s="345"/>
      <c r="TCV61" s="345"/>
      <c r="TCW61" s="345"/>
      <c r="TCX61" s="345"/>
      <c r="TCY61" s="345"/>
      <c r="TCZ61" s="345"/>
      <c r="TDA61" s="345"/>
      <c r="TDB61" s="345"/>
      <c r="TDC61" s="345"/>
      <c r="TDD61" s="345"/>
      <c r="TDE61" s="345"/>
      <c r="TDF61" s="345"/>
      <c r="TDG61" s="345"/>
      <c r="TDH61" s="345"/>
      <c r="TDI61" s="345"/>
      <c r="TDJ61" s="345"/>
      <c r="TDK61" s="345"/>
      <c r="TDL61" s="345"/>
      <c r="TDM61" s="345"/>
      <c r="TDN61" s="345"/>
      <c r="TDO61" s="345"/>
      <c r="TDP61" s="345"/>
      <c r="TDQ61" s="345"/>
      <c r="TDR61" s="345"/>
      <c r="TDS61" s="345"/>
      <c r="TDT61" s="345"/>
      <c r="TDU61" s="345"/>
      <c r="TDV61" s="345"/>
      <c r="TDW61" s="345"/>
      <c r="TDX61" s="345"/>
      <c r="TDY61" s="345"/>
      <c r="TDZ61" s="345"/>
      <c r="TEA61" s="345"/>
      <c r="TEB61" s="345"/>
      <c r="TEC61" s="345"/>
      <c r="TED61" s="345"/>
      <c r="TEE61" s="345"/>
      <c r="TEF61" s="345"/>
      <c r="TEG61" s="345"/>
      <c r="TEH61" s="345"/>
      <c r="TEI61" s="345"/>
      <c r="TEJ61" s="345"/>
      <c r="TEK61" s="345"/>
      <c r="TEL61" s="345"/>
      <c r="TEM61" s="345"/>
      <c r="TEN61" s="345"/>
      <c r="TEO61" s="345"/>
      <c r="TEP61" s="345"/>
      <c r="TEQ61" s="345"/>
      <c r="TER61" s="345"/>
      <c r="TES61" s="345"/>
      <c r="TET61" s="345"/>
      <c r="TEU61" s="345"/>
      <c r="TEV61" s="345"/>
      <c r="TEW61" s="345"/>
      <c r="TEX61" s="345"/>
      <c r="TEY61" s="345"/>
      <c r="TEZ61" s="345"/>
      <c r="TFA61" s="345"/>
      <c r="TFB61" s="345"/>
      <c r="TFC61" s="345"/>
      <c r="TFD61" s="345"/>
      <c r="TFE61" s="345"/>
      <c r="TFF61" s="345"/>
      <c r="TFG61" s="345"/>
      <c r="TFH61" s="345"/>
      <c r="TFI61" s="345"/>
      <c r="TFJ61" s="345"/>
      <c r="TFK61" s="345"/>
      <c r="TFL61" s="345"/>
      <c r="TFM61" s="345"/>
      <c r="TFN61" s="345"/>
      <c r="TFO61" s="345"/>
      <c r="TFP61" s="345"/>
      <c r="TFQ61" s="345"/>
      <c r="TFR61" s="345"/>
      <c r="TFS61" s="345"/>
      <c r="TFT61" s="345"/>
      <c r="TFU61" s="345"/>
      <c r="TFV61" s="345"/>
      <c r="TFW61" s="345"/>
      <c r="TFX61" s="345"/>
      <c r="TFY61" s="345"/>
      <c r="TFZ61" s="345"/>
      <c r="TGA61" s="345"/>
      <c r="TGB61" s="345"/>
      <c r="TGC61" s="345"/>
      <c r="TGD61" s="345"/>
      <c r="TGE61" s="345"/>
      <c r="TGF61" s="345"/>
      <c r="TGG61" s="345"/>
      <c r="TGH61" s="345"/>
      <c r="TGI61" s="345"/>
      <c r="TGJ61" s="345"/>
      <c r="TGK61" s="345"/>
      <c r="TGL61" s="345"/>
      <c r="TGM61" s="345"/>
      <c r="TGN61" s="345"/>
      <c r="TGO61" s="345"/>
      <c r="TGP61" s="345"/>
      <c r="TGQ61" s="345"/>
      <c r="TGR61" s="345"/>
      <c r="TGS61" s="345"/>
      <c r="TGT61" s="345"/>
      <c r="TGU61" s="345"/>
      <c r="TGV61" s="345"/>
      <c r="TGW61" s="345"/>
      <c r="TGX61" s="345"/>
      <c r="TGY61" s="345"/>
      <c r="TGZ61" s="345"/>
      <c r="THA61" s="345"/>
      <c r="THB61" s="345"/>
      <c r="THC61" s="345"/>
      <c r="THD61" s="345"/>
      <c r="THE61" s="345"/>
      <c r="THF61" s="345"/>
      <c r="THG61" s="345"/>
      <c r="THH61" s="345"/>
      <c r="THI61" s="345"/>
      <c r="THJ61" s="345"/>
      <c r="THK61" s="345"/>
      <c r="THL61" s="345"/>
      <c r="THM61" s="345"/>
      <c r="THN61" s="345"/>
      <c r="THO61" s="345"/>
      <c r="THP61" s="345"/>
      <c r="THQ61" s="345"/>
      <c r="THR61" s="345"/>
      <c r="THS61" s="345"/>
      <c r="THT61" s="345"/>
      <c r="THU61" s="345"/>
      <c r="THV61" s="345"/>
      <c r="THW61" s="345"/>
      <c r="THX61" s="345"/>
      <c r="THY61" s="345"/>
      <c r="THZ61" s="345"/>
      <c r="TIA61" s="345"/>
      <c r="TIB61" s="345"/>
      <c r="TIC61" s="345"/>
      <c r="TID61" s="345"/>
      <c r="TIE61" s="345"/>
      <c r="TIF61" s="345"/>
      <c r="TIG61" s="345"/>
      <c r="TIH61" s="345"/>
      <c r="TII61" s="345"/>
      <c r="TIJ61" s="345"/>
      <c r="TIK61" s="345"/>
      <c r="TIL61" s="345"/>
      <c r="TIM61" s="345"/>
      <c r="TIN61" s="345"/>
      <c r="TIO61" s="345"/>
      <c r="TIP61" s="345"/>
      <c r="TIQ61" s="345"/>
      <c r="TIR61" s="345"/>
      <c r="TIS61" s="345"/>
      <c r="TIT61" s="345"/>
      <c r="TIU61" s="345"/>
      <c r="TIV61" s="345"/>
      <c r="TIW61" s="345"/>
      <c r="TIX61" s="345"/>
      <c r="TIY61" s="345"/>
      <c r="TIZ61" s="345"/>
      <c r="TJA61" s="345"/>
      <c r="TJB61" s="345"/>
      <c r="TJC61" s="345"/>
      <c r="TJD61" s="345"/>
      <c r="TJE61" s="345"/>
      <c r="TJF61" s="345"/>
      <c r="TJG61" s="345"/>
      <c r="TJH61" s="345"/>
      <c r="TJI61" s="345"/>
      <c r="TJJ61" s="345"/>
      <c r="TJK61" s="345"/>
      <c r="TJL61" s="345"/>
      <c r="TJM61" s="345"/>
      <c r="TJN61" s="345"/>
      <c r="TJO61" s="345"/>
      <c r="TJP61" s="345"/>
      <c r="TJQ61" s="345"/>
      <c r="TJR61" s="345"/>
      <c r="TJS61" s="345"/>
      <c r="TJT61" s="345"/>
      <c r="TJU61" s="345"/>
      <c r="TJV61" s="345"/>
      <c r="TJW61" s="345"/>
      <c r="TJX61" s="345"/>
      <c r="TJY61" s="345"/>
      <c r="TJZ61" s="345"/>
      <c r="TKA61" s="345"/>
      <c r="TKB61" s="345"/>
      <c r="TKC61" s="345"/>
      <c r="TKD61" s="345"/>
      <c r="TKE61" s="345"/>
      <c r="TKF61" s="345"/>
      <c r="TKG61" s="345"/>
      <c r="TKH61" s="345"/>
      <c r="TKI61" s="345"/>
      <c r="TKJ61" s="345"/>
      <c r="TKK61" s="345"/>
      <c r="TKL61" s="345"/>
      <c r="TKM61" s="345"/>
      <c r="TKN61" s="345"/>
      <c r="TKO61" s="345"/>
      <c r="TKP61" s="345"/>
      <c r="TKQ61" s="345"/>
      <c r="TKR61" s="345"/>
      <c r="TKS61" s="345"/>
      <c r="TKT61" s="345"/>
      <c r="TKU61" s="345"/>
      <c r="TKV61" s="345"/>
      <c r="TKW61" s="345"/>
      <c r="TKX61" s="345"/>
      <c r="TKY61" s="345"/>
      <c r="TKZ61" s="345"/>
      <c r="TLA61" s="345"/>
      <c r="TLB61" s="345"/>
      <c r="TLC61" s="345"/>
      <c r="TLD61" s="345"/>
      <c r="TLE61" s="345"/>
      <c r="TLF61" s="345"/>
      <c r="TLG61" s="345"/>
      <c r="TLH61" s="345"/>
      <c r="TLI61" s="345"/>
      <c r="TLJ61" s="345"/>
      <c r="TLK61" s="345"/>
      <c r="TLL61" s="345"/>
      <c r="TLM61" s="345"/>
      <c r="TLN61" s="345"/>
      <c r="TLO61" s="345"/>
      <c r="TLP61" s="345"/>
      <c r="TLQ61" s="345"/>
      <c r="TLR61" s="345"/>
      <c r="TLS61" s="345"/>
      <c r="TLT61" s="345"/>
      <c r="TLU61" s="345"/>
      <c r="TLV61" s="345"/>
      <c r="TLW61" s="345"/>
      <c r="TLX61" s="345"/>
      <c r="TLY61" s="345"/>
      <c r="TLZ61" s="345"/>
      <c r="TMA61" s="345"/>
      <c r="TMB61" s="345"/>
      <c r="TMC61" s="345"/>
      <c r="TMD61" s="345"/>
      <c r="TME61" s="345"/>
      <c r="TMF61" s="345"/>
      <c r="TMG61" s="345"/>
      <c r="TMH61" s="345"/>
      <c r="TMI61" s="345"/>
      <c r="TMJ61" s="345"/>
      <c r="TMK61" s="345"/>
      <c r="TML61" s="345"/>
      <c r="TMM61" s="345"/>
      <c r="TMN61" s="345"/>
      <c r="TMO61" s="345"/>
      <c r="TMP61" s="345"/>
      <c r="TMQ61" s="345"/>
      <c r="TMR61" s="345"/>
      <c r="TMS61" s="345"/>
      <c r="TMT61" s="345"/>
      <c r="TMU61" s="345"/>
      <c r="TMV61" s="345"/>
      <c r="TMW61" s="345"/>
      <c r="TMX61" s="345"/>
      <c r="TMY61" s="345"/>
      <c r="TMZ61" s="345"/>
      <c r="TNA61" s="345"/>
      <c r="TNB61" s="345"/>
      <c r="TNC61" s="345"/>
      <c r="TND61" s="345"/>
      <c r="TNE61" s="345"/>
      <c r="TNF61" s="345"/>
      <c r="TNG61" s="345"/>
      <c r="TNH61" s="345"/>
      <c r="TNI61" s="345"/>
      <c r="TNJ61" s="345"/>
      <c r="TNK61" s="345"/>
      <c r="TNL61" s="345"/>
      <c r="TNM61" s="345"/>
      <c r="TNN61" s="345"/>
      <c r="TNO61" s="345"/>
      <c r="TNP61" s="345"/>
      <c r="TNQ61" s="345"/>
      <c r="TNR61" s="345"/>
      <c r="TNS61" s="345"/>
      <c r="TNT61" s="345"/>
      <c r="TNU61" s="345"/>
      <c r="TNV61" s="345"/>
      <c r="TNW61" s="345"/>
      <c r="TNX61" s="345"/>
      <c r="TNY61" s="345"/>
      <c r="TNZ61" s="345"/>
      <c r="TOA61" s="345"/>
      <c r="TOB61" s="345"/>
      <c r="TOC61" s="345"/>
      <c r="TOD61" s="345"/>
      <c r="TOE61" s="345"/>
      <c r="TOF61" s="345"/>
      <c r="TOG61" s="345"/>
      <c r="TOH61" s="345"/>
      <c r="TOI61" s="345"/>
      <c r="TOJ61" s="345"/>
      <c r="TOK61" s="345"/>
      <c r="TOL61" s="345"/>
      <c r="TOM61" s="345"/>
      <c r="TON61" s="345"/>
      <c r="TOO61" s="345"/>
      <c r="TOP61" s="345"/>
      <c r="TOQ61" s="345"/>
      <c r="TOR61" s="345"/>
      <c r="TOS61" s="345"/>
      <c r="TOT61" s="345"/>
      <c r="TOU61" s="345"/>
      <c r="TOV61" s="345"/>
      <c r="TOW61" s="345"/>
      <c r="TOX61" s="345"/>
      <c r="TOY61" s="345"/>
      <c r="TOZ61" s="345"/>
      <c r="TPA61" s="345"/>
      <c r="TPB61" s="345"/>
      <c r="TPC61" s="345"/>
      <c r="TPD61" s="345"/>
      <c r="TPE61" s="345"/>
      <c r="TPF61" s="345"/>
      <c r="TPG61" s="345"/>
      <c r="TPH61" s="345"/>
      <c r="TPI61" s="345"/>
      <c r="TPJ61" s="345"/>
      <c r="TPK61" s="345"/>
      <c r="TPL61" s="345"/>
      <c r="TPM61" s="345"/>
      <c r="TPN61" s="345"/>
      <c r="TPO61" s="345"/>
      <c r="TPP61" s="345"/>
      <c r="TPQ61" s="345"/>
      <c r="TPR61" s="345"/>
      <c r="TPS61" s="345"/>
      <c r="TPT61" s="345"/>
      <c r="TPU61" s="345"/>
      <c r="TPV61" s="345"/>
      <c r="TPW61" s="345"/>
      <c r="TPX61" s="345"/>
      <c r="TPY61" s="345"/>
      <c r="TPZ61" s="345"/>
      <c r="TQA61" s="345"/>
      <c r="TQB61" s="345"/>
      <c r="TQC61" s="345"/>
      <c r="TQD61" s="345"/>
      <c r="TQE61" s="345"/>
      <c r="TQF61" s="345"/>
      <c r="TQG61" s="345"/>
      <c r="TQH61" s="345"/>
      <c r="TQI61" s="345"/>
      <c r="TQJ61" s="345"/>
      <c r="TQK61" s="345"/>
      <c r="TQL61" s="345"/>
      <c r="TQM61" s="345"/>
      <c r="TQN61" s="345"/>
      <c r="TQO61" s="345"/>
      <c r="TQP61" s="345"/>
      <c r="TQQ61" s="345"/>
      <c r="TQR61" s="345"/>
      <c r="TQS61" s="345"/>
      <c r="TQT61" s="345"/>
      <c r="TQU61" s="345"/>
      <c r="TQV61" s="345"/>
      <c r="TQW61" s="345"/>
      <c r="TQX61" s="345"/>
      <c r="TQY61" s="345"/>
      <c r="TQZ61" s="345"/>
      <c r="TRA61" s="345"/>
      <c r="TRB61" s="345"/>
      <c r="TRC61" s="345"/>
      <c r="TRD61" s="345"/>
      <c r="TRE61" s="345"/>
      <c r="TRF61" s="345"/>
      <c r="TRG61" s="345"/>
      <c r="TRH61" s="345"/>
      <c r="TRI61" s="345"/>
      <c r="TRJ61" s="345"/>
      <c r="TRK61" s="345"/>
      <c r="TRL61" s="345"/>
      <c r="TRM61" s="345"/>
      <c r="TRN61" s="345"/>
      <c r="TRO61" s="345"/>
      <c r="TRP61" s="345"/>
      <c r="TRQ61" s="345"/>
      <c r="TRR61" s="345"/>
      <c r="TRS61" s="345"/>
      <c r="TRT61" s="345"/>
      <c r="TRU61" s="345"/>
      <c r="TRV61" s="345"/>
      <c r="TRW61" s="345"/>
      <c r="TRX61" s="345"/>
      <c r="TRY61" s="345"/>
      <c r="TRZ61" s="345"/>
      <c r="TSA61" s="345"/>
      <c r="TSB61" s="345"/>
      <c r="TSC61" s="345"/>
      <c r="TSD61" s="345"/>
      <c r="TSE61" s="345"/>
      <c r="TSF61" s="345"/>
      <c r="TSG61" s="345"/>
      <c r="TSH61" s="345"/>
      <c r="TSI61" s="345"/>
      <c r="TSJ61" s="345"/>
      <c r="TSK61" s="345"/>
      <c r="TSL61" s="345"/>
      <c r="TSM61" s="345"/>
      <c r="TSN61" s="345"/>
      <c r="TSO61" s="345"/>
      <c r="TSP61" s="345"/>
      <c r="TSQ61" s="345"/>
      <c r="TSR61" s="345"/>
      <c r="TSS61" s="345"/>
      <c r="TST61" s="345"/>
      <c r="TSU61" s="345"/>
      <c r="TSV61" s="345"/>
      <c r="TSW61" s="345"/>
      <c r="TSX61" s="345"/>
      <c r="TSY61" s="345"/>
      <c r="TSZ61" s="345"/>
      <c r="TTA61" s="345"/>
      <c r="TTB61" s="345"/>
      <c r="TTC61" s="345"/>
      <c r="TTD61" s="345"/>
      <c r="TTE61" s="345"/>
      <c r="TTF61" s="345"/>
      <c r="TTG61" s="345"/>
      <c r="TTH61" s="345"/>
      <c r="TTI61" s="345"/>
      <c r="TTJ61" s="345"/>
      <c r="TTK61" s="345"/>
      <c r="TTL61" s="345"/>
      <c r="TTM61" s="345"/>
      <c r="TTN61" s="345"/>
      <c r="TTO61" s="345"/>
      <c r="TTP61" s="345"/>
      <c r="TTQ61" s="345"/>
      <c r="TTR61" s="345"/>
      <c r="TTS61" s="345"/>
      <c r="TTT61" s="345"/>
      <c r="TTU61" s="345"/>
      <c r="TTV61" s="345"/>
      <c r="TTW61" s="345"/>
      <c r="TTX61" s="345"/>
      <c r="TTY61" s="345"/>
      <c r="TTZ61" s="345"/>
      <c r="TUA61" s="345"/>
      <c r="TUB61" s="345"/>
      <c r="TUC61" s="345"/>
      <c r="TUD61" s="345"/>
      <c r="TUE61" s="345"/>
      <c r="TUF61" s="345"/>
      <c r="TUG61" s="345"/>
      <c r="TUH61" s="345"/>
      <c r="TUI61" s="345"/>
      <c r="TUJ61" s="345"/>
      <c r="TUK61" s="345"/>
      <c r="TUL61" s="345"/>
      <c r="TUM61" s="345"/>
      <c r="TUN61" s="345"/>
      <c r="TUO61" s="345"/>
      <c r="TUP61" s="345"/>
      <c r="TUQ61" s="345"/>
      <c r="TUR61" s="345"/>
      <c r="TUS61" s="345"/>
      <c r="TUT61" s="345"/>
      <c r="TUU61" s="345"/>
      <c r="TUV61" s="345"/>
      <c r="TUW61" s="345"/>
      <c r="TUX61" s="345"/>
      <c r="TUY61" s="345"/>
      <c r="TUZ61" s="345"/>
      <c r="TVA61" s="345"/>
      <c r="TVB61" s="345"/>
      <c r="TVC61" s="345"/>
      <c r="TVD61" s="345"/>
      <c r="TVE61" s="345"/>
      <c r="TVF61" s="345"/>
      <c r="TVG61" s="345"/>
      <c r="TVH61" s="345"/>
      <c r="TVI61" s="345"/>
      <c r="TVJ61" s="345"/>
      <c r="TVK61" s="345"/>
      <c r="TVL61" s="345"/>
      <c r="TVM61" s="345"/>
      <c r="TVN61" s="345"/>
      <c r="TVO61" s="345"/>
      <c r="TVP61" s="345"/>
      <c r="TVQ61" s="345"/>
      <c r="TVR61" s="345"/>
      <c r="TVS61" s="345"/>
      <c r="TVT61" s="345"/>
      <c r="TVU61" s="345"/>
      <c r="TVV61" s="345"/>
      <c r="TVW61" s="345"/>
      <c r="TVX61" s="345"/>
      <c r="TVY61" s="345"/>
      <c r="TVZ61" s="345"/>
      <c r="TWA61" s="345"/>
      <c r="TWB61" s="345"/>
      <c r="TWC61" s="345"/>
      <c r="TWD61" s="345"/>
      <c r="TWE61" s="345"/>
      <c r="TWF61" s="345"/>
      <c r="TWG61" s="345"/>
      <c r="TWH61" s="345"/>
      <c r="TWI61" s="345"/>
      <c r="TWJ61" s="345"/>
      <c r="TWK61" s="345"/>
      <c r="TWL61" s="345"/>
      <c r="TWM61" s="345"/>
      <c r="TWN61" s="345"/>
      <c r="TWO61" s="345"/>
      <c r="TWP61" s="345"/>
      <c r="TWQ61" s="345"/>
      <c r="TWR61" s="345"/>
      <c r="TWS61" s="345"/>
      <c r="TWT61" s="345"/>
      <c r="TWU61" s="345"/>
      <c r="TWV61" s="345"/>
      <c r="TWW61" s="345"/>
      <c r="TWX61" s="345"/>
      <c r="TWY61" s="345"/>
      <c r="TWZ61" s="345"/>
      <c r="TXA61" s="345"/>
      <c r="TXB61" s="345"/>
      <c r="TXC61" s="345"/>
      <c r="TXD61" s="345"/>
      <c r="TXE61" s="345"/>
      <c r="TXF61" s="345"/>
      <c r="TXG61" s="345"/>
      <c r="TXH61" s="345"/>
      <c r="TXI61" s="345"/>
      <c r="TXJ61" s="345"/>
      <c r="TXK61" s="345"/>
      <c r="TXL61" s="345"/>
      <c r="TXM61" s="345"/>
      <c r="TXN61" s="345"/>
      <c r="TXO61" s="345"/>
      <c r="TXP61" s="345"/>
      <c r="TXQ61" s="345"/>
      <c r="TXR61" s="345"/>
      <c r="TXS61" s="345"/>
      <c r="TXT61" s="345"/>
      <c r="TXU61" s="345"/>
      <c r="TXV61" s="345"/>
      <c r="TXW61" s="345"/>
      <c r="TXX61" s="345"/>
      <c r="TXY61" s="345"/>
      <c r="TXZ61" s="345"/>
      <c r="TYA61" s="345"/>
      <c r="TYB61" s="345"/>
      <c r="TYC61" s="345"/>
      <c r="TYD61" s="345"/>
      <c r="TYE61" s="345"/>
      <c r="TYF61" s="345"/>
      <c r="TYG61" s="345"/>
      <c r="TYH61" s="345"/>
      <c r="TYI61" s="345"/>
      <c r="TYJ61" s="345"/>
      <c r="TYK61" s="345"/>
      <c r="TYL61" s="345"/>
      <c r="TYM61" s="345"/>
      <c r="TYN61" s="345"/>
      <c r="TYO61" s="345"/>
      <c r="TYP61" s="345"/>
      <c r="TYQ61" s="345"/>
      <c r="TYR61" s="345"/>
      <c r="TYS61" s="345"/>
      <c r="TYT61" s="345"/>
      <c r="TYU61" s="345"/>
      <c r="TYV61" s="345"/>
      <c r="TYW61" s="345"/>
      <c r="TYX61" s="345"/>
      <c r="TYY61" s="345"/>
      <c r="TYZ61" s="345"/>
      <c r="TZA61" s="345"/>
      <c r="TZB61" s="345"/>
      <c r="TZC61" s="345"/>
      <c r="TZD61" s="345"/>
      <c r="TZE61" s="345"/>
      <c r="TZF61" s="345"/>
      <c r="TZG61" s="345"/>
      <c r="TZH61" s="345"/>
      <c r="TZI61" s="345"/>
      <c r="TZJ61" s="345"/>
      <c r="TZK61" s="345"/>
      <c r="TZL61" s="345"/>
      <c r="TZM61" s="345"/>
      <c r="TZN61" s="345"/>
      <c r="TZO61" s="345"/>
      <c r="TZP61" s="345"/>
      <c r="TZQ61" s="345"/>
      <c r="TZR61" s="345"/>
      <c r="TZS61" s="345"/>
      <c r="TZT61" s="345"/>
      <c r="TZU61" s="345"/>
      <c r="TZV61" s="345"/>
      <c r="TZW61" s="345"/>
      <c r="TZX61" s="345"/>
      <c r="TZY61" s="345"/>
      <c r="TZZ61" s="345"/>
      <c r="UAA61" s="345"/>
      <c r="UAB61" s="345"/>
      <c r="UAC61" s="345"/>
      <c r="UAD61" s="345"/>
      <c r="UAE61" s="345"/>
      <c r="UAF61" s="345"/>
      <c r="UAG61" s="345"/>
      <c r="UAH61" s="345"/>
      <c r="UAI61" s="345"/>
      <c r="UAJ61" s="345"/>
      <c r="UAK61" s="345"/>
      <c r="UAL61" s="345"/>
      <c r="UAM61" s="345"/>
      <c r="UAN61" s="345"/>
      <c r="UAO61" s="345"/>
      <c r="UAP61" s="345"/>
      <c r="UAQ61" s="345"/>
      <c r="UAR61" s="345"/>
      <c r="UAS61" s="345"/>
      <c r="UAT61" s="345"/>
      <c r="UAU61" s="345"/>
      <c r="UAV61" s="345"/>
      <c r="UAW61" s="345"/>
      <c r="UAX61" s="345"/>
      <c r="UAY61" s="345"/>
      <c r="UAZ61" s="345"/>
      <c r="UBA61" s="345"/>
      <c r="UBB61" s="345"/>
      <c r="UBC61" s="345"/>
      <c r="UBD61" s="345"/>
      <c r="UBE61" s="345"/>
      <c r="UBF61" s="345"/>
      <c r="UBG61" s="345"/>
      <c r="UBH61" s="345"/>
      <c r="UBI61" s="345"/>
      <c r="UBJ61" s="345"/>
      <c r="UBK61" s="345"/>
      <c r="UBL61" s="345"/>
      <c r="UBM61" s="345"/>
      <c r="UBN61" s="345"/>
      <c r="UBO61" s="345"/>
      <c r="UBP61" s="345"/>
      <c r="UBQ61" s="345"/>
      <c r="UBR61" s="345"/>
      <c r="UBS61" s="345"/>
      <c r="UBT61" s="345"/>
      <c r="UBU61" s="345"/>
      <c r="UBV61" s="345"/>
      <c r="UBW61" s="345"/>
      <c r="UBX61" s="345"/>
      <c r="UBY61" s="345"/>
      <c r="UBZ61" s="345"/>
      <c r="UCA61" s="345"/>
      <c r="UCB61" s="345"/>
      <c r="UCC61" s="345"/>
      <c r="UCD61" s="345"/>
      <c r="UCE61" s="345"/>
      <c r="UCF61" s="345"/>
      <c r="UCG61" s="345"/>
      <c r="UCH61" s="345"/>
      <c r="UCI61" s="345"/>
      <c r="UCJ61" s="345"/>
      <c r="UCK61" s="345"/>
      <c r="UCL61" s="345"/>
      <c r="UCM61" s="345"/>
      <c r="UCN61" s="345"/>
      <c r="UCO61" s="345"/>
      <c r="UCP61" s="345"/>
      <c r="UCQ61" s="345"/>
      <c r="UCR61" s="345"/>
      <c r="UCS61" s="345"/>
      <c r="UCT61" s="345"/>
      <c r="UCU61" s="345"/>
      <c r="UCV61" s="345"/>
      <c r="UCW61" s="345"/>
      <c r="UCX61" s="345"/>
      <c r="UCY61" s="345"/>
      <c r="UCZ61" s="345"/>
      <c r="UDA61" s="345"/>
      <c r="UDB61" s="345"/>
      <c r="UDC61" s="345"/>
      <c r="UDD61" s="345"/>
      <c r="UDE61" s="345"/>
      <c r="UDF61" s="345"/>
      <c r="UDG61" s="345"/>
      <c r="UDH61" s="345"/>
      <c r="UDI61" s="345"/>
      <c r="UDJ61" s="345"/>
      <c r="UDK61" s="345"/>
      <c r="UDL61" s="345"/>
      <c r="UDM61" s="345"/>
      <c r="UDN61" s="345"/>
      <c r="UDO61" s="345"/>
      <c r="UDP61" s="345"/>
      <c r="UDQ61" s="345"/>
      <c r="UDR61" s="345"/>
      <c r="UDS61" s="345"/>
      <c r="UDT61" s="345"/>
      <c r="UDU61" s="345"/>
      <c r="UDV61" s="345"/>
      <c r="UDW61" s="345"/>
      <c r="UDX61" s="345"/>
      <c r="UDY61" s="345"/>
      <c r="UDZ61" s="345"/>
      <c r="UEA61" s="345"/>
      <c r="UEB61" s="345"/>
      <c r="UEC61" s="345"/>
      <c r="UED61" s="345"/>
      <c r="UEE61" s="345"/>
      <c r="UEF61" s="345"/>
      <c r="UEG61" s="345"/>
      <c r="UEH61" s="345"/>
      <c r="UEI61" s="345"/>
      <c r="UEJ61" s="345"/>
      <c r="UEK61" s="345"/>
      <c r="UEL61" s="345"/>
      <c r="UEM61" s="345"/>
      <c r="UEN61" s="345"/>
      <c r="UEO61" s="345"/>
      <c r="UEP61" s="345"/>
      <c r="UEQ61" s="345"/>
      <c r="UER61" s="345"/>
      <c r="UES61" s="345"/>
      <c r="UET61" s="345"/>
      <c r="UEU61" s="345"/>
      <c r="UEV61" s="345"/>
      <c r="UEW61" s="345"/>
      <c r="UEX61" s="345"/>
      <c r="UEY61" s="345"/>
      <c r="UEZ61" s="345"/>
      <c r="UFA61" s="345"/>
      <c r="UFB61" s="345"/>
      <c r="UFC61" s="345"/>
      <c r="UFD61" s="345"/>
      <c r="UFE61" s="345"/>
      <c r="UFF61" s="345"/>
      <c r="UFG61" s="345"/>
      <c r="UFH61" s="345"/>
      <c r="UFI61" s="345"/>
      <c r="UFJ61" s="345"/>
      <c r="UFK61" s="345"/>
      <c r="UFL61" s="345"/>
      <c r="UFM61" s="345"/>
      <c r="UFN61" s="345"/>
      <c r="UFO61" s="345"/>
      <c r="UFP61" s="345"/>
      <c r="UFQ61" s="345"/>
      <c r="UFR61" s="345"/>
      <c r="UFS61" s="345"/>
      <c r="UFT61" s="345"/>
      <c r="UFU61" s="345"/>
      <c r="UFV61" s="345"/>
      <c r="UFW61" s="345"/>
      <c r="UFX61" s="345"/>
      <c r="UFY61" s="345"/>
      <c r="UFZ61" s="345"/>
      <c r="UGA61" s="345"/>
      <c r="UGB61" s="345"/>
      <c r="UGC61" s="345"/>
      <c r="UGD61" s="345"/>
      <c r="UGE61" s="345"/>
      <c r="UGF61" s="345"/>
      <c r="UGG61" s="345"/>
      <c r="UGH61" s="345"/>
      <c r="UGI61" s="345"/>
      <c r="UGJ61" s="345"/>
      <c r="UGK61" s="345"/>
      <c r="UGL61" s="345"/>
      <c r="UGM61" s="345"/>
      <c r="UGN61" s="345"/>
      <c r="UGO61" s="345"/>
      <c r="UGP61" s="345"/>
      <c r="UGQ61" s="345"/>
      <c r="UGR61" s="345"/>
      <c r="UGS61" s="345"/>
      <c r="UGT61" s="345"/>
      <c r="UGU61" s="345"/>
      <c r="UGV61" s="345"/>
      <c r="UGW61" s="345"/>
      <c r="UGX61" s="345"/>
      <c r="UGY61" s="345"/>
      <c r="UGZ61" s="345"/>
      <c r="UHA61" s="345"/>
      <c r="UHB61" s="345"/>
      <c r="UHC61" s="345"/>
      <c r="UHD61" s="345"/>
      <c r="UHE61" s="345"/>
      <c r="UHF61" s="345"/>
      <c r="UHG61" s="345"/>
      <c r="UHH61" s="345"/>
      <c r="UHI61" s="345"/>
      <c r="UHJ61" s="345"/>
      <c r="UHK61" s="345"/>
      <c r="UHL61" s="345"/>
      <c r="UHM61" s="345"/>
      <c r="UHN61" s="345"/>
      <c r="UHO61" s="345"/>
      <c r="UHP61" s="345"/>
      <c r="UHQ61" s="345"/>
      <c r="UHR61" s="345"/>
      <c r="UHS61" s="345"/>
      <c r="UHT61" s="345"/>
      <c r="UHU61" s="345"/>
      <c r="UHV61" s="345"/>
      <c r="UHW61" s="345"/>
      <c r="UHX61" s="345"/>
      <c r="UHY61" s="345"/>
      <c r="UHZ61" s="345"/>
      <c r="UIA61" s="345"/>
      <c r="UIB61" s="345"/>
      <c r="UIC61" s="345"/>
      <c r="UID61" s="345"/>
      <c r="UIE61" s="345"/>
      <c r="UIF61" s="345"/>
      <c r="UIG61" s="345"/>
      <c r="UIH61" s="345"/>
      <c r="UII61" s="345"/>
      <c r="UIJ61" s="345"/>
      <c r="UIK61" s="345"/>
      <c r="UIL61" s="345"/>
      <c r="UIM61" s="345"/>
      <c r="UIN61" s="345"/>
      <c r="UIO61" s="345"/>
      <c r="UIP61" s="345"/>
      <c r="UIQ61" s="345"/>
      <c r="UIR61" s="345"/>
      <c r="UIS61" s="345"/>
      <c r="UIT61" s="345"/>
      <c r="UIU61" s="345"/>
      <c r="UIV61" s="345"/>
      <c r="UIW61" s="345"/>
      <c r="UIX61" s="345"/>
      <c r="UIY61" s="345"/>
      <c r="UIZ61" s="345"/>
      <c r="UJA61" s="345"/>
      <c r="UJB61" s="345"/>
      <c r="UJC61" s="345"/>
      <c r="UJD61" s="345"/>
      <c r="UJE61" s="345"/>
      <c r="UJF61" s="345"/>
      <c r="UJG61" s="345"/>
      <c r="UJH61" s="345"/>
      <c r="UJI61" s="345"/>
      <c r="UJJ61" s="345"/>
      <c r="UJK61" s="345"/>
      <c r="UJL61" s="345"/>
      <c r="UJM61" s="345"/>
      <c r="UJN61" s="345"/>
      <c r="UJO61" s="345"/>
      <c r="UJP61" s="345"/>
      <c r="UJQ61" s="345"/>
      <c r="UJR61" s="345"/>
      <c r="UJS61" s="345"/>
      <c r="UJT61" s="345"/>
      <c r="UJU61" s="345"/>
      <c r="UJV61" s="345"/>
      <c r="UJW61" s="345"/>
      <c r="UJX61" s="345"/>
      <c r="UJY61" s="345"/>
      <c r="UJZ61" s="345"/>
      <c r="UKA61" s="345"/>
      <c r="UKB61" s="345"/>
      <c r="UKC61" s="345"/>
      <c r="UKD61" s="345"/>
      <c r="UKE61" s="345"/>
      <c r="UKF61" s="345"/>
      <c r="UKG61" s="345"/>
      <c r="UKH61" s="345"/>
      <c r="UKI61" s="345"/>
      <c r="UKJ61" s="345"/>
      <c r="UKK61" s="345"/>
      <c r="UKL61" s="345"/>
      <c r="UKM61" s="345"/>
      <c r="UKN61" s="345"/>
      <c r="UKO61" s="345"/>
      <c r="UKP61" s="345"/>
      <c r="UKQ61" s="345"/>
      <c r="UKR61" s="345"/>
      <c r="UKS61" s="345"/>
      <c r="UKT61" s="345"/>
      <c r="UKU61" s="345"/>
      <c r="UKV61" s="345"/>
      <c r="UKW61" s="345"/>
      <c r="UKX61" s="345"/>
      <c r="UKY61" s="345"/>
      <c r="UKZ61" s="345"/>
      <c r="ULA61" s="345"/>
      <c r="ULB61" s="345"/>
      <c r="ULC61" s="345"/>
      <c r="ULD61" s="345"/>
      <c r="ULE61" s="345"/>
      <c r="ULF61" s="345"/>
      <c r="ULG61" s="345"/>
      <c r="ULH61" s="345"/>
      <c r="ULI61" s="345"/>
      <c r="ULJ61" s="345"/>
      <c r="ULK61" s="345"/>
      <c r="ULL61" s="345"/>
      <c r="ULM61" s="345"/>
      <c r="ULN61" s="345"/>
      <c r="ULO61" s="345"/>
      <c r="ULP61" s="345"/>
      <c r="ULQ61" s="345"/>
      <c r="ULR61" s="345"/>
      <c r="ULS61" s="345"/>
      <c r="ULT61" s="345"/>
      <c r="ULU61" s="345"/>
      <c r="ULV61" s="345"/>
      <c r="ULW61" s="345"/>
      <c r="ULX61" s="345"/>
      <c r="ULY61" s="345"/>
      <c r="ULZ61" s="345"/>
      <c r="UMA61" s="345"/>
      <c r="UMB61" s="345"/>
      <c r="UMC61" s="345"/>
      <c r="UMD61" s="345"/>
      <c r="UME61" s="345"/>
      <c r="UMF61" s="345"/>
      <c r="UMG61" s="345"/>
      <c r="UMH61" s="345"/>
      <c r="UMI61" s="345"/>
      <c r="UMJ61" s="345"/>
      <c r="UMK61" s="345"/>
      <c r="UML61" s="345"/>
      <c r="UMM61" s="345"/>
      <c r="UMN61" s="345"/>
      <c r="UMO61" s="345"/>
      <c r="UMP61" s="345"/>
      <c r="UMQ61" s="345"/>
      <c r="UMR61" s="345"/>
      <c r="UMS61" s="345"/>
      <c r="UMT61" s="345"/>
      <c r="UMU61" s="345"/>
      <c r="UMV61" s="345"/>
      <c r="UMW61" s="345"/>
      <c r="UMX61" s="345"/>
      <c r="UMY61" s="345"/>
      <c r="UMZ61" s="345"/>
      <c r="UNA61" s="345"/>
      <c r="UNB61" s="345"/>
      <c r="UNC61" s="345"/>
      <c r="UND61" s="345"/>
      <c r="UNE61" s="345"/>
      <c r="UNF61" s="345"/>
      <c r="UNG61" s="345"/>
      <c r="UNH61" s="345"/>
      <c r="UNI61" s="345"/>
      <c r="UNJ61" s="345"/>
      <c r="UNK61" s="345"/>
      <c r="UNL61" s="345"/>
      <c r="UNM61" s="345"/>
      <c r="UNN61" s="345"/>
      <c r="UNO61" s="345"/>
      <c r="UNP61" s="345"/>
      <c r="UNQ61" s="345"/>
      <c r="UNR61" s="345"/>
      <c r="UNS61" s="345"/>
      <c r="UNT61" s="345"/>
      <c r="UNU61" s="345"/>
      <c r="UNV61" s="345"/>
      <c r="UNW61" s="345"/>
      <c r="UNX61" s="345"/>
      <c r="UNY61" s="345"/>
      <c r="UNZ61" s="345"/>
      <c r="UOA61" s="345"/>
      <c r="UOB61" s="345"/>
      <c r="UOC61" s="345"/>
      <c r="UOD61" s="345"/>
      <c r="UOE61" s="345"/>
      <c r="UOF61" s="345"/>
      <c r="UOG61" s="345"/>
      <c r="UOH61" s="345"/>
      <c r="UOI61" s="345"/>
      <c r="UOJ61" s="345"/>
      <c r="UOK61" s="345"/>
      <c r="UOL61" s="345"/>
      <c r="UOM61" s="345"/>
      <c r="UON61" s="345"/>
      <c r="UOO61" s="345"/>
      <c r="UOP61" s="345"/>
      <c r="UOQ61" s="345"/>
      <c r="UOR61" s="345"/>
      <c r="UOS61" s="345"/>
      <c r="UOT61" s="345"/>
      <c r="UOU61" s="345"/>
      <c r="UOV61" s="345"/>
      <c r="UOW61" s="345"/>
      <c r="UOX61" s="345"/>
      <c r="UOY61" s="345"/>
      <c r="UOZ61" s="345"/>
      <c r="UPA61" s="345"/>
      <c r="UPB61" s="345"/>
      <c r="UPC61" s="345"/>
      <c r="UPD61" s="345"/>
      <c r="UPE61" s="345"/>
      <c r="UPF61" s="345"/>
      <c r="UPG61" s="345"/>
      <c r="UPH61" s="345"/>
      <c r="UPI61" s="345"/>
      <c r="UPJ61" s="345"/>
      <c r="UPK61" s="345"/>
      <c r="UPL61" s="345"/>
      <c r="UPM61" s="345"/>
      <c r="UPN61" s="345"/>
      <c r="UPO61" s="345"/>
      <c r="UPP61" s="345"/>
      <c r="UPQ61" s="345"/>
      <c r="UPR61" s="345"/>
      <c r="UPS61" s="345"/>
      <c r="UPT61" s="345"/>
      <c r="UPU61" s="345"/>
      <c r="UPV61" s="345"/>
      <c r="UPW61" s="345"/>
      <c r="UPX61" s="345"/>
      <c r="UPY61" s="345"/>
      <c r="UPZ61" s="345"/>
      <c r="UQA61" s="345"/>
      <c r="UQB61" s="345"/>
      <c r="UQC61" s="345"/>
      <c r="UQD61" s="345"/>
      <c r="UQE61" s="345"/>
      <c r="UQF61" s="345"/>
      <c r="UQG61" s="345"/>
      <c r="UQH61" s="345"/>
      <c r="UQI61" s="345"/>
      <c r="UQJ61" s="345"/>
      <c r="UQK61" s="345"/>
      <c r="UQL61" s="345"/>
      <c r="UQM61" s="345"/>
      <c r="UQN61" s="345"/>
      <c r="UQO61" s="345"/>
      <c r="UQP61" s="345"/>
      <c r="UQQ61" s="345"/>
      <c r="UQR61" s="345"/>
      <c r="UQS61" s="345"/>
      <c r="UQT61" s="345"/>
      <c r="UQU61" s="345"/>
      <c r="UQV61" s="345"/>
      <c r="UQW61" s="345"/>
      <c r="UQX61" s="345"/>
      <c r="UQY61" s="345"/>
      <c r="UQZ61" s="345"/>
      <c r="URA61" s="345"/>
      <c r="URB61" s="345"/>
      <c r="URC61" s="345"/>
      <c r="URD61" s="345"/>
      <c r="URE61" s="345"/>
      <c r="URF61" s="345"/>
      <c r="URG61" s="345"/>
      <c r="URH61" s="345"/>
      <c r="URI61" s="345"/>
      <c r="URJ61" s="345"/>
      <c r="URK61" s="345"/>
      <c r="URL61" s="345"/>
      <c r="URM61" s="345"/>
      <c r="URN61" s="345"/>
      <c r="URO61" s="345"/>
      <c r="URP61" s="345"/>
      <c r="URQ61" s="345"/>
      <c r="URR61" s="345"/>
      <c r="URS61" s="345"/>
      <c r="URT61" s="345"/>
      <c r="URU61" s="345"/>
      <c r="URV61" s="345"/>
      <c r="URW61" s="345"/>
      <c r="URX61" s="345"/>
      <c r="URY61" s="345"/>
      <c r="URZ61" s="345"/>
      <c r="USA61" s="345"/>
      <c r="USB61" s="345"/>
      <c r="USC61" s="345"/>
      <c r="USD61" s="345"/>
      <c r="USE61" s="345"/>
      <c r="USF61" s="345"/>
      <c r="USG61" s="345"/>
      <c r="USH61" s="345"/>
      <c r="USI61" s="345"/>
      <c r="USJ61" s="345"/>
      <c r="USK61" s="345"/>
      <c r="USL61" s="345"/>
      <c r="USM61" s="345"/>
      <c r="USN61" s="345"/>
      <c r="USO61" s="345"/>
      <c r="USP61" s="345"/>
      <c r="USQ61" s="345"/>
      <c r="USR61" s="345"/>
      <c r="USS61" s="345"/>
      <c r="UST61" s="345"/>
      <c r="USU61" s="345"/>
      <c r="USV61" s="345"/>
      <c r="USW61" s="345"/>
      <c r="USX61" s="345"/>
      <c r="USY61" s="345"/>
      <c r="USZ61" s="345"/>
      <c r="UTA61" s="345"/>
      <c r="UTB61" s="345"/>
      <c r="UTC61" s="345"/>
      <c r="UTD61" s="345"/>
      <c r="UTE61" s="345"/>
      <c r="UTF61" s="345"/>
      <c r="UTG61" s="345"/>
      <c r="UTH61" s="345"/>
      <c r="UTI61" s="345"/>
      <c r="UTJ61" s="345"/>
      <c r="UTK61" s="345"/>
      <c r="UTL61" s="345"/>
      <c r="UTM61" s="345"/>
      <c r="UTN61" s="345"/>
      <c r="UTO61" s="345"/>
      <c r="UTP61" s="345"/>
      <c r="UTQ61" s="345"/>
      <c r="UTR61" s="345"/>
      <c r="UTS61" s="345"/>
      <c r="UTT61" s="345"/>
      <c r="UTU61" s="345"/>
      <c r="UTV61" s="345"/>
      <c r="UTW61" s="345"/>
      <c r="UTX61" s="345"/>
      <c r="UTY61" s="345"/>
      <c r="UTZ61" s="345"/>
      <c r="UUA61" s="345"/>
      <c r="UUB61" s="345"/>
      <c r="UUC61" s="345"/>
      <c r="UUD61" s="345"/>
      <c r="UUE61" s="345"/>
      <c r="UUF61" s="345"/>
      <c r="UUG61" s="345"/>
      <c r="UUH61" s="345"/>
      <c r="UUI61" s="345"/>
      <c r="UUJ61" s="345"/>
      <c r="UUK61" s="345"/>
      <c r="UUL61" s="345"/>
      <c r="UUM61" s="345"/>
      <c r="UUN61" s="345"/>
      <c r="UUO61" s="345"/>
      <c r="UUP61" s="345"/>
      <c r="UUQ61" s="345"/>
      <c r="UUR61" s="345"/>
      <c r="UUS61" s="345"/>
      <c r="UUT61" s="345"/>
      <c r="UUU61" s="345"/>
      <c r="UUV61" s="345"/>
      <c r="UUW61" s="345"/>
      <c r="UUX61" s="345"/>
      <c r="UUY61" s="345"/>
      <c r="UUZ61" s="345"/>
      <c r="UVA61" s="345"/>
      <c r="UVB61" s="345"/>
      <c r="UVC61" s="345"/>
      <c r="UVD61" s="345"/>
      <c r="UVE61" s="345"/>
      <c r="UVF61" s="345"/>
      <c r="UVG61" s="345"/>
      <c r="UVH61" s="345"/>
      <c r="UVI61" s="345"/>
      <c r="UVJ61" s="345"/>
      <c r="UVK61" s="345"/>
      <c r="UVL61" s="345"/>
      <c r="UVM61" s="345"/>
      <c r="UVN61" s="345"/>
      <c r="UVO61" s="345"/>
      <c r="UVP61" s="345"/>
      <c r="UVQ61" s="345"/>
      <c r="UVR61" s="345"/>
      <c r="UVS61" s="345"/>
      <c r="UVT61" s="345"/>
      <c r="UVU61" s="345"/>
      <c r="UVV61" s="345"/>
      <c r="UVW61" s="345"/>
      <c r="UVX61" s="345"/>
      <c r="UVY61" s="345"/>
      <c r="UVZ61" s="345"/>
      <c r="UWA61" s="345"/>
      <c r="UWB61" s="345"/>
      <c r="UWC61" s="345"/>
      <c r="UWD61" s="345"/>
      <c r="UWE61" s="345"/>
      <c r="UWF61" s="345"/>
      <c r="UWG61" s="345"/>
      <c r="UWH61" s="345"/>
      <c r="UWI61" s="345"/>
      <c r="UWJ61" s="345"/>
      <c r="UWK61" s="345"/>
      <c r="UWL61" s="345"/>
      <c r="UWM61" s="345"/>
      <c r="UWN61" s="345"/>
      <c r="UWO61" s="345"/>
      <c r="UWP61" s="345"/>
      <c r="UWQ61" s="345"/>
      <c r="UWR61" s="345"/>
      <c r="UWS61" s="345"/>
      <c r="UWT61" s="345"/>
      <c r="UWU61" s="345"/>
      <c r="UWV61" s="345"/>
      <c r="UWW61" s="345"/>
      <c r="UWX61" s="345"/>
      <c r="UWY61" s="345"/>
      <c r="UWZ61" s="345"/>
      <c r="UXA61" s="345"/>
      <c r="UXB61" s="345"/>
      <c r="UXC61" s="345"/>
      <c r="UXD61" s="345"/>
      <c r="UXE61" s="345"/>
      <c r="UXF61" s="345"/>
      <c r="UXG61" s="345"/>
      <c r="UXH61" s="345"/>
      <c r="UXI61" s="345"/>
      <c r="UXJ61" s="345"/>
      <c r="UXK61" s="345"/>
      <c r="UXL61" s="345"/>
      <c r="UXM61" s="345"/>
      <c r="UXN61" s="345"/>
      <c r="UXO61" s="345"/>
      <c r="UXP61" s="345"/>
      <c r="UXQ61" s="345"/>
      <c r="UXR61" s="345"/>
      <c r="UXS61" s="345"/>
      <c r="UXT61" s="345"/>
      <c r="UXU61" s="345"/>
      <c r="UXV61" s="345"/>
      <c r="UXW61" s="345"/>
      <c r="UXX61" s="345"/>
      <c r="UXY61" s="345"/>
      <c r="UXZ61" s="345"/>
      <c r="UYA61" s="345"/>
      <c r="UYB61" s="345"/>
      <c r="UYC61" s="345"/>
      <c r="UYD61" s="345"/>
      <c r="UYE61" s="345"/>
      <c r="UYF61" s="345"/>
      <c r="UYG61" s="345"/>
      <c r="UYH61" s="345"/>
      <c r="UYI61" s="345"/>
      <c r="UYJ61" s="345"/>
      <c r="UYK61" s="345"/>
      <c r="UYL61" s="345"/>
      <c r="UYM61" s="345"/>
      <c r="UYN61" s="345"/>
      <c r="UYO61" s="345"/>
      <c r="UYP61" s="345"/>
      <c r="UYQ61" s="345"/>
      <c r="UYR61" s="345"/>
      <c r="UYS61" s="345"/>
      <c r="UYT61" s="345"/>
      <c r="UYU61" s="345"/>
      <c r="UYV61" s="345"/>
      <c r="UYW61" s="345"/>
      <c r="UYX61" s="345"/>
      <c r="UYY61" s="345"/>
      <c r="UYZ61" s="345"/>
      <c r="UZA61" s="345"/>
      <c r="UZB61" s="345"/>
      <c r="UZC61" s="345"/>
      <c r="UZD61" s="345"/>
      <c r="UZE61" s="345"/>
      <c r="UZF61" s="345"/>
      <c r="UZG61" s="345"/>
      <c r="UZH61" s="345"/>
      <c r="UZI61" s="345"/>
      <c r="UZJ61" s="345"/>
      <c r="UZK61" s="345"/>
      <c r="UZL61" s="345"/>
      <c r="UZM61" s="345"/>
      <c r="UZN61" s="345"/>
      <c r="UZO61" s="345"/>
      <c r="UZP61" s="345"/>
      <c r="UZQ61" s="345"/>
      <c r="UZR61" s="345"/>
      <c r="UZS61" s="345"/>
      <c r="UZT61" s="345"/>
      <c r="UZU61" s="345"/>
      <c r="UZV61" s="345"/>
      <c r="UZW61" s="345"/>
      <c r="UZX61" s="345"/>
      <c r="UZY61" s="345"/>
      <c r="UZZ61" s="345"/>
      <c r="VAA61" s="345"/>
      <c r="VAB61" s="345"/>
      <c r="VAC61" s="345"/>
      <c r="VAD61" s="345"/>
      <c r="VAE61" s="345"/>
      <c r="VAF61" s="345"/>
      <c r="VAG61" s="345"/>
      <c r="VAH61" s="345"/>
      <c r="VAI61" s="345"/>
      <c r="VAJ61" s="345"/>
      <c r="VAK61" s="345"/>
      <c r="VAL61" s="345"/>
      <c r="VAM61" s="345"/>
      <c r="VAN61" s="345"/>
      <c r="VAO61" s="345"/>
      <c r="VAP61" s="345"/>
      <c r="VAQ61" s="345"/>
      <c r="VAR61" s="345"/>
      <c r="VAS61" s="345"/>
      <c r="VAT61" s="345"/>
      <c r="VAU61" s="345"/>
      <c r="VAV61" s="345"/>
      <c r="VAW61" s="345"/>
      <c r="VAX61" s="345"/>
      <c r="VAY61" s="345"/>
      <c r="VAZ61" s="345"/>
      <c r="VBA61" s="345"/>
      <c r="VBB61" s="345"/>
      <c r="VBC61" s="345"/>
      <c r="VBD61" s="345"/>
      <c r="VBE61" s="345"/>
      <c r="VBF61" s="345"/>
      <c r="VBG61" s="345"/>
      <c r="VBH61" s="345"/>
      <c r="VBI61" s="345"/>
      <c r="VBJ61" s="345"/>
      <c r="VBK61" s="345"/>
      <c r="VBL61" s="345"/>
      <c r="VBM61" s="345"/>
      <c r="VBN61" s="345"/>
      <c r="VBO61" s="345"/>
      <c r="VBP61" s="345"/>
      <c r="VBQ61" s="345"/>
      <c r="VBR61" s="345"/>
      <c r="VBS61" s="345"/>
      <c r="VBT61" s="345"/>
      <c r="VBU61" s="345"/>
      <c r="VBV61" s="345"/>
      <c r="VBW61" s="345"/>
      <c r="VBX61" s="345"/>
      <c r="VBY61" s="345"/>
      <c r="VBZ61" s="345"/>
      <c r="VCA61" s="345"/>
      <c r="VCB61" s="345"/>
      <c r="VCC61" s="345"/>
      <c r="VCD61" s="345"/>
      <c r="VCE61" s="345"/>
      <c r="VCF61" s="345"/>
      <c r="VCG61" s="345"/>
      <c r="VCH61" s="345"/>
      <c r="VCI61" s="345"/>
      <c r="VCJ61" s="345"/>
      <c r="VCK61" s="345"/>
      <c r="VCL61" s="345"/>
      <c r="VCM61" s="345"/>
      <c r="VCN61" s="345"/>
      <c r="VCO61" s="345"/>
      <c r="VCP61" s="345"/>
      <c r="VCQ61" s="345"/>
      <c r="VCR61" s="345"/>
      <c r="VCS61" s="345"/>
      <c r="VCT61" s="345"/>
      <c r="VCU61" s="345"/>
      <c r="VCV61" s="345"/>
      <c r="VCW61" s="345"/>
      <c r="VCX61" s="345"/>
      <c r="VCY61" s="345"/>
      <c r="VCZ61" s="345"/>
      <c r="VDA61" s="345"/>
      <c r="VDB61" s="345"/>
      <c r="VDC61" s="345"/>
      <c r="VDD61" s="345"/>
      <c r="VDE61" s="345"/>
      <c r="VDF61" s="345"/>
      <c r="VDG61" s="345"/>
      <c r="VDH61" s="345"/>
      <c r="VDI61" s="345"/>
      <c r="VDJ61" s="345"/>
      <c r="VDK61" s="345"/>
      <c r="VDL61" s="345"/>
      <c r="VDM61" s="345"/>
      <c r="VDN61" s="345"/>
      <c r="VDO61" s="345"/>
      <c r="VDP61" s="345"/>
      <c r="VDQ61" s="345"/>
      <c r="VDR61" s="345"/>
      <c r="VDS61" s="345"/>
      <c r="VDT61" s="345"/>
      <c r="VDU61" s="345"/>
      <c r="VDV61" s="345"/>
      <c r="VDW61" s="345"/>
      <c r="VDX61" s="345"/>
      <c r="VDY61" s="345"/>
      <c r="VDZ61" s="345"/>
      <c r="VEA61" s="345"/>
      <c r="VEB61" s="345"/>
      <c r="VEC61" s="345"/>
      <c r="VED61" s="345"/>
      <c r="VEE61" s="345"/>
      <c r="VEF61" s="345"/>
      <c r="VEG61" s="345"/>
      <c r="VEH61" s="345"/>
      <c r="VEI61" s="345"/>
      <c r="VEJ61" s="345"/>
      <c r="VEK61" s="345"/>
      <c r="VEL61" s="345"/>
      <c r="VEM61" s="345"/>
      <c r="VEN61" s="345"/>
      <c r="VEO61" s="345"/>
      <c r="VEP61" s="345"/>
      <c r="VEQ61" s="345"/>
      <c r="VER61" s="345"/>
      <c r="VES61" s="345"/>
      <c r="VET61" s="345"/>
      <c r="VEU61" s="345"/>
      <c r="VEV61" s="345"/>
      <c r="VEW61" s="345"/>
      <c r="VEX61" s="345"/>
      <c r="VEY61" s="345"/>
      <c r="VEZ61" s="345"/>
      <c r="VFA61" s="345"/>
      <c r="VFB61" s="345"/>
      <c r="VFC61" s="345"/>
      <c r="VFD61" s="345"/>
      <c r="VFE61" s="345"/>
      <c r="VFF61" s="345"/>
      <c r="VFG61" s="345"/>
      <c r="VFH61" s="345"/>
      <c r="VFI61" s="345"/>
      <c r="VFJ61" s="345"/>
      <c r="VFK61" s="345"/>
      <c r="VFL61" s="345"/>
      <c r="VFM61" s="345"/>
      <c r="VFN61" s="345"/>
      <c r="VFO61" s="345"/>
      <c r="VFP61" s="345"/>
      <c r="VFQ61" s="345"/>
      <c r="VFR61" s="345"/>
      <c r="VFS61" s="345"/>
      <c r="VFT61" s="345"/>
      <c r="VFU61" s="345"/>
      <c r="VFV61" s="345"/>
      <c r="VFW61" s="345"/>
      <c r="VFX61" s="345"/>
      <c r="VFY61" s="345"/>
      <c r="VFZ61" s="345"/>
      <c r="VGA61" s="345"/>
      <c r="VGB61" s="345"/>
      <c r="VGC61" s="345"/>
      <c r="VGD61" s="345"/>
      <c r="VGE61" s="345"/>
      <c r="VGF61" s="345"/>
      <c r="VGG61" s="345"/>
      <c r="VGH61" s="345"/>
      <c r="VGI61" s="345"/>
      <c r="VGJ61" s="345"/>
      <c r="VGK61" s="345"/>
      <c r="VGL61" s="345"/>
      <c r="VGM61" s="345"/>
      <c r="VGN61" s="345"/>
      <c r="VGO61" s="345"/>
      <c r="VGP61" s="345"/>
      <c r="VGQ61" s="345"/>
      <c r="VGR61" s="345"/>
      <c r="VGS61" s="345"/>
      <c r="VGT61" s="345"/>
      <c r="VGU61" s="345"/>
      <c r="VGV61" s="345"/>
      <c r="VGW61" s="345"/>
      <c r="VGX61" s="345"/>
      <c r="VGY61" s="345"/>
      <c r="VGZ61" s="345"/>
      <c r="VHA61" s="345"/>
      <c r="VHB61" s="345"/>
      <c r="VHC61" s="345"/>
      <c r="VHD61" s="345"/>
      <c r="VHE61" s="345"/>
      <c r="VHF61" s="345"/>
      <c r="VHG61" s="345"/>
      <c r="VHH61" s="345"/>
      <c r="VHI61" s="345"/>
      <c r="VHJ61" s="345"/>
      <c r="VHK61" s="345"/>
      <c r="VHL61" s="345"/>
      <c r="VHM61" s="345"/>
      <c r="VHN61" s="345"/>
      <c r="VHO61" s="345"/>
      <c r="VHP61" s="345"/>
      <c r="VHQ61" s="345"/>
      <c r="VHR61" s="345"/>
      <c r="VHS61" s="345"/>
      <c r="VHT61" s="345"/>
      <c r="VHU61" s="345"/>
      <c r="VHV61" s="345"/>
      <c r="VHW61" s="345"/>
      <c r="VHX61" s="345"/>
      <c r="VHY61" s="345"/>
      <c r="VHZ61" s="345"/>
      <c r="VIA61" s="345"/>
      <c r="VIB61" s="345"/>
      <c r="VIC61" s="345"/>
      <c r="VID61" s="345"/>
      <c r="VIE61" s="345"/>
      <c r="VIF61" s="345"/>
      <c r="VIG61" s="345"/>
      <c r="VIH61" s="345"/>
      <c r="VII61" s="345"/>
      <c r="VIJ61" s="345"/>
      <c r="VIK61" s="345"/>
      <c r="VIL61" s="345"/>
      <c r="VIM61" s="345"/>
      <c r="VIN61" s="345"/>
      <c r="VIO61" s="345"/>
      <c r="VIP61" s="345"/>
      <c r="VIQ61" s="345"/>
      <c r="VIR61" s="345"/>
      <c r="VIS61" s="345"/>
      <c r="VIT61" s="345"/>
      <c r="VIU61" s="345"/>
      <c r="VIV61" s="345"/>
      <c r="VIW61" s="345"/>
      <c r="VIX61" s="345"/>
      <c r="VIY61" s="345"/>
      <c r="VIZ61" s="345"/>
      <c r="VJA61" s="345"/>
      <c r="VJB61" s="345"/>
      <c r="VJC61" s="345"/>
      <c r="VJD61" s="345"/>
      <c r="VJE61" s="345"/>
      <c r="VJF61" s="345"/>
      <c r="VJG61" s="345"/>
      <c r="VJH61" s="345"/>
      <c r="VJI61" s="345"/>
      <c r="VJJ61" s="345"/>
      <c r="VJK61" s="345"/>
      <c r="VJL61" s="345"/>
      <c r="VJM61" s="345"/>
      <c r="VJN61" s="345"/>
      <c r="VJO61" s="345"/>
      <c r="VJP61" s="345"/>
      <c r="VJQ61" s="345"/>
      <c r="VJR61" s="345"/>
      <c r="VJS61" s="345"/>
      <c r="VJT61" s="345"/>
      <c r="VJU61" s="345"/>
      <c r="VJV61" s="345"/>
      <c r="VJW61" s="345"/>
      <c r="VJX61" s="345"/>
      <c r="VJY61" s="345"/>
      <c r="VJZ61" s="345"/>
      <c r="VKA61" s="345"/>
      <c r="VKB61" s="345"/>
      <c r="VKC61" s="345"/>
      <c r="VKD61" s="345"/>
      <c r="VKE61" s="345"/>
      <c r="VKF61" s="345"/>
      <c r="VKG61" s="345"/>
      <c r="VKH61" s="345"/>
      <c r="VKI61" s="345"/>
      <c r="VKJ61" s="345"/>
      <c r="VKK61" s="345"/>
      <c r="VKL61" s="345"/>
      <c r="VKM61" s="345"/>
      <c r="VKN61" s="345"/>
      <c r="VKO61" s="345"/>
      <c r="VKP61" s="345"/>
      <c r="VKQ61" s="345"/>
      <c r="VKR61" s="345"/>
      <c r="VKS61" s="345"/>
      <c r="VKT61" s="345"/>
      <c r="VKU61" s="345"/>
      <c r="VKV61" s="345"/>
      <c r="VKW61" s="345"/>
      <c r="VKX61" s="345"/>
      <c r="VKY61" s="345"/>
      <c r="VKZ61" s="345"/>
      <c r="VLA61" s="345"/>
      <c r="VLB61" s="345"/>
      <c r="VLC61" s="345"/>
      <c r="VLD61" s="345"/>
      <c r="VLE61" s="345"/>
      <c r="VLF61" s="345"/>
      <c r="VLG61" s="345"/>
      <c r="VLH61" s="345"/>
      <c r="VLI61" s="345"/>
      <c r="VLJ61" s="345"/>
      <c r="VLK61" s="345"/>
      <c r="VLL61" s="345"/>
      <c r="VLM61" s="345"/>
      <c r="VLN61" s="345"/>
      <c r="VLO61" s="345"/>
      <c r="VLP61" s="345"/>
      <c r="VLQ61" s="345"/>
      <c r="VLR61" s="345"/>
      <c r="VLS61" s="345"/>
      <c r="VLT61" s="345"/>
      <c r="VLU61" s="345"/>
      <c r="VLV61" s="345"/>
      <c r="VLW61" s="345"/>
      <c r="VLX61" s="345"/>
      <c r="VLY61" s="345"/>
      <c r="VLZ61" s="345"/>
      <c r="VMA61" s="345"/>
      <c r="VMB61" s="345"/>
      <c r="VMC61" s="345"/>
      <c r="VMD61" s="345"/>
      <c r="VME61" s="345"/>
      <c r="VMF61" s="345"/>
      <c r="VMG61" s="345"/>
      <c r="VMH61" s="345"/>
      <c r="VMI61" s="345"/>
      <c r="VMJ61" s="345"/>
      <c r="VMK61" s="345"/>
      <c r="VML61" s="345"/>
      <c r="VMM61" s="345"/>
      <c r="VMN61" s="345"/>
      <c r="VMO61" s="345"/>
      <c r="VMP61" s="345"/>
      <c r="VMQ61" s="345"/>
      <c r="VMR61" s="345"/>
      <c r="VMS61" s="345"/>
      <c r="VMT61" s="345"/>
      <c r="VMU61" s="345"/>
      <c r="VMV61" s="345"/>
      <c r="VMW61" s="345"/>
      <c r="VMX61" s="345"/>
      <c r="VMY61" s="345"/>
      <c r="VMZ61" s="345"/>
      <c r="VNA61" s="345"/>
      <c r="VNB61" s="345"/>
      <c r="VNC61" s="345"/>
      <c r="VND61" s="345"/>
      <c r="VNE61" s="345"/>
      <c r="VNF61" s="345"/>
      <c r="VNG61" s="345"/>
      <c r="VNH61" s="345"/>
      <c r="VNI61" s="345"/>
      <c r="VNJ61" s="345"/>
      <c r="VNK61" s="345"/>
      <c r="VNL61" s="345"/>
      <c r="VNM61" s="345"/>
      <c r="VNN61" s="345"/>
      <c r="VNO61" s="345"/>
      <c r="VNP61" s="345"/>
      <c r="VNQ61" s="345"/>
      <c r="VNR61" s="345"/>
      <c r="VNS61" s="345"/>
      <c r="VNT61" s="345"/>
      <c r="VNU61" s="345"/>
      <c r="VNV61" s="345"/>
      <c r="VNW61" s="345"/>
      <c r="VNX61" s="345"/>
      <c r="VNY61" s="345"/>
      <c r="VNZ61" s="345"/>
      <c r="VOA61" s="345"/>
      <c r="VOB61" s="345"/>
      <c r="VOC61" s="345"/>
      <c r="VOD61" s="345"/>
      <c r="VOE61" s="345"/>
      <c r="VOF61" s="345"/>
      <c r="VOG61" s="345"/>
      <c r="VOH61" s="345"/>
      <c r="VOI61" s="345"/>
      <c r="VOJ61" s="345"/>
      <c r="VOK61" s="345"/>
      <c r="VOL61" s="345"/>
      <c r="VOM61" s="345"/>
      <c r="VON61" s="345"/>
      <c r="VOO61" s="345"/>
      <c r="VOP61" s="345"/>
      <c r="VOQ61" s="345"/>
      <c r="VOR61" s="345"/>
      <c r="VOS61" s="345"/>
      <c r="VOT61" s="345"/>
      <c r="VOU61" s="345"/>
      <c r="VOV61" s="345"/>
      <c r="VOW61" s="345"/>
      <c r="VOX61" s="345"/>
      <c r="VOY61" s="345"/>
      <c r="VOZ61" s="345"/>
      <c r="VPA61" s="345"/>
      <c r="VPB61" s="345"/>
      <c r="VPC61" s="345"/>
      <c r="VPD61" s="345"/>
      <c r="VPE61" s="345"/>
      <c r="VPF61" s="345"/>
      <c r="VPG61" s="345"/>
      <c r="VPH61" s="345"/>
      <c r="VPI61" s="345"/>
      <c r="VPJ61" s="345"/>
      <c r="VPK61" s="345"/>
      <c r="VPL61" s="345"/>
      <c r="VPM61" s="345"/>
      <c r="VPN61" s="345"/>
      <c r="VPO61" s="345"/>
      <c r="VPP61" s="345"/>
      <c r="VPQ61" s="345"/>
      <c r="VPR61" s="345"/>
      <c r="VPS61" s="345"/>
      <c r="VPT61" s="345"/>
      <c r="VPU61" s="345"/>
      <c r="VPV61" s="345"/>
      <c r="VPW61" s="345"/>
      <c r="VPX61" s="345"/>
      <c r="VPY61" s="345"/>
      <c r="VPZ61" s="345"/>
      <c r="VQA61" s="345"/>
      <c r="VQB61" s="345"/>
      <c r="VQC61" s="345"/>
      <c r="VQD61" s="345"/>
      <c r="VQE61" s="345"/>
      <c r="VQF61" s="345"/>
      <c r="VQG61" s="345"/>
      <c r="VQH61" s="345"/>
      <c r="VQI61" s="345"/>
      <c r="VQJ61" s="345"/>
      <c r="VQK61" s="345"/>
      <c r="VQL61" s="345"/>
      <c r="VQM61" s="345"/>
      <c r="VQN61" s="345"/>
      <c r="VQO61" s="345"/>
      <c r="VQP61" s="345"/>
      <c r="VQQ61" s="345"/>
      <c r="VQR61" s="345"/>
      <c r="VQS61" s="345"/>
      <c r="VQT61" s="345"/>
      <c r="VQU61" s="345"/>
      <c r="VQV61" s="345"/>
      <c r="VQW61" s="345"/>
      <c r="VQX61" s="345"/>
      <c r="VQY61" s="345"/>
      <c r="VQZ61" s="345"/>
      <c r="VRA61" s="345"/>
      <c r="VRB61" s="345"/>
      <c r="VRC61" s="345"/>
      <c r="VRD61" s="345"/>
      <c r="VRE61" s="345"/>
      <c r="VRF61" s="345"/>
      <c r="VRG61" s="345"/>
      <c r="VRH61" s="345"/>
      <c r="VRI61" s="345"/>
      <c r="VRJ61" s="345"/>
      <c r="VRK61" s="345"/>
      <c r="VRL61" s="345"/>
      <c r="VRM61" s="345"/>
      <c r="VRN61" s="345"/>
      <c r="VRO61" s="345"/>
      <c r="VRP61" s="345"/>
      <c r="VRQ61" s="345"/>
      <c r="VRR61" s="345"/>
      <c r="VRS61" s="345"/>
      <c r="VRT61" s="345"/>
      <c r="VRU61" s="345"/>
      <c r="VRV61" s="345"/>
      <c r="VRW61" s="345"/>
      <c r="VRX61" s="345"/>
      <c r="VRY61" s="345"/>
      <c r="VRZ61" s="345"/>
      <c r="VSA61" s="345"/>
      <c r="VSB61" s="345"/>
      <c r="VSC61" s="345"/>
      <c r="VSD61" s="345"/>
      <c r="VSE61" s="345"/>
      <c r="VSF61" s="345"/>
      <c r="VSG61" s="345"/>
      <c r="VSH61" s="345"/>
      <c r="VSI61" s="345"/>
      <c r="VSJ61" s="345"/>
      <c r="VSK61" s="345"/>
      <c r="VSL61" s="345"/>
      <c r="VSM61" s="345"/>
      <c r="VSN61" s="345"/>
      <c r="VSO61" s="345"/>
      <c r="VSP61" s="345"/>
      <c r="VSQ61" s="345"/>
      <c r="VSR61" s="345"/>
      <c r="VSS61" s="345"/>
      <c r="VST61" s="345"/>
      <c r="VSU61" s="345"/>
      <c r="VSV61" s="345"/>
      <c r="VSW61" s="345"/>
      <c r="VSX61" s="345"/>
      <c r="VSY61" s="345"/>
      <c r="VSZ61" s="345"/>
      <c r="VTA61" s="345"/>
      <c r="VTB61" s="345"/>
      <c r="VTC61" s="345"/>
      <c r="VTD61" s="345"/>
      <c r="VTE61" s="345"/>
      <c r="VTF61" s="345"/>
      <c r="VTG61" s="345"/>
      <c r="VTH61" s="345"/>
      <c r="VTI61" s="345"/>
      <c r="VTJ61" s="345"/>
      <c r="VTK61" s="345"/>
      <c r="VTL61" s="345"/>
      <c r="VTM61" s="345"/>
      <c r="VTN61" s="345"/>
      <c r="VTO61" s="345"/>
      <c r="VTP61" s="345"/>
      <c r="VTQ61" s="345"/>
      <c r="VTR61" s="345"/>
      <c r="VTS61" s="345"/>
      <c r="VTT61" s="345"/>
      <c r="VTU61" s="345"/>
      <c r="VTV61" s="345"/>
      <c r="VTW61" s="345"/>
      <c r="VTX61" s="345"/>
      <c r="VTY61" s="345"/>
      <c r="VTZ61" s="345"/>
      <c r="VUA61" s="345"/>
      <c r="VUB61" s="345"/>
      <c r="VUC61" s="345"/>
      <c r="VUD61" s="345"/>
      <c r="VUE61" s="345"/>
      <c r="VUF61" s="345"/>
      <c r="VUG61" s="345"/>
      <c r="VUH61" s="345"/>
      <c r="VUI61" s="345"/>
      <c r="VUJ61" s="345"/>
      <c r="VUK61" s="345"/>
      <c r="VUL61" s="345"/>
      <c r="VUM61" s="345"/>
      <c r="VUN61" s="345"/>
      <c r="VUO61" s="345"/>
      <c r="VUP61" s="345"/>
      <c r="VUQ61" s="345"/>
      <c r="VUR61" s="345"/>
      <c r="VUS61" s="345"/>
      <c r="VUT61" s="345"/>
      <c r="VUU61" s="345"/>
      <c r="VUV61" s="345"/>
      <c r="VUW61" s="345"/>
      <c r="VUX61" s="345"/>
      <c r="VUY61" s="345"/>
      <c r="VUZ61" s="345"/>
      <c r="VVA61" s="345"/>
      <c r="VVB61" s="345"/>
      <c r="VVC61" s="345"/>
      <c r="VVD61" s="345"/>
      <c r="VVE61" s="345"/>
      <c r="VVF61" s="345"/>
      <c r="VVG61" s="345"/>
      <c r="VVH61" s="345"/>
      <c r="VVI61" s="345"/>
      <c r="VVJ61" s="345"/>
      <c r="VVK61" s="345"/>
      <c r="VVL61" s="345"/>
      <c r="VVM61" s="345"/>
      <c r="VVN61" s="345"/>
      <c r="VVO61" s="345"/>
      <c r="VVP61" s="345"/>
      <c r="VVQ61" s="345"/>
      <c r="VVR61" s="345"/>
      <c r="VVS61" s="345"/>
      <c r="VVT61" s="345"/>
      <c r="VVU61" s="345"/>
      <c r="VVV61" s="345"/>
      <c r="VVW61" s="345"/>
      <c r="VVX61" s="345"/>
      <c r="VVY61" s="345"/>
      <c r="VVZ61" s="345"/>
      <c r="VWA61" s="345"/>
      <c r="VWB61" s="345"/>
      <c r="VWC61" s="345"/>
      <c r="VWD61" s="345"/>
      <c r="VWE61" s="345"/>
      <c r="VWF61" s="345"/>
      <c r="VWG61" s="345"/>
      <c r="VWH61" s="345"/>
      <c r="VWI61" s="345"/>
      <c r="VWJ61" s="345"/>
      <c r="VWK61" s="345"/>
      <c r="VWL61" s="345"/>
      <c r="VWM61" s="345"/>
      <c r="VWN61" s="345"/>
      <c r="VWO61" s="345"/>
      <c r="VWP61" s="345"/>
      <c r="VWQ61" s="345"/>
      <c r="VWR61" s="345"/>
      <c r="VWS61" s="345"/>
      <c r="VWT61" s="345"/>
      <c r="VWU61" s="345"/>
      <c r="VWV61" s="345"/>
      <c r="VWW61" s="345"/>
      <c r="VWX61" s="345"/>
      <c r="VWY61" s="345"/>
      <c r="VWZ61" s="345"/>
      <c r="VXA61" s="345"/>
      <c r="VXB61" s="345"/>
      <c r="VXC61" s="345"/>
      <c r="VXD61" s="345"/>
      <c r="VXE61" s="345"/>
      <c r="VXF61" s="345"/>
      <c r="VXG61" s="345"/>
      <c r="VXH61" s="345"/>
      <c r="VXI61" s="345"/>
      <c r="VXJ61" s="345"/>
      <c r="VXK61" s="345"/>
      <c r="VXL61" s="345"/>
      <c r="VXM61" s="345"/>
      <c r="VXN61" s="345"/>
      <c r="VXO61" s="345"/>
      <c r="VXP61" s="345"/>
      <c r="VXQ61" s="345"/>
      <c r="VXR61" s="345"/>
      <c r="VXS61" s="345"/>
      <c r="VXT61" s="345"/>
      <c r="VXU61" s="345"/>
      <c r="VXV61" s="345"/>
      <c r="VXW61" s="345"/>
      <c r="VXX61" s="345"/>
      <c r="VXY61" s="345"/>
      <c r="VXZ61" s="345"/>
      <c r="VYA61" s="345"/>
      <c r="VYB61" s="345"/>
      <c r="VYC61" s="345"/>
      <c r="VYD61" s="345"/>
      <c r="VYE61" s="345"/>
      <c r="VYF61" s="345"/>
      <c r="VYG61" s="345"/>
      <c r="VYH61" s="345"/>
      <c r="VYI61" s="345"/>
      <c r="VYJ61" s="345"/>
      <c r="VYK61" s="345"/>
      <c r="VYL61" s="345"/>
      <c r="VYM61" s="345"/>
      <c r="VYN61" s="345"/>
      <c r="VYO61" s="345"/>
      <c r="VYP61" s="345"/>
      <c r="VYQ61" s="345"/>
      <c r="VYR61" s="345"/>
      <c r="VYS61" s="345"/>
      <c r="VYT61" s="345"/>
      <c r="VYU61" s="345"/>
      <c r="VYV61" s="345"/>
      <c r="VYW61" s="345"/>
      <c r="VYX61" s="345"/>
      <c r="VYY61" s="345"/>
      <c r="VYZ61" s="345"/>
      <c r="VZA61" s="345"/>
      <c r="VZB61" s="345"/>
      <c r="VZC61" s="345"/>
      <c r="VZD61" s="345"/>
      <c r="VZE61" s="345"/>
      <c r="VZF61" s="345"/>
      <c r="VZG61" s="345"/>
      <c r="VZH61" s="345"/>
      <c r="VZI61" s="345"/>
      <c r="VZJ61" s="345"/>
      <c r="VZK61" s="345"/>
      <c r="VZL61" s="345"/>
      <c r="VZM61" s="345"/>
      <c r="VZN61" s="345"/>
      <c r="VZO61" s="345"/>
      <c r="VZP61" s="345"/>
      <c r="VZQ61" s="345"/>
      <c r="VZR61" s="345"/>
      <c r="VZS61" s="345"/>
      <c r="VZT61" s="345"/>
      <c r="VZU61" s="345"/>
      <c r="VZV61" s="345"/>
      <c r="VZW61" s="345"/>
      <c r="VZX61" s="345"/>
      <c r="VZY61" s="345"/>
      <c r="VZZ61" s="345"/>
      <c r="WAA61" s="345"/>
      <c r="WAB61" s="345"/>
      <c r="WAC61" s="345"/>
      <c r="WAD61" s="345"/>
      <c r="WAE61" s="345"/>
      <c r="WAF61" s="345"/>
      <c r="WAG61" s="345"/>
      <c r="WAH61" s="345"/>
      <c r="WAI61" s="345"/>
      <c r="WAJ61" s="345"/>
      <c r="WAK61" s="345"/>
      <c r="WAL61" s="345"/>
      <c r="WAM61" s="345"/>
      <c r="WAN61" s="345"/>
      <c r="WAO61" s="345"/>
      <c r="WAP61" s="345"/>
      <c r="WAQ61" s="345"/>
      <c r="WAR61" s="345"/>
      <c r="WAS61" s="345"/>
      <c r="WAT61" s="345"/>
      <c r="WAU61" s="345"/>
      <c r="WAV61" s="345"/>
      <c r="WAW61" s="345"/>
      <c r="WAX61" s="345"/>
      <c r="WAY61" s="345"/>
      <c r="WAZ61" s="345"/>
      <c r="WBA61" s="345"/>
      <c r="WBB61" s="345"/>
      <c r="WBC61" s="345"/>
      <c r="WBD61" s="345"/>
      <c r="WBE61" s="345"/>
      <c r="WBF61" s="345"/>
      <c r="WBG61" s="345"/>
      <c r="WBH61" s="345"/>
      <c r="WBI61" s="345"/>
      <c r="WBJ61" s="345"/>
      <c r="WBK61" s="345"/>
      <c r="WBL61" s="345"/>
      <c r="WBM61" s="345"/>
      <c r="WBN61" s="345"/>
      <c r="WBO61" s="345"/>
      <c r="WBP61" s="345"/>
      <c r="WBQ61" s="345"/>
      <c r="WBR61" s="345"/>
      <c r="WBS61" s="345"/>
      <c r="WBT61" s="345"/>
      <c r="WBU61" s="345"/>
      <c r="WBV61" s="345"/>
      <c r="WBW61" s="345"/>
      <c r="WBX61" s="345"/>
      <c r="WBY61" s="345"/>
      <c r="WBZ61" s="345"/>
      <c r="WCA61" s="345"/>
      <c r="WCB61" s="345"/>
      <c r="WCC61" s="345"/>
      <c r="WCD61" s="345"/>
      <c r="WCE61" s="345"/>
      <c r="WCF61" s="345"/>
      <c r="WCG61" s="345"/>
      <c r="WCH61" s="345"/>
      <c r="WCI61" s="345"/>
      <c r="WCJ61" s="345"/>
      <c r="WCK61" s="345"/>
      <c r="WCL61" s="345"/>
      <c r="WCM61" s="345"/>
      <c r="WCN61" s="345"/>
      <c r="WCO61" s="345"/>
      <c r="WCP61" s="345"/>
      <c r="WCQ61" s="345"/>
      <c r="WCR61" s="345"/>
      <c r="WCS61" s="345"/>
      <c r="WCT61" s="345"/>
      <c r="WCU61" s="345"/>
      <c r="WCV61" s="345"/>
      <c r="WCW61" s="345"/>
      <c r="WCX61" s="345"/>
      <c r="WCY61" s="345"/>
      <c r="WCZ61" s="345"/>
      <c r="WDA61" s="345"/>
      <c r="WDB61" s="345"/>
      <c r="WDC61" s="345"/>
      <c r="WDD61" s="345"/>
      <c r="WDE61" s="345"/>
      <c r="WDF61" s="345"/>
      <c r="WDG61" s="345"/>
      <c r="WDH61" s="345"/>
      <c r="WDI61" s="345"/>
      <c r="WDJ61" s="345"/>
      <c r="WDK61" s="345"/>
      <c r="WDL61" s="345"/>
      <c r="WDM61" s="345"/>
      <c r="WDN61" s="345"/>
      <c r="WDO61" s="345"/>
      <c r="WDP61" s="345"/>
      <c r="WDQ61" s="345"/>
      <c r="WDR61" s="345"/>
      <c r="WDS61" s="345"/>
      <c r="WDT61" s="345"/>
      <c r="WDU61" s="345"/>
      <c r="WDV61" s="345"/>
      <c r="WDW61" s="345"/>
      <c r="WDX61" s="345"/>
      <c r="WDY61" s="345"/>
      <c r="WDZ61" s="345"/>
      <c r="WEA61" s="345"/>
      <c r="WEB61" s="345"/>
      <c r="WEC61" s="345"/>
      <c r="WED61" s="345"/>
      <c r="WEE61" s="345"/>
      <c r="WEF61" s="345"/>
      <c r="WEG61" s="345"/>
      <c r="WEH61" s="345"/>
      <c r="WEI61" s="345"/>
      <c r="WEJ61" s="345"/>
      <c r="WEK61" s="345"/>
      <c r="WEL61" s="345"/>
      <c r="WEM61" s="345"/>
      <c r="WEN61" s="345"/>
      <c r="WEO61" s="345"/>
      <c r="WEP61" s="345"/>
      <c r="WEQ61" s="345"/>
      <c r="WER61" s="345"/>
      <c r="WES61" s="345"/>
      <c r="WET61" s="345"/>
      <c r="WEU61" s="345"/>
      <c r="WEV61" s="345"/>
      <c r="WEW61" s="345"/>
      <c r="WEX61" s="345"/>
      <c r="WEY61" s="345"/>
      <c r="WEZ61" s="345"/>
      <c r="WFA61" s="345"/>
      <c r="WFB61" s="345"/>
      <c r="WFC61" s="345"/>
      <c r="WFD61" s="345"/>
      <c r="WFE61" s="345"/>
      <c r="WFF61" s="345"/>
      <c r="WFG61" s="345"/>
      <c r="WFH61" s="345"/>
      <c r="WFI61" s="345"/>
      <c r="WFJ61" s="345"/>
      <c r="WFK61" s="345"/>
      <c r="WFL61" s="345"/>
      <c r="WFM61" s="345"/>
      <c r="WFN61" s="345"/>
      <c r="WFO61" s="345"/>
      <c r="WFP61" s="345"/>
      <c r="WFQ61" s="345"/>
      <c r="WFR61" s="345"/>
      <c r="WFS61" s="345"/>
      <c r="WFT61" s="345"/>
      <c r="WFU61" s="345"/>
      <c r="WFV61" s="345"/>
      <c r="WFW61" s="345"/>
      <c r="WFX61" s="345"/>
      <c r="WFY61" s="345"/>
      <c r="WFZ61" s="345"/>
      <c r="WGA61" s="345"/>
      <c r="WGB61" s="345"/>
      <c r="WGC61" s="345"/>
      <c r="WGD61" s="345"/>
      <c r="WGE61" s="345"/>
      <c r="WGF61" s="345"/>
      <c r="WGG61" s="345"/>
      <c r="WGH61" s="345"/>
      <c r="WGI61" s="345"/>
      <c r="WGJ61" s="345"/>
      <c r="WGK61" s="345"/>
      <c r="WGL61" s="345"/>
      <c r="WGM61" s="345"/>
      <c r="WGN61" s="345"/>
      <c r="WGO61" s="345"/>
      <c r="WGP61" s="345"/>
      <c r="WGQ61" s="345"/>
      <c r="WGR61" s="345"/>
      <c r="WGS61" s="345"/>
      <c r="WGT61" s="345"/>
      <c r="WGU61" s="345"/>
      <c r="WGV61" s="345"/>
      <c r="WGW61" s="345"/>
      <c r="WGX61" s="345"/>
      <c r="WGY61" s="345"/>
      <c r="WGZ61" s="345"/>
      <c r="WHA61" s="345"/>
      <c r="WHB61" s="345"/>
      <c r="WHC61" s="345"/>
      <c r="WHD61" s="345"/>
      <c r="WHE61" s="345"/>
      <c r="WHF61" s="345"/>
      <c r="WHG61" s="345"/>
      <c r="WHH61" s="345"/>
      <c r="WHI61" s="345"/>
      <c r="WHJ61" s="345"/>
      <c r="WHK61" s="345"/>
      <c r="WHL61" s="345"/>
      <c r="WHM61" s="345"/>
      <c r="WHN61" s="345"/>
      <c r="WHO61" s="345"/>
      <c r="WHP61" s="345"/>
      <c r="WHQ61" s="345"/>
      <c r="WHR61" s="345"/>
      <c r="WHS61" s="345"/>
      <c r="WHT61" s="345"/>
      <c r="WHU61" s="345"/>
      <c r="WHV61" s="345"/>
      <c r="WHW61" s="345"/>
      <c r="WHX61" s="345"/>
      <c r="WHY61" s="345"/>
      <c r="WHZ61" s="345"/>
      <c r="WIA61" s="345"/>
      <c r="WIB61" s="345"/>
      <c r="WIC61" s="345"/>
      <c r="WID61" s="345"/>
      <c r="WIE61" s="345"/>
      <c r="WIF61" s="345"/>
      <c r="WIG61" s="345"/>
      <c r="WIH61" s="345"/>
      <c r="WII61" s="345"/>
      <c r="WIJ61" s="345"/>
      <c r="WIK61" s="345"/>
      <c r="WIL61" s="345"/>
      <c r="WIM61" s="345"/>
      <c r="WIN61" s="345"/>
      <c r="WIO61" s="345"/>
      <c r="WIP61" s="345"/>
      <c r="WIQ61" s="345"/>
      <c r="WIR61" s="345"/>
      <c r="WIS61" s="345"/>
      <c r="WIT61" s="345"/>
      <c r="WIU61" s="345"/>
      <c r="WIV61" s="345"/>
      <c r="WIW61" s="345"/>
      <c r="WIX61" s="345"/>
      <c r="WIY61" s="345"/>
      <c r="WIZ61" s="345"/>
      <c r="WJA61" s="345"/>
      <c r="WJB61" s="345"/>
      <c r="WJC61" s="345"/>
      <c r="WJD61" s="345"/>
      <c r="WJE61" s="345"/>
      <c r="WJF61" s="345"/>
      <c r="WJG61" s="345"/>
      <c r="WJH61" s="345"/>
      <c r="WJI61" s="345"/>
      <c r="WJJ61" s="345"/>
      <c r="WJK61" s="345"/>
      <c r="WJL61" s="345"/>
      <c r="WJM61" s="345"/>
      <c r="WJN61" s="345"/>
      <c r="WJO61" s="345"/>
      <c r="WJP61" s="345"/>
      <c r="WJQ61" s="345"/>
      <c r="WJR61" s="345"/>
      <c r="WJS61" s="345"/>
      <c r="WJT61" s="345"/>
      <c r="WJU61" s="345"/>
      <c r="WJV61" s="345"/>
      <c r="WJW61" s="345"/>
      <c r="WJX61" s="345"/>
      <c r="WJY61" s="345"/>
      <c r="WJZ61" s="345"/>
      <c r="WKA61" s="345"/>
      <c r="WKB61" s="345"/>
      <c r="WKC61" s="345"/>
      <c r="WKD61" s="345"/>
      <c r="WKE61" s="345"/>
      <c r="WKF61" s="345"/>
      <c r="WKG61" s="345"/>
      <c r="WKH61" s="345"/>
      <c r="WKI61" s="345"/>
      <c r="WKJ61" s="345"/>
      <c r="WKK61" s="345"/>
      <c r="WKL61" s="345"/>
      <c r="WKM61" s="345"/>
      <c r="WKN61" s="345"/>
      <c r="WKO61" s="345"/>
      <c r="WKP61" s="345"/>
      <c r="WKQ61" s="345"/>
      <c r="WKR61" s="345"/>
      <c r="WKS61" s="345"/>
      <c r="WKT61" s="345"/>
      <c r="WKU61" s="345"/>
      <c r="WKV61" s="345"/>
      <c r="WKW61" s="345"/>
      <c r="WKX61" s="345"/>
      <c r="WKY61" s="345"/>
      <c r="WKZ61" s="345"/>
      <c r="WLA61" s="345"/>
      <c r="WLB61" s="345"/>
      <c r="WLC61" s="345"/>
      <c r="WLD61" s="345"/>
      <c r="WLE61" s="345"/>
      <c r="WLF61" s="345"/>
      <c r="WLG61" s="345"/>
      <c r="WLH61" s="345"/>
      <c r="WLI61" s="345"/>
      <c r="WLJ61" s="345"/>
      <c r="WLK61" s="345"/>
      <c r="WLL61" s="345"/>
      <c r="WLM61" s="345"/>
      <c r="WLN61" s="345"/>
      <c r="WLO61" s="345"/>
      <c r="WLP61" s="345"/>
      <c r="WLQ61" s="345"/>
      <c r="WLR61" s="345"/>
      <c r="WLS61" s="345"/>
      <c r="WLT61" s="345"/>
      <c r="WLU61" s="345"/>
      <c r="WLV61" s="345"/>
      <c r="WLW61" s="345"/>
      <c r="WLX61" s="345"/>
      <c r="WLY61" s="345"/>
      <c r="WLZ61" s="345"/>
      <c r="WMA61" s="345"/>
      <c r="WMB61" s="345"/>
      <c r="WMC61" s="345"/>
      <c r="WMD61" s="345"/>
      <c r="WME61" s="345"/>
      <c r="WMF61" s="345"/>
      <c r="WMG61" s="345"/>
      <c r="WMH61" s="345"/>
      <c r="WMI61" s="345"/>
      <c r="WMJ61" s="345"/>
      <c r="WMK61" s="345"/>
      <c r="WML61" s="345"/>
      <c r="WMM61" s="345"/>
      <c r="WMN61" s="345"/>
      <c r="WMO61" s="345"/>
      <c r="WMP61" s="345"/>
      <c r="WMQ61" s="345"/>
      <c r="WMR61" s="345"/>
      <c r="WMS61" s="345"/>
      <c r="WMT61" s="345"/>
      <c r="WMU61" s="345"/>
      <c r="WMV61" s="345"/>
      <c r="WMW61" s="345"/>
      <c r="WMX61" s="345"/>
      <c r="WMY61" s="345"/>
      <c r="WMZ61" s="345"/>
      <c r="WNA61" s="345"/>
      <c r="WNB61" s="345"/>
      <c r="WNC61" s="345"/>
      <c r="WND61" s="345"/>
      <c r="WNE61" s="345"/>
      <c r="WNF61" s="345"/>
      <c r="WNG61" s="345"/>
      <c r="WNH61" s="345"/>
      <c r="WNI61" s="345"/>
      <c r="WNJ61" s="345"/>
      <c r="WNK61" s="345"/>
      <c r="WNL61" s="345"/>
      <c r="WNM61" s="345"/>
      <c r="WNN61" s="345"/>
      <c r="WNO61" s="345"/>
      <c r="WNP61" s="345"/>
      <c r="WNQ61" s="345"/>
      <c r="WNR61" s="345"/>
      <c r="WNS61" s="345"/>
      <c r="WNT61" s="345"/>
      <c r="WNU61" s="345"/>
      <c r="WNV61" s="345"/>
      <c r="WNW61" s="345"/>
      <c r="WNX61" s="345"/>
      <c r="WNY61" s="345"/>
      <c r="WNZ61" s="345"/>
      <c r="WOA61" s="345"/>
      <c r="WOB61" s="345"/>
      <c r="WOC61" s="345"/>
      <c r="WOD61" s="345"/>
      <c r="WOE61" s="345"/>
      <c r="WOF61" s="345"/>
      <c r="WOG61" s="345"/>
      <c r="WOH61" s="345"/>
      <c r="WOI61" s="345"/>
      <c r="WOJ61" s="345"/>
      <c r="WOK61" s="345"/>
      <c r="WOL61" s="345"/>
      <c r="WOM61" s="345"/>
      <c r="WON61" s="345"/>
      <c r="WOO61" s="345"/>
      <c r="WOP61" s="345"/>
      <c r="WOQ61" s="345"/>
      <c r="WOR61" s="345"/>
      <c r="WOS61" s="345"/>
      <c r="WOT61" s="345"/>
      <c r="WOU61" s="345"/>
      <c r="WOV61" s="345"/>
      <c r="WOW61" s="345"/>
      <c r="WOX61" s="345"/>
      <c r="WOY61" s="345"/>
      <c r="WOZ61" s="345"/>
      <c r="WPA61" s="345"/>
      <c r="WPB61" s="345"/>
      <c r="WPC61" s="345"/>
      <c r="WPD61" s="345"/>
      <c r="WPE61" s="345"/>
      <c r="WPF61" s="345"/>
      <c r="WPG61" s="345"/>
      <c r="WPH61" s="345"/>
      <c r="WPI61" s="345"/>
      <c r="WPJ61" s="345"/>
      <c r="WPK61" s="345"/>
      <c r="WPL61" s="345"/>
      <c r="WPM61" s="345"/>
      <c r="WPN61" s="345"/>
      <c r="WPO61" s="345"/>
      <c r="WPP61" s="345"/>
      <c r="WPQ61" s="345"/>
      <c r="WPR61" s="345"/>
      <c r="WPS61" s="345"/>
      <c r="WPT61" s="345"/>
      <c r="WPU61" s="345"/>
      <c r="WPV61" s="345"/>
      <c r="WPW61" s="345"/>
      <c r="WPX61" s="345"/>
      <c r="WPY61" s="345"/>
      <c r="WPZ61" s="345"/>
      <c r="WQA61" s="345"/>
      <c r="WQB61" s="345"/>
      <c r="WQC61" s="345"/>
      <c r="WQD61" s="345"/>
      <c r="WQE61" s="345"/>
      <c r="WQF61" s="345"/>
      <c r="WQG61" s="345"/>
      <c r="WQH61" s="345"/>
      <c r="WQI61" s="345"/>
      <c r="WQJ61" s="345"/>
      <c r="WQK61" s="345"/>
      <c r="WQL61" s="345"/>
      <c r="WQM61" s="345"/>
      <c r="WQN61" s="345"/>
      <c r="WQO61" s="345"/>
      <c r="WQP61" s="345"/>
      <c r="WQQ61" s="345"/>
      <c r="WQR61" s="345"/>
      <c r="WQS61" s="345"/>
      <c r="WQT61" s="345"/>
      <c r="WQU61" s="345"/>
      <c r="WQV61" s="345"/>
      <c r="WQW61" s="345"/>
      <c r="WQX61" s="345"/>
      <c r="WQY61" s="345"/>
      <c r="WQZ61" s="345"/>
      <c r="WRA61" s="345"/>
      <c r="WRB61" s="345"/>
      <c r="WRC61" s="345"/>
      <c r="WRD61" s="345"/>
      <c r="WRE61" s="345"/>
      <c r="WRF61" s="345"/>
      <c r="WRG61" s="345"/>
      <c r="WRH61" s="345"/>
      <c r="WRI61" s="345"/>
      <c r="WRJ61" s="345"/>
      <c r="WRK61" s="345"/>
      <c r="WRL61" s="345"/>
      <c r="WRM61" s="345"/>
      <c r="WRN61" s="345"/>
      <c r="WRO61" s="345"/>
      <c r="WRP61" s="345"/>
      <c r="WRQ61" s="345"/>
      <c r="WRR61" s="345"/>
      <c r="WRS61" s="345"/>
      <c r="WRT61" s="345"/>
      <c r="WRU61" s="345"/>
      <c r="WRV61" s="345"/>
      <c r="WRW61" s="345"/>
      <c r="WRX61" s="345"/>
      <c r="WRY61" s="345"/>
      <c r="WRZ61" s="345"/>
      <c r="WSA61" s="345"/>
      <c r="WSB61" s="345"/>
      <c r="WSC61" s="345"/>
      <c r="WSD61" s="345"/>
      <c r="WSE61" s="345"/>
      <c r="WSF61" s="345"/>
      <c r="WSG61" s="345"/>
      <c r="WSH61" s="345"/>
      <c r="WSI61" s="345"/>
      <c r="WSJ61" s="345"/>
      <c r="WSK61" s="345"/>
      <c r="WSL61" s="345"/>
      <c r="WSM61" s="345"/>
      <c r="WSN61" s="345"/>
      <c r="WSO61" s="345"/>
      <c r="WSP61" s="345"/>
      <c r="WSQ61" s="345"/>
      <c r="WSR61" s="345"/>
      <c r="WSS61" s="345"/>
      <c r="WST61" s="345"/>
      <c r="WSU61" s="345"/>
      <c r="WSV61" s="345"/>
      <c r="WSW61" s="345"/>
      <c r="WSX61" s="345"/>
      <c r="WSY61" s="345"/>
      <c r="WSZ61" s="345"/>
      <c r="WTA61" s="345"/>
      <c r="WTB61" s="345"/>
      <c r="WTC61" s="345"/>
      <c r="WTD61" s="345"/>
      <c r="WTE61" s="345"/>
      <c r="WTF61" s="345"/>
      <c r="WTG61" s="345"/>
      <c r="WTH61" s="345"/>
      <c r="WTI61" s="345"/>
      <c r="WTJ61" s="345"/>
      <c r="WTK61" s="345"/>
      <c r="WTL61" s="345"/>
      <c r="WTM61" s="345"/>
      <c r="WTN61" s="345"/>
      <c r="WTO61" s="345"/>
      <c r="WTP61" s="345"/>
      <c r="WTQ61" s="345"/>
      <c r="WTR61" s="345"/>
      <c r="WTS61" s="345"/>
      <c r="WTT61" s="345"/>
      <c r="WTU61" s="345"/>
      <c r="WTV61" s="345"/>
      <c r="WTW61" s="345"/>
      <c r="WTX61" s="345"/>
      <c r="WTY61" s="345"/>
      <c r="WTZ61" s="345"/>
      <c r="WUA61" s="345"/>
      <c r="WUB61" s="345"/>
      <c r="WUC61" s="345"/>
      <c r="WUD61" s="345"/>
      <c r="WUE61" s="345"/>
      <c r="WUF61" s="345"/>
      <c r="WUG61" s="345"/>
      <c r="WUH61" s="345"/>
      <c r="WUI61" s="345"/>
      <c r="WUJ61" s="345"/>
      <c r="WUK61" s="345"/>
      <c r="WUL61" s="345"/>
      <c r="WUM61" s="345"/>
      <c r="WUN61" s="345"/>
      <c r="WUO61" s="345"/>
      <c r="WUP61" s="345"/>
      <c r="WUQ61" s="345"/>
      <c r="WUR61" s="345"/>
      <c r="WUS61" s="345"/>
      <c r="WUT61" s="345"/>
      <c r="WUU61" s="345"/>
      <c r="WUV61" s="345"/>
      <c r="WUW61" s="345"/>
      <c r="WUX61" s="345"/>
      <c r="WUY61" s="345"/>
      <c r="WUZ61" s="345"/>
      <c r="WVA61" s="345"/>
      <c r="WVB61" s="345"/>
      <c r="WVC61" s="345"/>
      <c r="WVD61" s="345"/>
      <c r="WVE61" s="345"/>
      <c r="WVF61" s="345"/>
      <c r="WVG61" s="345"/>
      <c r="WVH61" s="345"/>
      <c r="WVI61" s="345"/>
      <c r="WVJ61" s="345"/>
      <c r="WVK61" s="345"/>
      <c r="WVL61" s="345"/>
      <c r="WVM61" s="345"/>
      <c r="WVN61" s="345"/>
      <c r="WVO61" s="345"/>
      <c r="WVP61" s="345"/>
      <c r="WVQ61" s="345"/>
      <c r="WVR61" s="345"/>
      <c r="WVS61" s="345"/>
      <c r="WVT61" s="345"/>
      <c r="WVU61" s="345"/>
      <c r="WVV61" s="345"/>
      <c r="WVW61" s="345"/>
      <c r="WVX61" s="345"/>
      <c r="WVY61" s="345"/>
      <c r="WVZ61" s="345"/>
      <c r="WWA61" s="345"/>
      <c r="WWB61" s="345"/>
      <c r="WWC61" s="345"/>
      <c r="WWD61" s="345"/>
      <c r="WWE61" s="345"/>
      <c r="WWF61" s="345"/>
      <c r="WWG61" s="345"/>
      <c r="WWH61" s="345"/>
      <c r="WWI61" s="345"/>
      <c r="WWJ61" s="345"/>
      <c r="WWK61" s="345"/>
      <c r="WWL61" s="345"/>
      <c r="WWM61" s="345"/>
      <c r="WWN61" s="345"/>
      <c r="WWO61" s="345"/>
      <c r="WWP61" s="345"/>
      <c r="WWQ61" s="345"/>
      <c r="WWR61" s="345"/>
      <c r="WWS61" s="345"/>
      <c r="WWT61" s="345"/>
      <c r="WWU61" s="345"/>
      <c r="WWV61" s="345"/>
      <c r="WWW61" s="345"/>
      <c r="WWX61" s="345"/>
      <c r="WWY61" s="345"/>
      <c r="WWZ61" s="345"/>
      <c r="WXA61" s="345"/>
      <c r="WXB61" s="345"/>
      <c r="WXC61" s="345"/>
      <c r="WXD61" s="345"/>
      <c r="WXE61" s="345"/>
      <c r="WXF61" s="345"/>
      <c r="WXG61" s="345"/>
      <c r="WXH61" s="345"/>
      <c r="WXI61" s="345"/>
      <c r="WXJ61" s="345"/>
      <c r="WXK61" s="345"/>
      <c r="WXL61" s="345"/>
      <c r="WXM61" s="345"/>
      <c r="WXN61" s="345"/>
      <c r="WXO61" s="345"/>
      <c r="WXP61" s="345"/>
      <c r="WXQ61" s="345"/>
      <c r="WXR61" s="345"/>
      <c r="WXS61" s="345"/>
      <c r="WXT61" s="345"/>
      <c r="WXU61" s="345"/>
      <c r="WXV61" s="345"/>
      <c r="WXW61" s="345"/>
      <c r="WXX61" s="345"/>
      <c r="WXY61" s="345"/>
      <c r="WXZ61" s="345"/>
      <c r="WYA61" s="345"/>
      <c r="WYB61" s="345"/>
      <c r="WYC61" s="345"/>
      <c r="WYD61" s="345"/>
      <c r="WYE61" s="345"/>
      <c r="WYF61" s="345"/>
      <c r="WYG61" s="345"/>
      <c r="WYH61" s="345"/>
      <c r="WYI61" s="345"/>
      <c r="WYJ61" s="345"/>
      <c r="WYK61" s="345"/>
      <c r="WYL61" s="345"/>
      <c r="WYM61" s="345"/>
      <c r="WYN61" s="345"/>
      <c r="WYO61" s="345"/>
      <c r="WYP61" s="345"/>
      <c r="WYQ61" s="345"/>
      <c r="WYR61" s="345"/>
      <c r="WYS61" s="345"/>
      <c r="WYT61" s="345"/>
      <c r="WYU61" s="345"/>
      <c r="WYV61" s="345"/>
      <c r="WYW61" s="345"/>
      <c r="WYX61" s="345"/>
      <c r="WYY61" s="345"/>
      <c r="WYZ61" s="345"/>
      <c r="WZA61" s="345"/>
      <c r="WZB61" s="345"/>
      <c r="WZC61" s="345"/>
      <c r="WZD61" s="345"/>
      <c r="WZE61" s="345"/>
      <c r="WZF61" s="345"/>
      <c r="WZG61" s="345"/>
      <c r="WZH61" s="345"/>
      <c r="WZI61" s="345"/>
      <c r="WZJ61" s="345"/>
      <c r="WZK61" s="345"/>
      <c r="WZL61" s="345"/>
      <c r="WZM61" s="345"/>
      <c r="WZN61" s="345"/>
      <c r="WZO61" s="345"/>
      <c r="WZP61" s="345"/>
      <c r="WZQ61" s="345"/>
      <c r="WZR61" s="345"/>
      <c r="WZS61" s="345"/>
      <c r="WZT61" s="345"/>
      <c r="WZU61" s="345"/>
      <c r="WZV61" s="345"/>
      <c r="WZW61" s="345"/>
      <c r="WZX61" s="345"/>
      <c r="WZY61" s="345"/>
      <c r="WZZ61" s="345"/>
      <c r="XAA61" s="345"/>
      <c r="XAB61" s="345"/>
      <c r="XAC61" s="345"/>
      <c r="XAD61" s="345"/>
      <c r="XAE61" s="345"/>
      <c r="XAF61" s="345"/>
      <c r="XAG61" s="345"/>
      <c r="XAH61" s="345"/>
      <c r="XAI61" s="345"/>
      <c r="XAJ61" s="345"/>
      <c r="XAK61" s="345"/>
      <c r="XAL61" s="345"/>
      <c r="XAM61" s="345"/>
      <c r="XAN61" s="345"/>
      <c r="XAO61" s="345"/>
      <c r="XAP61" s="345"/>
      <c r="XAQ61" s="345"/>
      <c r="XAR61" s="345"/>
      <c r="XAS61" s="345"/>
      <c r="XAT61" s="345"/>
      <c r="XAU61" s="345"/>
      <c r="XAV61" s="345"/>
      <c r="XAW61" s="345"/>
      <c r="XAX61" s="345"/>
      <c r="XAY61" s="345"/>
      <c r="XAZ61" s="345"/>
      <c r="XBA61" s="345"/>
      <c r="XBB61" s="345"/>
      <c r="XBC61" s="345"/>
      <c r="XBD61" s="345"/>
      <c r="XBE61" s="345"/>
      <c r="XBF61" s="345"/>
      <c r="XBG61" s="345"/>
      <c r="XBH61" s="345"/>
      <c r="XBI61" s="345"/>
      <c r="XBJ61" s="345"/>
      <c r="XBK61" s="345"/>
      <c r="XBL61" s="345"/>
      <c r="XBM61" s="345"/>
      <c r="XBN61" s="345"/>
      <c r="XBO61" s="345"/>
      <c r="XBP61" s="345"/>
      <c r="XBQ61" s="345"/>
      <c r="XBR61" s="345"/>
      <c r="XBS61" s="345"/>
      <c r="XBT61" s="345"/>
      <c r="XBU61" s="345"/>
      <c r="XBV61" s="345"/>
      <c r="XBW61" s="345"/>
      <c r="XBX61" s="345"/>
      <c r="XBY61" s="345"/>
      <c r="XBZ61" s="345"/>
      <c r="XCA61" s="345"/>
      <c r="XCB61" s="345"/>
      <c r="XCC61" s="345"/>
      <c r="XCD61" s="345"/>
      <c r="XCE61" s="345"/>
      <c r="XCF61" s="345"/>
      <c r="XCG61" s="345"/>
      <c r="XCH61" s="345"/>
      <c r="XCI61" s="345"/>
      <c r="XCJ61" s="345"/>
      <c r="XCK61" s="345"/>
      <c r="XCL61" s="345"/>
      <c r="XCM61" s="345"/>
      <c r="XCN61" s="345"/>
      <c r="XCO61" s="345"/>
      <c r="XCP61" s="345"/>
      <c r="XCQ61" s="345"/>
      <c r="XCR61" s="345"/>
      <c r="XCS61" s="345"/>
      <c r="XCT61" s="345"/>
      <c r="XCU61" s="345"/>
      <c r="XCV61" s="345"/>
      <c r="XCW61" s="345"/>
      <c r="XCX61" s="345"/>
      <c r="XCY61" s="345"/>
      <c r="XCZ61" s="345"/>
      <c r="XDA61" s="345"/>
      <c r="XDB61" s="345"/>
      <c r="XDC61" s="345"/>
      <c r="XDD61" s="345"/>
      <c r="XDE61" s="345"/>
      <c r="XDF61" s="345"/>
      <c r="XDG61" s="345"/>
      <c r="XDH61" s="345"/>
      <c r="XDI61" s="345"/>
      <c r="XDJ61" s="345"/>
      <c r="XDK61" s="345"/>
      <c r="XDL61" s="345"/>
      <c r="XDM61" s="345"/>
      <c r="XDN61" s="345"/>
      <c r="XDO61" s="345"/>
      <c r="XDP61" s="345"/>
      <c r="XDQ61" s="345"/>
      <c r="XDR61" s="345"/>
      <c r="XDS61" s="345"/>
      <c r="XDT61" s="345"/>
      <c r="XDU61" s="345"/>
      <c r="XDV61" s="345"/>
      <c r="XDW61" s="345"/>
      <c r="XDX61" s="345"/>
      <c r="XDY61" s="345"/>
      <c r="XDZ61" s="345"/>
      <c r="XEA61" s="345"/>
      <c r="XEB61" s="345"/>
      <c r="XEC61" s="345"/>
      <c r="XED61" s="345"/>
      <c r="XEE61" s="345"/>
      <c r="XEF61" s="345"/>
      <c r="XEG61" s="345"/>
      <c r="XEH61" s="345"/>
      <c r="XEI61" s="345"/>
      <c r="XEJ61" s="345"/>
      <c r="XEK61" s="345"/>
      <c r="XEL61" s="345"/>
      <c r="XEM61" s="345"/>
      <c r="XEN61" s="345"/>
      <c r="XEO61" s="345"/>
      <c r="XEP61" s="345"/>
      <c r="XEQ61" s="345"/>
      <c r="XER61" s="345"/>
      <c r="XES61" s="345"/>
      <c r="XET61" s="345"/>
      <c r="XEU61" s="345"/>
      <c r="XEV61" s="345"/>
      <c r="XEW61" s="345"/>
      <c r="XEX61" s="345"/>
      <c r="XEY61" s="345"/>
      <c r="XEZ61" s="345"/>
      <c r="XFA61" s="345"/>
      <c r="XFB61" s="345"/>
      <c r="XFC61" s="345"/>
      <c r="XFD61" s="345"/>
    </row>
    <row r="62" spans="1:16384" customFormat="1">
      <c r="A62" s="48"/>
      <c r="B62" s="261" t="s">
        <v>57</v>
      </c>
      <c r="C62" s="263"/>
      <c r="D62" s="262"/>
      <c r="E62" s="89"/>
      <c r="F62" s="90">
        <v>2835</v>
      </c>
      <c r="G62" s="90">
        <f>SUM(G41:G61)</f>
        <v>160</v>
      </c>
      <c r="H62" s="90">
        <f>SUM(H41:H61)</f>
        <v>144</v>
      </c>
      <c r="I62" s="94" t="s">
        <v>58</v>
      </c>
      <c r="J62" s="4"/>
      <c r="K62" s="90"/>
      <c r="L62" s="90"/>
      <c r="M62" s="90"/>
      <c r="N62" s="4"/>
      <c r="O62" s="337"/>
      <c r="P62" s="338"/>
      <c r="Q62" s="338"/>
      <c r="R62" s="339"/>
      <c r="S62" s="346"/>
      <c r="T62" s="346"/>
      <c r="U62" s="346"/>
      <c r="V62" s="346"/>
      <c r="W62" s="345"/>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c r="BQ62" s="345"/>
      <c r="BR62" s="345"/>
      <c r="BS62" s="345"/>
      <c r="BT62" s="345"/>
      <c r="BU62" s="345"/>
      <c r="BV62" s="345"/>
      <c r="BW62" s="345"/>
      <c r="BX62" s="345"/>
      <c r="BY62" s="345"/>
      <c r="BZ62" s="345"/>
      <c r="CA62" s="345"/>
      <c r="CB62" s="345"/>
      <c r="CC62" s="345"/>
      <c r="CD62" s="345"/>
      <c r="CE62" s="345"/>
      <c r="CF62" s="345"/>
      <c r="CG62" s="345"/>
      <c r="CH62" s="345"/>
      <c r="CI62" s="345"/>
      <c r="CJ62" s="345"/>
      <c r="CK62" s="345"/>
      <c r="CL62" s="345"/>
      <c r="CM62" s="345"/>
      <c r="CN62" s="345"/>
      <c r="CO62" s="345"/>
      <c r="CP62" s="345"/>
      <c r="CQ62" s="345"/>
      <c r="CR62" s="345"/>
      <c r="CS62" s="345"/>
      <c r="CT62" s="345"/>
      <c r="CU62" s="345"/>
      <c r="CV62" s="345"/>
      <c r="CW62" s="345"/>
      <c r="CX62" s="345"/>
      <c r="CY62" s="345"/>
      <c r="CZ62" s="345"/>
      <c r="DA62" s="345"/>
      <c r="DB62" s="345"/>
      <c r="DC62" s="345"/>
      <c r="DD62" s="345"/>
      <c r="DE62" s="345"/>
      <c r="DF62" s="345"/>
      <c r="DG62" s="345"/>
      <c r="DH62" s="345"/>
      <c r="DI62" s="345"/>
      <c r="DJ62" s="345"/>
      <c r="DK62" s="345"/>
      <c r="DL62" s="345"/>
      <c r="DM62" s="345"/>
      <c r="DN62" s="345"/>
      <c r="DO62" s="345"/>
      <c r="DP62" s="345"/>
      <c r="DQ62" s="345"/>
      <c r="DR62" s="345"/>
      <c r="DS62" s="345"/>
      <c r="DT62" s="345"/>
      <c r="DU62" s="345"/>
      <c r="DV62" s="345"/>
      <c r="DW62" s="345"/>
      <c r="DX62" s="345"/>
      <c r="DY62" s="345"/>
      <c r="DZ62" s="345"/>
      <c r="EA62" s="345"/>
      <c r="EB62" s="345"/>
      <c r="EC62" s="345"/>
      <c r="ED62" s="345"/>
      <c r="EE62" s="345"/>
      <c r="EF62" s="345"/>
      <c r="EG62" s="345"/>
      <c r="EH62" s="345"/>
      <c r="EI62" s="345"/>
      <c r="EJ62" s="345"/>
      <c r="EK62" s="345"/>
      <c r="EL62" s="345"/>
      <c r="EM62" s="345"/>
      <c r="EN62" s="345"/>
      <c r="EO62" s="345"/>
      <c r="EP62" s="345"/>
      <c r="EQ62" s="345"/>
      <c r="ER62" s="345"/>
      <c r="ES62" s="345"/>
      <c r="ET62" s="345"/>
      <c r="EU62" s="345"/>
      <c r="EV62" s="345"/>
      <c r="EW62" s="345"/>
      <c r="EX62" s="345"/>
      <c r="EY62" s="345"/>
      <c r="EZ62" s="345"/>
      <c r="FA62" s="345"/>
      <c r="FB62" s="345"/>
      <c r="FC62" s="345"/>
      <c r="FD62" s="345"/>
      <c r="FE62" s="345"/>
      <c r="FF62" s="345"/>
      <c r="FG62" s="345"/>
      <c r="FH62" s="345"/>
      <c r="FI62" s="345"/>
      <c r="FJ62" s="345"/>
      <c r="FK62" s="345"/>
      <c r="FL62" s="345"/>
      <c r="FM62" s="345"/>
      <c r="FN62" s="345"/>
      <c r="FO62" s="345"/>
      <c r="FP62" s="345"/>
      <c r="FQ62" s="345"/>
      <c r="FR62" s="345"/>
      <c r="FS62" s="345"/>
      <c r="FT62" s="345"/>
      <c r="FU62" s="345"/>
      <c r="FV62" s="345"/>
      <c r="FW62" s="345"/>
      <c r="FX62" s="345"/>
      <c r="FY62" s="345"/>
      <c r="FZ62" s="345"/>
      <c r="GA62" s="345"/>
      <c r="GB62" s="345"/>
      <c r="GC62" s="345"/>
      <c r="GD62" s="345"/>
      <c r="GE62" s="345"/>
      <c r="GF62" s="345"/>
      <c r="GG62" s="345"/>
      <c r="GH62" s="345"/>
      <c r="GI62" s="345"/>
      <c r="GJ62" s="345"/>
      <c r="GK62" s="345"/>
      <c r="GL62" s="345"/>
      <c r="GM62" s="345"/>
      <c r="GN62" s="345"/>
      <c r="GO62" s="345"/>
      <c r="GP62" s="345"/>
      <c r="GQ62" s="345"/>
      <c r="GR62" s="345"/>
      <c r="GS62" s="345"/>
      <c r="GT62" s="345"/>
      <c r="GU62" s="345"/>
      <c r="GV62" s="345"/>
      <c r="GW62" s="345"/>
      <c r="GX62" s="345"/>
      <c r="GY62" s="345"/>
      <c r="GZ62" s="345"/>
      <c r="HA62" s="345"/>
      <c r="HB62" s="345"/>
      <c r="HC62" s="345"/>
      <c r="HD62" s="345"/>
      <c r="HE62" s="345"/>
      <c r="HF62" s="345"/>
      <c r="HG62" s="345"/>
      <c r="HH62" s="345"/>
      <c r="HI62" s="345"/>
      <c r="HJ62" s="345"/>
      <c r="HK62" s="345"/>
      <c r="HL62" s="345"/>
      <c r="HM62" s="345"/>
      <c r="HN62" s="345"/>
      <c r="HO62" s="345"/>
      <c r="HP62" s="345"/>
      <c r="HQ62" s="345"/>
      <c r="HR62" s="345"/>
      <c r="HS62" s="345"/>
      <c r="HT62" s="345"/>
      <c r="HU62" s="345"/>
      <c r="HV62" s="345"/>
      <c r="HW62" s="345"/>
      <c r="HX62" s="345"/>
      <c r="HY62" s="345"/>
      <c r="HZ62" s="345"/>
      <c r="IA62" s="345"/>
      <c r="IB62" s="345"/>
      <c r="IC62" s="345"/>
      <c r="ID62" s="345"/>
      <c r="IE62" s="345"/>
      <c r="IF62" s="345"/>
      <c r="IG62" s="345"/>
      <c r="IH62" s="345"/>
      <c r="II62" s="345"/>
      <c r="IJ62" s="345"/>
      <c r="IK62" s="345"/>
      <c r="IL62" s="345"/>
      <c r="IM62" s="345"/>
      <c r="IN62" s="345"/>
      <c r="IO62" s="345"/>
      <c r="IP62" s="345"/>
      <c r="IQ62" s="345"/>
      <c r="IR62" s="345"/>
      <c r="IS62" s="345"/>
      <c r="IT62" s="345"/>
      <c r="IU62" s="345"/>
      <c r="IV62" s="345"/>
      <c r="IW62" s="345"/>
      <c r="IX62" s="345"/>
      <c r="IY62" s="345"/>
      <c r="IZ62" s="345"/>
      <c r="JA62" s="345"/>
      <c r="JB62" s="345"/>
      <c r="JC62" s="345"/>
      <c r="JD62" s="345"/>
      <c r="JE62" s="345"/>
      <c r="JF62" s="345"/>
      <c r="JG62" s="345"/>
      <c r="JH62" s="345"/>
      <c r="JI62" s="345"/>
      <c r="JJ62" s="345"/>
      <c r="JK62" s="345"/>
      <c r="JL62" s="345"/>
      <c r="JM62" s="345"/>
      <c r="JN62" s="345"/>
      <c r="JO62" s="345"/>
      <c r="JP62" s="345"/>
      <c r="JQ62" s="345"/>
      <c r="JR62" s="345"/>
      <c r="JS62" s="345"/>
      <c r="JT62" s="345"/>
      <c r="JU62" s="345"/>
      <c r="JV62" s="345"/>
      <c r="JW62" s="345"/>
      <c r="JX62" s="345"/>
      <c r="JY62" s="345"/>
      <c r="JZ62" s="345"/>
      <c r="KA62" s="345"/>
      <c r="KB62" s="345"/>
      <c r="KC62" s="345"/>
      <c r="KD62" s="345"/>
      <c r="KE62" s="345"/>
      <c r="KF62" s="345"/>
      <c r="KG62" s="345"/>
      <c r="KH62" s="345"/>
      <c r="KI62" s="345"/>
      <c r="KJ62" s="345"/>
      <c r="KK62" s="345"/>
      <c r="KL62" s="345"/>
      <c r="KM62" s="345"/>
      <c r="KN62" s="345"/>
      <c r="KO62" s="345"/>
      <c r="KP62" s="345"/>
      <c r="KQ62" s="345"/>
      <c r="KR62" s="345"/>
      <c r="KS62" s="345"/>
      <c r="KT62" s="345"/>
      <c r="KU62" s="345"/>
      <c r="KV62" s="345"/>
      <c r="KW62" s="345"/>
      <c r="KX62" s="345"/>
      <c r="KY62" s="345"/>
      <c r="KZ62" s="345"/>
      <c r="LA62" s="345"/>
      <c r="LB62" s="345"/>
      <c r="LC62" s="345"/>
      <c r="LD62" s="345"/>
      <c r="LE62" s="345"/>
      <c r="LF62" s="345"/>
      <c r="LG62" s="345"/>
      <c r="LH62" s="345"/>
      <c r="LI62" s="345"/>
      <c r="LJ62" s="345"/>
      <c r="LK62" s="345"/>
      <c r="LL62" s="345"/>
      <c r="LM62" s="345"/>
      <c r="LN62" s="345"/>
      <c r="LO62" s="345"/>
      <c r="LP62" s="345"/>
      <c r="LQ62" s="345"/>
      <c r="LR62" s="345"/>
      <c r="LS62" s="345"/>
      <c r="LT62" s="345"/>
      <c r="LU62" s="345"/>
      <c r="LV62" s="345"/>
      <c r="LW62" s="345"/>
      <c r="LX62" s="345"/>
      <c r="LY62" s="345"/>
      <c r="LZ62" s="345"/>
      <c r="MA62" s="345"/>
      <c r="MB62" s="345"/>
      <c r="MC62" s="345"/>
      <c r="MD62" s="345"/>
      <c r="ME62" s="345"/>
      <c r="MF62" s="345"/>
      <c r="MG62" s="345"/>
      <c r="MH62" s="345"/>
      <c r="MI62" s="345"/>
      <c r="MJ62" s="345"/>
      <c r="MK62" s="345"/>
      <c r="ML62" s="345"/>
      <c r="MM62" s="345"/>
      <c r="MN62" s="345"/>
      <c r="MO62" s="345"/>
      <c r="MP62" s="345"/>
      <c r="MQ62" s="345"/>
      <c r="MR62" s="345"/>
      <c r="MS62" s="345"/>
      <c r="MT62" s="345"/>
      <c r="MU62" s="345"/>
      <c r="MV62" s="345"/>
      <c r="MW62" s="345"/>
      <c r="MX62" s="345"/>
      <c r="MY62" s="345"/>
      <c r="MZ62" s="345"/>
      <c r="NA62" s="345"/>
      <c r="NB62" s="345"/>
      <c r="NC62" s="345"/>
      <c r="ND62" s="345"/>
      <c r="NE62" s="345"/>
      <c r="NF62" s="345"/>
      <c r="NG62" s="345"/>
      <c r="NH62" s="345"/>
      <c r="NI62" s="345"/>
      <c r="NJ62" s="345"/>
      <c r="NK62" s="345"/>
      <c r="NL62" s="345"/>
      <c r="NM62" s="345"/>
      <c r="NN62" s="345"/>
      <c r="NO62" s="345"/>
      <c r="NP62" s="345"/>
      <c r="NQ62" s="345"/>
      <c r="NR62" s="345"/>
      <c r="NS62" s="345"/>
      <c r="NT62" s="345"/>
      <c r="NU62" s="345"/>
      <c r="NV62" s="345"/>
      <c r="NW62" s="345"/>
      <c r="NX62" s="345"/>
      <c r="NY62" s="345"/>
      <c r="NZ62" s="345"/>
      <c r="OA62" s="345"/>
      <c r="OB62" s="345"/>
      <c r="OC62" s="345"/>
      <c r="OD62" s="345"/>
      <c r="OE62" s="345"/>
      <c r="OF62" s="345"/>
      <c r="OG62" s="345"/>
      <c r="OH62" s="345"/>
      <c r="OI62" s="345"/>
      <c r="OJ62" s="345"/>
      <c r="OK62" s="345"/>
      <c r="OL62" s="345"/>
      <c r="OM62" s="345"/>
      <c r="ON62" s="345"/>
      <c r="OO62" s="345"/>
      <c r="OP62" s="345"/>
      <c r="OQ62" s="345"/>
      <c r="OR62" s="345"/>
      <c r="OS62" s="345"/>
      <c r="OT62" s="345"/>
      <c r="OU62" s="345"/>
      <c r="OV62" s="345"/>
      <c r="OW62" s="345"/>
      <c r="OX62" s="345"/>
      <c r="OY62" s="345"/>
      <c r="OZ62" s="345"/>
      <c r="PA62" s="345"/>
      <c r="PB62" s="345"/>
      <c r="PC62" s="345"/>
      <c r="PD62" s="345"/>
      <c r="PE62" s="345"/>
      <c r="PF62" s="345"/>
      <c r="PG62" s="345"/>
      <c r="PH62" s="345"/>
      <c r="PI62" s="345"/>
      <c r="PJ62" s="345"/>
      <c r="PK62" s="345"/>
      <c r="PL62" s="345"/>
      <c r="PM62" s="345"/>
      <c r="PN62" s="345"/>
      <c r="PO62" s="345"/>
      <c r="PP62" s="345"/>
      <c r="PQ62" s="345"/>
      <c r="PR62" s="345"/>
      <c r="PS62" s="345"/>
      <c r="PT62" s="345"/>
      <c r="PU62" s="345"/>
      <c r="PV62" s="345"/>
      <c r="PW62" s="345"/>
      <c r="PX62" s="345"/>
      <c r="PY62" s="345"/>
      <c r="PZ62" s="345"/>
      <c r="QA62" s="345"/>
      <c r="QB62" s="345"/>
      <c r="QC62" s="345"/>
      <c r="QD62" s="345"/>
      <c r="QE62" s="345"/>
      <c r="QF62" s="345"/>
      <c r="QG62" s="345"/>
      <c r="QH62" s="345"/>
      <c r="QI62" s="345"/>
      <c r="QJ62" s="345"/>
      <c r="QK62" s="345"/>
      <c r="QL62" s="345"/>
      <c r="QM62" s="345"/>
      <c r="QN62" s="345"/>
      <c r="QO62" s="345"/>
      <c r="QP62" s="345"/>
      <c r="QQ62" s="345"/>
      <c r="QR62" s="345"/>
      <c r="QS62" s="345"/>
      <c r="QT62" s="345"/>
      <c r="QU62" s="345"/>
      <c r="QV62" s="345"/>
      <c r="QW62" s="345"/>
      <c r="QX62" s="345"/>
      <c r="QY62" s="345"/>
      <c r="QZ62" s="345"/>
      <c r="RA62" s="345"/>
      <c r="RB62" s="345"/>
      <c r="RC62" s="345"/>
      <c r="RD62" s="345"/>
      <c r="RE62" s="345"/>
      <c r="RF62" s="345"/>
      <c r="RG62" s="345"/>
      <c r="RH62" s="345"/>
      <c r="RI62" s="345"/>
      <c r="RJ62" s="345"/>
      <c r="RK62" s="345"/>
      <c r="RL62" s="345"/>
      <c r="RM62" s="345"/>
      <c r="RN62" s="345"/>
      <c r="RO62" s="345"/>
      <c r="RP62" s="345"/>
      <c r="RQ62" s="345"/>
      <c r="RR62" s="345"/>
      <c r="RS62" s="345"/>
      <c r="RT62" s="345"/>
      <c r="RU62" s="345"/>
      <c r="RV62" s="345"/>
      <c r="RW62" s="345"/>
      <c r="RX62" s="345"/>
      <c r="RY62" s="345"/>
      <c r="RZ62" s="345"/>
      <c r="SA62" s="345"/>
      <c r="SB62" s="345"/>
      <c r="SC62" s="345"/>
      <c r="SD62" s="345"/>
      <c r="SE62" s="345"/>
      <c r="SF62" s="345"/>
      <c r="SG62" s="345"/>
      <c r="SH62" s="345"/>
      <c r="SI62" s="345"/>
      <c r="SJ62" s="345"/>
      <c r="SK62" s="345"/>
      <c r="SL62" s="345"/>
      <c r="SM62" s="345"/>
      <c r="SN62" s="345"/>
      <c r="SO62" s="345"/>
      <c r="SP62" s="345"/>
      <c r="SQ62" s="345"/>
      <c r="SR62" s="345"/>
      <c r="SS62" s="345"/>
      <c r="ST62" s="345"/>
      <c r="SU62" s="345"/>
      <c r="SV62" s="345"/>
      <c r="SW62" s="345"/>
      <c r="SX62" s="345"/>
      <c r="SY62" s="345"/>
      <c r="SZ62" s="345"/>
      <c r="TA62" s="345"/>
      <c r="TB62" s="345"/>
      <c r="TC62" s="345"/>
      <c r="TD62" s="345"/>
      <c r="TE62" s="345"/>
      <c r="TF62" s="345"/>
      <c r="TG62" s="345"/>
      <c r="TH62" s="345"/>
      <c r="TI62" s="345"/>
      <c r="TJ62" s="345"/>
      <c r="TK62" s="345"/>
      <c r="TL62" s="345"/>
      <c r="TM62" s="345"/>
      <c r="TN62" s="345"/>
      <c r="TO62" s="345"/>
      <c r="TP62" s="345"/>
      <c r="TQ62" s="345"/>
      <c r="TR62" s="345"/>
      <c r="TS62" s="345"/>
      <c r="TT62" s="345"/>
      <c r="TU62" s="345"/>
      <c r="TV62" s="345"/>
      <c r="TW62" s="345"/>
      <c r="TX62" s="345"/>
      <c r="TY62" s="345"/>
      <c r="TZ62" s="345"/>
      <c r="UA62" s="345"/>
      <c r="UB62" s="345"/>
      <c r="UC62" s="345"/>
      <c r="UD62" s="345"/>
      <c r="UE62" s="345"/>
      <c r="UF62" s="345"/>
      <c r="UG62" s="345"/>
      <c r="UH62" s="345"/>
      <c r="UI62" s="345"/>
      <c r="UJ62" s="345"/>
      <c r="UK62" s="345"/>
      <c r="UL62" s="345"/>
      <c r="UM62" s="345"/>
      <c r="UN62" s="345"/>
      <c r="UO62" s="345"/>
      <c r="UP62" s="345"/>
      <c r="UQ62" s="345"/>
      <c r="UR62" s="345"/>
      <c r="US62" s="345"/>
      <c r="UT62" s="345"/>
      <c r="UU62" s="345"/>
      <c r="UV62" s="345"/>
      <c r="UW62" s="345"/>
      <c r="UX62" s="345"/>
      <c r="UY62" s="345"/>
      <c r="UZ62" s="345"/>
      <c r="VA62" s="345"/>
      <c r="VB62" s="345"/>
      <c r="VC62" s="345"/>
      <c r="VD62" s="345"/>
      <c r="VE62" s="345"/>
      <c r="VF62" s="345"/>
      <c r="VG62" s="345"/>
      <c r="VH62" s="345"/>
      <c r="VI62" s="345"/>
      <c r="VJ62" s="345"/>
      <c r="VK62" s="345"/>
      <c r="VL62" s="345"/>
      <c r="VM62" s="345"/>
      <c r="VN62" s="345"/>
      <c r="VO62" s="345"/>
      <c r="VP62" s="345"/>
      <c r="VQ62" s="345"/>
      <c r="VR62" s="345"/>
      <c r="VS62" s="345"/>
      <c r="VT62" s="345"/>
      <c r="VU62" s="345"/>
      <c r="VV62" s="345"/>
      <c r="VW62" s="345"/>
      <c r="VX62" s="345"/>
      <c r="VY62" s="345"/>
      <c r="VZ62" s="345"/>
      <c r="WA62" s="345"/>
      <c r="WB62" s="345"/>
      <c r="WC62" s="345"/>
      <c r="WD62" s="345"/>
      <c r="WE62" s="345"/>
      <c r="WF62" s="345"/>
      <c r="WG62" s="345"/>
      <c r="WH62" s="345"/>
      <c r="WI62" s="345"/>
      <c r="WJ62" s="345"/>
      <c r="WK62" s="345"/>
      <c r="WL62" s="345"/>
      <c r="WM62" s="345"/>
      <c r="WN62" s="345"/>
      <c r="WO62" s="345"/>
      <c r="WP62" s="345"/>
      <c r="WQ62" s="345"/>
      <c r="WR62" s="345"/>
      <c r="WS62" s="345"/>
      <c r="WT62" s="345"/>
      <c r="WU62" s="345"/>
      <c r="WV62" s="345"/>
      <c r="WW62" s="345"/>
      <c r="WX62" s="345"/>
      <c r="WY62" s="345"/>
      <c r="WZ62" s="345"/>
      <c r="XA62" s="345"/>
      <c r="XB62" s="345"/>
      <c r="XC62" s="345"/>
      <c r="XD62" s="345"/>
      <c r="XE62" s="345"/>
      <c r="XF62" s="345"/>
      <c r="XG62" s="345"/>
      <c r="XH62" s="345"/>
      <c r="XI62" s="345"/>
      <c r="XJ62" s="345"/>
      <c r="XK62" s="345"/>
      <c r="XL62" s="345"/>
      <c r="XM62" s="345"/>
      <c r="XN62" s="345"/>
      <c r="XO62" s="345"/>
      <c r="XP62" s="345"/>
      <c r="XQ62" s="345"/>
      <c r="XR62" s="345"/>
      <c r="XS62" s="345"/>
      <c r="XT62" s="345"/>
      <c r="XU62" s="345"/>
      <c r="XV62" s="345"/>
      <c r="XW62" s="345"/>
      <c r="XX62" s="345"/>
      <c r="XY62" s="345"/>
      <c r="XZ62" s="345"/>
      <c r="YA62" s="345"/>
      <c r="YB62" s="345"/>
      <c r="YC62" s="345"/>
      <c r="YD62" s="345"/>
      <c r="YE62" s="345"/>
      <c r="YF62" s="345"/>
      <c r="YG62" s="345"/>
      <c r="YH62" s="345"/>
      <c r="YI62" s="345"/>
      <c r="YJ62" s="345"/>
      <c r="YK62" s="345"/>
      <c r="YL62" s="345"/>
      <c r="YM62" s="345"/>
      <c r="YN62" s="345"/>
      <c r="YO62" s="345"/>
      <c r="YP62" s="345"/>
      <c r="YQ62" s="345"/>
      <c r="YR62" s="345"/>
      <c r="YS62" s="345"/>
      <c r="YT62" s="345"/>
      <c r="YU62" s="345"/>
      <c r="YV62" s="345"/>
      <c r="YW62" s="345"/>
      <c r="YX62" s="345"/>
      <c r="YY62" s="345"/>
      <c r="YZ62" s="345"/>
      <c r="ZA62" s="345"/>
      <c r="ZB62" s="345"/>
      <c r="ZC62" s="345"/>
      <c r="ZD62" s="345"/>
      <c r="ZE62" s="345"/>
      <c r="ZF62" s="345"/>
      <c r="ZG62" s="345"/>
      <c r="ZH62" s="345"/>
      <c r="ZI62" s="345"/>
      <c r="ZJ62" s="345"/>
      <c r="ZK62" s="345"/>
      <c r="ZL62" s="345"/>
      <c r="ZM62" s="345"/>
      <c r="ZN62" s="345"/>
      <c r="ZO62" s="345"/>
      <c r="ZP62" s="345"/>
      <c r="ZQ62" s="345"/>
      <c r="ZR62" s="345"/>
      <c r="ZS62" s="345"/>
      <c r="ZT62" s="345"/>
      <c r="ZU62" s="345"/>
      <c r="ZV62" s="345"/>
      <c r="ZW62" s="345"/>
      <c r="ZX62" s="345"/>
      <c r="ZY62" s="345"/>
      <c r="ZZ62" s="345"/>
      <c r="AAA62" s="345"/>
      <c r="AAB62" s="345"/>
      <c r="AAC62" s="345"/>
      <c r="AAD62" s="345"/>
      <c r="AAE62" s="345"/>
      <c r="AAF62" s="345"/>
      <c r="AAG62" s="345"/>
      <c r="AAH62" s="345"/>
      <c r="AAI62" s="345"/>
      <c r="AAJ62" s="345"/>
      <c r="AAK62" s="345"/>
      <c r="AAL62" s="345"/>
      <c r="AAM62" s="345"/>
      <c r="AAN62" s="345"/>
      <c r="AAO62" s="345"/>
      <c r="AAP62" s="345"/>
      <c r="AAQ62" s="345"/>
      <c r="AAR62" s="345"/>
      <c r="AAS62" s="345"/>
      <c r="AAT62" s="345"/>
      <c r="AAU62" s="345"/>
      <c r="AAV62" s="345"/>
      <c r="AAW62" s="345"/>
      <c r="AAX62" s="345"/>
      <c r="AAY62" s="345"/>
      <c r="AAZ62" s="345"/>
      <c r="ABA62" s="345"/>
      <c r="ABB62" s="345"/>
      <c r="ABC62" s="345"/>
      <c r="ABD62" s="345"/>
      <c r="ABE62" s="345"/>
      <c r="ABF62" s="345"/>
      <c r="ABG62" s="345"/>
      <c r="ABH62" s="345"/>
      <c r="ABI62" s="345"/>
      <c r="ABJ62" s="345"/>
      <c r="ABK62" s="345"/>
      <c r="ABL62" s="345"/>
      <c r="ABM62" s="345"/>
      <c r="ABN62" s="345"/>
      <c r="ABO62" s="345"/>
      <c r="ABP62" s="345"/>
      <c r="ABQ62" s="345"/>
      <c r="ABR62" s="345"/>
      <c r="ABS62" s="345"/>
      <c r="ABT62" s="345"/>
      <c r="ABU62" s="345"/>
      <c r="ABV62" s="345"/>
      <c r="ABW62" s="345"/>
      <c r="ABX62" s="345"/>
      <c r="ABY62" s="345"/>
      <c r="ABZ62" s="345"/>
      <c r="ACA62" s="345"/>
      <c r="ACB62" s="345"/>
      <c r="ACC62" s="345"/>
      <c r="ACD62" s="345"/>
      <c r="ACE62" s="345"/>
      <c r="ACF62" s="345"/>
      <c r="ACG62" s="345"/>
      <c r="ACH62" s="345"/>
      <c r="ACI62" s="345"/>
      <c r="ACJ62" s="345"/>
      <c r="ACK62" s="345"/>
      <c r="ACL62" s="345"/>
      <c r="ACM62" s="345"/>
      <c r="ACN62" s="345"/>
      <c r="ACO62" s="345"/>
      <c r="ACP62" s="345"/>
      <c r="ACQ62" s="345"/>
      <c r="ACR62" s="345"/>
      <c r="ACS62" s="345"/>
      <c r="ACT62" s="345"/>
      <c r="ACU62" s="345"/>
      <c r="ACV62" s="345"/>
      <c r="ACW62" s="345"/>
      <c r="ACX62" s="345"/>
      <c r="ACY62" s="345"/>
      <c r="ACZ62" s="345"/>
      <c r="ADA62" s="345"/>
      <c r="ADB62" s="345"/>
      <c r="ADC62" s="345"/>
      <c r="ADD62" s="345"/>
      <c r="ADE62" s="345"/>
      <c r="ADF62" s="345"/>
      <c r="ADG62" s="345"/>
      <c r="ADH62" s="345"/>
      <c r="ADI62" s="345"/>
      <c r="ADJ62" s="345"/>
      <c r="ADK62" s="345"/>
      <c r="ADL62" s="345"/>
      <c r="ADM62" s="345"/>
      <c r="ADN62" s="345"/>
      <c r="ADO62" s="345"/>
      <c r="ADP62" s="345"/>
      <c r="ADQ62" s="345"/>
      <c r="ADR62" s="345"/>
      <c r="ADS62" s="345"/>
      <c r="ADT62" s="345"/>
      <c r="ADU62" s="345"/>
      <c r="ADV62" s="345"/>
      <c r="ADW62" s="345"/>
      <c r="ADX62" s="345"/>
      <c r="ADY62" s="345"/>
      <c r="ADZ62" s="345"/>
      <c r="AEA62" s="345"/>
      <c r="AEB62" s="345"/>
      <c r="AEC62" s="345"/>
      <c r="AED62" s="345"/>
      <c r="AEE62" s="345"/>
      <c r="AEF62" s="345"/>
      <c r="AEG62" s="345"/>
      <c r="AEH62" s="345"/>
      <c r="AEI62" s="345"/>
      <c r="AEJ62" s="345"/>
      <c r="AEK62" s="345"/>
      <c r="AEL62" s="345"/>
      <c r="AEM62" s="345"/>
      <c r="AEN62" s="345"/>
      <c r="AEO62" s="345"/>
      <c r="AEP62" s="345"/>
      <c r="AEQ62" s="345"/>
      <c r="AER62" s="345"/>
      <c r="AES62" s="345"/>
      <c r="AET62" s="345"/>
      <c r="AEU62" s="345"/>
      <c r="AEV62" s="345"/>
      <c r="AEW62" s="345"/>
      <c r="AEX62" s="345"/>
      <c r="AEY62" s="345"/>
      <c r="AEZ62" s="345"/>
      <c r="AFA62" s="345"/>
      <c r="AFB62" s="345"/>
      <c r="AFC62" s="345"/>
      <c r="AFD62" s="345"/>
      <c r="AFE62" s="345"/>
      <c r="AFF62" s="345"/>
      <c r="AFG62" s="345"/>
      <c r="AFH62" s="345"/>
      <c r="AFI62" s="345"/>
      <c r="AFJ62" s="345"/>
      <c r="AFK62" s="345"/>
      <c r="AFL62" s="345"/>
      <c r="AFM62" s="345"/>
      <c r="AFN62" s="345"/>
      <c r="AFO62" s="345"/>
      <c r="AFP62" s="345"/>
      <c r="AFQ62" s="345"/>
      <c r="AFR62" s="345"/>
      <c r="AFS62" s="345"/>
      <c r="AFT62" s="345"/>
      <c r="AFU62" s="345"/>
      <c r="AFV62" s="345"/>
      <c r="AFW62" s="345"/>
      <c r="AFX62" s="345"/>
      <c r="AFY62" s="345"/>
      <c r="AFZ62" s="345"/>
      <c r="AGA62" s="345"/>
      <c r="AGB62" s="345"/>
      <c r="AGC62" s="345"/>
      <c r="AGD62" s="345"/>
      <c r="AGE62" s="345"/>
      <c r="AGF62" s="345"/>
      <c r="AGG62" s="345"/>
      <c r="AGH62" s="345"/>
      <c r="AGI62" s="345"/>
      <c r="AGJ62" s="345"/>
      <c r="AGK62" s="345"/>
      <c r="AGL62" s="345"/>
      <c r="AGM62" s="345"/>
      <c r="AGN62" s="345"/>
      <c r="AGO62" s="345"/>
      <c r="AGP62" s="345"/>
      <c r="AGQ62" s="345"/>
      <c r="AGR62" s="345"/>
      <c r="AGS62" s="345"/>
      <c r="AGT62" s="345"/>
      <c r="AGU62" s="345"/>
      <c r="AGV62" s="345"/>
      <c r="AGW62" s="345"/>
      <c r="AGX62" s="345"/>
      <c r="AGY62" s="345"/>
      <c r="AGZ62" s="345"/>
      <c r="AHA62" s="345"/>
      <c r="AHB62" s="345"/>
      <c r="AHC62" s="345"/>
      <c r="AHD62" s="345"/>
      <c r="AHE62" s="345"/>
      <c r="AHF62" s="345"/>
      <c r="AHG62" s="345"/>
      <c r="AHH62" s="345"/>
      <c r="AHI62" s="345"/>
      <c r="AHJ62" s="345"/>
      <c r="AHK62" s="345"/>
      <c r="AHL62" s="345"/>
      <c r="AHM62" s="345"/>
      <c r="AHN62" s="345"/>
      <c r="AHO62" s="345"/>
      <c r="AHP62" s="345"/>
      <c r="AHQ62" s="345"/>
      <c r="AHR62" s="345"/>
      <c r="AHS62" s="345"/>
      <c r="AHT62" s="345"/>
      <c r="AHU62" s="345"/>
      <c r="AHV62" s="345"/>
      <c r="AHW62" s="345"/>
      <c r="AHX62" s="345"/>
      <c r="AHY62" s="345"/>
      <c r="AHZ62" s="345"/>
      <c r="AIA62" s="345"/>
      <c r="AIB62" s="345"/>
      <c r="AIC62" s="345"/>
      <c r="AID62" s="345"/>
      <c r="AIE62" s="345"/>
      <c r="AIF62" s="345"/>
      <c r="AIG62" s="345"/>
      <c r="AIH62" s="345"/>
      <c r="AII62" s="345"/>
      <c r="AIJ62" s="345"/>
      <c r="AIK62" s="345"/>
      <c r="AIL62" s="345"/>
      <c r="AIM62" s="345"/>
      <c r="AIN62" s="345"/>
      <c r="AIO62" s="345"/>
      <c r="AIP62" s="345"/>
      <c r="AIQ62" s="345"/>
      <c r="AIR62" s="345"/>
      <c r="AIS62" s="345"/>
      <c r="AIT62" s="345"/>
      <c r="AIU62" s="345"/>
      <c r="AIV62" s="345"/>
      <c r="AIW62" s="345"/>
      <c r="AIX62" s="345"/>
      <c r="AIY62" s="345"/>
      <c r="AIZ62" s="345"/>
      <c r="AJA62" s="345"/>
      <c r="AJB62" s="345"/>
      <c r="AJC62" s="345"/>
      <c r="AJD62" s="345"/>
      <c r="AJE62" s="345"/>
      <c r="AJF62" s="345"/>
      <c r="AJG62" s="345"/>
      <c r="AJH62" s="345"/>
      <c r="AJI62" s="345"/>
      <c r="AJJ62" s="345"/>
      <c r="AJK62" s="345"/>
      <c r="AJL62" s="345"/>
      <c r="AJM62" s="345"/>
      <c r="AJN62" s="345"/>
      <c r="AJO62" s="345"/>
      <c r="AJP62" s="345"/>
      <c r="AJQ62" s="345"/>
      <c r="AJR62" s="345"/>
      <c r="AJS62" s="345"/>
      <c r="AJT62" s="345"/>
      <c r="AJU62" s="345"/>
      <c r="AJV62" s="345"/>
      <c r="AJW62" s="345"/>
      <c r="AJX62" s="345"/>
      <c r="AJY62" s="345"/>
      <c r="AJZ62" s="345"/>
      <c r="AKA62" s="345"/>
      <c r="AKB62" s="345"/>
      <c r="AKC62" s="345"/>
      <c r="AKD62" s="345"/>
      <c r="AKE62" s="345"/>
      <c r="AKF62" s="345"/>
      <c r="AKG62" s="345"/>
      <c r="AKH62" s="345"/>
      <c r="AKI62" s="345"/>
      <c r="AKJ62" s="345"/>
      <c r="AKK62" s="345"/>
      <c r="AKL62" s="345"/>
      <c r="AKM62" s="345"/>
      <c r="AKN62" s="345"/>
      <c r="AKO62" s="345"/>
      <c r="AKP62" s="345"/>
      <c r="AKQ62" s="345"/>
      <c r="AKR62" s="345"/>
      <c r="AKS62" s="345"/>
      <c r="AKT62" s="345"/>
      <c r="AKU62" s="345"/>
      <c r="AKV62" s="345"/>
      <c r="AKW62" s="345"/>
      <c r="AKX62" s="345"/>
      <c r="AKY62" s="345"/>
      <c r="AKZ62" s="345"/>
      <c r="ALA62" s="345"/>
      <c r="ALB62" s="345"/>
      <c r="ALC62" s="345"/>
      <c r="ALD62" s="345"/>
      <c r="ALE62" s="345"/>
      <c r="ALF62" s="345"/>
      <c r="ALG62" s="345"/>
      <c r="ALH62" s="345"/>
      <c r="ALI62" s="345"/>
      <c r="ALJ62" s="345"/>
      <c r="ALK62" s="345"/>
      <c r="ALL62" s="345"/>
      <c r="ALM62" s="345"/>
      <c r="ALN62" s="345"/>
      <c r="ALO62" s="345"/>
      <c r="ALP62" s="345"/>
      <c r="ALQ62" s="345"/>
      <c r="ALR62" s="345"/>
      <c r="ALS62" s="345"/>
      <c r="ALT62" s="345"/>
      <c r="ALU62" s="345"/>
      <c r="ALV62" s="345"/>
      <c r="ALW62" s="345"/>
      <c r="ALX62" s="345"/>
      <c r="ALY62" s="345"/>
      <c r="ALZ62" s="345"/>
      <c r="AMA62" s="345"/>
      <c r="AMB62" s="345"/>
      <c r="AMC62" s="345"/>
      <c r="AMD62" s="345"/>
      <c r="AME62" s="345"/>
      <c r="AMF62" s="345"/>
      <c r="AMG62" s="345"/>
      <c r="AMH62" s="345"/>
      <c r="AMI62" s="345"/>
      <c r="AMJ62" s="345"/>
      <c r="AMK62" s="345"/>
      <c r="AML62" s="345"/>
      <c r="AMM62" s="345"/>
      <c r="AMN62" s="345"/>
      <c r="AMO62" s="345"/>
      <c r="AMP62" s="345"/>
      <c r="AMQ62" s="345"/>
      <c r="AMR62" s="345"/>
      <c r="AMS62" s="345"/>
      <c r="AMT62" s="345"/>
      <c r="AMU62" s="345"/>
      <c r="AMV62" s="345"/>
      <c r="AMW62" s="345"/>
      <c r="AMX62" s="345"/>
      <c r="AMY62" s="345"/>
      <c r="AMZ62" s="345"/>
      <c r="ANA62" s="345"/>
      <c r="ANB62" s="345"/>
      <c r="ANC62" s="345"/>
      <c r="AND62" s="345"/>
      <c r="ANE62" s="345"/>
      <c r="ANF62" s="345"/>
      <c r="ANG62" s="345"/>
      <c r="ANH62" s="345"/>
      <c r="ANI62" s="345"/>
      <c r="ANJ62" s="345"/>
      <c r="ANK62" s="345"/>
      <c r="ANL62" s="345"/>
      <c r="ANM62" s="345"/>
      <c r="ANN62" s="345"/>
      <c r="ANO62" s="345"/>
      <c r="ANP62" s="345"/>
      <c r="ANQ62" s="345"/>
      <c r="ANR62" s="345"/>
      <c r="ANS62" s="345"/>
      <c r="ANT62" s="345"/>
      <c r="ANU62" s="345"/>
      <c r="ANV62" s="345"/>
      <c r="ANW62" s="345"/>
      <c r="ANX62" s="345"/>
      <c r="ANY62" s="345"/>
      <c r="ANZ62" s="345"/>
      <c r="AOA62" s="345"/>
      <c r="AOB62" s="345"/>
      <c r="AOC62" s="345"/>
      <c r="AOD62" s="345"/>
      <c r="AOE62" s="345"/>
      <c r="AOF62" s="345"/>
      <c r="AOG62" s="345"/>
      <c r="AOH62" s="345"/>
      <c r="AOI62" s="345"/>
      <c r="AOJ62" s="345"/>
      <c r="AOK62" s="345"/>
      <c r="AOL62" s="345"/>
      <c r="AOM62" s="345"/>
      <c r="AON62" s="345"/>
      <c r="AOO62" s="345"/>
      <c r="AOP62" s="345"/>
      <c r="AOQ62" s="345"/>
      <c r="AOR62" s="345"/>
      <c r="AOS62" s="345"/>
      <c r="AOT62" s="345"/>
      <c r="AOU62" s="345"/>
      <c r="AOV62" s="345"/>
      <c r="AOW62" s="345"/>
      <c r="AOX62" s="345"/>
      <c r="AOY62" s="345"/>
      <c r="AOZ62" s="345"/>
      <c r="APA62" s="345"/>
      <c r="APB62" s="345"/>
      <c r="APC62" s="345"/>
      <c r="APD62" s="345"/>
      <c r="APE62" s="345"/>
      <c r="APF62" s="345"/>
      <c r="APG62" s="345"/>
      <c r="APH62" s="345"/>
      <c r="API62" s="345"/>
      <c r="APJ62" s="345"/>
      <c r="APK62" s="345"/>
      <c r="APL62" s="345"/>
      <c r="APM62" s="345"/>
      <c r="APN62" s="345"/>
      <c r="APO62" s="345"/>
      <c r="APP62" s="345"/>
      <c r="APQ62" s="345"/>
      <c r="APR62" s="345"/>
      <c r="APS62" s="345"/>
      <c r="APT62" s="345"/>
      <c r="APU62" s="345"/>
      <c r="APV62" s="345"/>
      <c r="APW62" s="345"/>
      <c r="APX62" s="345"/>
      <c r="APY62" s="345"/>
      <c r="APZ62" s="345"/>
      <c r="AQA62" s="345"/>
      <c r="AQB62" s="345"/>
      <c r="AQC62" s="345"/>
      <c r="AQD62" s="345"/>
      <c r="AQE62" s="345"/>
      <c r="AQF62" s="345"/>
      <c r="AQG62" s="345"/>
      <c r="AQH62" s="345"/>
      <c r="AQI62" s="345"/>
      <c r="AQJ62" s="345"/>
      <c r="AQK62" s="345"/>
      <c r="AQL62" s="345"/>
      <c r="AQM62" s="345"/>
      <c r="AQN62" s="345"/>
      <c r="AQO62" s="345"/>
      <c r="AQP62" s="345"/>
      <c r="AQQ62" s="345"/>
      <c r="AQR62" s="345"/>
      <c r="AQS62" s="345"/>
      <c r="AQT62" s="345"/>
      <c r="AQU62" s="345"/>
      <c r="AQV62" s="345"/>
      <c r="AQW62" s="345"/>
      <c r="AQX62" s="345"/>
      <c r="AQY62" s="345"/>
      <c r="AQZ62" s="345"/>
      <c r="ARA62" s="345"/>
      <c r="ARB62" s="345"/>
      <c r="ARC62" s="345"/>
      <c r="ARD62" s="345"/>
      <c r="ARE62" s="345"/>
      <c r="ARF62" s="345"/>
      <c r="ARG62" s="345"/>
      <c r="ARH62" s="345"/>
      <c r="ARI62" s="345"/>
      <c r="ARJ62" s="345"/>
      <c r="ARK62" s="345"/>
      <c r="ARL62" s="345"/>
      <c r="ARM62" s="345"/>
      <c r="ARN62" s="345"/>
      <c r="ARO62" s="345"/>
      <c r="ARP62" s="345"/>
      <c r="ARQ62" s="345"/>
      <c r="ARR62" s="345"/>
      <c r="ARS62" s="345"/>
      <c r="ART62" s="345"/>
      <c r="ARU62" s="345"/>
      <c r="ARV62" s="345"/>
      <c r="ARW62" s="345"/>
      <c r="ARX62" s="345"/>
      <c r="ARY62" s="345"/>
      <c r="ARZ62" s="345"/>
      <c r="ASA62" s="345"/>
      <c r="ASB62" s="345"/>
      <c r="ASC62" s="345"/>
      <c r="ASD62" s="345"/>
      <c r="ASE62" s="345"/>
      <c r="ASF62" s="345"/>
      <c r="ASG62" s="345"/>
      <c r="ASH62" s="345"/>
      <c r="ASI62" s="345"/>
      <c r="ASJ62" s="345"/>
      <c r="ASK62" s="345"/>
      <c r="ASL62" s="345"/>
      <c r="ASM62" s="345"/>
      <c r="ASN62" s="345"/>
      <c r="ASO62" s="345"/>
      <c r="ASP62" s="345"/>
      <c r="ASQ62" s="345"/>
      <c r="ASR62" s="345"/>
      <c r="ASS62" s="345"/>
      <c r="AST62" s="345"/>
      <c r="ASU62" s="345"/>
      <c r="ASV62" s="345"/>
      <c r="ASW62" s="345"/>
      <c r="ASX62" s="345"/>
      <c r="ASY62" s="345"/>
      <c r="ASZ62" s="345"/>
      <c r="ATA62" s="345"/>
      <c r="ATB62" s="345"/>
      <c r="ATC62" s="345"/>
      <c r="ATD62" s="345"/>
      <c r="ATE62" s="345"/>
      <c r="ATF62" s="345"/>
      <c r="ATG62" s="345"/>
      <c r="ATH62" s="345"/>
      <c r="ATI62" s="345"/>
      <c r="ATJ62" s="345"/>
      <c r="ATK62" s="345"/>
      <c r="ATL62" s="345"/>
      <c r="ATM62" s="345"/>
      <c r="ATN62" s="345"/>
      <c r="ATO62" s="345"/>
      <c r="ATP62" s="345"/>
      <c r="ATQ62" s="345"/>
      <c r="ATR62" s="345"/>
      <c r="ATS62" s="345"/>
      <c r="ATT62" s="345"/>
      <c r="ATU62" s="345"/>
      <c r="ATV62" s="345"/>
      <c r="ATW62" s="345"/>
      <c r="ATX62" s="345"/>
      <c r="ATY62" s="345"/>
      <c r="ATZ62" s="345"/>
      <c r="AUA62" s="345"/>
      <c r="AUB62" s="345"/>
      <c r="AUC62" s="345"/>
      <c r="AUD62" s="345"/>
      <c r="AUE62" s="345"/>
      <c r="AUF62" s="345"/>
      <c r="AUG62" s="345"/>
      <c r="AUH62" s="345"/>
      <c r="AUI62" s="345"/>
      <c r="AUJ62" s="345"/>
      <c r="AUK62" s="345"/>
      <c r="AUL62" s="345"/>
      <c r="AUM62" s="345"/>
      <c r="AUN62" s="345"/>
      <c r="AUO62" s="345"/>
      <c r="AUP62" s="345"/>
      <c r="AUQ62" s="345"/>
      <c r="AUR62" s="345"/>
      <c r="AUS62" s="345"/>
      <c r="AUT62" s="345"/>
      <c r="AUU62" s="345"/>
      <c r="AUV62" s="345"/>
      <c r="AUW62" s="345"/>
      <c r="AUX62" s="345"/>
      <c r="AUY62" s="345"/>
      <c r="AUZ62" s="345"/>
      <c r="AVA62" s="345"/>
      <c r="AVB62" s="345"/>
      <c r="AVC62" s="345"/>
      <c r="AVD62" s="345"/>
      <c r="AVE62" s="345"/>
      <c r="AVF62" s="345"/>
      <c r="AVG62" s="345"/>
      <c r="AVH62" s="345"/>
      <c r="AVI62" s="345"/>
      <c r="AVJ62" s="345"/>
      <c r="AVK62" s="345"/>
      <c r="AVL62" s="345"/>
      <c r="AVM62" s="345"/>
      <c r="AVN62" s="345"/>
      <c r="AVO62" s="345"/>
      <c r="AVP62" s="345"/>
      <c r="AVQ62" s="345"/>
      <c r="AVR62" s="345"/>
      <c r="AVS62" s="345"/>
      <c r="AVT62" s="345"/>
      <c r="AVU62" s="345"/>
      <c r="AVV62" s="345"/>
      <c r="AVW62" s="345"/>
      <c r="AVX62" s="345"/>
      <c r="AVY62" s="345"/>
      <c r="AVZ62" s="345"/>
      <c r="AWA62" s="345"/>
      <c r="AWB62" s="345"/>
      <c r="AWC62" s="345"/>
      <c r="AWD62" s="345"/>
      <c r="AWE62" s="345"/>
      <c r="AWF62" s="345"/>
      <c r="AWG62" s="345"/>
      <c r="AWH62" s="345"/>
      <c r="AWI62" s="345"/>
      <c r="AWJ62" s="345"/>
      <c r="AWK62" s="345"/>
      <c r="AWL62" s="345"/>
      <c r="AWM62" s="345"/>
      <c r="AWN62" s="345"/>
      <c r="AWO62" s="345"/>
      <c r="AWP62" s="345"/>
      <c r="AWQ62" s="345"/>
      <c r="AWR62" s="345"/>
      <c r="AWS62" s="345"/>
      <c r="AWT62" s="345"/>
      <c r="AWU62" s="345"/>
      <c r="AWV62" s="345"/>
      <c r="AWW62" s="345"/>
      <c r="AWX62" s="345"/>
      <c r="AWY62" s="345"/>
      <c r="AWZ62" s="345"/>
      <c r="AXA62" s="345"/>
      <c r="AXB62" s="345"/>
      <c r="AXC62" s="345"/>
      <c r="AXD62" s="345"/>
      <c r="AXE62" s="345"/>
      <c r="AXF62" s="345"/>
      <c r="AXG62" s="345"/>
      <c r="AXH62" s="345"/>
      <c r="AXI62" s="345"/>
      <c r="AXJ62" s="345"/>
      <c r="AXK62" s="345"/>
      <c r="AXL62" s="345"/>
      <c r="AXM62" s="345"/>
      <c r="AXN62" s="345"/>
      <c r="AXO62" s="345"/>
      <c r="AXP62" s="345"/>
      <c r="AXQ62" s="345"/>
      <c r="AXR62" s="345"/>
      <c r="AXS62" s="345"/>
      <c r="AXT62" s="345"/>
      <c r="AXU62" s="345"/>
      <c r="AXV62" s="345"/>
      <c r="AXW62" s="345"/>
      <c r="AXX62" s="345"/>
      <c r="AXY62" s="345"/>
      <c r="AXZ62" s="345"/>
      <c r="AYA62" s="345"/>
      <c r="AYB62" s="345"/>
      <c r="AYC62" s="345"/>
      <c r="AYD62" s="345"/>
      <c r="AYE62" s="345"/>
      <c r="AYF62" s="345"/>
      <c r="AYG62" s="345"/>
      <c r="AYH62" s="345"/>
      <c r="AYI62" s="345"/>
      <c r="AYJ62" s="345"/>
      <c r="AYK62" s="345"/>
      <c r="AYL62" s="345"/>
      <c r="AYM62" s="345"/>
      <c r="AYN62" s="345"/>
      <c r="AYO62" s="345"/>
      <c r="AYP62" s="345"/>
      <c r="AYQ62" s="345"/>
      <c r="AYR62" s="345"/>
      <c r="AYS62" s="345"/>
      <c r="AYT62" s="345"/>
      <c r="AYU62" s="345"/>
      <c r="AYV62" s="345"/>
      <c r="AYW62" s="345"/>
      <c r="AYX62" s="345"/>
      <c r="AYY62" s="345"/>
      <c r="AYZ62" s="345"/>
      <c r="AZA62" s="345"/>
      <c r="AZB62" s="345"/>
      <c r="AZC62" s="345"/>
      <c r="AZD62" s="345"/>
      <c r="AZE62" s="345"/>
      <c r="AZF62" s="345"/>
      <c r="AZG62" s="345"/>
      <c r="AZH62" s="345"/>
      <c r="AZI62" s="345"/>
      <c r="AZJ62" s="345"/>
      <c r="AZK62" s="345"/>
      <c r="AZL62" s="345"/>
      <c r="AZM62" s="345"/>
      <c r="AZN62" s="345"/>
      <c r="AZO62" s="345"/>
      <c r="AZP62" s="345"/>
      <c r="AZQ62" s="345"/>
      <c r="AZR62" s="345"/>
      <c r="AZS62" s="345"/>
      <c r="AZT62" s="345"/>
      <c r="AZU62" s="345"/>
      <c r="AZV62" s="345"/>
      <c r="AZW62" s="345"/>
      <c r="AZX62" s="345"/>
      <c r="AZY62" s="345"/>
      <c r="AZZ62" s="345"/>
      <c r="BAA62" s="345"/>
      <c r="BAB62" s="345"/>
      <c r="BAC62" s="345"/>
      <c r="BAD62" s="345"/>
      <c r="BAE62" s="345"/>
      <c r="BAF62" s="345"/>
      <c r="BAG62" s="345"/>
      <c r="BAH62" s="345"/>
      <c r="BAI62" s="345"/>
      <c r="BAJ62" s="345"/>
      <c r="BAK62" s="345"/>
      <c r="BAL62" s="345"/>
      <c r="BAM62" s="345"/>
      <c r="BAN62" s="345"/>
      <c r="BAO62" s="345"/>
      <c r="BAP62" s="345"/>
      <c r="BAQ62" s="345"/>
      <c r="BAR62" s="345"/>
      <c r="BAS62" s="345"/>
      <c r="BAT62" s="345"/>
      <c r="BAU62" s="345"/>
      <c r="BAV62" s="345"/>
      <c r="BAW62" s="345"/>
      <c r="BAX62" s="345"/>
      <c r="BAY62" s="345"/>
      <c r="BAZ62" s="345"/>
      <c r="BBA62" s="345"/>
      <c r="BBB62" s="345"/>
      <c r="BBC62" s="345"/>
      <c r="BBD62" s="345"/>
      <c r="BBE62" s="345"/>
      <c r="BBF62" s="345"/>
      <c r="BBG62" s="345"/>
      <c r="BBH62" s="345"/>
      <c r="BBI62" s="345"/>
      <c r="BBJ62" s="345"/>
      <c r="BBK62" s="345"/>
      <c r="BBL62" s="345"/>
      <c r="BBM62" s="345"/>
      <c r="BBN62" s="345"/>
      <c r="BBO62" s="345"/>
      <c r="BBP62" s="345"/>
      <c r="BBQ62" s="345"/>
      <c r="BBR62" s="345"/>
      <c r="BBS62" s="345"/>
      <c r="BBT62" s="345"/>
      <c r="BBU62" s="345"/>
      <c r="BBV62" s="345"/>
      <c r="BBW62" s="345"/>
      <c r="BBX62" s="345"/>
      <c r="BBY62" s="345"/>
      <c r="BBZ62" s="345"/>
      <c r="BCA62" s="345"/>
      <c r="BCB62" s="345"/>
      <c r="BCC62" s="345"/>
      <c r="BCD62" s="345"/>
      <c r="BCE62" s="345"/>
      <c r="BCF62" s="345"/>
      <c r="BCG62" s="345"/>
      <c r="BCH62" s="345"/>
      <c r="BCI62" s="345"/>
      <c r="BCJ62" s="345"/>
      <c r="BCK62" s="345"/>
      <c r="BCL62" s="345"/>
      <c r="BCM62" s="345"/>
      <c r="BCN62" s="345"/>
      <c r="BCO62" s="345"/>
      <c r="BCP62" s="345"/>
      <c r="BCQ62" s="345"/>
      <c r="BCR62" s="345"/>
      <c r="BCS62" s="345"/>
      <c r="BCT62" s="345"/>
      <c r="BCU62" s="345"/>
      <c r="BCV62" s="345"/>
      <c r="BCW62" s="345"/>
      <c r="BCX62" s="345"/>
      <c r="BCY62" s="345"/>
      <c r="BCZ62" s="345"/>
      <c r="BDA62" s="345"/>
      <c r="BDB62" s="345"/>
      <c r="BDC62" s="345"/>
      <c r="BDD62" s="345"/>
      <c r="BDE62" s="345"/>
      <c r="BDF62" s="345"/>
      <c r="BDG62" s="345"/>
      <c r="BDH62" s="345"/>
      <c r="BDI62" s="345"/>
      <c r="BDJ62" s="345"/>
      <c r="BDK62" s="345"/>
      <c r="BDL62" s="345"/>
      <c r="BDM62" s="345"/>
      <c r="BDN62" s="345"/>
      <c r="BDO62" s="345"/>
      <c r="BDP62" s="345"/>
      <c r="BDQ62" s="345"/>
      <c r="BDR62" s="345"/>
      <c r="BDS62" s="345"/>
      <c r="BDT62" s="345"/>
      <c r="BDU62" s="345"/>
      <c r="BDV62" s="345"/>
      <c r="BDW62" s="345"/>
      <c r="BDX62" s="345"/>
      <c r="BDY62" s="345"/>
      <c r="BDZ62" s="345"/>
      <c r="BEA62" s="345"/>
      <c r="BEB62" s="345"/>
      <c r="BEC62" s="345"/>
      <c r="BED62" s="345"/>
      <c r="BEE62" s="345"/>
      <c r="BEF62" s="345"/>
      <c r="BEG62" s="345"/>
      <c r="BEH62" s="345"/>
      <c r="BEI62" s="345"/>
      <c r="BEJ62" s="345"/>
      <c r="BEK62" s="345"/>
      <c r="BEL62" s="345"/>
      <c r="BEM62" s="345"/>
      <c r="BEN62" s="345"/>
      <c r="BEO62" s="345"/>
      <c r="BEP62" s="345"/>
      <c r="BEQ62" s="345"/>
      <c r="BER62" s="345"/>
      <c r="BES62" s="345"/>
      <c r="BET62" s="345"/>
      <c r="BEU62" s="345"/>
      <c r="BEV62" s="345"/>
      <c r="BEW62" s="345"/>
      <c r="BEX62" s="345"/>
      <c r="BEY62" s="345"/>
      <c r="BEZ62" s="345"/>
      <c r="BFA62" s="345"/>
      <c r="BFB62" s="345"/>
      <c r="BFC62" s="345"/>
      <c r="BFD62" s="345"/>
      <c r="BFE62" s="345"/>
      <c r="BFF62" s="345"/>
      <c r="BFG62" s="345"/>
      <c r="BFH62" s="345"/>
      <c r="BFI62" s="345"/>
      <c r="BFJ62" s="345"/>
      <c r="BFK62" s="345"/>
      <c r="BFL62" s="345"/>
      <c r="BFM62" s="345"/>
      <c r="BFN62" s="345"/>
      <c r="BFO62" s="345"/>
      <c r="BFP62" s="345"/>
      <c r="BFQ62" s="345"/>
      <c r="BFR62" s="345"/>
      <c r="BFS62" s="345"/>
      <c r="BFT62" s="345"/>
      <c r="BFU62" s="345"/>
      <c r="BFV62" s="345"/>
      <c r="BFW62" s="345"/>
      <c r="BFX62" s="345"/>
      <c r="BFY62" s="345"/>
      <c r="BFZ62" s="345"/>
      <c r="BGA62" s="345"/>
      <c r="BGB62" s="345"/>
      <c r="BGC62" s="345"/>
      <c r="BGD62" s="345"/>
      <c r="BGE62" s="345"/>
      <c r="BGF62" s="345"/>
      <c r="BGG62" s="345"/>
      <c r="BGH62" s="345"/>
      <c r="BGI62" s="345"/>
      <c r="BGJ62" s="345"/>
      <c r="BGK62" s="345"/>
      <c r="BGL62" s="345"/>
      <c r="BGM62" s="345"/>
      <c r="BGN62" s="345"/>
      <c r="BGO62" s="345"/>
      <c r="BGP62" s="345"/>
      <c r="BGQ62" s="345"/>
      <c r="BGR62" s="345"/>
      <c r="BGS62" s="345"/>
      <c r="BGT62" s="345"/>
      <c r="BGU62" s="345"/>
      <c r="BGV62" s="345"/>
      <c r="BGW62" s="345"/>
      <c r="BGX62" s="345"/>
      <c r="BGY62" s="345"/>
      <c r="BGZ62" s="345"/>
      <c r="BHA62" s="345"/>
      <c r="BHB62" s="345"/>
      <c r="BHC62" s="345"/>
      <c r="BHD62" s="345"/>
      <c r="BHE62" s="345"/>
      <c r="BHF62" s="345"/>
      <c r="BHG62" s="345"/>
      <c r="BHH62" s="345"/>
      <c r="BHI62" s="345"/>
      <c r="BHJ62" s="345"/>
      <c r="BHK62" s="345"/>
      <c r="BHL62" s="345"/>
      <c r="BHM62" s="345"/>
      <c r="BHN62" s="345"/>
      <c r="BHO62" s="345"/>
      <c r="BHP62" s="345"/>
      <c r="BHQ62" s="345"/>
      <c r="BHR62" s="345"/>
      <c r="BHS62" s="345"/>
      <c r="BHT62" s="345"/>
      <c r="BHU62" s="345"/>
      <c r="BHV62" s="345"/>
      <c r="BHW62" s="345"/>
      <c r="BHX62" s="345"/>
      <c r="BHY62" s="345"/>
      <c r="BHZ62" s="345"/>
      <c r="BIA62" s="345"/>
      <c r="BIB62" s="345"/>
      <c r="BIC62" s="345"/>
      <c r="BID62" s="345"/>
      <c r="BIE62" s="345"/>
      <c r="BIF62" s="345"/>
      <c r="BIG62" s="345"/>
      <c r="BIH62" s="345"/>
      <c r="BII62" s="345"/>
      <c r="BIJ62" s="345"/>
      <c r="BIK62" s="345"/>
      <c r="BIL62" s="345"/>
      <c r="BIM62" s="345"/>
      <c r="BIN62" s="345"/>
      <c r="BIO62" s="345"/>
      <c r="BIP62" s="345"/>
      <c r="BIQ62" s="345"/>
      <c r="BIR62" s="345"/>
      <c r="BIS62" s="345"/>
      <c r="BIT62" s="345"/>
      <c r="BIU62" s="345"/>
      <c r="BIV62" s="345"/>
      <c r="BIW62" s="345"/>
      <c r="BIX62" s="345"/>
      <c r="BIY62" s="345"/>
      <c r="BIZ62" s="345"/>
      <c r="BJA62" s="345"/>
      <c r="BJB62" s="345"/>
      <c r="BJC62" s="345"/>
      <c r="BJD62" s="345"/>
      <c r="BJE62" s="345"/>
      <c r="BJF62" s="345"/>
      <c r="BJG62" s="345"/>
      <c r="BJH62" s="345"/>
      <c r="BJI62" s="345"/>
      <c r="BJJ62" s="345"/>
      <c r="BJK62" s="345"/>
      <c r="BJL62" s="345"/>
      <c r="BJM62" s="345"/>
      <c r="BJN62" s="345"/>
      <c r="BJO62" s="345"/>
      <c r="BJP62" s="345"/>
      <c r="BJQ62" s="345"/>
      <c r="BJR62" s="345"/>
      <c r="BJS62" s="345"/>
      <c r="BJT62" s="345"/>
      <c r="BJU62" s="345"/>
      <c r="BJV62" s="345"/>
      <c r="BJW62" s="345"/>
      <c r="BJX62" s="345"/>
      <c r="BJY62" s="345"/>
      <c r="BJZ62" s="345"/>
      <c r="BKA62" s="345"/>
      <c r="BKB62" s="345"/>
      <c r="BKC62" s="345"/>
      <c r="BKD62" s="345"/>
      <c r="BKE62" s="345"/>
      <c r="BKF62" s="345"/>
      <c r="BKG62" s="345"/>
      <c r="BKH62" s="345"/>
      <c r="BKI62" s="345"/>
      <c r="BKJ62" s="345"/>
      <c r="BKK62" s="345"/>
      <c r="BKL62" s="345"/>
      <c r="BKM62" s="345"/>
      <c r="BKN62" s="345"/>
      <c r="BKO62" s="345"/>
      <c r="BKP62" s="345"/>
      <c r="BKQ62" s="345"/>
      <c r="BKR62" s="345"/>
      <c r="BKS62" s="345"/>
      <c r="BKT62" s="345"/>
      <c r="BKU62" s="345"/>
      <c r="BKV62" s="345"/>
      <c r="BKW62" s="345"/>
      <c r="BKX62" s="345"/>
      <c r="BKY62" s="345"/>
      <c r="BKZ62" s="345"/>
      <c r="BLA62" s="345"/>
      <c r="BLB62" s="345"/>
      <c r="BLC62" s="345"/>
      <c r="BLD62" s="345"/>
      <c r="BLE62" s="345"/>
      <c r="BLF62" s="345"/>
      <c r="BLG62" s="345"/>
      <c r="BLH62" s="345"/>
      <c r="BLI62" s="345"/>
      <c r="BLJ62" s="345"/>
      <c r="BLK62" s="345"/>
      <c r="BLL62" s="345"/>
      <c r="BLM62" s="345"/>
      <c r="BLN62" s="345"/>
      <c r="BLO62" s="345"/>
      <c r="BLP62" s="345"/>
      <c r="BLQ62" s="345"/>
      <c r="BLR62" s="345"/>
      <c r="BLS62" s="345"/>
      <c r="BLT62" s="345"/>
      <c r="BLU62" s="345"/>
      <c r="BLV62" s="345"/>
      <c r="BLW62" s="345"/>
      <c r="BLX62" s="345"/>
      <c r="BLY62" s="345"/>
      <c r="BLZ62" s="345"/>
      <c r="BMA62" s="345"/>
      <c r="BMB62" s="345"/>
      <c r="BMC62" s="345"/>
      <c r="BMD62" s="345"/>
      <c r="BME62" s="345"/>
      <c r="BMF62" s="345"/>
      <c r="BMG62" s="345"/>
      <c r="BMH62" s="345"/>
      <c r="BMI62" s="345"/>
      <c r="BMJ62" s="345"/>
      <c r="BMK62" s="345"/>
      <c r="BML62" s="345"/>
      <c r="BMM62" s="345"/>
      <c r="BMN62" s="345"/>
      <c r="BMO62" s="345"/>
      <c r="BMP62" s="345"/>
      <c r="BMQ62" s="345"/>
      <c r="BMR62" s="345"/>
      <c r="BMS62" s="345"/>
      <c r="BMT62" s="345"/>
      <c r="BMU62" s="345"/>
      <c r="BMV62" s="345"/>
      <c r="BMW62" s="345"/>
      <c r="BMX62" s="345"/>
      <c r="BMY62" s="345"/>
      <c r="BMZ62" s="345"/>
      <c r="BNA62" s="345"/>
      <c r="BNB62" s="345"/>
      <c r="BNC62" s="345"/>
      <c r="BND62" s="345"/>
      <c r="BNE62" s="345"/>
      <c r="BNF62" s="345"/>
      <c r="BNG62" s="345"/>
      <c r="BNH62" s="345"/>
      <c r="BNI62" s="345"/>
      <c r="BNJ62" s="345"/>
      <c r="BNK62" s="345"/>
      <c r="BNL62" s="345"/>
      <c r="BNM62" s="345"/>
      <c r="BNN62" s="345"/>
      <c r="BNO62" s="345"/>
      <c r="BNP62" s="345"/>
      <c r="BNQ62" s="345"/>
      <c r="BNR62" s="345"/>
      <c r="BNS62" s="345"/>
      <c r="BNT62" s="345"/>
      <c r="BNU62" s="345"/>
      <c r="BNV62" s="345"/>
      <c r="BNW62" s="345"/>
      <c r="BNX62" s="345"/>
      <c r="BNY62" s="345"/>
      <c r="BNZ62" s="345"/>
      <c r="BOA62" s="345"/>
      <c r="BOB62" s="345"/>
      <c r="BOC62" s="345"/>
      <c r="BOD62" s="345"/>
      <c r="BOE62" s="345"/>
      <c r="BOF62" s="345"/>
      <c r="BOG62" s="345"/>
      <c r="BOH62" s="345"/>
      <c r="BOI62" s="345"/>
      <c r="BOJ62" s="345"/>
      <c r="BOK62" s="345"/>
      <c r="BOL62" s="345"/>
      <c r="BOM62" s="345"/>
      <c r="BON62" s="345"/>
      <c r="BOO62" s="345"/>
      <c r="BOP62" s="345"/>
      <c r="BOQ62" s="345"/>
      <c r="BOR62" s="345"/>
      <c r="BOS62" s="345"/>
      <c r="BOT62" s="345"/>
      <c r="BOU62" s="345"/>
      <c r="BOV62" s="345"/>
      <c r="BOW62" s="345"/>
      <c r="BOX62" s="345"/>
      <c r="BOY62" s="345"/>
      <c r="BOZ62" s="345"/>
      <c r="BPA62" s="345"/>
      <c r="BPB62" s="345"/>
      <c r="BPC62" s="345"/>
      <c r="BPD62" s="345"/>
      <c r="BPE62" s="345"/>
      <c r="BPF62" s="345"/>
      <c r="BPG62" s="345"/>
      <c r="BPH62" s="345"/>
      <c r="BPI62" s="345"/>
      <c r="BPJ62" s="345"/>
      <c r="BPK62" s="345"/>
      <c r="BPL62" s="345"/>
      <c r="BPM62" s="345"/>
      <c r="BPN62" s="345"/>
      <c r="BPO62" s="345"/>
      <c r="BPP62" s="345"/>
      <c r="BPQ62" s="345"/>
      <c r="BPR62" s="345"/>
      <c r="BPS62" s="345"/>
      <c r="BPT62" s="345"/>
      <c r="BPU62" s="345"/>
      <c r="BPV62" s="345"/>
      <c r="BPW62" s="345"/>
      <c r="BPX62" s="345"/>
      <c r="BPY62" s="345"/>
      <c r="BPZ62" s="345"/>
      <c r="BQA62" s="345"/>
      <c r="BQB62" s="345"/>
      <c r="BQC62" s="345"/>
      <c r="BQD62" s="345"/>
      <c r="BQE62" s="345"/>
      <c r="BQF62" s="345"/>
      <c r="BQG62" s="345"/>
      <c r="BQH62" s="345"/>
      <c r="BQI62" s="345"/>
      <c r="BQJ62" s="345"/>
      <c r="BQK62" s="345"/>
      <c r="BQL62" s="345"/>
      <c r="BQM62" s="345"/>
      <c r="BQN62" s="345"/>
      <c r="BQO62" s="345"/>
      <c r="BQP62" s="345"/>
      <c r="BQQ62" s="345"/>
      <c r="BQR62" s="345"/>
      <c r="BQS62" s="345"/>
      <c r="BQT62" s="345"/>
      <c r="BQU62" s="345"/>
      <c r="BQV62" s="345"/>
      <c r="BQW62" s="345"/>
      <c r="BQX62" s="345"/>
      <c r="BQY62" s="345"/>
      <c r="BQZ62" s="345"/>
      <c r="BRA62" s="345"/>
      <c r="BRB62" s="345"/>
      <c r="BRC62" s="345"/>
      <c r="BRD62" s="345"/>
      <c r="BRE62" s="345"/>
      <c r="BRF62" s="345"/>
      <c r="BRG62" s="345"/>
      <c r="BRH62" s="345"/>
      <c r="BRI62" s="345"/>
      <c r="BRJ62" s="345"/>
      <c r="BRK62" s="345"/>
      <c r="BRL62" s="345"/>
      <c r="BRM62" s="345"/>
      <c r="BRN62" s="345"/>
      <c r="BRO62" s="345"/>
      <c r="BRP62" s="345"/>
      <c r="BRQ62" s="345"/>
      <c r="BRR62" s="345"/>
      <c r="BRS62" s="345"/>
      <c r="BRT62" s="345"/>
      <c r="BRU62" s="345"/>
      <c r="BRV62" s="345"/>
      <c r="BRW62" s="345"/>
      <c r="BRX62" s="345"/>
      <c r="BRY62" s="345"/>
      <c r="BRZ62" s="345"/>
      <c r="BSA62" s="345"/>
      <c r="BSB62" s="345"/>
      <c r="BSC62" s="345"/>
      <c r="BSD62" s="345"/>
      <c r="BSE62" s="345"/>
      <c r="BSF62" s="345"/>
      <c r="BSG62" s="345"/>
      <c r="BSH62" s="345"/>
      <c r="BSI62" s="345"/>
      <c r="BSJ62" s="345"/>
      <c r="BSK62" s="345"/>
      <c r="BSL62" s="345"/>
      <c r="BSM62" s="345"/>
      <c r="BSN62" s="345"/>
      <c r="BSO62" s="345"/>
      <c r="BSP62" s="345"/>
      <c r="BSQ62" s="345"/>
      <c r="BSR62" s="345"/>
      <c r="BSS62" s="345"/>
      <c r="BST62" s="345"/>
      <c r="BSU62" s="345"/>
      <c r="BSV62" s="345"/>
      <c r="BSW62" s="345"/>
      <c r="BSX62" s="345"/>
      <c r="BSY62" s="345"/>
      <c r="BSZ62" s="345"/>
      <c r="BTA62" s="345"/>
      <c r="BTB62" s="345"/>
      <c r="BTC62" s="345"/>
      <c r="BTD62" s="345"/>
      <c r="BTE62" s="345"/>
      <c r="BTF62" s="345"/>
      <c r="BTG62" s="345"/>
      <c r="BTH62" s="345"/>
      <c r="BTI62" s="345"/>
      <c r="BTJ62" s="345"/>
      <c r="BTK62" s="345"/>
      <c r="BTL62" s="345"/>
      <c r="BTM62" s="345"/>
      <c r="BTN62" s="345"/>
      <c r="BTO62" s="345"/>
      <c r="BTP62" s="345"/>
      <c r="BTQ62" s="345"/>
      <c r="BTR62" s="345"/>
      <c r="BTS62" s="345"/>
      <c r="BTT62" s="345"/>
      <c r="BTU62" s="345"/>
      <c r="BTV62" s="345"/>
      <c r="BTW62" s="345"/>
      <c r="BTX62" s="345"/>
      <c r="BTY62" s="345"/>
      <c r="BTZ62" s="345"/>
      <c r="BUA62" s="345"/>
      <c r="BUB62" s="345"/>
      <c r="BUC62" s="345"/>
      <c r="BUD62" s="345"/>
      <c r="BUE62" s="345"/>
      <c r="BUF62" s="345"/>
      <c r="BUG62" s="345"/>
      <c r="BUH62" s="345"/>
      <c r="BUI62" s="345"/>
      <c r="BUJ62" s="345"/>
      <c r="BUK62" s="345"/>
      <c r="BUL62" s="345"/>
      <c r="BUM62" s="345"/>
      <c r="BUN62" s="345"/>
      <c r="BUO62" s="345"/>
      <c r="BUP62" s="345"/>
      <c r="BUQ62" s="345"/>
      <c r="BUR62" s="345"/>
      <c r="BUS62" s="345"/>
      <c r="BUT62" s="345"/>
      <c r="BUU62" s="345"/>
      <c r="BUV62" s="345"/>
      <c r="BUW62" s="345"/>
      <c r="BUX62" s="345"/>
      <c r="BUY62" s="345"/>
      <c r="BUZ62" s="345"/>
      <c r="BVA62" s="345"/>
      <c r="BVB62" s="345"/>
      <c r="BVC62" s="345"/>
      <c r="BVD62" s="345"/>
      <c r="BVE62" s="345"/>
      <c r="BVF62" s="345"/>
      <c r="BVG62" s="345"/>
      <c r="BVH62" s="345"/>
      <c r="BVI62" s="345"/>
      <c r="BVJ62" s="345"/>
      <c r="BVK62" s="345"/>
      <c r="BVL62" s="345"/>
      <c r="BVM62" s="345"/>
      <c r="BVN62" s="345"/>
      <c r="BVO62" s="345"/>
      <c r="BVP62" s="345"/>
      <c r="BVQ62" s="345"/>
      <c r="BVR62" s="345"/>
      <c r="BVS62" s="345"/>
      <c r="BVT62" s="345"/>
      <c r="BVU62" s="345"/>
      <c r="BVV62" s="345"/>
      <c r="BVW62" s="345"/>
      <c r="BVX62" s="345"/>
      <c r="BVY62" s="345"/>
      <c r="BVZ62" s="345"/>
      <c r="BWA62" s="345"/>
      <c r="BWB62" s="345"/>
      <c r="BWC62" s="345"/>
      <c r="BWD62" s="345"/>
      <c r="BWE62" s="345"/>
      <c r="BWF62" s="345"/>
      <c r="BWG62" s="345"/>
      <c r="BWH62" s="345"/>
      <c r="BWI62" s="345"/>
      <c r="BWJ62" s="345"/>
      <c r="BWK62" s="345"/>
      <c r="BWL62" s="345"/>
      <c r="BWM62" s="345"/>
      <c r="BWN62" s="345"/>
      <c r="BWO62" s="345"/>
      <c r="BWP62" s="345"/>
      <c r="BWQ62" s="345"/>
      <c r="BWR62" s="345"/>
      <c r="BWS62" s="345"/>
      <c r="BWT62" s="345"/>
      <c r="BWU62" s="345"/>
      <c r="BWV62" s="345"/>
      <c r="BWW62" s="345"/>
      <c r="BWX62" s="345"/>
      <c r="BWY62" s="345"/>
      <c r="BWZ62" s="345"/>
      <c r="BXA62" s="345"/>
      <c r="BXB62" s="345"/>
      <c r="BXC62" s="345"/>
      <c r="BXD62" s="345"/>
      <c r="BXE62" s="345"/>
      <c r="BXF62" s="345"/>
      <c r="BXG62" s="345"/>
      <c r="BXH62" s="345"/>
      <c r="BXI62" s="345"/>
      <c r="BXJ62" s="345"/>
      <c r="BXK62" s="345"/>
      <c r="BXL62" s="345"/>
      <c r="BXM62" s="345"/>
      <c r="BXN62" s="345"/>
      <c r="BXO62" s="345"/>
      <c r="BXP62" s="345"/>
      <c r="BXQ62" s="345"/>
      <c r="BXR62" s="345"/>
      <c r="BXS62" s="345"/>
      <c r="BXT62" s="345"/>
      <c r="BXU62" s="345"/>
      <c r="BXV62" s="345"/>
      <c r="BXW62" s="345"/>
      <c r="BXX62" s="345"/>
      <c r="BXY62" s="345"/>
      <c r="BXZ62" s="345"/>
      <c r="BYA62" s="345"/>
      <c r="BYB62" s="345"/>
      <c r="BYC62" s="345"/>
      <c r="BYD62" s="345"/>
      <c r="BYE62" s="345"/>
      <c r="BYF62" s="345"/>
      <c r="BYG62" s="345"/>
      <c r="BYH62" s="345"/>
      <c r="BYI62" s="345"/>
      <c r="BYJ62" s="345"/>
      <c r="BYK62" s="345"/>
      <c r="BYL62" s="345"/>
      <c r="BYM62" s="345"/>
      <c r="BYN62" s="345"/>
      <c r="BYO62" s="345"/>
      <c r="BYP62" s="345"/>
      <c r="BYQ62" s="345"/>
      <c r="BYR62" s="345"/>
      <c r="BYS62" s="345"/>
      <c r="BYT62" s="345"/>
      <c r="BYU62" s="345"/>
      <c r="BYV62" s="345"/>
      <c r="BYW62" s="345"/>
      <c r="BYX62" s="345"/>
      <c r="BYY62" s="345"/>
      <c r="BYZ62" s="345"/>
      <c r="BZA62" s="345"/>
      <c r="BZB62" s="345"/>
      <c r="BZC62" s="345"/>
      <c r="BZD62" s="345"/>
      <c r="BZE62" s="345"/>
      <c r="BZF62" s="345"/>
      <c r="BZG62" s="345"/>
      <c r="BZH62" s="345"/>
      <c r="BZI62" s="345"/>
      <c r="BZJ62" s="345"/>
      <c r="BZK62" s="345"/>
      <c r="BZL62" s="345"/>
      <c r="BZM62" s="345"/>
      <c r="BZN62" s="345"/>
      <c r="BZO62" s="345"/>
      <c r="BZP62" s="345"/>
      <c r="BZQ62" s="345"/>
      <c r="BZR62" s="345"/>
      <c r="BZS62" s="345"/>
      <c r="BZT62" s="345"/>
      <c r="BZU62" s="345"/>
      <c r="BZV62" s="345"/>
      <c r="BZW62" s="345"/>
      <c r="BZX62" s="345"/>
      <c r="BZY62" s="345"/>
      <c r="BZZ62" s="345"/>
      <c r="CAA62" s="345"/>
      <c r="CAB62" s="345"/>
      <c r="CAC62" s="345"/>
      <c r="CAD62" s="345"/>
      <c r="CAE62" s="345"/>
      <c r="CAF62" s="345"/>
      <c r="CAG62" s="345"/>
      <c r="CAH62" s="345"/>
      <c r="CAI62" s="345"/>
      <c r="CAJ62" s="345"/>
      <c r="CAK62" s="345"/>
      <c r="CAL62" s="345"/>
      <c r="CAM62" s="345"/>
      <c r="CAN62" s="345"/>
      <c r="CAO62" s="345"/>
      <c r="CAP62" s="345"/>
      <c r="CAQ62" s="345"/>
      <c r="CAR62" s="345"/>
      <c r="CAS62" s="345"/>
      <c r="CAT62" s="345"/>
      <c r="CAU62" s="345"/>
      <c r="CAV62" s="345"/>
      <c r="CAW62" s="345"/>
      <c r="CAX62" s="345"/>
      <c r="CAY62" s="345"/>
      <c r="CAZ62" s="345"/>
      <c r="CBA62" s="345"/>
      <c r="CBB62" s="345"/>
      <c r="CBC62" s="345"/>
      <c r="CBD62" s="345"/>
      <c r="CBE62" s="345"/>
      <c r="CBF62" s="345"/>
      <c r="CBG62" s="345"/>
      <c r="CBH62" s="345"/>
      <c r="CBI62" s="345"/>
      <c r="CBJ62" s="345"/>
      <c r="CBK62" s="345"/>
      <c r="CBL62" s="345"/>
      <c r="CBM62" s="345"/>
      <c r="CBN62" s="345"/>
      <c r="CBO62" s="345"/>
      <c r="CBP62" s="345"/>
      <c r="CBQ62" s="345"/>
      <c r="CBR62" s="345"/>
      <c r="CBS62" s="345"/>
      <c r="CBT62" s="345"/>
      <c r="CBU62" s="345"/>
      <c r="CBV62" s="345"/>
      <c r="CBW62" s="345"/>
      <c r="CBX62" s="345"/>
      <c r="CBY62" s="345"/>
      <c r="CBZ62" s="345"/>
      <c r="CCA62" s="345"/>
      <c r="CCB62" s="345"/>
      <c r="CCC62" s="345"/>
      <c r="CCD62" s="345"/>
      <c r="CCE62" s="345"/>
      <c r="CCF62" s="345"/>
      <c r="CCG62" s="345"/>
      <c r="CCH62" s="345"/>
      <c r="CCI62" s="345"/>
      <c r="CCJ62" s="345"/>
      <c r="CCK62" s="345"/>
      <c r="CCL62" s="345"/>
      <c r="CCM62" s="345"/>
      <c r="CCN62" s="345"/>
      <c r="CCO62" s="345"/>
      <c r="CCP62" s="345"/>
      <c r="CCQ62" s="345"/>
      <c r="CCR62" s="345"/>
      <c r="CCS62" s="345"/>
      <c r="CCT62" s="345"/>
      <c r="CCU62" s="345"/>
      <c r="CCV62" s="345"/>
      <c r="CCW62" s="345"/>
      <c r="CCX62" s="345"/>
      <c r="CCY62" s="345"/>
      <c r="CCZ62" s="345"/>
      <c r="CDA62" s="345"/>
      <c r="CDB62" s="345"/>
      <c r="CDC62" s="345"/>
      <c r="CDD62" s="345"/>
      <c r="CDE62" s="345"/>
      <c r="CDF62" s="345"/>
      <c r="CDG62" s="345"/>
      <c r="CDH62" s="345"/>
      <c r="CDI62" s="345"/>
      <c r="CDJ62" s="345"/>
      <c r="CDK62" s="345"/>
      <c r="CDL62" s="345"/>
      <c r="CDM62" s="345"/>
      <c r="CDN62" s="345"/>
      <c r="CDO62" s="345"/>
      <c r="CDP62" s="345"/>
      <c r="CDQ62" s="345"/>
      <c r="CDR62" s="345"/>
      <c r="CDS62" s="345"/>
      <c r="CDT62" s="345"/>
      <c r="CDU62" s="345"/>
      <c r="CDV62" s="345"/>
      <c r="CDW62" s="345"/>
      <c r="CDX62" s="345"/>
      <c r="CDY62" s="345"/>
      <c r="CDZ62" s="345"/>
      <c r="CEA62" s="345"/>
      <c r="CEB62" s="345"/>
      <c r="CEC62" s="345"/>
      <c r="CED62" s="345"/>
      <c r="CEE62" s="345"/>
      <c r="CEF62" s="345"/>
      <c r="CEG62" s="345"/>
      <c r="CEH62" s="345"/>
      <c r="CEI62" s="345"/>
      <c r="CEJ62" s="345"/>
      <c r="CEK62" s="345"/>
      <c r="CEL62" s="345"/>
      <c r="CEM62" s="345"/>
      <c r="CEN62" s="345"/>
      <c r="CEO62" s="345"/>
      <c r="CEP62" s="345"/>
      <c r="CEQ62" s="345"/>
      <c r="CER62" s="345"/>
      <c r="CES62" s="345"/>
      <c r="CET62" s="345"/>
      <c r="CEU62" s="345"/>
      <c r="CEV62" s="345"/>
      <c r="CEW62" s="345"/>
      <c r="CEX62" s="345"/>
      <c r="CEY62" s="345"/>
      <c r="CEZ62" s="345"/>
      <c r="CFA62" s="345"/>
      <c r="CFB62" s="345"/>
      <c r="CFC62" s="345"/>
      <c r="CFD62" s="345"/>
      <c r="CFE62" s="345"/>
      <c r="CFF62" s="345"/>
      <c r="CFG62" s="345"/>
      <c r="CFH62" s="345"/>
      <c r="CFI62" s="345"/>
      <c r="CFJ62" s="345"/>
      <c r="CFK62" s="345"/>
      <c r="CFL62" s="345"/>
      <c r="CFM62" s="345"/>
      <c r="CFN62" s="345"/>
      <c r="CFO62" s="345"/>
      <c r="CFP62" s="345"/>
      <c r="CFQ62" s="345"/>
      <c r="CFR62" s="345"/>
      <c r="CFS62" s="345"/>
      <c r="CFT62" s="345"/>
      <c r="CFU62" s="345"/>
      <c r="CFV62" s="345"/>
      <c r="CFW62" s="345"/>
      <c r="CFX62" s="345"/>
      <c r="CFY62" s="345"/>
      <c r="CFZ62" s="345"/>
      <c r="CGA62" s="345"/>
      <c r="CGB62" s="345"/>
      <c r="CGC62" s="345"/>
      <c r="CGD62" s="345"/>
      <c r="CGE62" s="345"/>
      <c r="CGF62" s="345"/>
      <c r="CGG62" s="345"/>
      <c r="CGH62" s="345"/>
      <c r="CGI62" s="345"/>
      <c r="CGJ62" s="345"/>
      <c r="CGK62" s="345"/>
      <c r="CGL62" s="345"/>
      <c r="CGM62" s="345"/>
      <c r="CGN62" s="345"/>
      <c r="CGO62" s="345"/>
      <c r="CGP62" s="345"/>
      <c r="CGQ62" s="345"/>
      <c r="CGR62" s="345"/>
      <c r="CGS62" s="345"/>
      <c r="CGT62" s="345"/>
      <c r="CGU62" s="345"/>
      <c r="CGV62" s="345"/>
      <c r="CGW62" s="345"/>
      <c r="CGX62" s="345"/>
      <c r="CGY62" s="345"/>
      <c r="CGZ62" s="345"/>
      <c r="CHA62" s="345"/>
      <c r="CHB62" s="345"/>
      <c r="CHC62" s="345"/>
      <c r="CHD62" s="345"/>
      <c r="CHE62" s="345"/>
      <c r="CHF62" s="345"/>
      <c r="CHG62" s="345"/>
      <c r="CHH62" s="345"/>
      <c r="CHI62" s="345"/>
      <c r="CHJ62" s="345"/>
      <c r="CHK62" s="345"/>
      <c r="CHL62" s="345"/>
      <c r="CHM62" s="345"/>
      <c r="CHN62" s="345"/>
      <c r="CHO62" s="345"/>
      <c r="CHP62" s="345"/>
      <c r="CHQ62" s="345"/>
      <c r="CHR62" s="345"/>
      <c r="CHS62" s="345"/>
      <c r="CHT62" s="345"/>
      <c r="CHU62" s="345"/>
      <c r="CHV62" s="345"/>
      <c r="CHW62" s="345"/>
      <c r="CHX62" s="345"/>
      <c r="CHY62" s="345"/>
      <c r="CHZ62" s="345"/>
      <c r="CIA62" s="345"/>
      <c r="CIB62" s="345"/>
      <c r="CIC62" s="345"/>
      <c r="CID62" s="345"/>
      <c r="CIE62" s="345"/>
      <c r="CIF62" s="345"/>
      <c r="CIG62" s="345"/>
      <c r="CIH62" s="345"/>
      <c r="CII62" s="345"/>
      <c r="CIJ62" s="345"/>
      <c r="CIK62" s="345"/>
      <c r="CIL62" s="345"/>
      <c r="CIM62" s="345"/>
      <c r="CIN62" s="345"/>
      <c r="CIO62" s="345"/>
      <c r="CIP62" s="345"/>
      <c r="CIQ62" s="345"/>
      <c r="CIR62" s="345"/>
      <c r="CIS62" s="345"/>
      <c r="CIT62" s="345"/>
      <c r="CIU62" s="345"/>
      <c r="CIV62" s="345"/>
      <c r="CIW62" s="345"/>
      <c r="CIX62" s="345"/>
      <c r="CIY62" s="345"/>
      <c r="CIZ62" s="345"/>
      <c r="CJA62" s="345"/>
      <c r="CJB62" s="345"/>
      <c r="CJC62" s="345"/>
      <c r="CJD62" s="345"/>
      <c r="CJE62" s="345"/>
      <c r="CJF62" s="345"/>
      <c r="CJG62" s="345"/>
      <c r="CJH62" s="345"/>
      <c r="CJI62" s="345"/>
      <c r="CJJ62" s="345"/>
      <c r="CJK62" s="345"/>
      <c r="CJL62" s="345"/>
      <c r="CJM62" s="345"/>
      <c r="CJN62" s="345"/>
      <c r="CJO62" s="345"/>
      <c r="CJP62" s="345"/>
      <c r="CJQ62" s="345"/>
      <c r="CJR62" s="345"/>
      <c r="CJS62" s="345"/>
      <c r="CJT62" s="345"/>
      <c r="CJU62" s="345"/>
      <c r="CJV62" s="345"/>
      <c r="CJW62" s="345"/>
      <c r="CJX62" s="345"/>
      <c r="CJY62" s="345"/>
      <c r="CJZ62" s="345"/>
      <c r="CKA62" s="345"/>
      <c r="CKB62" s="345"/>
      <c r="CKC62" s="345"/>
      <c r="CKD62" s="345"/>
      <c r="CKE62" s="345"/>
      <c r="CKF62" s="345"/>
      <c r="CKG62" s="345"/>
      <c r="CKH62" s="345"/>
      <c r="CKI62" s="345"/>
      <c r="CKJ62" s="345"/>
      <c r="CKK62" s="345"/>
      <c r="CKL62" s="345"/>
      <c r="CKM62" s="345"/>
      <c r="CKN62" s="345"/>
      <c r="CKO62" s="345"/>
      <c r="CKP62" s="345"/>
      <c r="CKQ62" s="345"/>
      <c r="CKR62" s="345"/>
      <c r="CKS62" s="345"/>
      <c r="CKT62" s="345"/>
      <c r="CKU62" s="345"/>
      <c r="CKV62" s="345"/>
      <c r="CKW62" s="345"/>
      <c r="CKX62" s="345"/>
      <c r="CKY62" s="345"/>
      <c r="CKZ62" s="345"/>
      <c r="CLA62" s="345"/>
      <c r="CLB62" s="345"/>
      <c r="CLC62" s="345"/>
      <c r="CLD62" s="345"/>
      <c r="CLE62" s="345"/>
      <c r="CLF62" s="345"/>
      <c r="CLG62" s="345"/>
      <c r="CLH62" s="345"/>
      <c r="CLI62" s="345"/>
      <c r="CLJ62" s="345"/>
      <c r="CLK62" s="345"/>
      <c r="CLL62" s="345"/>
      <c r="CLM62" s="345"/>
      <c r="CLN62" s="345"/>
      <c r="CLO62" s="345"/>
      <c r="CLP62" s="345"/>
      <c r="CLQ62" s="345"/>
      <c r="CLR62" s="345"/>
      <c r="CLS62" s="345"/>
      <c r="CLT62" s="345"/>
      <c r="CLU62" s="345"/>
      <c r="CLV62" s="345"/>
      <c r="CLW62" s="345"/>
      <c r="CLX62" s="345"/>
      <c r="CLY62" s="345"/>
      <c r="CLZ62" s="345"/>
      <c r="CMA62" s="345"/>
      <c r="CMB62" s="345"/>
      <c r="CMC62" s="345"/>
      <c r="CMD62" s="345"/>
      <c r="CME62" s="345"/>
      <c r="CMF62" s="345"/>
      <c r="CMG62" s="345"/>
      <c r="CMH62" s="345"/>
      <c r="CMI62" s="345"/>
      <c r="CMJ62" s="345"/>
      <c r="CMK62" s="345"/>
      <c r="CML62" s="345"/>
      <c r="CMM62" s="345"/>
      <c r="CMN62" s="345"/>
      <c r="CMO62" s="345"/>
      <c r="CMP62" s="345"/>
      <c r="CMQ62" s="345"/>
      <c r="CMR62" s="345"/>
      <c r="CMS62" s="345"/>
      <c r="CMT62" s="345"/>
      <c r="CMU62" s="345"/>
      <c r="CMV62" s="345"/>
      <c r="CMW62" s="345"/>
      <c r="CMX62" s="345"/>
      <c r="CMY62" s="345"/>
      <c r="CMZ62" s="345"/>
      <c r="CNA62" s="345"/>
      <c r="CNB62" s="345"/>
      <c r="CNC62" s="345"/>
      <c r="CND62" s="345"/>
      <c r="CNE62" s="345"/>
      <c r="CNF62" s="345"/>
      <c r="CNG62" s="345"/>
      <c r="CNH62" s="345"/>
      <c r="CNI62" s="345"/>
      <c r="CNJ62" s="345"/>
      <c r="CNK62" s="345"/>
      <c r="CNL62" s="345"/>
      <c r="CNM62" s="345"/>
      <c r="CNN62" s="345"/>
      <c r="CNO62" s="345"/>
      <c r="CNP62" s="345"/>
      <c r="CNQ62" s="345"/>
      <c r="CNR62" s="345"/>
      <c r="CNS62" s="345"/>
      <c r="CNT62" s="345"/>
      <c r="CNU62" s="345"/>
      <c r="CNV62" s="345"/>
      <c r="CNW62" s="345"/>
      <c r="CNX62" s="345"/>
      <c r="CNY62" s="345"/>
      <c r="CNZ62" s="345"/>
      <c r="COA62" s="345"/>
      <c r="COB62" s="345"/>
      <c r="COC62" s="345"/>
      <c r="COD62" s="345"/>
      <c r="COE62" s="345"/>
      <c r="COF62" s="345"/>
      <c r="COG62" s="345"/>
      <c r="COH62" s="345"/>
      <c r="COI62" s="345"/>
      <c r="COJ62" s="345"/>
      <c r="COK62" s="345"/>
      <c r="COL62" s="345"/>
      <c r="COM62" s="345"/>
      <c r="CON62" s="345"/>
      <c r="COO62" s="345"/>
      <c r="COP62" s="345"/>
      <c r="COQ62" s="345"/>
      <c r="COR62" s="345"/>
      <c r="COS62" s="345"/>
      <c r="COT62" s="345"/>
      <c r="COU62" s="345"/>
      <c r="COV62" s="345"/>
      <c r="COW62" s="345"/>
      <c r="COX62" s="345"/>
      <c r="COY62" s="345"/>
      <c r="COZ62" s="345"/>
      <c r="CPA62" s="345"/>
      <c r="CPB62" s="345"/>
      <c r="CPC62" s="345"/>
      <c r="CPD62" s="345"/>
      <c r="CPE62" s="345"/>
      <c r="CPF62" s="345"/>
      <c r="CPG62" s="345"/>
      <c r="CPH62" s="345"/>
      <c r="CPI62" s="345"/>
      <c r="CPJ62" s="345"/>
      <c r="CPK62" s="345"/>
      <c r="CPL62" s="345"/>
      <c r="CPM62" s="345"/>
      <c r="CPN62" s="345"/>
      <c r="CPO62" s="345"/>
      <c r="CPP62" s="345"/>
      <c r="CPQ62" s="345"/>
      <c r="CPR62" s="345"/>
      <c r="CPS62" s="345"/>
      <c r="CPT62" s="345"/>
      <c r="CPU62" s="345"/>
      <c r="CPV62" s="345"/>
      <c r="CPW62" s="345"/>
      <c r="CPX62" s="345"/>
      <c r="CPY62" s="345"/>
      <c r="CPZ62" s="345"/>
      <c r="CQA62" s="345"/>
      <c r="CQB62" s="345"/>
      <c r="CQC62" s="345"/>
      <c r="CQD62" s="345"/>
      <c r="CQE62" s="345"/>
      <c r="CQF62" s="345"/>
      <c r="CQG62" s="345"/>
      <c r="CQH62" s="345"/>
      <c r="CQI62" s="345"/>
      <c r="CQJ62" s="345"/>
      <c r="CQK62" s="345"/>
      <c r="CQL62" s="345"/>
      <c r="CQM62" s="345"/>
      <c r="CQN62" s="345"/>
      <c r="CQO62" s="345"/>
      <c r="CQP62" s="345"/>
      <c r="CQQ62" s="345"/>
      <c r="CQR62" s="345"/>
      <c r="CQS62" s="345"/>
      <c r="CQT62" s="345"/>
      <c r="CQU62" s="345"/>
      <c r="CQV62" s="345"/>
      <c r="CQW62" s="345"/>
      <c r="CQX62" s="345"/>
      <c r="CQY62" s="345"/>
      <c r="CQZ62" s="345"/>
      <c r="CRA62" s="345"/>
      <c r="CRB62" s="345"/>
      <c r="CRC62" s="345"/>
      <c r="CRD62" s="345"/>
      <c r="CRE62" s="345"/>
      <c r="CRF62" s="345"/>
      <c r="CRG62" s="345"/>
      <c r="CRH62" s="345"/>
      <c r="CRI62" s="345"/>
      <c r="CRJ62" s="345"/>
      <c r="CRK62" s="345"/>
      <c r="CRL62" s="345"/>
      <c r="CRM62" s="345"/>
      <c r="CRN62" s="345"/>
      <c r="CRO62" s="345"/>
      <c r="CRP62" s="345"/>
      <c r="CRQ62" s="345"/>
      <c r="CRR62" s="345"/>
      <c r="CRS62" s="345"/>
      <c r="CRT62" s="345"/>
      <c r="CRU62" s="345"/>
      <c r="CRV62" s="345"/>
      <c r="CRW62" s="345"/>
      <c r="CRX62" s="345"/>
      <c r="CRY62" s="345"/>
      <c r="CRZ62" s="345"/>
      <c r="CSA62" s="345"/>
      <c r="CSB62" s="345"/>
      <c r="CSC62" s="345"/>
      <c r="CSD62" s="345"/>
      <c r="CSE62" s="345"/>
      <c r="CSF62" s="345"/>
      <c r="CSG62" s="345"/>
      <c r="CSH62" s="345"/>
      <c r="CSI62" s="345"/>
      <c r="CSJ62" s="345"/>
      <c r="CSK62" s="345"/>
      <c r="CSL62" s="345"/>
      <c r="CSM62" s="345"/>
      <c r="CSN62" s="345"/>
      <c r="CSO62" s="345"/>
      <c r="CSP62" s="345"/>
      <c r="CSQ62" s="345"/>
      <c r="CSR62" s="345"/>
      <c r="CSS62" s="345"/>
      <c r="CST62" s="345"/>
      <c r="CSU62" s="345"/>
      <c r="CSV62" s="345"/>
      <c r="CSW62" s="345"/>
      <c r="CSX62" s="345"/>
      <c r="CSY62" s="345"/>
      <c r="CSZ62" s="345"/>
      <c r="CTA62" s="345"/>
      <c r="CTB62" s="345"/>
      <c r="CTC62" s="345"/>
      <c r="CTD62" s="345"/>
      <c r="CTE62" s="345"/>
      <c r="CTF62" s="345"/>
      <c r="CTG62" s="345"/>
      <c r="CTH62" s="345"/>
      <c r="CTI62" s="345"/>
      <c r="CTJ62" s="345"/>
      <c r="CTK62" s="345"/>
      <c r="CTL62" s="345"/>
      <c r="CTM62" s="345"/>
      <c r="CTN62" s="345"/>
      <c r="CTO62" s="345"/>
      <c r="CTP62" s="345"/>
      <c r="CTQ62" s="345"/>
      <c r="CTR62" s="345"/>
      <c r="CTS62" s="345"/>
      <c r="CTT62" s="345"/>
      <c r="CTU62" s="345"/>
      <c r="CTV62" s="345"/>
      <c r="CTW62" s="345"/>
      <c r="CTX62" s="345"/>
      <c r="CTY62" s="345"/>
      <c r="CTZ62" s="345"/>
      <c r="CUA62" s="345"/>
      <c r="CUB62" s="345"/>
      <c r="CUC62" s="345"/>
      <c r="CUD62" s="345"/>
      <c r="CUE62" s="345"/>
      <c r="CUF62" s="345"/>
      <c r="CUG62" s="345"/>
      <c r="CUH62" s="345"/>
      <c r="CUI62" s="345"/>
      <c r="CUJ62" s="345"/>
      <c r="CUK62" s="345"/>
      <c r="CUL62" s="345"/>
      <c r="CUM62" s="345"/>
      <c r="CUN62" s="345"/>
      <c r="CUO62" s="345"/>
      <c r="CUP62" s="345"/>
      <c r="CUQ62" s="345"/>
      <c r="CUR62" s="345"/>
      <c r="CUS62" s="345"/>
      <c r="CUT62" s="345"/>
      <c r="CUU62" s="345"/>
      <c r="CUV62" s="345"/>
      <c r="CUW62" s="345"/>
      <c r="CUX62" s="345"/>
      <c r="CUY62" s="345"/>
      <c r="CUZ62" s="345"/>
      <c r="CVA62" s="345"/>
      <c r="CVB62" s="345"/>
      <c r="CVC62" s="345"/>
      <c r="CVD62" s="345"/>
      <c r="CVE62" s="345"/>
      <c r="CVF62" s="345"/>
      <c r="CVG62" s="345"/>
      <c r="CVH62" s="345"/>
      <c r="CVI62" s="345"/>
      <c r="CVJ62" s="345"/>
      <c r="CVK62" s="345"/>
      <c r="CVL62" s="345"/>
      <c r="CVM62" s="345"/>
      <c r="CVN62" s="345"/>
      <c r="CVO62" s="345"/>
      <c r="CVP62" s="345"/>
      <c r="CVQ62" s="345"/>
      <c r="CVR62" s="345"/>
      <c r="CVS62" s="345"/>
      <c r="CVT62" s="345"/>
      <c r="CVU62" s="345"/>
      <c r="CVV62" s="345"/>
      <c r="CVW62" s="345"/>
      <c r="CVX62" s="345"/>
      <c r="CVY62" s="345"/>
      <c r="CVZ62" s="345"/>
      <c r="CWA62" s="345"/>
      <c r="CWB62" s="345"/>
      <c r="CWC62" s="345"/>
      <c r="CWD62" s="345"/>
      <c r="CWE62" s="345"/>
      <c r="CWF62" s="345"/>
      <c r="CWG62" s="345"/>
      <c r="CWH62" s="345"/>
      <c r="CWI62" s="345"/>
      <c r="CWJ62" s="345"/>
      <c r="CWK62" s="345"/>
      <c r="CWL62" s="345"/>
      <c r="CWM62" s="345"/>
      <c r="CWN62" s="345"/>
      <c r="CWO62" s="345"/>
      <c r="CWP62" s="345"/>
      <c r="CWQ62" s="345"/>
      <c r="CWR62" s="345"/>
      <c r="CWS62" s="345"/>
      <c r="CWT62" s="345"/>
      <c r="CWU62" s="345"/>
      <c r="CWV62" s="345"/>
      <c r="CWW62" s="345"/>
      <c r="CWX62" s="345"/>
      <c r="CWY62" s="345"/>
      <c r="CWZ62" s="345"/>
      <c r="CXA62" s="345"/>
      <c r="CXB62" s="345"/>
      <c r="CXC62" s="345"/>
      <c r="CXD62" s="345"/>
      <c r="CXE62" s="345"/>
      <c r="CXF62" s="345"/>
      <c r="CXG62" s="345"/>
      <c r="CXH62" s="345"/>
      <c r="CXI62" s="345"/>
      <c r="CXJ62" s="345"/>
      <c r="CXK62" s="345"/>
      <c r="CXL62" s="345"/>
      <c r="CXM62" s="345"/>
      <c r="CXN62" s="345"/>
      <c r="CXO62" s="345"/>
      <c r="CXP62" s="345"/>
      <c r="CXQ62" s="345"/>
      <c r="CXR62" s="345"/>
      <c r="CXS62" s="345"/>
      <c r="CXT62" s="345"/>
      <c r="CXU62" s="345"/>
      <c r="CXV62" s="345"/>
      <c r="CXW62" s="345"/>
      <c r="CXX62" s="345"/>
      <c r="CXY62" s="345"/>
      <c r="CXZ62" s="345"/>
      <c r="CYA62" s="345"/>
      <c r="CYB62" s="345"/>
      <c r="CYC62" s="345"/>
      <c r="CYD62" s="345"/>
      <c r="CYE62" s="345"/>
      <c r="CYF62" s="345"/>
      <c r="CYG62" s="345"/>
      <c r="CYH62" s="345"/>
      <c r="CYI62" s="345"/>
      <c r="CYJ62" s="345"/>
      <c r="CYK62" s="345"/>
      <c r="CYL62" s="345"/>
      <c r="CYM62" s="345"/>
      <c r="CYN62" s="345"/>
      <c r="CYO62" s="345"/>
      <c r="CYP62" s="345"/>
      <c r="CYQ62" s="345"/>
      <c r="CYR62" s="345"/>
      <c r="CYS62" s="345"/>
      <c r="CYT62" s="345"/>
      <c r="CYU62" s="345"/>
      <c r="CYV62" s="345"/>
      <c r="CYW62" s="345"/>
      <c r="CYX62" s="345"/>
      <c r="CYY62" s="345"/>
      <c r="CYZ62" s="345"/>
      <c r="CZA62" s="345"/>
      <c r="CZB62" s="345"/>
      <c r="CZC62" s="345"/>
      <c r="CZD62" s="345"/>
      <c r="CZE62" s="345"/>
      <c r="CZF62" s="345"/>
      <c r="CZG62" s="345"/>
      <c r="CZH62" s="345"/>
      <c r="CZI62" s="345"/>
      <c r="CZJ62" s="345"/>
      <c r="CZK62" s="345"/>
      <c r="CZL62" s="345"/>
      <c r="CZM62" s="345"/>
      <c r="CZN62" s="345"/>
      <c r="CZO62" s="345"/>
      <c r="CZP62" s="345"/>
      <c r="CZQ62" s="345"/>
      <c r="CZR62" s="345"/>
      <c r="CZS62" s="345"/>
      <c r="CZT62" s="345"/>
      <c r="CZU62" s="345"/>
      <c r="CZV62" s="345"/>
      <c r="CZW62" s="345"/>
      <c r="CZX62" s="345"/>
      <c r="CZY62" s="345"/>
      <c r="CZZ62" s="345"/>
      <c r="DAA62" s="345"/>
      <c r="DAB62" s="345"/>
      <c r="DAC62" s="345"/>
      <c r="DAD62" s="345"/>
      <c r="DAE62" s="345"/>
      <c r="DAF62" s="345"/>
      <c r="DAG62" s="345"/>
      <c r="DAH62" s="345"/>
      <c r="DAI62" s="345"/>
      <c r="DAJ62" s="345"/>
      <c r="DAK62" s="345"/>
      <c r="DAL62" s="345"/>
      <c r="DAM62" s="345"/>
      <c r="DAN62" s="345"/>
      <c r="DAO62" s="345"/>
      <c r="DAP62" s="345"/>
      <c r="DAQ62" s="345"/>
      <c r="DAR62" s="345"/>
      <c r="DAS62" s="345"/>
      <c r="DAT62" s="345"/>
      <c r="DAU62" s="345"/>
      <c r="DAV62" s="345"/>
      <c r="DAW62" s="345"/>
      <c r="DAX62" s="345"/>
      <c r="DAY62" s="345"/>
      <c r="DAZ62" s="345"/>
      <c r="DBA62" s="345"/>
      <c r="DBB62" s="345"/>
      <c r="DBC62" s="345"/>
      <c r="DBD62" s="345"/>
      <c r="DBE62" s="345"/>
      <c r="DBF62" s="345"/>
      <c r="DBG62" s="345"/>
      <c r="DBH62" s="345"/>
      <c r="DBI62" s="345"/>
      <c r="DBJ62" s="345"/>
      <c r="DBK62" s="345"/>
      <c r="DBL62" s="345"/>
      <c r="DBM62" s="345"/>
      <c r="DBN62" s="345"/>
      <c r="DBO62" s="345"/>
      <c r="DBP62" s="345"/>
      <c r="DBQ62" s="345"/>
      <c r="DBR62" s="345"/>
      <c r="DBS62" s="345"/>
      <c r="DBT62" s="345"/>
      <c r="DBU62" s="345"/>
      <c r="DBV62" s="345"/>
      <c r="DBW62" s="345"/>
      <c r="DBX62" s="345"/>
      <c r="DBY62" s="345"/>
      <c r="DBZ62" s="345"/>
      <c r="DCA62" s="345"/>
      <c r="DCB62" s="345"/>
      <c r="DCC62" s="345"/>
      <c r="DCD62" s="345"/>
      <c r="DCE62" s="345"/>
      <c r="DCF62" s="345"/>
      <c r="DCG62" s="345"/>
      <c r="DCH62" s="345"/>
      <c r="DCI62" s="345"/>
      <c r="DCJ62" s="345"/>
      <c r="DCK62" s="345"/>
      <c r="DCL62" s="345"/>
      <c r="DCM62" s="345"/>
      <c r="DCN62" s="345"/>
      <c r="DCO62" s="345"/>
      <c r="DCP62" s="345"/>
      <c r="DCQ62" s="345"/>
      <c r="DCR62" s="345"/>
      <c r="DCS62" s="345"/>
      <c r="DCT62" s="345"/>
      <c r="DCU62" s="345"/>
      <c r="DCV62" s="345"/>
      <c r="DCW62" s="345"/>
      <c r="DCX62" s="345"/>
      <c r="DCY62" s="345"/>
      <c r="DCZ62" s="345"/>
      <c r="DDA62" s="345"/>
      <c r="DDB62" s="345"/>
      <c r="DDC62" s="345"/>
      <c r="DDD62" s="345"/>
      <c r="DDE62" s="345"/>
      <c r="DDF62" s="345"/>
      <c r="DDG62" s="345"/>
      <c r="DDH62" s="345"/>
      <c r="DDI62" s="345"/>
      <c r="DDJ62" s="345"/>
      <c r="DDK62" s="345"/>
      <c r="DDL62" s="345"/>
      <c r="DDM62" s="345"/>
      <c r="DDN62" s="345"/>
      <c r="DDO62" s="345"/>
      <c r="DDP62" s="345"/>
      <c r="DDQ62" s="345"/>
      <c r="DDR62" s="345"/>
      <c r="DDS62" s="345"/>
      <c r="DDT62" s="345"/>
      <c r="DDU62" s="345"/>
      <c r="DDV62" s="345"/>
      <c r="DDW62" s="345"/>
      <c r="DDX62" s="345"/>
      <c r="DDY62" s="345"/>
      <c r="DDZ62" s="345"/>
      <c r="DEA62" s="345"/>
      <c r="DEB62" s="345"/>
      <c r="DEC62" s="345"/>
      <c r="DED62" s="345"/>
      <c r="DEE62" s="345"/>
      <c r="DEF62" s="345"/>
      <c r="DEG62" s="345"/>
      <c r="DEH62" s="345"/>
      <c r="DEI62" s="345"/>
      <c r="DEJ62" s="345"/>
      <c r="DEK62" s="345"/>
      <c r="DEL62" s="345"/>
      <c r="DEM62" s="345"/>
      <c r="DEN62" s="345"/>
      <c r="DEO62" s="345"/>
      <c r="DEP62" s="345"/>
      <c r="DEQ62" s="345"/>
      <c r="DER62" s="345"/>
      <c r="DES62" s="345"/>
      <c r="DET62" s="345"/>
      <c r="DEU62" s="345"/>
      <c r="DEV62" s="345"/>
      <c r="DEW62" s="345"/>
      <c r="DEX62" s="345"/>
      <c r="DEY62" s="345"/>
      <c r="DEZ62" s="345"/>
      <c r="DFA62" s="345"/>
      <c r="DFB62" s="345"/>
      <c r="DFC62" s="345"/>
      <c r="DFD62" s="345"/>
      <c r="DFE62" s="345"/>
      <c r="DFF62" s="345"/>
      <c r="DFG62" s="345"/>
      <c r="DFH62" s="345"/>
      <c r="DFI62" s="345"/>
      <c r="DFJ62" s="345"/>
      <c r="DFK62" s="345"/>
      <c r="DFL62" s="345"/>
      <c r="DFM62" s="345"/>
      <c r="DFN62" s="345"/>
      <c r="DFO62" s="345"/>
      <c r="DFP62" s="345"/>
      <c r="DFQ62" s="345"/>
      <c r="DFR62" s="345"/>
      <c r="DFS62" s="345"/>
      <c r="DFT62" s="345"/>
      <c r="DFU62" s="345"/>
      <c r="DFV62" s="345"/>
      <c r="DFW62" s="345"/>
      <c r="DFX62" s="345"/>
      <c r="DFY62" s="345"/>
      <c r="DFZ62" s="345"/>
      <c r="DGA62" s="345"/>
      <c r="DGB62" s="345"/>
      <c r="DGC62" s="345"/>
      <c r="DGD62" s="345"/>
      <c r="DGE62" s="345"/>
      <c r="DGF62" s="345"/>
      <c r="DGG62" s="345"/>
      <c r="DGH62" s="345"/>
      <c r="DGI62" s="345"/>
      <c r="DGJ62" s="345"/>
      <c r="DGK62" s="345"/>
      <c r="DGL62" s="345"/>
      <c r="DGM62" s="345"/>
      <c r="DGN62" s="345"/>
      <c r="DGO62" s="345"/>
      <c r="DGP62" s="345"/>
      <c r="DGQ62" s="345"/>
      <c r="DGR62" s="345"/>
      <c r="DGS62" s="345"/>
      <c r="DGT62" s="345"/>
      <c r="DGU62" s="345"/>
      <c r="DGV62" s="345"/>
      <c r="DGW62" s="345"/>
      <c r="DGX62" s="345"/>
      <c r="DGY62" s="345"/>
      <c r="DGZ62" s="345"/>
      <c r="DHA62" s="345"/>
      <c r="DHB62" s="345"/>
      <c r="DHC62" s="345"/>
      <c r="DHD62" s="345"/>
      <c r="DHE62" s="345"/>
      <c r="DHF62" s="345"/>
      <c r="DHG62" s="345"/>
      <c r="DHH62" s="345"/>
      <c r="DHI62" s="345"/>
      <c r="DHJ62" s="345"/>
      <c r="DHK62" s="345"/>
      <c r="DHL62" s="345"/>
      <c r="DHM62" s="345"/>
      <c r="DHN62" s="345"/>
      <c r="DHO62" s="345"/>
      <c r="DHP62" s="345"/>
      <c r="DHQ62" s="345"/>
      <c r="DHR62" s="345"/>
      <c r="DHS62" s="345"/>
      <c r="DHT62" s="345"/>
      <c r="DHU62" s="345"/>
      <c r="DHV62" s="345"/>
      <c r="DHW62" s="345"/>
      <c r="DHX62" s="345"/>
      <c r="DHY62" s="345"/>
      <c r="DHZ62" s="345"/>
      <c r="DIA62" s="345"/>
      <c r="DIB62" s="345"/>
      <c r="DIC62" s="345"/>
      <c r="DID62" s="345"/>
      <c r="DIE62" s="345"/>
      <c r="DIF62" s="345"/>
      <c r="DIG62" s="345"/>
      <c r="DIH62" s="345"/>
      <c r="DII62" s="345"/>
      <c r="DIJ62" s="345"/>
      <c r="DIK62" s="345"/>
      <c r="DIL62" s="345"/>
      <c r="DIM62" s="345"/>
      <c r="DIN62" s="345"/>
      <c r="DIO62" s="345"/>
      <c r="DIP62" s="345"/>
      <c r="DIQ62" s="345"/>
      <c r="DIR62" s="345"/>
      <c r="DIS62" s="345"/>
      <c r="DIT62" s="345"/>
      <c r="DIU62" s="345"/>
      <c r="DIV62" s="345"/>
      <c r="DIW62" s="345"/>
      <c r="DIX62" s="345"/>
      <c r="DIY62" s="345"/>
      <c r="DIZ62" s="345"/>
      <c r="DJA62" s="345"/>
      <c r="DJB62" s="345"/>
      <c r="DJC62" s="345"/>
      <c r="DJD62" s="345"/>
      <c r="DJE62" s="345"/>
      <c r="DJF62" s="345"/>
      <c r="DJG62" s="345"/>
      <c r="DJH62" s="345"/>
      <c r="DJI62" s="345"/>
      <c r="DJJ62" s="345"/>
      <c r="DJK62" s="345"/>
      <c r="DJL62" s="345"/>
      <c r="DJM62" s="345"/>
      <c r="DJN62" s="345"/>
      <c r="DJO62" s="345"/>
      <c r="DJP62" s="345"/>
      <c r="DJQ62" s="345"/>
      <c r="DJR62" s="345"/>
      <c r="DJS62" s="345"/>
      <c r="DJT62" s="345"/>
      <c r="DJU62" s="345"/>
      <c r="DJV62" s="345"/>
      <c r="DJW62" s="345"/>
      <c r="DJX62" s="345"/>
      <c r="DJY62" s="345"/>
      <c r="DJZ62" s="345"/>
      <c r="DKA62" s="345"/>
      <c r="DKB62" s="345"/>
      <c r="DKC62" s="345"/>
      <c r="DKD62" s="345"/>
      <c r="DKE62" s="345"/>
      <c r="DKF62" s="345"/>
      <c r="DKG62" s="345"/>
      <c r="DKH62" s="345"/>
      <c r="DKI62" s="345"/>
      <c r="DKJ62" s="345"/>
      <c r="DKK62" s="345"/>
      <c r="DKL62" s="345"/>
      <c r="DKM62" s="345"/>
      <c r="DKN62" s="345"/>
      <c r="DKO62" s="345"/>
      <c r="DKP62" s="345"/>
      <c r="DKQ62" s="345"/>
      <c r="DKR62" s="345"/>
      <c r="DKS62" s="345"/>
      <c r="DKT62" s="345"/>
      <c r="DKU62" s="345"/>
      <c r="DKV62" s="345"/>
      <c r="DKW62" s="345"/>
      <c r="DKX62" s="345"/>
      <c r="DKY62" s="345"/>
      <c r="DKZ62" s="345"/>
      <c r="DLA62" s="345"/>
      <c r="DLB62" s="345"/>
      <c r="DLC62" s="345"/>
      <c r="DLD62" s="345"/>
      <c r="DLE62" s="345"/>
      <c r="DLF62" s="345"/>
      <c r="DLG62" s="345"/>
      <c r="DLH62" s="345"/>
      <c r="DLI62" s="345"/>
      <c r="DLJ62" s="345"/>
      <c r="DLK62" s="345"/>
      <c r="DLL62" s="345"/>
      <c r="DLM62" s="345"/>
      <c r="DLN62" s="345"/>
      <c r="DLO62" s="345"/>
      <c r="DLP62" s="345"/>
      <c r="DLQ62" s="345"/>
      <c r="DLR62" s="345"/>
      <c r="DLS62" s="345"/>
      <c r="DLT62" s="345"/>
      <c r="DLU62" s="345"/>
      <c r="DLV62" s="345"/>
      <c r="DLW62" s="345"/>
      <c r="DLX62" s="345"/>
      <c r="DLY62" s="345"/>
      <c r="DLZ62" s="345"/>
      <c r="DMA62" s="345"/>
      <c r="DMB62" s="345"/>
      <c r="DMC62" s="345"/>
      <c r="DMD62" s="345"/>
      <c r="DME62" s="345"/>
      <c r="DMF62" s="345"/>
      <c r="DMG62" s="345"/>
      <c r="DMH62" s="345"/>
      <c r="DMI62" s="345"/>
      <c r="DMJ62" s="345"/>
      <c r="DMK62" s="345"/>
      <c r="DML62" s="345"/>
      <c r="DMM62" s="345"/>
      <c r="DMN62" s="345"/>
      <c r="DMO62" s="345"/>
      <c r="DMP62" s="345"/>
      <c r="DMQ62" s="345"/>
      <c r="DMR62" s="345"/>
      <c r="DMS62" s="345"/>
      <c r="DMT62" s="345"/>
      <c r="DMU62" s="345"/>
      <c r="DMV62" s="345"/>
      <c r="DMW62" s="345"/>
      <c r="DMX62" s="345"/>
      <c r="DMY62" s="345"/>
      <c r="DMZ62" s="345"/>
      <c r="DNA62" s="345"/>
      <c r="DNB62" s="345"/>
      <c r="DNC62" s="345"/>
      <c r="DND62" s="345"/>
      <c r="DNE62" s="345"/>
      <c r="DNF62" s="345"/>
      <c r="DNG62" s="345"/>
      <c r="DNH62" s="345"/>
      <c r="DNI62" s="345"/>
      <c r="DNJ62" s="345"/>
      <c r="DNK62" s="345"/>
      <c r="DNL62" s="345"/>
      <c r="DNM62" s="345"/>
      <c r="DNN62" s="345"/>
      <c r="DNO62" s="345"/>
      <c r="DNP62" s="345"/>
      <c r="DNQ62" s="345"/>
      <c r="DNR62" s="345"/>
      <c r="DNS62" s="345"/>
      <c r="DNT62" s="345"/>
      <c r="DNU62" s="345"/>
      <c r="DNV62" s="345"/>
      <c r="DNW62" s="345"/>
      <c r="DNX62" s="345"/>
      <c r="DNY62" s="345"/>
      <c r="DNZ62" s="345"/>
      <c r="DOA62" s="345"/>
      <c r="DOB62" s="345"/>
      <c r="DOC62" s="345"/>
      <c r="DOD62" s="345"/>
      <c r="DOE62" s="345"/>
      <c r="DOF62" s="345"/>
      <c r="DOG62" s="345"/>
      <c r="DOH62" s="345"/>
      <c r="DOI62" s="345"/>
      <c r="DOJ62" s="345"/>
      <c r="DOK62" s="345"/>
      <c r="DOL62" s="345"/>
      <c r="DOM62" s="345"/>
      <c r="DON62" s="345"/>
      <c r="DOO62" s="345"/>
      <c r="DOP62" s="345"/>
      <c r="DOQ62" s="345"/>
      <c r="DOR62" s="345"/>
      <c r="DOS62" s="345"/>
      <c r="DOT62" s="345"/>
      <c r="DOU62" s="345"/>
      <c r="DOV62" s="345"/>
      <c r="DOW62" s="345"/>
      <c r="DOX62" s="345"/>
      <c r="DOY62" s="345"/>
      <c r="DOZ62" s="345"/>
      <c r="DPA62" s="345"/>
      <c r="DPB62" s="345"/>
      <c r="DPC62" s="345"/>
      <c r="DPD62" s="345"/>
      <c r="DPE62" s="345"/>
      <c r="DPF62" s="345"/>
      <c r="DPG62" s="345"/>
      <c r="DPH62" s="345"/>
      <c r="DPI62" s="345"/>
      <c r="DPJ62" s="345"/>
      <c r="DPK62" s="345"/>
      <c r="DPL62" s="345"/>
      <c r="DPM62" s="345"/>
      <c r="DPN62" s="345"/>
      <c r="DPO62" s="345"/>
      <c r="DPP62" s="345"/>
      <c r="DPQ62" s="345"/>
      <c r="DPR62" s="345"/>
      <c r="DPS62" s="345"/>
      <c r="DPT62" s="345"/>
      <c r="DPU62" s="345"/>
      <c r="DPV62" s="345"/>
      <c r="DPW62" s="345"/>
      <c r="DPX62" s="345"/>
      <c r="DPY62" s="345"/>
      <c r="DPZ62" s="345"/>
      <c r="DQA62" s="345"/>
      <c r="DQB62" s="345"/>
      <c r="DQC62" s="345"/>
      <c r="DQD62" s="345"/>
      <c r="DQE62" s="345"/>
      <c r="DQF62" s="345"/>
      <c r="DQG62" s="345"/>
      <c r="DQH62" s="345"/>
      <c r="DQI62" s="345"/>
      <c r="DQJ62" s="345"/>
      <c r="DQK62" s="345"/>
      <c r="DQL62" s="345"/>
      <c r="DQM62" s="345"/>
      <c r="DQN62" s="345"/>
      <c r="DQO62" s="345"/>
      <c r="DQP62" s="345"/>
      <c r="DQQ62" s="345"/>
      <c r="DQR62" s="345"/>
      <c r="DQS62" s="345"/>
      <c r="DQT62" s="345"/>
      <c r="DQU62" s="345"/>
      <c r="DQV62" s="345"/>
      <c r="DQW62" s="345"/>
      <c r="DQX62" s="345"/>
      <c r="DQY62" s="345"/>
      <c r="DQZ62" s="345"/>
      <c r="DRA62" s="345"/>
      <c r="DRB62" s="345"/>
      <c r="DRC62" s="345"/>
      <c r="DRD62" s="345"/>
      <c r="DRE62" s="345"/>
      <c r="DRF62" s="345"/>
      <c r="DRG62" s="345"/>
      <c r="DRH62" s="345"/>
      <c r="DRI62" s="345"/>
      <c r="DRJ62" s="345"/>
      <c r="DRK62" s="345"/>
      <c r="DRL62" s="345"/>
      <c r="DRM62" s="345"/>
      <c r="DRN62" s="345"/>
      <c r="DRO62" s="345"/>
      <c r="DRP62" s="345"/>
      <c r="DRQ62" s="345"/>
      <c r="DRR62" s="345"/>
      <c r="DRS62" s="345"/>
      <c r="DRT62" s="345"/>
      <c r="DRU62" s="345"/>
      <c r="DRV62" s="345"/>
      <c r="DRW62" s="345"/>
      <c r="DRX62" s="345"/>
      <c r="DRY62" s="345"/>
      <c r="DRZ62" s="345"/>
      <c r="DSA62" s="345"/>
      <c r="DSB62" s="345"/>
      <c r="DSC62" s="345"/>
      <c r="DSD62" s="345"/>
      <c r="DSE62" s="345"/>
      <c r="DSF62" s="345"/>
      <c r="DSG62" s="345"/>
      <c r="DSH62" s="345"/>
      <c r="DSI62" s="345"/>
      <c r="DSJ62" s="345"/>
      <c r="DSK62" s="345"/>
      <c r="DSL62" s="345"/>
      <c r="DSM62" s="345"/>
      <c r="DSN62" s="345"/>
      <c r="DSO62" s="345"/>
      <c r="DSP62" s="345"/>
      <c r="DSQ62" s="345"/>
      <c r="DSR62" s="345"/>
      <c r="DSS62" s="345"/>
      <c r="DST62" s="345"/>
      <c r="DSU62" s="345"/>
      <c r="DSV62" s="345"/>
      <c r="DSW62" s="345"/>
      <c r="DSX62" s="345"/>
      <c r="DSY62" s="345"/>
      <c r="DSZ62" s="345"/>
      <c r="DTA62" s="345"/>
      <c r="DTB62" s="345"/>
      <c r="DTC62" s="345"/>
      <c r="DTD62" s="345"/>
      <c r="DTE62" s="345"/>
      <c r="DTF62" s="345"/>
      <c r="DTG62" s="345"/>
      <c r="DTH62" s="345"/>
      <c r="DTI62" s="345"/>
      <c r="DTJ62" s="345"/>
      <c r="DTK62" s="345"/>
      <c r="DTL62" s="345"/>
      <c r="DTM62" s="345"/>
      <c r="DTN62" s="345"/>
      <c r="DTO62" s="345"/>
      <c r="DTP62" s="345"/>
      <c r="DTQ62" s="345"/>
      <c r="DTR62" s="345"/>
      <c r="DTS62" s="345"/>
      <c r="DTT62" s="345"/>
      <c r="DTU62" s="345"/>
      <c r="DTV62" s="345"/>
      <c r="DTW62" s="345"/>
      <c r="DTX62" s="345"/>
      <c r="DTY62" s="345"/>
      <c r="DTZ62" s="345"/>
      <c r="DUA62" s="345"/>
      <c r="DUB62" s="345"/>
      <c r="DUC62" s="345"/>
      <c r="DUD62" s="345"/>
      <c r="DUE62" s="345"/>
      <c r="DUF62" s="345"/>
      <c r="DUG62" s="345"/>
      <c r="DUH62" s="345"/>
      <c r="DUI62" s="345"/>
      <c r="DUJ62" s="345"/>
      <c r="DUK62" s="345"/>
      <c r="DUL62" s="345"/>
      <c r="DUM62" s="345"/>
      <c r="DUN62" s="345"/>
      <c r="DUO62" s="345"/>
      <c r="DUP62" s="345"/>
      <c r="DUQ62" s="345"/>
      <c r="DUR62" s="345"/>
      <c r="DUS62" s="345"/>
      <c r="DUT62" s="345"/>
      <c r="DUU62" s="345"/>
      <c r="DUV62" s="345"/>
      <c r="DUW62" s="345"/>
      <c r="DUX62" s="345"/>
      <c r="DUY62" s="345"/>
      <c r="DUZ62" s="345"/>
      <c r="DVA62" s="345"/>
      <c r="DVB62" s="345"/>
      <c r="DVC62" s="345"/>
      <c r="DVD62" s="345"/>
      <c r="DVE62" s="345"/>
      <c r="DVF62" s="345"/>
      <c r="DVG62" s="345"/>
      <c r="DVH62" s="345"/>
      <c r="DVI62" s="345"/>
      <c r="DVJ62" s="345"/>
      <c r="DVK62" s="345"/>
      <c r="DVL62" s="345"/>
      <c r="DVM62" s="345"/>
      <c r="DVN62" s="345"/>
      <c r="DVO62" s="345"/>
      <c r="DVP62" s="345"/>
      <c r="DVQ62" s="345"/>
      <c r="DVR62" s="345"/>
      <c r="DVS62" s="345"/>
      <c r="DVT62" s="345"/>
      <c r="DVU62" s="345"/>
      <c r="DVV62" s="345"/>
      <c r="DVW62" s="345"/>
      <c r="DVX62" s="345"/>
      <c r="DVY62" s="345"/>
      <c r="DVZ62" s="345"/>
      <c r="DWA62" s="345"/>
      <c r="DWB62" s="345"/>
      <c r="DWC62" s="345"/>
      <c r="DWD62" s="345"/>
      <c r="DWE62" s="345"/>
      <c r="DWF62" s="345"/>
      <c r="DWG62" s="345"/>
      <c r="DWH62" s="345"/>
      <c r="DWI62" s="345"/>
      <c r="DWJ62" s="345"/>
      <c r="DWK62" s="345"/>
      <c r="DWL62" s="345"/>
      <c r="DWM62" s="345"/>
      <c r="DWN62" s="345"/>
      <c r="DWO62" s="345"/>
      <c r="DWP62" s="345"/>
      <c r="DWQ62" s="345"/>
      <c r="DWR62" s="345"/>
      <c r="DWS62" s="345"/>
      <c r="DWT62" s="345"/>
      <c r="DWU62" s="345"/>
      <c r="DWV62" s="345"/>
      <c r="DWW62" s="345"/>
      <c r="DWX62" s="345"/>
      <c r="DWY62" s="345"/>
      <c r="DWZ62" s="345"/>
      <c r="DXA62" s="345"/>
      <c r="DXB62" s="345"/>
      <c r="DXC62" s="345"/>
      <c r="DXD62" s="345"/>
      <c r="DXE62" s="345"/>
      <c r="DXF62" s="345"/>
      <c r="DXG62" s="345"/>
      <c r="DXH62" s="345"/>
      <c r="DXI62" s="345"/>
      <c r="DXJ62" s="345"/>
      <c r="DXK62" s="345"/>
      <c r="DXL62" s="345"/>
      <c r="DXM62" s="345"/>
      <c r="DXN62" s="345"/>
      <c r="DXO62" s="345"/>
      <c r="DXP62" s="345"/>
      <c r="DXQ62" s="345"/>
      <c r="DXR62" s="345"/>
      <c r="DXS62" s="345"/>
      <c r="DXT62" s="345"/>
      <c r="DXU62" s="345"/>
      <c r="DXV62" s="345"/>
      <c r="DXW62" s="345"/>
      <c r="DXX62" s="345"/>
      <c r="DXY62" s="345"/>
      <c r="DXZ62" s="345"/>
      <c r="DYA62" s="345"/>
      <c r="DYB62" s="345"/>
      <c r="DYC62" s="345"/>
      <c r="DYD62" s="345"/>
      <c r="DYE62" s="345"/>
      <c r="DYF62" s="345"/>
      <c r="DYG62" s="345"/>
      <c r="DYH62" s="345"/>
      <c r="DYI62" s="345"/>
      <c r="DYJ62" s="345"/>
      <c r="DYK62" s="345"/>
      <c r="DYL62" s="345"/>
      <c r="DYM62" s="345"/>
      <c r="DYN62" s="345"/>
      <c r="DYO62" s="345"/>
      <c r="DYP62" s="345"/>
      <c r="DYQ62" s="345"/>
      <c r="DYR62" s="345"/>
      <c r="DYS62" s="345"/>
      <c r="DYT62" s="345"/>
      <c r="DYU62" s="345"/>
      <c r="DYV62" s="345"/>
      <c r="DYW62" s="345"/>
      <c r="DYX62" s="345"/>
      <c r="DYY62" s="345"/>
      <c r="DYZ62" s="345"/>
      <c r="DZA62" s="345"/>
      <c r="DZB62" s="345"/>
      <c r="DZC62" s="345"/>
      <c r="DZD62" s="345"/>
      <c r="DZE62" s="345"/>
      <c r="DZF62" s="345"/>
      <c r="DZG62" s="345"/>
      <c r="DZH62" s="345"/>
      <c r="DZI62" s="345"/>
      <c r="DZJ62" s="345"/>
      <c r="DZK62" s="345"/>
      <c r="DZL62" s="345"/>
      <c r="DZM62" s="345"/>
      <c r="DZN62" s="345"/>
      <c r="DZO62" s="345"/>
      <c r="DZP62" s="345"/>
      <c r="DZQ62" s="345"/>
      <c r="DZR62" s="345"/>
      <c r="DZS62" s="345"/>
      <c r="DZT62" s="345"/>
      <c r="DZU62" s="345"/>
      <c r="DZV62" s="345"/>
      <c r="DZW62" s="345"/>
      <c r="DZX62" s="345"/>
      <c r="DZY62" s="345"/>
      <c r="DZZ62" s="345"/>
      <c r="EAA62" s="345"/>
      <c r="EAB62" s="345"/>
      <c r="EAC62" s="345"/>
      <c r="EAD62" s="345"/>
      <c r="EAE62" s="345"/>
      <c r="EAF62" s="345"/>
      <c r="EAG62" s="345"/>
      <c r="EAH62" s="345"/>
      <c r="EAI62" s="345"/>
      <c r="EAJ62" s="345"/>
      <c r="EAK62" s="345"/>
      <c r="EAL62" s="345"/>
      <c r="EAM62" s="345"/>
      <c r="EAN62" s="345"/>
      <c r="EAO62" s="345"/>
      <c r="EAP62" s="345"/>
      <c r="EAQ62" s="345"/>
      <c r="EAR62" s="345"/>
      <c r="EAS62" s="345"/>
      <c r="EAT62" s="345"/>
      <c r="EAU62" s="345"/>
      <c r="EAV62" s="345"/>
      <c r="EAW62" s="345"/>
      <c r="EAX62" s="345"/>
      <c r="EAY62" s="345"/>
      <c r="EAZ62" s="345"/>
      <c r="EBA62" s="345"/>
      <c r="EBB62" s="345"/>
      <c r="EBC62" s="345"/>
      <c r="EBD62" s="345"/>
      <c r="EBE62" s="345"/>
      <c r="EBF62" s="345"/>
      <c r="EBG62" s="345"/>
      <c r="EBH62" s="345"/>
      <c r="EBI62" s="345"/>
      <c r="EBJ62" s="345"/>
      <c r="EBK62" s="345"/>
      <c r="EBL62" s="345"/>
      <c r="EBM62" s="345"/>
      <c r="EBN62" s="345"/>
      <c r="EBO62" s="345"/>
      <c r="EBP62" s="345"/>
      <c r="EBQ62" s="345"/>
      <c r="EBR62" s="345"/>
      <c r="EBS62" s="345"/>
      <c r="EBT62" s="345"/>
      <c r="EBU62" s="345"/>
      <c r="EBV62" s="345"/>
      <c r="EBW62" s="345"/>
      <c r="EBX62" s="345"/>
      <c r="EBY62" s="345"/>
      <c r="EBZ62" s="345"/>
      <c r="ECA62" s="345"/>
      <c r="ECB62" s="345"/>
      <c r="ECC62" s="345"/>
      <c r="ECD62" s="345"/>
      <c r="ECE62" s="345"/>
      <c r="ECF62" s="345"/>
      <c r="ECG62" s="345"/>
      <c r="ECH62" s="345"/>
      <c r="ECI62" s="345"/>
      <c r="ECJ62" s="345"/>
      <c r="ECK62" s="345"/>
      <c r="ECL62" s="345"/>
      <c r="ECM62" s="345"/>
      <c r="ECN62" s="345"/>
      <c r="ECO62" s="345"/>
      <c r="ECP62" s="345"/>
      <c r="ECQ62" s="345"/>
      <c r="ECR62" s="345"/>
      <c r="ECS62" s="345"/>
      <c r="ECT62" s="345"/>
      <c r="ECU62" s="345"/>
      <c r="ECV62" s="345"/>
      <c r="ECW62" s="345"/>
      <c r="ECX62" s="345"/>
      <c r="ECY62" s="345"/>
      <c r="ECZ62" s="345"/>
      <c r="EDA62" s="345"/>
      <c r="EDB62" s="345"/>
      <c r="EDC62" s="345"/>
      <c r="EDD62" s="345"/>
      <c r="EDE62" s="345"/>
      <c r="EDF62" s="345"/>
      <c r="EDG62" s="345"/>
      <c r="EDH62" s="345"/>
      <c r="EDI62" s="345"/>
      <c r="EDJ62" s="345"/>
      <c r="EDK62" s="345"/>
      <c r="EDL62" s="345"/>
      <c r="EDM62" s="345"/>
      <c r="EDN62" s="345"/>
      <c r="EDO62" s="345"/>
      <c r="EDP62" s="345"/>
      <c r="EDQ62" s="345"/>
      <c r="EDR62" s="345"/>
      <c r="EDS62" s="345"/>
      <c r="EDT62" s="345"/>
      <c r="EDU62" s="345"/>
      <c r="EDV62" s="345"/>
      <c r="EDW62" s="345"/>
      <c r="EDX62" s="345"/>
      <c r="EDY62" s="345"/>
      <c r="EDZ62" s="345"/>
      <c r="EEA62" s="345"/>
      <c r="EEB62" s="345"/>
      <c r="EEC62" s="345"/>
      <c r="EED62" s="345"/>
      <c r="EEE62" s="345"/>
      <c r="EEF62" s="345"/>
      <c r="EEG62" s="345"/>
      <c r="EEH62" s="345"/>
      <c r="EEI62" s="345"/>
      <c r="EEJ62" s="345"/>
      <c r="EEK62" s="345"/>
      <c r="EEL62" s="345"/>
      <c r="EEM62" s="345"/>
      <c r="EEN62" s="345"/>
      <c r="EEO62" s="345"/>
      <c r="EEP62" s="345"/>
      <c r="EEQ62" s="345"/>
      <c r="EER62" s="345"/>
      <c r="EES62" s="345"/>
      <c r="EET62" s="345"/>
      <c r="EEU62" s="345"/>
      <c r="EEV62" s="345"/>
      <c r="EEW62" s="345"/>
      <c r="EEX62" s="345"/>
      <c r="EEY62" s="345"/>
      <c r="EEZ62" s="345"/>
      <c r="EFA62" s="345"/>
      <c r="EFB62" s="345"/>
      <c r="EFC62" s="345"/>
      <c r="EFD62" s="345"/>
      <c r="EFE62" s="345"/>
      <c r="EFF62" s="345"/>
      <c r="EFG62" s="345"/>
      <c r="EFH62" s="345"/>
      <c r="EFI62" s="345"/>
      <c r="EFJ62" s="345"/>
      <c r="EFK62" s="345"/>
      <c r="EFL62" s="345"/>
      <c r="EFM62" s="345"/>
      <c r="EFN62" s="345"/>
      <c r="EFO62" s="345"/>
      <c r="EFP62" s="345"/>
      <c r="EFQ62" s="345"/>
      <c r="EFR62" s="345"/>
      <c r="EFS62" s="345"/>
      <c r="EFT62" s="345"/>
      <c r="EFU62" s="345"/>
      <c r="EFV62" s="345"/>
      <c r="EFW62" s="345"/>
      <c r="EFX62" s="345"/>
      <c r="EFY62" s="345"/>
      <c r="EFZ62" s="345"/>
      <c r="EGA62" s="345"/>
      <c r="EGB62" s="345"/>
      <c r="EGC62" s="345"/>
      <c r="EGD62" s="345"/>
      <c r="EGE62" s="345"/>
      <c r="EGF62" s="345"/>
      <c r="EGG62" s="345"/>
      <c r="EGH62" s="345"/>
      <c r="EGI62" s="345"/>
      <c r="EGJ62" s="345"/>
      <c r="EGK62" s="345"/>
      <c r="EGL62" s="345"/>
      <c r="EGM62" s="345"/>
      <c r="EGN62" s="345"/>
      <c r="EGO62" s="345"/>
      <c r="EGP62" s="345"/>
      <c r="EGQ62" s="345"/>
      <c r="EGR62" s="345"/>
      <c r="EGS62" s="345"/>
      <c r="EGT62" s="345"/>
      <c r="EGU62" s="345"/>
      <c r="EGV62" s="345"/>
      <c r="EGW62" s="345"/>
      <c r="EGX62" s="345"/>
      <c r="EGY62" s="345"/>
      <c r="EGZ62" s="345"/>
      <c r="EHA62" s="345"/>
      <c r="EHB62" s="345"/>
      <c r="EHC62" s="345"/>
      <c r="EHD62" s="345"/>
      <c r="EHE62" s="345"/>
      <c r="EHF62" s="345"/>
      <c r="EHG62" s="345"/>
      <c r="EHH62" s="345"/>
      <c r="EHI62" s="345"/>
      <c r="EHJ62" s="345"/>
      <c r="EHK62" s="345"/>
      <c r="EHL62" s="345"/>
      <c r="EHM62" s="345"/>
      <c r="EHN62" s="345"/>
      <c r="EHO62" s="345"/>
      <c r="EHP62" s="345"/>
      <c r="EHQ62" s="345"/>
      <c r="EHR62" s="345"/>
      <c r="EHS62" s="345"/>
      <c r="EHT62" s="345"/>
      <c r="EHU62" s="345"/>
      <c r="EHV62" s="345"/>
      <c r="EHW62" s="345"/>
      <c r="EHX62" s="345"/>
      <c r="EHY62" s="345"/>
      <c r="EHZ62" s="345"/>
      <c r="EIA62" s="345"/>
      <c r="EIB62" s="345"/>
      <c r="EIC62" s="345"/>
      <c r="EID62" s="345"/>
      <c r="EIE62" s="345"/>
      <c r="EIF62" s="345"/>
      <c r="EIG62" s="345"/>
      <c r="EIH62" s="345"/>
      <c r="EII62" s="345"/>
      <c r="EIJ62" s="345"/>
      <c r="EIK62" s="345"/>
      <c r="EIL62" s="345"/>
      <c r="EIM62" s="345"/>
      <c r="EIN62" s="345"/>
      <c r="EIO62" s="345"/>
      <c r="EIP62" s="345"/>
      <c r="EIQ62" s="345"/>
      <c r="EIR62" s="345"/>
      <c r="EIS62" s="345"/>
      <c r="EIT62" s="345"/>
      <c r="EIU62" s="345"/>
      <c r="EIV62" s="345"/>
      <c r="EIW62" s="345"/>
      <c r="EIX62" s="345"/>
      <c r="EIY62" s="345"/>
      <c r="EIZ62" s="345"/>
      <c r="EJA62" s="345"/>
      <c r="EJB62" s="345"/>
      <c r="EJC62" s="345"/>
      <c r="EJD62" s="345"/>
      <c r="EJE62" s="345"/>
      <c r="EJF62" s="345"/>
      <c r="EJG62" s="345"/>
      <c r="EJH62" s="345"/>
      <c r="EJI62" s="345"/>
      <c r="EJJ62" s="345"/>
      <c r="EJK62" s="345"/>
      <c r="EJL62" s="345"/>
      <c r="EJM62" s="345"/>
      <c r="EJN62" s="345"/>
      <c r="EJO62" s="345"/>
      <c r="EJP62" s="345"/>
      <c r="EJQ62" s="345"/>
      <c r="EJR62" s="345"/>
      <c r="EJS62" s="345"/>
      <c r="EJT62" s="345"/>
      <c r="EJU62" s="345"/>
      <c r="EJV62" s="345"/>
      <c r="EJW62" s="345"/>
      <c r="EJX62" s="345"/>
      <c r="EJY62" s="345"/>
      <c r="EJZ62" s="345"/>
      <c r="EKA62" s="345"/>
      <c r="EKB62" s="345"/>
      <c r="EKC62" s="345"/>
      <c r="EKD62" s="345"/>
      <c r="EKE62" s="345"/>
      <c r="EKF62" s="345"/>
      <c r="EKG62" s="345"/>
      <c r="EKH62" s="345"/>
      <c r="EKI62" s="345"/>
      <c r="EKJ62" s="345"/>
      <c r="EKK62" s="345"/>
      <c r="EKL62" s="345"/>
      <c r="EKM62" s="345"/>
      <c r="EKN62" s="345"/>
      <c r="EKO62" s="345"/>
      <c r="EKP62" s="345"/>
      <c r="EKQ62" s="345"/>
      <c r="EKR62" s="345"/>
      <c r="EKS62" s="345"/>
      <c r="EKT62" s="345"/>
      <c r="EKU62" s="345"/>
      <c r="EKV62" s="345"/>
      <c r="EKW62" s="345"/>
      <c r="EKX62" s="345"/>
      <c r="EKY62" s="345"/>
      <c r="EKZ62" s="345"/>
      <c r="ELA62" s="345"/>
      <c r="ELB62" s="345"/>
      <c r="ELC62" s="345"/>
      <c r="ELD62" s="345"/>
      <c r="ELE62" s="345"/>
      <c r="ELF62" s="345"/>
      <c r="ELG62" s="345"/>
      <c r="ELH62" s="345"/>
      <c r="ELI62" s="345"/>
      <c r="ELJ62" s="345"/>
      <c r="ELK62" s="345"/>
      <c r="ELL62" s="345"/>
      <c r="ELM62" s="345"/>
      <c r="ELN62" s="345"/>
      <c r="ELO62" s="345"/>
      <c r="ELP62" s="345"/>
      <c r="ELQ62" s="345"/>
      <c r="ELR62" s="345"/>
      <c r="ELS62" s="345"/>
      <c r="ELT62" s="345"/>
      <c r="ELU62" s="345"/>
      <c r="ELV62" s="345"/>
      <c r="ELW62" s="345"/>
      <c r="ELX62" s="345"/>
      <c r="ELY62" s="345"/>
      <c r="ELZ62" s="345"/>
      <c r="EMA62" s="345"/>
      <c r="EMB62" s="345"/>
      <c r="EMC62" s="345"/>
      <c r="EMD62" s="345"/>
      <c r="EME62" s="345"/>
      <c r="EMF62" s="345"/>
      <c r="EMG62" s="345"/>
      <c r="EMH62" s="345"/>
      <c r="EMI62" s="345"/>
      <c r="EMJ62" s="345"/>
      <c r="EMK62" s="345"/>
      <c r="EML62" s="345"/>
      <c r="EMM62" s="345"/>
      <c r="EMN62" s="345"/>
      <c r="EMO62" s="345"/>
      <c r="EMP62" s="345"/>
      <c r="EMQ62" s="345"/>
      <c r="EMR62" s="345"/>
      <c r="EMS62" s="345"/>
      <c r="EMT62" s="345"/>
      <c r="EMU62" s="345"/>
      <c r="EMV62" s="345"/>
      <c r="EMW62" s="345"/>
      <c r="EMX62" s="345"/>
      <c r="EMY62" s="345"/>
      <c r="EMZ62" s="345"/>
      <c r="ENA62" s="345"/>
      <c r="ENB62" s="345"/>
      <c r="ENC62" s="345"/>
      <c r="END62" s="345"/>
      <c r="ENE62" s="345"/>
      <c r="ENF62" s="345"/>
      <c r="ENG62" s="345"/>
      <c r="ENH62" s="345"/>
      <c r="ENI62" s="345"/>
      <c r="ENJ62" s="345"/>
      <c r="ENK62" s="345"/>
      <c r="ENL62" s="345"/>
      <c r="ENM62" s="345"/>
      <c r="ENN62" s="345"/>
      <c r="ENO62" s="345"/>
      <c r="ENP62" s="345"/>
      <c r="ENQ62" s="345"/>
      <c r="ENR62" s="345"/>
      <c r="ENS62" s="345"/>
      <c r="ENT62" s="345"/>
      <c r="ENU62" s="345"/>
      <c r="ENV62" s="345"/>
      <c r="ENW62" s="345"/>
      <c r="ENX62" s="345"/>
      <c r="ENY62" s="345"/>
      <c r="ENZ62" s="345"/>
      <c r="EOA62" s="345"/>
      <c r="EOB62" s="345"/>
      <c r="EOC62" s="345"/>
      <c r="EOD62" s="345"/>
      <c r="EOE62" s="345"/>
      <c r="EOF62" s="345"/>
      <c r="EOG62" s="345"/>
      <c r="EOH62" s="345"/>
      <c r="EOI62" s="345"/>
      <c r="EOJ62" s="345"/>
      <c r="EOK62" s="345"/>
      <c r="EOL62" s="345"/>
      <c r="EOM62" s="345"/>
      <c r="EON62" s="345"/>
      <c r="EOO62" s="345"/>
      <c r="EOP62" s="345"/>
      <c r="EOQ62" s="345"/>
      <c r="EOR62" s="345"/>
      <c r="EOS62" s="345"/>
      <c r="EOT62" s="345"/>
      <c r="EOU62" s="345"/>
      <c r="EOV62" s="345"/>
      <c r="EOW62" s="345"/>
      <c r="EOX62" s="345"/>
      <c r="EOY62" s="345"/>
      <c r="EOZ62" s="345"/>
      <c r="EPA62" s="345"/>
      <c r="EPB62" s="345"/>
      <c r="EPC62" s="345"/>
      <c r="EPD62" s="345"/>
      <c r="EPE62" s="345"/>
      <c r="EPF62" s="345"/>
      <c r="EPG62" s="345"/>
      <c r="EPH62" s="345"/>
      <c r="EPI62" s="345"/>
      <c r="EPJ62" s="345"/>
      <c r="EPK62" s="345"/>
      <c r="EPL62" s="345"/>
      <c r="EPM62" s="345"/>
      <c r="EPN62" s="345"/>
      <c r="EPO62" s="345"/>
      <c r="EPP62" s="345"/>
      <c r="EPQ62" s="345"/>
      <c r="EPR62" s="345"/>
      <c r="EPS62" s="345"/>
      <c r="EPT62" s="345"/>
      <c r="EPU62" s="345"/>
      <c r="EPV62" s="345"/>
      <c r="EPW62" s="345"/>
      <c r="EPX62" s="345"/>
      <c r="EPY62" s="345"/>
      <c r="EPZ62" s="345"/>
      <c r="EQA62" s="345"/>
      <c r="EQB62" s="345"/>
      <c r="EQC62" s="345"/>
      <c r="EQD62" s="345"/>
      <c r="EQE62" s="345"/>
      <c r="EQF62" s="345"/>
      <c r="EQG62" s="345"/>
      <c r="EQH62" s="345"/>
      <c r="EQI62" s="345"/>
      <c r="EQJ62" s="345"/>
      <c r="EQK62" s="345"/>
      <c r="EQL62" s="345"/>
      <c r="EQM62" s="345"/>
      <c r="EQN62" s="345"/>
      <c r="EQO62" s="345"/>
      <c r="EQP62" s="345"/>
      <c r="EQQ62" s="345"/>
      <c r="EQR62" s="345"/>
      <c r="EQS62" s="345"/>
      <c r="EQT62" s="345"/>
      <c r="EQU62" s="345"/>
      <c r="EQV62" s="345"/>
      <c r="EQW62" s="345"/>
      <c r="EQX62" s="345"/>
      <c r="EQY62" s="345"/>
      <c r="EQZ62" s="345"/>
      <c r="ERA62" s="345"/>
      <c r="ERB62" s="345"/>
      <c r="ERC62" s="345"/>
      <c r="ERD62" s="345"/>
      <c r="ERE62" s="345"/>
      <c r="ERF62" s="345"/>
      <c r="ERG62" s="345"/>
      <c r="ERH62" s="345"/>
      <c r="ERI62" s="345"/>
      <c r="ERJ62" s="345"/>
      <c r="ERK62" s="345"/>
      <c r="ERL62" s="345"/>
      <c r="ERM62" s="345"/>
      <c r="ERN62" s="345"/>
      <c r="ERO62" s="345"/>
      <c r="ERP62" s="345"/>
      <c r="ERQ62" s="345"/>
      <c r="ERR62" s="345"/>
      <c r="ERS62" s="345"/>
      <c r="ERT62" s="345"/>
      <c r="ERU62" s="345"/>
      <c r="ERV62" s="345"/>
      <c r="ERW62" s="345"/>
      <c r="ERX62" s="345"/>
      <c r="ERY62" s="345"/>
      <c r="ERZ62" s="345"/>
      <c r="ESA62" s="345"/>
      <c r="ESB62" s="345"/>
      <c r="ESC62" s="345"/>
      <c r="ESD62" s="345"/>
      <c r="ESE62" s="345"/>
      <c r="ESF62" s="345"/>
      <c r="ESG62" s="345"/>
      <c r="ESH62" s="345"/>
      <c r="ESI62" s="345"/>
      <c r="ESJ62" s="345"/>
      <c r="ESK62" s="345"/>
      <c r="ESL62" s="345"/>
      <c r="ESM62" s="345"/>
      <c r="ESN62" s="345"/>
      <c r="ESO62" s="345"/>
      <c r="ESP62" s="345"/>
      <c r="ESQ62" s="345"/>
      <c r="ESR62" s="345"/>
      <c r="ESS62" s="345"/>
      <c r="EST62" s="345"/>
      <c r="ESU62" s="345"/>
      <c r="ESV62" s="345"/>
      <c r="ESW62" s="345"/>
      <c r="ESX62" s="345"/>
      <c r="ESY62" s="345"/>
      <c r="ESZ62" s="345"/>
      <c r="ETA62" s="345"/>
      <c r="ETB62" s="345"/>
      <c r="ETC62" s="345"/>
      <c r="ETD62" s="345"/>
      <c r="ETE62" s="345"/>
      <c r="ETF62" s="345"/>
      <c r="ETG62" s="345"/>
      <c r="ETH62" s="345"/>
      <c r="ETI62" s="345"/>
      <c r="ETJ62" s="345"/>
      <c r="ETK62" s="345"/>
      <c r="ETL62" s="345"/>
      <c r="ETM62" s="345"/>
      <c r="ETN62" s="345"/>
      <c r="ETO62" s="345"/>
      <c r="ETP62" s="345"/>
      <c r="ETQ62" s="345"/>
      <c r="ETR62" s="345"/>
      <c r="ETS62" s="345"/>
      <c r="ETT62" s="345"/>
      <c r="ETU62" s="345"/>
      <c r="ETV62" s="345"/>
      <c r="ETW62" s="345"/>
      <c r="ETX62" s="345"/>
      <c r="ETY62" s="345"/>
      <c r="ETZ62" s="345"/>
      <c r="EUA62" s="345"/>
      <c r="EUB62" s="345"/>
      <c r="EUC62" s="345"/>
      <c r="EUD62" s="345"/>
      <c r="EUE62" s="345"/>
      <c r="EUF62" s="345"/>
      <c r="EUG62" s="345"/>
      <c r="EUH62" s="345"/>
      <c r="EUI62" s="345"/>
      <c r="EUJ62" s="345"/>
      <c r="EUK62" s="345"/>
      <c r="EUL62" s="345"/>
      <c r="EUM62" s="345"/>
      <c r="EUN62" s="345"/>
      <c r="EUO62" s="345"/>
      <c r="EUP62" s="345"/>
      <c r="EUQ62" s="345"/>
      <c r="EUR62" s="345"/>
      <c r="EUS62" s="345"/>
      <c r="EUT62" s="345"/>
      <c r="EUU62" s="345"/>
      <c r="EUV62" s="345"/>
      <c r="EUW62" s="345"/>
      <c r="EUX62" s="345"/>
      <c r="EUY62" s="345"/>
      <c r="EUZ62" s="345"/>
      <c r="EVA62" s="345"/>
      <c r="EVB62" s="345"/>
      <c r="EVC62" s="345"/>
      <c r="EVD62" s="345"/>
      <c r="EVE62" s="345"/>
      <c r="EVF62" s="345"/>
      <c r="EVG62" s="345"/>
      <c r="EVH62" s="345"/>
      <c r="EVI62" s="345"/>
      <c r="EVJ62" s="345"/>
      <c r="EVK62" s="345"/>
      <c r="EVL62" s="345"/>
      <c r="EVM62" s="345"/>
      <c r="EVN62" s="345"/>
      <c r="EVO62" s="345"/>
      <c r="EVP62" s="345"/>
      <c r="EVQ62" s="345"/>
      <c r="EVR62" s="345"/>
      <c r="EVS62" s="345"/>
      <c r="EVT62" s="345"/>
      <c r="EVU62" s="345"/>
      <c r="EVV62" s="345"/>
      <c r="EVW62" s="345"/>
      <c r="EVX62" s="345"/>
      <c r="EVY62" s="345"/>
      <c r="EVZ62" s="345"/>
      <c r="EWA62" s="345"/>
      <c r="EWB62" s="345"/>
      <c r="EWC62" s="345"/>
      <c r="EWD62" s="345"/>
      <c r="EWE62" s="345"/>
      <c r="EWF62" s="345"/>
      <c r="EWG62" s="345"/>
      <c r="EWH62" s="345"/>
      <c r="EWI62" s="345"/>
      <c r="EWJ62" s="345"/>
      <c r="EWK62" s="345"/>
      <c r="EWL62" s="345"/>
      <c r="EWM62" s="345"/>
      <c r="EWN62" s="345"/>
      <c r="EWO62" s="345"/>
      <c r="EWP62" s="345"/>
      <c r="EWQ62" s="345"/>
      <c r="EWR62" s="345"/>
      <c r="EWS62" s="345"/>
      <c r="EWT62" s="345"/>
      <c r="EWU62" s="345"/>
      <c r="EWV62" s="345"/>
      <c r="EWW62" s="345"/>
      <c r="EWX62" s="345"/>
      <c r="EWY62" s="345"/>
      <c r="EWZ62" s="345"/>
      <c r="EXA62" s="345"/>
      <c r="EXB62" s="345"/>
      <c r="EXC62" s="345"/>
      <c r="EXD62" s="345"/>
      <c r="EXE62" s="345"/>
      <c r="EXF62" s="345"/>
      <c r="EXG62" s="345"/>
      <c r="EXH62" s="345"/>
      <c r="EXI62" s="345"/>
      <c r="EXJ62" s="345"/>
      <c r="EXK62" s="345"/>
      <c r="EXL62" s="345"/>
      <c r="EXM62" s="345"/>
      <c r="EXN62" s="345"/>
      <c r="EXO62" s="345"/>
      <c r="EXP62" s="345"/>
      <c r="EXQ62" s="345"/>
      <c r="EXR62" s="345"/>
      <c r="EXS62" s="345"/>
      <c r="EXT62" s="345"/>
      <c r="EXU62" s="345"/>
      <c r="EXV62" s="345"/>
      <c r="EXW62" s="345"/>
      <c r="EXX62" s="345"/>
      <c r="EXY62" s="345"/>
      <c r="EXZ62" s="345"/>
      <c r="EYA62" s="345"/>
      <c r="EYB62" s="345"/>
      <c r="EYC62" s="345"/>
      <c r="EYD62" s="345"/>
      <c r="EYE62" s="345"/>
      <c r="EYF62" s="345"/>
      <c r="EYG62" s="345"/>
      <c r="EYH62" s="345"/>
      <c r="EYI62" s="345"/>
      <c r="EYJ62" s="345"/>
      <c r="EYK62" s="345"/>
      <c r="EYL62" s="345"/>
      <c r="EYM62" s="345"/>
      <c r="EYN62" s="345"/>
      <c r="EYO62" s="345"/>
      <c r="EYP62" s="345"/>
      <c r="EYQ62" s="345"/>
      <c r="EYR62" s="345"/>
      <c r="EYS62" s="345"/>
      <c r="EYT62" s="345"/>
      <c r="EYU62" s="345"/>
      <c r="EYV62" s="345"/>
      <c r="EYW62" s="345"/>
      <c r="EYX62" s="345"/>
      <c r="EYY62" s="345"/>
      <c r="EYZ62" s="345"/>
      <c r="EZA62" s="345"/>
      <c r="EZB62" s="345"/>
      <c r="EZC62" s="345"/>
      <c r="EZD62" s="345"/>
      <c r="EZE62" s="345"/>
      <c r="EZF62" s="345"/>
      <c r="EZG62" s="345"/>
      <c r="EZH62" s="345"/>
      <c r="EZI62" s="345"/>
      <c r="EZJ62" s="345"/>
      <c r="EZK62" s="345"/>
      <c r="EZL62" s="345"/>
      <c r="EZM62" s="345"/>
      <c r="EZN62" s="345"/>
      <c r="EZO62" s="345"/>
      <c r="EZP62" s="345"/>
      <c r="EZQ62" s="345"/>
      <c r="EZR62" s="345"/>
      <c r="EZS62" s="345"/>
      <c r="EZT62" s="345"/>
      <c r="EZU62" s="345"/>
      <c r="EZV62" s="345"/>
      <c r="EZW62" s="345"/>
      <c r="EZX62" s="345"/>
      <c r="EZY62" s="345"/>
      <c r="EZZ62" s="345"/>
      <c r="FAA62" s="345"/>
      <c r="FAB62" s="345"/>
      <c r="FAC62" s="345"/>
      <c r="FAD62" s="345"/>
      <c r="FAE62" s="345"/>
      <c r="FAF62" s="345"/>
      <c r="FAG62" s="345"/>
      <c r="FAH62" s="345"/>
      <c r="FAI62" s="345"/>
      <c r="FAJ62" s="345"/>
      <c r="FAK62" s="345"/>
      <c r="FAL62" s="345"/>
      <c r="FAM62" s="345"/>
      <c r="FAN62" s="345"/>
      <c r="FAO62" s="345"/>
      <c r="FAP62" s="345"/>
      <c r="FAQ62" s="345"/>
      <c r="FAR62" s="345"/>
      <c r="FAS62" s="345"/>
      <c r="FAT62" s="345"/>
      <c r="FAU62" s="345"/>
      <c r="FAV62" s="345"/>
      <c r="FAW62" s="345"/>
      <c r="FAX62" s="345"/>
      <c r="FAY62" s="345"/>
      <c r="FAZ62" s="345"/>
      <c r="FBA62" s="345"/>
      <c r="FBB62" s="345"/>
      <c r="FBC62" s="345"/>
      <c r="FBD62" s="345"/>
      <c r="FBE62" s="345"/>
      <c r="FBF62" s="345"/>
      <c r="FBG62" s="345"/>
      <c r="FBH62" s="345"/>
      <c r="FBI62" s="345"/>
      <c r="FBJ62" s="345"/>
      <c r="FBK62" s="345"/>
      <c r="FBL62" s="345"/>
      <c r="FBM62" s="345"/>
      <c r="FBN62" s="345"/>
      <c r="FBO62" s="345"/>
      <c r="FBP62" s="345"/>
      <c r="FBQ62" s="345"/>
      <c r="FBR62" s="345"/>
      <c r="FBS62" s="345"/>
      <c r="FBT62" s="345"/>
      <c r="FBU62" s="345"/>
      <c r="FBV62" s="345"/>
      <c r="FBW62" s="345"/>
      <c r="FBX62" s="345"/>
      <c r="FBY62" s="345"/>
      <c r="FBZ62" s="345"/>
      <c r="FCA62" s="345"/>
      <c r="FCB62" s="345"/>
      <c r="FCC62" s="345"/>
      <c r="FCD62" s="345"/>
      <c r="FCE62" s="345"/>
      <c r="FCF62" s="345"/>
      <c r="FCG62" s="345"/>
      <c r="FCH62" s="345"/>
      <c r="FCI62" s="345"/>
      <c r="FCJ62" s="345"/>
      <c r="FCK62" s="345"/>
      <c r="FCL62" s="345"/>
      <c r="FCM62" s="345"/>
      <c r="FCN62" s="345"/>
      <c r="FCO62" s="345"/>
      <c r="FCP62" s="345"/>
      <c r="FCQ62" s="345"/>
      <c r="FCR62" s="345"/>
      <c r="FCS62" s="345"/>
      <c r="FCT62" s="345"/>
      <c r="FCU62" s="345"/>
      <c r="FCV62" s="345"/>
      <c r="FCW62" s="345"/>
      <c r="FCX62" s="345"/>
      <c r="FCY62" s="345"/>
      <c r="FCZ62" s="345"/>
      <c r="FDA62" s="345"/>
      <c r="FDB62" s="345"/>
      <c r="FDC62" s="345"/>
      <c r="FDD62" s="345"/>
      <c r="FDE62" s="345"/>
      <c r="FDF62" s="345"/>
      <c r="FDG62" s="345"/>
      <c r="FDH62" s="345"/>
      <c r="FDI62" s="345"/>
      <c r="FDJ62" s="345"/>
      <c r="FDK62" s="345"/>
      <c r="FDL62" s="345"/>
      <c r="FDM62" s="345"/>
      <c r="FDN62" s="345"/>
      <c r="FDO62" s="345"/>
      <c r="FDP62" s="345"/>
      <c r="FDQ62" s="345"/>
      <c r="FDR62" s="345"/>
      <c r="FDS62" s="345"/>
      <c r="FDT62" s="345"/>
      <c r="FDU62" s="345"/>
      <c r="FDV62" s="345"/>
      <c r="FDW62" s="345"/>
      <c r="FDX62" s="345"/>
      <c r="FDY62" s="345"/>
      <c r="FDZ62" s="345"/>
      <c r="FEA62" s="345"/>
      <c r="FEB62" s="345"/>
      <c r="FEC62" s="345"/>
      <c r="FED62" s="345"/>
      <c r="FEE62" s="345"/>
      <c r="FEF62" s="345"/>
      <c r="FEG62" s="345"/>
      <c r="FEH62" s="345"/>
      <c r="FEI62" s="345"/>
      <c r="FEJ62" s="345"/>
      <c r="FEK62" s="345"/>
      <c r="FEL62" s="345"/>
      <c r="FEM62" s="345"/>
      <c r="FEN62" s="345"/>
      <c r="FEO62" s="345"/>
      <c r="FEP62" s="345"/>
      <c r="FEQ62" s="345"/>
      <c r="FER62" s="345"/>
      <c r="FES62" s="345"/>
      <c r="FET62" s="345"/>
      <c r="FEU62" s="345"/>
      <c r="FEV62" s="345"/>
      <c r="FEW62" s="345"/>
      <c r="FEX62" s="345"/>
      <c r="FEY62" s="345"/>
      <c r="FEZ62" s="345"/>
      <c r="FFA62" s="345"/>
      <c r="FFB62" s="345"/>
      <c r="FFC62" s="345"/>
      <c r="FFD62" s="345"/>
      <c r="FFE62" s="345"/>
      <c r="FFF62" s="345"/>
      <c r="FFG62" s="345"/>
      <c r="FFH62" s="345"/>
      <c r="FFI62" s="345"/>
      <c r="FFJ62" s="345"/>
      <c r="FFK62" s="345"/>
      <c r="FFL62" s="345"/>
      <c r="FFM62" s="345"/>
      <c r="FFN62" s="345"/>
      <c r="FFO62" s="345"/>
      <c r="FFP62" s="345"/>
      <c r="FFQ62" s="345"/>
      <c r="FFR62" s="345"/>
      <c r="FFS62" s="345"/>
      <c r="FFT62" s="345"/>
      <c r="FFU62" s="345"/>
      <c r="FFV62" s="345"/>
      <c r="FFW62" s="345"/>
      <c r="FFX62" s="345"/>
      <c r="FFY62" s="345"/>
      <c r="FFZ62" s="345"/>
      <c r="FGA62" s="345"/>
      <c r="FGB62" s="345"/>
      <c r="FGC62" s="345"/>
      <c r="FGD62" s="345"/>
      <c r="FGE62" s="345"/>
      <c r="FGF62" s="345"/>
      <c r="FGG62" s="345"/>
      <c r="FGH62" s="345"/>
      <c r="FGI62" s="345"/>
      <c r="FGJ62" s="345"/>
      <c r="FGK62" s="345"/>
      <c r="FGL62" s="345"/>
      <c r="FGM62" s="345"/>
      <c r="FGN62" s="345"/>
      <c r="FGO62" s="345"/>
      <c r="FGP62" s="345"/>
      <c r="FGQ62" s="345"/>
      <c r="FGR62" s="345"/>
      <c r="FGS62" s="345"/>
      <c r="FGT62" s="345"/>
      <c r="FGU62" s="345"/>
      <c r="FGV62" s="345"/>
      <c r="FGW62" s="345"/>
      <c r="FGX62" s="345"/>
      <c r="FGY62" s="345"/>
      <c r="FGZ62" s="345"/>
      <c r="FHA62" s="345"/>
      <c r="FHB62" s="345"/>
      <c r="FHC62" s="345"/>
      <c r="FHD62" s="345"/>
      <c r="FHE62" s="345"/>
      <c r="FHF62" s="345"/>
      <c r="FHG62" s="345"/>
      <c r="FHH62" s="345"/>
      <c r="FHI62" s="345"/>
      <c r="FHJ62" s="345"/>
      <c r="FHK62" s="345"/>
      <c r="FHL62" s="345"/>
      <c r="FHM62" s="345"/>
      <c r="FHN62" s="345"/>
      <c r="FHO62" s="345"/>
      <c r="FHP62" s="345"/>
      <c r="FHQ62" s="345"/>
      <c r="FHR62" s="345"/>
      <c r="FHS62" s="345"/>
      <c r="FHT62" s="345"/>
      <c r="FHU62" s="345"/>
      <c r="FHV62" s="345"/>
      <c r="FHW62" s="345"/>
      <c r="FHX62" s="345"/>
      <c r="FHY62" s="345"/>
      <c r="FHZ62" s="345"/>
      <c r="FIA62" s="345"/>
      <c r="FIB62" s="345"/>
      <c r="FIC62" s="345"/>
      <c r="FID62" s="345"/>
      <c r="FIE62" s="345"/>
      <c r="FIF62" s="345"/>
      <c r="FIG62" s="345"/>
      <c r="FIH62" s="345"/>
      <c r="FII62" s="345"/>
      <c r="FIJ62" s="345"/>
      <c r="FIK62" s="345"/>
      <c r="FIL62" s="345"/>
      <c r="FIM62" s="345"/>
      <c r="FIN62" s="345"/>
      <c r="FIO62" s="345"/>
      <c r="FIP62" s="345"/>
      <c r="FIQ62" s="345"/>
      <c r="FIR62" s="345"/>
      <c r="FIS62" s="345"/>
      <c r="FIT62" s="345"/>
      <c r="FIU62" s="345"/>
      <c r="FIV62" s="345"/>
      <c r="FIW62" s="345"/>
      <c r="FIX62" s="345"/>
      <c r="FIY62" s="345"/>
      <c r="FIZ62" s="345"/>
      <c r="FJA62" s="345"/>
      <c r="FJB62" s="345"/>
      <c r="FJC62" s="345"/>
      <c r="FJD62" s="345"/>
      <c r="FJE62" s="345"/>
      <c r="FJF62" s="345"/>
      <c r="FJG62" s="345"/>
      <c r="FJH62" s="345"/>
      <c r="FJI62" s="345"/>
      <c r="FJJ62" s="345"/>
      <c r="FJK62" s="345"/>
      <c r="FJL62" s="345"/>
      <c r="FJM62" s="345"/>
      <c r="FJN62" s="345"/>
      <c r="FJO62" s="345"/>
      <c r="FJP62" s="345"/>
      <c r="FJQ62" s="345"/>
      <c r="FJR62" s="345"/>
      <c r="FJS62" s="345"/>
      <c r="FJT62" s="345"/>
      <c r="FJU62" s="345"/>
      <c r="FJV62" s="345"/>
      <c r="FJW62" s="345"/>
      <c r="FJX62" s="345"/>
      <c r="FJY62" s="345"/>
      <c r="FJZ62" s="345"/>
      <c r="FKA62" s="345"/>
      <c r="FKB62" s="345"/>
      <c r="FKC62" s="345"/>
      <c r="FKD62" s="345"/>
      <c r="FKE62" s="345"/>
      <c r="FKF62" s="345"/>
      <c r="FKG62" s="345"/>
      <c r="FKH62" s="345"/>
      <c r="FKI62" s="345"/>
      <c r="FKJ62" s="345"/>
      <c r="FKK62" s="345"/>
      <c r="FKL62" s="345"/>
      <c r="FKM62" s="345"/>
      <c r="FKN62" s="345"/>
      <c r="FKO62" s="345"/>
      <c r="FKP62" s="345"/>
      <c r="FKQ62" s="345"/>
      <c r="FKR62" s="345"/>
      <c r="FKS62" s="345"/>
      <c r="FKT62" s="345"/>
      <c r="FKU62" s="345"/>
      <c r="FKV62" s="345"/>
      <c r="FKW62" s="345"/>
      <c r="FKX62" s="345"/>
      <c r="FKY62" s="345"/>
      <c r="FKZ62" s="345"/>
      <c r="FLA62" s="345"/>
      <c r="FLB62" s="345"/>
      <c r="FLC62" s="345"/>
      <c r="FLD62" s="345"/>
      <c r="FLE62" s="345"/>
      <c r="FLF62" s="345"/>
      <c r="FLG62" s="345"/>
      <c r="FLH62" s="345"/>
      <c r="FLI62" s="345"/>
      <c r="FLJ62" s="345"/>
      <c r="FLK62" s="345"/>
      <c r="FLL62" s="345"/>
      <c r="FLM62" s="345"/>
      <c r="FLN62" s="345"/>
      <c r="FLO62" s="345"/>
      <c r="FLP62" s="345"/>
      <c r="FLQ62" s="345"/>
      <c r="FLR62" s="345"/>
      <c r="FLS62" s="345"/>
      <c r="FLT62" s="345"/>
      <c r="FLU62" s="345"/>
      <c r="FLV62" s="345"/>
      <c r="FLW62" s="345"/>
      <c r="FLX62" s="345"/>
      <c r="FLY62" s="345"/>
      <c r="FLZ62" s="345"/>
      <c r="FMA62" s="345"/>
      <c r="FMB62" s="345"/>
      <c r="FMC62" s="345"/>
      <c r="FMD62" s="345"/>
      <c r="FME62" s="345"/>
      <c r="FMF62" s="345"/>
      <c r="FMG62" s="345"/>
      <c r="FMH62" s="345"/>
      <c r="FMI62" s="345"/>
      <c r="FMJ62" s="345"/>
      <c r="FMK62" s="345"/>
      <c r="FML62" s="345"/>
      <c r="FMM62" s="345"/>
      <c r="FMN62" s="345"/>
      <c r="FMO62" s="345"/>
      <c r="FMP62" s="345"/>
      <c r="FMQ62" s="345"/>
      <c r="FMR62" s="345"/>
      <c r="FMS62" s="345"/>
      <c r="FMT62" s="345"/>
      <c r="FMU62" s="345"/>
      <c r="FMV62" s="345"/>
      <c r="FMW62" s="345"/>
      <c r="FMX62" s="345"/>
      <c r="FMY62" s="345"/>
      <c r="FMZ62" s="345"/>
      <c r="FNA62" s="345"/>
      <c r="FNB62" s="345"/>
      <c r="FNC62" s="345"/>
      <c r="FND62" s="345"/>
      <c r="FNE62" s="345"/>
      <c r="FNF62" s="345"/>
      <c r="FNG62" s="345"/>
      <c r="FNH62" s="345"/>
      <c r="FNI62" s="345"/>
      <c r="FNJ62" s="345"/>
      <c r="FNK62" s="345"/>
      <c r="FNL62" s="345"/>
      <c r="FNM62" s="345"/>
      <c r="FNN62" s="345"/>
      <c r="FNO62" s="345"/>
      <c r="FNP62" s="345"/>
      <c r="FNQ62" s="345"/>
      <c r="FNR62" s="345"/>
      <c r="FNS62" s="345"/>
      <c r="FNT62" s="345"/>
      <c r="FNU62" s="345"/>
      <c r="FNV62" s="345"/>
      <c r="FNW62" s="345"/>
      <c r="FNX62" s="345"/>
      <c r="FNY62" s="345"/>
      <c r="FNZ62" s="345"/>
      <c r="FOA62" s="345"/>
      <c r="FOB62" s="345"/>
      <c r="FOC62" s="345"/>
      <c r="FOD62" s="345"/>
      <c r="FOE62" s="345"/>
      <c r="FOF62" s="345"/>
      <c r="FOG62" s="345"/>
      <c r="FOH62" s="345"/>
      <c r="FOI62" s="345"/>
      <c r="FOJ62" s="345"/>
      <c r="FOK62" s="345"/>
      <c r="FOL62" s="345"/>
      <c r="FOM62" s="345"/>
      <c r="FON62" s="345"/>
      <c r="FOO62" s="345"/>
      <c r="FOP62" s="345"/>
      <c r="FOQ62" s="345"/>
      <c r="FOR62" s="345"/>
      <c r="FOS62" s="345"/>
      <c r="FOT62" s="345"/>
      <c r="FOU62" s="345"/>
      <c r="FOV62" s="345"/>
      <c r="FOW62" s="345"/>
      <c r="FOX62" s="345"/>
      <c r="FOY62" s="345"/>
      <c r="FOZ62" s="345"/>
      <c r="FPA62" s="345"/>
      <c r="FPB62" s="345"/>
      <c r="FPC62" s="345"/>
      <c r="FPD62" s="345"/>
      <c r="FPE62" s="345"/>
      <c r="FPF62" s="345"/>
      <c r="FPG62" s="345"/>
      <c r="FPH62" s="345"/>
      <c r="FPI62" s="345"/>
      <c r="FPJ62" s="345"/>
      <c r="FPK62" s="345"/>
      <c r="FPL62" s="345"/>
      <c r="FPM62" s="345"/>
      <c r="FPN62" s="345"/>
      <c r="FPO62" s="345"/>
      <c r="FPP62" s="345"/>
      <c r="FPQ62" s="345"/>
      <c r="FPR62" s="345"/>
      <c r="FPS62" s="345"/>
      <c r="FPT62" s="345"/>
      <c r="FPU62" s="345"/>
      <c r="FPV62" s="345"/>
      <c r="FPW62" s="345"/>
      <c r="FPX62" s="345"/>
      <c r="FPY62" s="345"/>
      <c r="FPZ62" s="345"/>
      <c r="FQA62" s="345"/>
      <c r="FQB62" s="345"/>
      <c r="FQC62" s="345"/>
      <c r="FQD62" s="345"/>
      <c r="FQE62" s="345"/>
      <c r="FQF62" s="345"/>
      <c r="FQG62" s="345"/>
      <c r="FQH62" s="345"/>
      <c r="FQI62" s="345"/>
      <c r="FQJ62" s="345"/>
      <c r="FQK62" s="345"/>
      <c r="FQL62" s="345"/>
      <c r="FQM62" s="345"/>
      <c r="FQN62" s="345"/>
      <c r="FQO62" s="345"/>
      <c r="FQP62" s="345"/>
      <c r="FQQ62" s="345"/>
      <c r="FQR62" s="345"/>
      <c r="FQS62" s="345"/>
      <c r="FQT62" s="345"/>
      <c r="FQU62" s="345"/>
      <c r="FQV62" s="345"/>
      <c r="FQW62" s="345"/>
      <c r="FQX62" s="345"/>
      <c r="FQY62" s="345"/>
      <c r="FQZ62" s="345"/>
      <c r="FRA62" s="345"/>
      <c r="FRB62" s="345"/>
      <c r="FRC62" s="345"/>
      <c r="FRD62" s="345"/>
      <c r="FRE62" s="345"/>
      <c r="FRF62" s="345"/>
      <c r="FRG62" s="345"/>
      <c r="FRH62" s="345"/>
      <c r="FRI62" s="345"/>
      <c r="FRJ62" s="345"/>
      <c r="FRK62" s="345"/>
      <c r="FRL62" s="345"/>
      <c r="FRM62" s="345"/>
      <c r="FRN62" s="345"/>
      <c r="FRO62" s="345"/>
      <c r="FRP62" s="345"/>
      <c r="FRQ62" s="345"/>
      <c r="FRR62" s="345"/>
      <c r="FRS62" s="345"/>
      <c r="FRT62" s="345"/>
      <c r="FRU62" s="345"/>
      <c r="FRV62" s="345"/>
      <c r="FRW62" s="345"/>
      <c r="FRX62" s="345"/>
      <c r="FRY62" s="345"/>
      <c r="FRZ62" s="345"/>
      <c r="FSA62" s="345"/>
      <c r="FSB62" s="345"/>
      <c r="FSC62" s="345"/>
      <c r="FSD62" s="345"/>
      <c r="FSE62" s="345"/>
      <c r="FSF62" s="345"/>
      <c r="FSG62" s="345"/>
      <c r="FSH62" s="345"/>
      <c r="FSI62" s="345"/>
      <c r="FSJ62" s="345"/>
      <c r="FSK62" s="345"/>
      <c r="FSL62" s="345"/>
      <c r="FSM62" s="345"/>
      <c r="FSN62" s="345"/>
      <c r="FSO62" s="345"/>
      <c r="FSP62" s="345"/>
      <c r="FSQ62" s="345"/>
      <c r="FSR62" s="345"/>
      <c r="FSS62" s="345"/>
      <c r="FST62" s="345"/>
      <c r="FSU62" s="345"/>
      <c r="FSV62" s="345"/>
      <c r="FSW62" s="345"/>
      <c r="FSX62" s="345"/>
      <c r="FSY62" s="345"/>
      <c r="FSZ62" s="345"/>
      <c r="FTA62" s="345"/>
      <c r="FTB62" s="345"/>
      <c r="FTC62" s="345"/>
      <c r="FTD62" s="345"/>
      <c r="FTE62" s="345"/>
      <c r="FTF62" s="345"/>
      <c r="FTG62" s="345"/>
      <c r="FTH62" s="345"/>
      <c r="FTI62" s="345"/>
      <c r="FTJ62" s="345"/>
      <c r="FTK62" s="345"/>
      <c r="FTL62" s="345"/>
      <c r="FTM62" s="345"/>
      <c r="FTN62" s="345"/>
      <c r="FTO62" s="345"/>
      <c r="FTP62" s="345"/>
      <c r="FTQ62" s="345"/>
      <c r="FTR62" s="345"/>
      <c r="FTS62" s="345"/>
      <c r="FTT62" s="345"/>
      <c r="FTU62" s="345"/>
      <c r="FTV62" s="345"/>
      <c r="FTW62" s="345"/>
      <c r="FTX62" s="345"/>
      <c r="FTY62" s="345"/>
      <c r="FTZ62" s="345"/>
      <c r="FUA62" s="345"/>
      <c r="FUB62" s="345"/>
      <c r="FUC62" s="345"/>
      <c r="FUD62" s="345"/>
      <c r="FUE62" s="345"/>
      <c r="FUF62" s="345"/>
      <c r="FUG62" s="345"/>
      <c r="FUH62" s="345"/>
      <c r="FUI62" s="345"/>
      <c r="FUJ62" s="345"/>
      <c r="FUK62" s="345"/>
      <c r="FUL62" s="345"/>
      <c r="FUM62" s="345"/>
      <c r="FUN62" s="345"/>
      <c r="FUO62" s="345"/>
      <c r="FUP62" s="345"/>
      <c r="FUQ62" s="345"/>
      <c r="FUR62" s="345"/>
      <c r="FUS62" s="345"/>
      <c r="FUT62" s="345"/>
      <c r="FUU62" s="345"/>
      <c r="FUV62" s="345"/>
      <c r="FUW62" s="345"/>
      <c r="FUX62" s="345"/>
      <c r="FUY62" s="345"/>
      <c r="FUZ62" s="345"/>
      <c r="FVA62" s="345"/>
      <c r="FVB62" s="345"/>
      <c r="FVC62" s="345"/>
      <c r="FVD62" s="345"/>
      <c r="FVE62" s="345"/>
      <c r="FVF62" s="345"/>
      <c r="FVG62" s="345"/>
      <c r="FVH62" s="345"/>
      <c r="FVI62" s="345"/>
      <c r="FVJ62" s="345"/>
      <c r="FVK62" s="345"/>
      <c r="FVL62" s="345"/>
      <c r="FVM62" s="345"/>
      <c r="FVN62" s="345"/>
      <c r="FVO62" s="345"/>
      <c r="FVP62" s="345"/>
      <c r="FVQ62" s="345"/>
      <c r="FVR62" s="345"/>
      <c r="FVS62" s="345"/>
      <c r="FVT62" s="345"/>
      <c r="FVU62" s="345"/>
      <c r="FVV62" s="345"/>
      <c r="FVW62" s="345"/>
      <c r="FVX62" s="345"/>
      <c r="FVY62" s="345"/>
      <c r="FVZ62" s="345"/>
      <c r="FWA62" s="345"/>
      <c r="FWB62" s="345"/>
      <c r="FWC62" s="345"/>
      <c r="FWD62" s="345"/>
      <c r="FWE62" s="345"/>
      <c r="FWF62" s="345"/>
      <c r="FWG62" s="345"/>
      <c r="FWH62" s="345"/>
      <c r="FWI62" s="345"/>
      <c r="FWJ62" s="345"/>
      <c r="FWK62" s="345"/>
      <c r="FWL62" s="345"/>
      <c r="FWM62" s="345"/>
      <c r="FWN62" s="345"/>
      <c r="FWO62" s="345"/>
      <c r="FWP62" s="345"/>
      <c r="FWQ62" s="345"/>
      <c r="FWR62" s="345"/>
      <c r="FWS62" s="345"/>
      <c r="FWT62" s="345"/>
      <c r="FWU62" s="345"/>
      <c r="FWV62" s="345"/>
      <c r="FWW62" s="345"/>
      <c r="FWX62" s="345"/>
      <c r="FWY62" s="345"/>
      <c r="FWZ62" s="345"/>
      <c r="FXA62" s="345"/>
      <c r="FXB62" s="345"/>
      <c r="FXC62" s="345"/>
      <c r="FXD62" s="345"/>
      <c r="FXE62" s="345"/>
      <c r="FXF62" s="345"/>
      <c r="FXG62" s="345"/>
      <c r="FXH62" s="345"/>
      <c r="FXI62" s="345"/>
      <c r="FXJ62" s="345"/>
      <c r="FXK62" s="345"/>
      <c r="FXL62" s="345"/>
      <c r="FXM62" s="345"/>
      <c r="FXN62" s="345"/>
      <c r="FXO62" s="345"/>
      <c r="FXP62" s="345"/>
      <c r="FXQ62" s="345"/>
      <c r="FXR62" s="345"/>
      <c r="FXS62" s="345"/>
      <c r="FXT62" s="345"/>
      <c r="FXU62" s="345"/>
      <c r="FXV62" s="345"/>
      <c r="FXW62" s="345"/>
      <c r="FXX62" s="345"/>
      <c r="FXY62" s="345"/>
      <c r="FXZ62" s="345"/>
      <c r="FYA62" s="345"/>
      <c r="FYB62" s="345"/>
      <c r="FYC62" s="345"/>
      <c r="FYD62" s="345"/>
      <c r="FYE62" s="345"/>
      <c r="FYF62" s="345"/>
      <c r="FYG62" s="345"/>
      <c r="FYH62" s="345"/>
      <c r="FYI62" s="345"/>
      <c r="FYJ62" s="345"/>
      <c r="FYK62" s="345"/>
      <c r="FYL62" s="345"/>
      <c r="FYM62" s="345"/>
      <c r="FYN62" s="345"/>
      <c r="FYO62" s="345"/>
      <c r="FYP62" s="345"/>
      <c r="FYQ62" s="345"/>
      <c r="FYR62" s="345"/>
      <c r="FYS62" s="345"/>
      <c r="FYT62" s="345"/>
      <c r="FYU62" s="345"/>
      <c r="FYV62" s="345"/>
      <c r="FYW62" s="345"/>
      <c r="FYX62" s="345"/>
      <c r="FYY62" s="345"/>
      <c r="FYZ62" s="345"/>
      <c r="FZA62" s="345"/>
      <c r="FZB62" s="345"/>
      <c r="FZC62" s="345"/>
      <c r="FZD62" s="345"/>
      <c r="FZE62" s="345"/>
      <c r="FZF62" s="345"/>
      <c r="FZG62" s="345"/>
      <c r="FZH62" s="345"/>
      <c r="FZI62" s="345"/>
      <c r="FZJ62" s="345"/>
      <c r="FZK62" s="345"/>
      <c r="FZL62" s="345"/>
      <c r="FZM62" s="345"/>
      <c r="FZN62" s="345"/>
      <c r="FZO62" s="345"/>
      <c r="FZP62" s="345"/>
      <c r="FZQ62" s="345"/>
      <c r="FZR62" s="345"/>
      <c r="FZS62" s="345"/>
      <c r="FZT62" s="345"/>
      <c r="FZU62" s="345"/>
      <c r="FZV62" s="345"/>
      <c r="FZW62" s="345"/>
      <c r="FZX62" s="345"/>
      <c r="FZY62" s="345"/>
      <c r="FZZ62" s="345"/>
      <c r="GAA62" s="345"/>
      <c r="GAB62" s="345"/>
      <c r="GAC62" s="345"/>
      <c r="GAD62" s="345"/>
      <c r="GAE62" s="345"/>
      <c r="GAF62" s="345"/>
      <c r="GAG62" s="345"/>
      <c r="GAH62" s="345"/>
      <c r="GAI62" s="345"/>
      <c r="GAJ62" s="345"/>
      <c r="GAK62" s="345"/>
      <c r="GAL62" s="345"/>
      <c r="GAM62" s="345"/>
      <c r="GAN62" s="345"/>
      <c r="GAO62" s="345"/>
      <c r="GAP62" s="345"/>
      <c r="GAQ62" s="345"/>
      <c r="GAR62" s="345"/>
      <c r="GAS62" s="345"/>
      <c r="GAT62" s="345"/>
      <c r="GAU62" s="345"/>
      <c r="GAV62" s="345"/>
      <c r="GAW62" s="345"/>
      <c r="GAX62" s="345"/>
      <c r="GAY62" s="345"/>
      <c r="GAZ62" s="345"/>
      <c r="GBA62" s="345"/>
      <c r="GBB62" s="345"/>
      <c r="GBC62" s="345"/>
      <c r="GBD62" s="345"/>
      <c r="GBE62" s="345"/>
      <c r="GBF62" s="345"/>
      <c r="GBG62" s="345"/>
      <c r="GBH62" s="345"/>
      <c r="GBI62" s="345"/>
      <c r="GBJ62" s="345"/>
      <c r="GBK62" s="345"/>
      <c r="GBL62" s="345"/>
      <c r="GBM62" s="345"/>
      <c r="GBN62" s="345"/>
      <c r="GBO62" s="345"/>
      <c r="GBP62" s="345"/>
      <c r="GBQ62" s="345"/>
      <c r="GBR62" s="345"/>
      <c r="GBS62" s="345"/>
      <c r="GBT62" s="345"/>
      <c r="GBU62" s="345"/>
      <c r="GBV62" s="345"/>
      <c r="GBW62" s="345"/>
      <c r="GBX62" s="345"/>
      <c r="GBY62" s="345"/>
      <c r="GBZ62" s="345"/>
      <c r="GCA62" s="345"/>
      <c r="GCB62" s="345"/>
      <c r="GCC62" s="345"/>
      <c r="GCD62" s="345"/>
      <c r="GCE62" s="345"/>
      <c r="GCF62" s="345"/>
      <c r="GCG62" s="345"/>
      <c r="GCH62" s="345"/>
      <c r="GCI62" s="345"/>
      <c r="GCJ62" s="345"/>
      <c r="GCK62" s="345"/>
      <c r="GCL62" s="345"/>
      <c r="GCM62" s="345"/>
      <c r="GCN62" s="345"/>
      <c r="GCO62" s="345"/>
      <c r="GCP62" s="345"/>
      <c r="GCQ62" s="345"/>
      <c r="GCR62" s="345"/>
      <c r="GCS62" s="345"/>
      <c r="GCT62" s="345"/>
      <c r="GCU62" s="345"/>
      <c r="GCV62" s="345"/>
      <c r="GCW62" s="345"/>
      <c r="GCX62" s="345"/>
      <c r="GCY62" s="345"/>
      <c r="GCZ62" s="345"/>
      <c r="GDA62" s="345"/>
      <c r="GDB62" s="345"/>
      <c r="GDC62" s="345"/>
      <c r="GDD62" s="345"/>
      <c r="GDE62" s="345"/>
      <c r="GDF62" s="345"/>
      <c r="GDG62" s="345"/>
      <c r="GDH62" s="345"/>
      <c r="GDI62" s="345"/>
      <c r="GDJ62" s="345"/>
      <c r="GDK62" s="345"/>
      <c r="GDL62" s="345"/>
      <c r="GDM62" s="345"/>
      <c r="GDN62" s="345"/>
      <c r="GDO62" s="345"/>
      <c r="GDP62" s="345"/>
      <c r="GDQ62" s="345"/>
      <c r="GDR62" s="345"/>
      <c r="GDS62" s="345"/>
      <c r="GDT62" s="345"/>
      <c r="GDU62" s="345"/>
      <c r="GDV62" s="345"/>
      <c r="GDW62" s="345"/>
      <c r="GDX62" s="345"/>
      <c r="GDY62" s="345"/>
      <c r="GDZ62" s="345"/>
      <c r="GEA62" s="345"/>
      <c r="GEB62" s="345"/>
      <c r="GEC62" s="345"/>
      <c r="GED62" s="345"/>
      <c r="GEE62" s="345"/>
      <c r="GEF62" s="345"/>
      <c r="GEG62" s="345"/>
      <c r="GEH62" s="345"/>
      <c r="GEI62" s="345"/>
      <c r="GEJ62" s="345"/>
      <c r="GEK62" s="345"/>
      <c r="GEL62" s="345"/>
      <c r="GEM62" s="345"/>
      <c r="GEN62" s="345"/>
      <c r="GEO62" s="345"/>
      <c r="GEP62" s="345"/>
      <c r="GEQ62" s="345"/>
      <c r="GER62" s="345"/>
      <c r="GES62" s="345"/>
      <c r="GET62" s="345"/>
      <c r="GEU62" s="345"/>
      <c r="GEV62" s="345"/>
      <c r="GEW62" s="345"/>
      <c r="GEX62" s="345"/>
      <c r="GEY62" s="345"/>
      <c r="GEZ62" s="345"/>
      <c r="GFA62" s="345"/>
      <c r="GFB62" s="345"/>
      <c r="GFC62" s="345"/>
      <c r="GFD62" s="345"/>
      <c r="GFE62" s="345"/>
      <c r="GFF62" s="345"/>
      <c r="GFG62" s="345"/>
      <c r="GFH62" s="345"/>
      <c r="GFI62" s="345"/>
      <c r="GFJ62" s="345"/>
      <c r="GFK62" s="345"/>
      <c r="GFL62" s="345"/>
      <c r="GFM62" s="345"/>
      <c r="GFN62" s="345"/>
      <c r="GFO62" s="345"/>
      <c r="GFP62" s="345"/>
      <c r="GFQ62" s="345"/>
      <c r="GFR62" s="345"/>
      <c r="GFS62" s="345"/>
      <c r="GFT62" s="345"/>
      <c r="GFU62" s="345"/>
      <c r="GFV62" s="345"/>
      <c r="GFW62" s="345"/>
      <c r="GFX62" s="345"/>
      <c r="GFY62" s="345"/>
      <c r="GFZ62" s="345"/>
      <c r="GGA62" s="345"/>
      <c r="GGB62" s="345"/>
      <c r="GGC62" s="345"/>
      <c r="GGD62" s="345"/>
      <c r="GGE62" s="345"/>
      <c r="GGF62" s="345"/>
      <c r="GGG62" s="345"/>
      <c r="GGH62" s="345"/>
      <c r="GGI62" s="345"/>
      <c r="GGJ62" s="345"/>
      <c r="GGK62" s="345"/>
      <c r="GGL62" s="345"/>
      <c r="GGM62" s="345"/>
      <c r="GGN62" s="345"/>
      <c r="GGO62" s="345"/>
      <c r="GGP62" s="345"/>
      <c r="GGQ62" s="345"/>
      <c r="GGR62" s="345"/>
      <c r="GGS62" s="345"/>
      <c r="GGT62" s="345"/>
      <c r="GGU62" s="345"/>
      <c r="GGV62" s="345"/>
      <c r="GGW62" s="345"/>
      <c r="GGX62" s="345"/>
      <c r="GGY62" s="345"/>
      <c r="GGZ62" s="345"/>
      <c r="GHA62" s="345"/>
      <c r="GHB62" s="345"/>
      <c r="GHC62" s="345"/>
      <c r="GHD62" s="345"/>
      <c r="GHE62" s="345"/>
      <c r="GHF62" s="345"/>
      <c r="GHG62" s="345"/>
      <c r="GHH62" s="345"/>
      <c r="GHI62" s="345"/>
      <c r="GHJ62" s="345"/>
      <c r="GHK62" s="345"/>
      <c r="GHL62" s="345"/>
      <c r="GHM62" s="345"/>
      <c r="GHN62" s="345"/>
      <c r="GHO62" s="345"/>
      <c r="GHP62" s="345"/>
      <c r="GHQ62" s="345"/>
      <c r="GHR62" s="345"/>
      <c r="GHS62" s="345"/>
      <c r="GHT62" s="345"/>
      <c r="GHU62" s="345"/>
      <c r="GHV62" s="345"/>
      <c r="GHW62" s="345"/>
      <c r="GHX62" s="345"/>
      <c r="GHY62" s="345"/>
      <c r="GHZ62" s="345"/>
      <c r="GIA62" s="345"/>
      <c r="GIB62" s="345"/>
      <c r="GIC62" s="345"/>
      <c r="GID62" s="345"/>
      <c r="GIE62" s="345"/>
      <c r="GIF62" s="345"/>
      <c r="GIG62" s="345"/>
      <c r="GIH62" s="345"/>
      <c r="GII62" s="345"/>
      <c r="GIJ62" s="345"/>
      <c r="GIK62" s="345"/>
      <c r="GIL62" s="345"/>
      <c r="GIM62" s="345"/>
      <c r="GIN62" s="345"/>
      <c r="GIO62" s="345"/>
      <c r="GIP62" s="345"/>
      <c r="GIQ62" s="345"/>
      <c r="GIR62" s="345"/>
      <c r="GIS62" s="345"/>
      <c r="GIT62" s="345"/>
      <c r="GIU62" s="345"/>
      <c r="GIV62" s="345"/>
      <c r="GIW62" s="345"/>
      <c r="GIX62" s="345"/>
      <c r="GIY62" s="345"/>
      <c r="GIZ62" s="345"/>
      <c r="GJA62" s="345"/>
      <c r="GJB62" s="345"/>
      <c r="GJC62" s="345"/>
      <c r="GJD62" s="345"/>
      <c r="GJE62" s="345"/>
      <c r="GJF62" s="345"/>
      <c r="GJG62" s="345"/>
      <c r="GJH62" s="345"/>
      <c r="GJI62" s="345"/>
      <c r="GJJ62" s="345"/>
      <c r="GJK62" s="345"/>
      <c r="GJL62" s="345"/>
      <c r="GJM62" s="345"/>
      <c r="GJN62" s="345"/>
      <c r="GJO62" s="345"/>
      <c r="GJP62" s="345"/>
      <c r="GJQ62" s="345"/>
      <c r="GJR62" s="345"/>
      <c r="GJS62" s="345"/>
      <c r="GJT62" s="345"/>
      <c r="GJU62" s="345"/>
      <c r="GJV62" s="345"/>
      <c r="GJW62" s="345"/>
      <c r="GJX62" s="345"/>
      <c r="GJY62" s="345"/>
      <c r="GJZ62" s="345"/>
      <c r="GKA62" s="345"/>
      <c r="GKB62" s="345"/>
      <c r="GKC62" s="345"/>
      <c r="GKD62" s="345"/>
      <c r="GKE62" s="345"/>
      <c r="GKF62" s="345"/>
      <c r="GKG62" s="345"/>
      <c r="GKH62" s="345"/>
      <c r="GKI62" s="345"/>
      <c r="GKJ62" s="345"/>
      <c r="GKK62" s="345"/>
      <c r="GKL62" s="345"/>
      <c r="GKM62" s="345"/>
      <c r="GKN62" s="345"/>
      <c r="GKO62" s="345"/>
      <c r="GKP62" s="345"/>
      <c r="GKQ62" s="345"/>
      <c r="GKR62" s="345"/>
      <c r="GKS62" s="345"/>
      <c r="GKT62" s="345"/>
      <c r="GKU62" s="345"/>
      <c r="GKV62" s="345"/>
      <c r="GKW62" s="345"/>
      <c r="GKX62" s="345"/>
      <c r="GKY62" s="345"/>
      <c r="GKZ62" s="345"/>
      <c r="GLA62" s="345"/>
      <c r="GLB62" s="345"/>
      <c r="GLC62" s="345"/>
      <c r="GLD62" s="345"/>
      <c r="GLE62" s="345"/>
      <c r="GLF62" s="345"/>
      <c r="GLG62" s="345"/>
      <c r="GLH62" s="345"/>
      <c r="GLI62" s="345"/>
      <c r="GLJ62" s="345"/>
      <c r="GLK62" s="345"/>
      <c r="GLL62" s="345"/>
      <c r="GLM62" s="345"/>
      <c r="GLN62" s="345"/>
      <c r="GLO62" s="345"/>
      <c r="GLP62" s="345"/>
      <c r="GLQ62" s="345"/>
      <c r="GLR62" s="345"/>
      <c r="GLS62" s="345"/>
      <c r="GLT62" s="345"/>
      <c r="GLU62" s="345"/>
      <c r="GLV62" s="345"/>
      <c r="GLW62" s="345"/>
      <c r="GLX62" s="345"/>
      <c r="GLY62" s="345"/>
      <c r="GLZ62" s="345"/>
      <c r="GMA62" s="345"/>
      <c r="GMB62" s="345"/>
      <c r="GMC62" s="345"/>
      <c r="GMD62" s="345"/>
      <c r="GME62" s="345"/>
      <c r="GMF62" s="345"/>
      <c r="GMG62" s="345"/>
      <c r="GMH62" s="345"/>
      <c r="GMI62" s="345"/>
      <c r="GMJ62" s="345"/>
      <c r="GMK62" s="345"/>
      <c r="GML62" s="345"/>
      <c r="GMM62" s="345"/>
      <c r="GMN62" s="345"/>
      <c r="GMO62" s="345"/>
      <c r="GMP62" s="345"/>
      <c r="GMQ62" s="345"/>
      <c r="GMR62" s="345"/>
      <c r="GMS62" s="345"/>
      <c r="GMT62" s="345"/>
      <c r="GMU62" s="345"/>
      <c r="GMV62" s="345"/>
      <c r="GMW62" s="345"/>
      <c r="GMX62" s="345"/>
      <c r="GMY62" s="345"/>
      <c r="GMZ62" s="345"/>
      <c r="GNA62" s="345"/>
      <c r="GNB62" s="345"/>
      <c r="GNC62" s="345"/>
      <c r="GND62" s="345"/>
      <c r="GNE62" s="345"/>
      <c r="GNF62" s="345"/>
      <c r="GNG62" s="345"/>
      <c r="GNH62" s="345"/>
      <c r="GNI62" s="345"/>
      <c r="GNJ62" s="345"/>
      <c r="GNK62" s="345"/>
      <c r="GNL62" s="345"/>
      <c r="GNM62" s="345"/>
      <c r="GNN62" s="345"/>
      <c r="GNO62" s="345"/>
      <c r="GNP62" s="345"/>
      <c r="GNQ62" s="345"/>
      <c r="GNR62" s="345"/>
      <c r="GNS62" s="345"/>
      <c r="GNT62" s="345"/>
      <c r="GNU62" s="345"/>
      <c r="GNV62" s="345"/>
      <c r="GNW62" s="345"/>
      <c r="GNX62" s="345"/>
      <c r="GNY62" s="345"/>
      <c r="GNZ62" s="345"/>
      <c r="GOA62" s="345"/>
      <c r="GOB62" s="345"/>
      <c r="GOC62" s="345"/>
      <c r="GOD62" s="345"/>
      <c r="GOE62" s="345"/>
      <c r="GOF62" s="345"/>
      <c r="GOG62" s="345"/>
      <c r="GOH62" s="345"/>
      <c r="GOI62" s="345"/>
      <c r="GOJ62" s="345"/>
      <c r="GOK62" s="345"/>
      <c r="GOL62" s="345"/>
      <c r="GOM62" s="345"/>
      <c r="GON62" s="345"/>
      <c r="GOO62" s="345"/>
      <c r="GOP62" s="345"/>
      <c r="GOQ62" s="345"/>
      <c r="GOR62" s="345"/>
      <c r="GOS62" s="345"/>
      <c r="GOT62" s="345"/>
      <c r="GOU62" s="345"/>
      <c r="GOV62" s="345"/>
      <c r="GOW62" s="345"/>
      <c r="GOX62" s="345"/>
      <c r="GOY62" s="345"/>
      <c r="GOZ62" s="345"/>
      <c r="GPA62" s="345"/>
      <c r="GPB62" s="345"/>
      <c r="GPC62" s="345"/>
      <c r="GPD62" s="345"/>
      <c r="GPE62" s="345"/>
      <c r="GPF62" s="345"/>
      <c r="GPG62" s="345"/>
      <c r="GPH62" s="345"/>
      <c r="GPI62" s="345"/>
      <c r="GPJ62" s="345"/>
      <c r="GPK62" s="345"/>
      <c r="GPL62" s="345"/>
      <c r="GPM62" s="345"/>
      <c r="GPN62" s="345"/>
      <c r="GPO62" s="345"/>
      <c r="GPP62" s="345"/>
      <c r="GPQ62" s="345"/>
      <c r="GPR62" s="345"/>
      <c r="GPS62" s="345"/>
      <c r="GPT62" s="345"/>
      <c r="GPU62" s="345"/>
      <c r="GPV62" s="345"/>
      <c r="GPW62" s="345"/>
      <c r="GPX62" s="345"/>
      <c r="GPY62" s="345"/>
      <c r="GPZ62" s="345"/>
      <c r="GQA62" s="345"/>
      <c r="GQB62" s="345"/>
      <c r="GQC62" s="345"/>
      <c r="GQD62" s="345"/>
      <c r="GQE62" s="345"/>
      <c r="GQF62" s="345"/>
      <c r="GQG62" s="345"/>
      <c r="GQH62" s="345"/>
      <c r="GQI62" s="345"/>
      <c r="GQJ62" s="345"/>
      <c r="GQK62" s="345"/>
      <c r="GQL62" s="345"/>
      <c r="GQM62" s="345"/>
      <c r="GQN62" s="345"/>
      <c r="GQO62" s="345"/>
      <c r="GQP62" s="345"/>
      <c r="GQQ62" s="345"/>
      <c r="GQR62" s="345"/>
      <c r="GQS62" s="345"/>
      <c r="GQT62" s="345"/>
      <c r="GQU62" s="345"/>
      <c r="GQV62" s="345"/>
      <c r="GQW62" s="345"/>
      <c r="GQX62" s="345"/>
      <c r="GQY62" s="345"/>
      <c r="GQZ62" s="345"/>
      <c r="GRA62" s="345"/>
      <c r="GRB62" s="345"/>
      <c r="GRC62" s="345"/>
      <c r="GRD62" s="345"/>
      <c r="GRE62" s="345"/>
      <c r="GRF62" s="345"/>
      <c r="GRG62" s="345"/>
      <c r="GRH62" s="345"/>
      <c r="GRI62" s="345"/>
      <c r="GRJ62" s="345"/>
      <c r="GRK62" s="345"/>
      <c r="GRL62" s="345"/>
      <c r="GRM62" s="345"/>
      <c r="GRN62" s="345"/>
      <c r="GRO62" s="345"/>
      <c r="GRP62" s="345"/>
      <c r="GRQ62" s="345"/>
      <c r="GRR62" s="345"/>
      <c r="GRS62" s="345"/>
      <c r="GRT62" s="345"/>
      <c r="GRU62" s="345"/>
      <c r="GRV62" s="345"/>
      <c r="GRW62" s="345"/>
      <c r="GRX62" s="345"/>
      <c r="GRY62" s="345"/>
      <c r="GRZ62" s="345"/>
      <c r="GSA62" s="345"/>
      <c r="GSB62" s="345"/>
      <c r="GSC62" s="345"/>
      <c r="GSD62" s="345"/>
      <c r="GSE62" s="345"/>
      <c r="GSF62" s="345"/>
      <c r="GSG62" s="345"/>
      <c r="GSH62" s="345"/>
      <c r="GSI62" s="345"/>
      <c r="GSJ62" s="345"/>
      <c r="GSK62" s="345"/>
      <c r="GSL62" s="345"/>
      <c r="GSM62" s="345"/>
      <c r="GSN62" s="345"/>
      <c r="GSO62" s="345"/>
      <c r="GSP62" s="345"/>
      <c r="GSQ62" s="345"/>
      <c r="GSR62" s="345"/>
      <c r="GSS62" s="345"/>
      <c r="GST62" s="345"/>
      <c r="GSU62" s="345"/>
      <c r="GSV62" s="345"/>
      <c r="GSW62" s="345"/>
      <c r="GSX62" s="345"/>
      <c r="GSY62" s="345"/>
      <c r="GSZ62" s="345"/>
      <c r="GTA62" s="345"/>
      <c r="GTB62" s="345"/>
      <c r="GTC62" s="345"/>
      <c r="GTD62" s="345"/>
      <c r="GTE62" s="345"/>
      <c r="GTF62" s="345"/>
      <c r="GTG62" s="345"/>
      <c r="GTH62" s="345"/>
      <c r="GTI62" s="345"/>
      <c r="GTJ62" s="345"/>
      <c r="GTK62" s="345"/>
      <c r="GTL62" s="345"/>
      <c r="GTM62" s="345"/>
      <c r="GTN62" s="345"/>
      <c r="GTO62" s="345"/>
      <c r="GTP62" s="345"/>
      <c r="GTQ62" s="345"/>
      <c r="GTR62" s="345"/>
      <c r="GTS62" s="345"/>
      <c r="GTT62" s="345"/>
      <c r="GTU62" s="345"/>
      <c r="GTV62" s="345"/>
      <c r="GTW62" s="345"/>
      <c r="GTX62" s="345"/>
      <c r="GTY62" s="345"/>
      <c r="GTZ62" s="345"/>
      <c r="GUA62" s="345"/>
      <c r="GUB62" s="345"/>
      <c r="GUC62" s="345"/>
      <c r="GUD62" s="345"/>
      <c r="GUE62" s="345"/>
      <c r="GUF62" s="345"/>
      <c r="GUG62" s="345"/>
      <c r="GUH62" s="345"/>
      <c r="GUI62" s="345"/>
      <c r="GUJ62" s="345"/>
      <c r="GUK62" s="345"/>
      <c r="GUL62" s="345"/>
      <c r="GUM62" s="345"/>
      <c r="GUN62" s="345"/>
      <c r="GUO62" s="345"/>
      <c r="GUP62" s="345"/>
      <c r="GUQ62" s="345"/>
      <c r="GUR62" s="345"/>
      <c r="GUS62" s="345"/>
      <c r="GUT62" s="345"/>
      <c r="GUU62" s="345"/>
      <c r="GUV62" s="345"/>
      <c r="GUW62" s="345"/>
      <c r="GUX62" s="345"/>
      <c r="GUY62" s="345"/>
      <c r="GUZ62" s="345"/>
      <c r="GVA62" s="345"/>
      <c r="GVB62" s="345"/>
      <c r="GVC62" s="345"/>
      <c r="GVD62" s="345"/>
      <c r="GVE62" s="345"/>
      <c r="GVF62" s="345"/>
      <c r="GVG62" s="345"/>
      <c r="GVH62" s="345"/>
      <c r="GVI62" s="345"/>
      <c r="GVJ62" s="345"/>
      <c r="GVK62" s="345"/>
      <c r="GVL62" s="345"/>
      <c r="GVM62" s="345"/>
      <c r="GVN62" s="345"/>
      <c r="GVO62" s="345"/>
      <c r="GVP62" s="345"/>
      <c r="GVQ62" s="345"/>
      <c r="GVR62" s="345"/>
      <c r="GVS62" s="345"/>
      <c r="GVT62" s="345"/>
      <c r="GVU62" s="345"/>
      <c r="GVV62" s="345"/>
      <c r="GVW62" s="345"/>
      <c r="GVX62" s="345"/>
      <c r="GVY62" s="345"/>
      <c r="GVZ62" s="345"/>
      <c r="GWA62" s="345"/>
      <c r="GWB62" s="345"/>
      <c r="GWC62" s="345"/>
      <c r="GWD62" s="345"/>
      <c r="GWE62" s="345"/>
      <c r="GWF62" s="345"/>
      <c r="GWG62" s="345"/>
      <c r="GWH62" s="345"/>
      <c r="GWI62" s="345"/>
      <c r="GWJ62" s="345"/>
      <c r="GWK62" s="345"/>
      <c r="GWL62" s="345"/>
      <c r="GWM62" s="345"/>
      <c r="GWN62" s="345"/>
      <c r="GWO62" s="345"/>
      <c r="GWP62" s="345"/>
      <c r="GWQ62" s="345"/>
      <c r="GWR62" s="345"/>
      <c r="GWS62" s="345"/>
      <c r="GWT62" s="345"/>
      <c r="GWU62" s="345"/>
      <c r="GWV62" s="345"/>
      <c r="GWW62" s="345"/>
      <c r="GWX62" s="345"/>
      <c r="GWY62" s="345"/>
      <c r="GWZ62" s="345"/>
      <c r="GXA62" s="345"/>
      <c r="GXB62" s="345"/>
      <c r="GXC62" s="345"/>
      <c r="GXD62" s="345"/>
      <c r="GXE62" s="345"/>
      <c r="GXF62" s="345"/>
      <c r="GXG62" s="345"/>
      <c r="GXH62" s="345"/>
      <c r="GXI62" s="345"/>
      <c r="GXJ62" s="345"/>
      <c r="GXK62" s="345"/>
      <c r="GXL62" s="345"/>
      <c r="GXM62" s="345"/>
      <c r="GXN62" s="345"/>
      <c r="GXO62" s="345"/>
      <c r="GXP62" s="345"/>
      <c r="GXQ62" s="345"/>
      <c r="GXR62" s="345"/>
      <c r="GXS62" s="345"/>
      <c r="GXT62" s="345"/>
      <c r="GXU62" s="345"/>
      <c r="GXV62" s="345"/>
      <c r="GXW62" s="345"/>
      <c r="GXX62" s="345"/>
      <c r="GXY62" s="345"/>
      <c r="GXZ62" s="345"/>
      <c r="GYA62" s="345"/>
      <c r="GYB62" s="345"/>
      <c r="GYC62" s="345"/>
      <c r="GYD62" s="345"/>
      <c r="GYE62" s="345"/>
      <c r="GYF62" s="345"/>
      <c r="GYG62" s="345"/>
      <c r="GYH62" s="345"/>
      <c r="GYI62" s="345"/>
      <c r="GYJ62" s="345"/>
      <c r="GYK62" s="345"/>
      <c r="GYL62" s="345"/>
      <c r="GYM62" s="345"/>
      <c r="GYN62" s="345"/>
      <c r="GYO62" s="345"/>
      <c r="GYP62" s="345"/>
      <c r="GYQ62" s="345"/>
      <c r="GYR62" s="345"/>
      <c r="GYS62" s="345"/>
      <c r="GYT62" s="345"/>
      <c r="GYU62" s="345"/>
      <c r="GYV62" s="345"/>
      <c r="GYW62" s="345"/>
      <c r="GYX62" s="345"/>
      <c r="GYY62" s="345"/>
      <c r="GYZ62" s="345"/>
      <c r="GZA62" s="345"/>
      <c r="GZB62" s="345"/>
      <c r="GZC62" s="345"/>
      <c r="GZD62" s="345"/>
      <c r="GZE62" s="345"/>
      <c r="GZF62" s="345"/>
      <c r="GZG62" s="345"/>
      <c r="GZH62" s="345"/>
      <c r="GZI62" s="345"/>
      <c r="GZJ62" s="345"/>
      <c r="GZK62" s="345"/>
      <c r="GZL62" s="345"/>
      <c r="GZM62" s="345"/>
      <c r="GZN62" s="345"/>
      <c r="GZO62" s="345"/>
      <c r="GZP62" s="345"/>
      <c r="GZQ62" s="345"/>
      <c r="GZR62" s="345"/>
      <c r="GZS62" s="345"/>
      <c r="GZT62" s="345"/>
      <c r="GZU62" s="345"/>
      <c r="GZV62" s="345"/>
      <c r="GZW62" s="345"/>
      <c r="GZX62" s="345"/>
      <c r="GZY62" s="345"/>
      <c r="GZZ62" s="345"/>
      <c r="HAA62" s="345"/>
      <c r="HAB62" s="345"/>
      <c r="HAC62" s="345"/>
      <c r="HAD62" s="345"/>
      <c r="HAE62" s="345"/>
      <c r="HAF62" s="345"/>
      <c r="HAG62" s="345"/>
      <c r="HAH62" s="345"/>
      <c r="HAI62" s="345"/>
      <c r="HAJ62" s="345"/>
      <c r="HAK62" s="345"/>
      <c r="HAL62" s="345"/>
      <c r="HAM62" s="345"/>
      <c r="HAN62" s="345"/>
      <c r="HAO62" s="345"/>
      <c r="HAP62" s="345"/>
      <c r="HAQ62" s="345"/>
      <c r="HAR62" s="345"/>
      <c r="HAS62" s="345"/>
      <c r="HAT62" s="345"/>
      <c r="HAU62" s="345"/>
      <c r="HAV62" s="345"/>
      <c r="HAW62" s="345"/>
      <c r="HAX62" s="345"/>
      <c r="HAY62" s="345"/>
      <c r="HAZ62" s="345"/>
      <c r="HBA62" s="345"/>
      <c r="HBB62" s="345"/>
      <c r="HBC62" s="345"/>
      <c r="HBD62" s="345"/>
      <c r="HBE62" s="345"/>
      <c r="HBF62" s="345"/>
      <c r="HBG62" s="345"/>
      <c r="HBH62" s="345"/>
      <c r="HBI62" s="345"/>
      <c r="HBJ62" s="345"/>
      <c r="HBK62" s="345"/>
      <c r="HBL62" s="345"/>
      <c r="HBM62" s="345"/>
      <c r="HBN62" s="345"/>
      <c r="HBO62" s="345"/>
      <c r="HBP62" s="345"/>
      <c r="HBQ62" s="345"/>
      <c r="HBR62" s="345"/>
      <c r="HBS62" s="345"/>
      <c r="HBT62" s="345"/>
      <c r="HBU62" s="345"/>
      <c r="HBV62" s="345"/>
      <c r="HBW62" s="345"/>
      <c r="HBX62" s="345"/>
      <c r="HBY62" s="345"/>
      <c r="HBZ62" s="345"/>
      <c r="HCA62" s="345"/>
      <c r="HCB62" s="345"/>
      <c r="HCC62" s="345"/>
      <c r="HCD62" s="345"/>
      <c r="HCE62" s="345"/>
      <c r="HCF62" s="345"/>
      <c r="HCG62" s="345"/>
      <c r="HCH62" s="345"/>
      <c r="HCI62" s="345"/>
      <c r="HCJ62" s="345"/>
      <c r="HCK62" s="345"/>
      <c r="HCL62" s="345"/>
      <c r="HCM62" s="345"/>
      <c r="HCN62" s="345"/>
      <c r="HCO62" s="345"/>
      <c r="HCP62" s="345"/>
      <c r="HCQ62" s="345"/>
      <c r="HCR62" s="345"/>
      <c r="HCS62" s="345"/>
      <c r="HCT62" s="345"/>
      <c r="HCU62" s="345"/>
      <c r="HCV62" s="345"/>
      <c r="HCW62" s="345"/>
      <c r="HCX62" s="345"/>
      <c r="HCY62" s="345"/>
      <c r="HCZ62" s="345"/>
      <c r="HDA62" s="345"/>
      <c r="HDB62" s="345"/>
      <c r="HDC62" s="345"/>
      <c r="HDD62" s="345"/>
      <c r="HDE62" s="345"/>
      <c r="HDF62" s="345"/>
      <c r="HDG62" s="345"/>
      <c r="HDH62" s="345"/>
      <c r="HDI62" s="345"/>
      <c r="HDJ62" s="345"/>
      <c r="HDK62" s="345"/>
      <c r="HDL62" s="345"/>
      <c r="HDM62" s="345"/>
      <c r="HDN62" s="345"/>
      <c r="HDO62" s="345"/>
      <c r="HDP62" s="345"/>
      <c r="HDQ62" s="345"/>
      <c r="HDR62" s="345"/>
      <c r="HDS62" s="345"/>
      <c r="HDT62" s="345"/>
      <c r="HDU62" s="345"/>
      <c r="HDV62" s="345"/>
      <c r="HDW62" s="345"/>
      <c r="HDX62" s="345"/>
      <c r="HDY62" s="345"/>
      <c r="HDZ62" s="345"/>
      <c r="HEA62" s="345"/>
      <c r="HEB62" s="345"/>
      <c r="HEC62" s="345"/>
      <c r="HED62" s="345"/>
      <c r="HEE62" s="345"/>
      <c r="HEF62" s="345"/>
      <c r="HEG62" s="345"/>
      <c r="HEH62" s="345"/>
      <c r="HEI62" s="345"/>
      <c r="HEJ62" s="345"/>
      <c r="HEK62" s="345"/>
      <c r="HEL62" s="345"/>
      <c r="HEM62" s="345"/>
      <c r="HEN62" s="345"/>
      <c r="HEO62" s="345"/>
      <c r="HEP62" s="345"/>
      <c r="HEQ62" s="345"/>
      <c r="HER62" s="345"/>
      <c r="HES62" s="345"/>
      <c r="HET62" s="345"/>
      <c r="HEU62" s="345"/>
      <c r="HEV62" s="345"/>
      <c r="HEW62" s="345"/>
      <c r="HEX62" s="345"/>
      <c r="HEY62" s="345"/>
      <c r="HEZ62" s="345"/>
      <c r="HFA62" s="345"/>
      <c r="HFB62" s="345"/>
      <c r="HFC62" s="345"/>
      <c r="HFD62" s="345"/>
      <c r="HFE62" s="345"/>
      <c r="HFF62" s="345"/>
      <c r="HFG62" s="345"/>
      <c r="HFH62" s="345"/>
      <c r="HFI62" s="345"/>
      <c r="HFJ62" s="345"/>
      <c r="HFK62" s="345"/>
      <c r="HFL62" s="345"/>
      <c r="HFM62" s="345"/>
      <c r="HFN62" s="345"/>
      <c r="HFO62" s="345"/>
      <c r="HFP62" s="345"/>
      <c r="HFQ62" s="345"/>
      <c r="HFR62" s="345"/>
      <c r="HFS62" s="345"/>
      <c r="HFT62" s="345"/>
      <c r="HFU62" s="345"/>
      <c r="HFV62" s="345"/>
      <c r="HFW62" s="345"/>
      <c r="HFX62" s="345"/>
      <c r="HFY62" s="345"/>
      <c r="HFZ62" s="345"/>
      <c r="HGA62" s="345"/>
      <c r="HGB62" s="345"/>
      <c r="HGC62" s="345"/>
      <c r="HGD62" s="345"/>
      <c r="HGE62" s="345"/>
      <c r="HGF62" s="345"/>
      <c r="HGG62" s="345"/>
      <c r="HGH62" s="345"/>
      <c r="HGI62" s="345"/>
      <c r="HGJ62" s="345"/>
      <c r="HGK62" s="345"/>
      <c r="HGL62" s="345"/>
      <c r="HGM62" s="345"/>
      <c r="HGN62" s="345"/>
      <c r="HGO62" s="345"/>
      <c r="HGP62" s="345"/>
      <c r="HGQ62" s="345"/>
      <c r="HGR62" s="345"/>
      <c r="HGS62" s="345"/>
      <c r="HGT62" s="345"/>
      <c r="HGU62" s="345"/>
      <c r="HGV62" s="345"/>
      <c r="HGW62" s="345"/>
      <c r="HGX62" s="345"/>
      <c r="HGY62" s="345"/>
      <c r="HGZ62" s="345"/>
      <c r="HHA62" s="345"/>
      <c r="HHB62" s="345"/>
      <c r="HHC62" s="345"/>
      <c r="HHD62" s="345"/>
      <c r="HHE62" s="345"/>
      <c r="HHF62" s="345"/>
      <c r="HHG62" s="345"/>
      <c r="HHH62" s="345"/>
      <c r="HHI62" s="345"/>
      <c r="HHJ62" s="345"/>
      <c r="HHK62" s="345"/>
      <c r="HHL62" s="345"/>
      <c r="HHM62" s="345"/>
      <c r="HHN62" s="345"/>
      <c r="HHO62" s="345"/>
      <c r="HHP62" s="345"/>
      <c r="HHQ62" s="345"/>
      <c r="HHR62" s="345"/>
      <c r="HHS62" s="345"/>
      <c r="HHT62" s="345"/>
      <c r="HHU62" s="345"/>
      <c r="HHV62" s="345"/>
      <c r="HHW62" s="345"/>
      <c r="HHX62" s="345"/>
      <c r="HHY62" s="345"/>
      <c r="HHZ62" s="345"/>
      <c r="HIA62" s="345"/>
      <c r="HIB62" s="345"/>
      <c r="HIC62" s="345"/>
      <c r="HID62" s="345"/>
      <c r="HIE62" s="345"/>
      <c r="HIF62" s="345"/>
      <c r="HIG62" s="345"/>
      <c r="HIH62" s="345"/>
      <c r="HII62" s="345"/>
      <c r="HIJ62" s="345"/>
      <c r="HIK62" s="345"/>
      <c r="HIL62" s="345"/>
      <c r="HIM62" s="345"/>
      <c r="HIN62" s="345"/>
      <c r="HIO62" s="345"/>
      <c r="HIP62" s="345"/>
      <c r="HIQ62" s="345"/>
      <c r="HIR62" s="345"/>
      <c r="HIS62" s="345"/>
      <c r="HIT62" s="345"/>
      <c r="HIU62" s="345"/>
      <c r="HIV62" s="345"/>
      <c r="HIW62" s="345"/>
      <c r="HIX62" s="345"/>
      <c r="HIY62" s="345"/>
      <c r="HIZ62" s="345"/>
      <c r="HJA62" s="345"/>
      <c r="HJB62" s="345"/>
      <c r="HJC62" s="345"/>
      <c r="HJD62" s="345"/>
      <c r="HJE62" s="345"/>
      <c r="HJF62" s="345"/>
      <c r="HJG62" s="345"/>
      <c r="HJH62" s="345"/>
      <c r="HJI62" s="345"/>
      <c r="HJJ62" s="345"/>
      <c r="HJK62" s="345"/>
      <c r="HJL62" s="345"/>
      <c r="HJM62" s="345"/>
      <c r="HJN62" s="345"/>
      <c r="HJO62" s="345"/>
      <c r="HJP62" s="345"/>
      <c r="HJQ62" s="345"/>
      <c r="HJR62" s="345"/>
      <c r="HJS62" s="345"/>
      <c r="HJT62" s="345"/>
      <c r="HJU62" s="345"/>
      <c r="HJV62" s="345"/>
      <c r="HJW62" s="345"/>
      <c r="HJX62" s="345"/>
      <c r="HJY62" s="345"/>
      <c r="HJZ62" s="345"/>
      <c r="HKA62" s="345"/>
      <c r="HKB62" s="345"/>
      <c r="HKC62" s="345"/>
      <c r="HKD62" s="345"/>
      <c r="HKE62" s="345"/>
      <c r="HKF62" s="345"/>
      <c r="HKG62" s="345"/>
      <c r="HKH62" s="345"/>
      <c r="HKI62" s="345"/>
      <c r="HKJ62" s="345"/>
      <c r="HKK62" s="345"/>
      <c r="HKL62" s="345"/>
      <c r="HKM62" s="345"/>
      <c r="HKN62" s="345"/>
      <c r="HKO62" s="345"/>
      <c r="HKP62" s="345"/>
      <c r="HKQ62" s="345"/>
      <c r="HKR62" s="345"/>
      <c r="HKS62" s="345"/>
      <c r="HKT62" s="345"/>
      <c r="HKU62" s="345"/>
      <c r="HKV62" s="345"/>
      <c r="HKW62" s="345"/>
      <c r="HKX62" s="345"/>
      <c r="HKY62" s="345"/>
      <c r="HKZ62" s="345"/>
      <c r="HLA62" s="345"/>
      <c r="HLB62" s="345"/>
      <c r="HLC62" s="345"/>
      <c r="HLD62" s="345"/>
      <c r="HLE62" s="345"/>
      <c r="HLF62" s="345"/>
      <c r="HLG62" s="345"/>
      <c r="HLH62" s="345"/>
      <c r="HLI62" s="345"/>
      <c r="HLJ62" s="345"/>
      <c r="HLK62" s="345"/>
      <c r="HLL62" s="345"/>
      <c r="HLM62" s="345"/>
      <c r="HLN62" s="345"/>
      <c r="HLO62" s="345"/>
      <c r="HLP62" s="345"/>
      <c r="HLQ62" s="345"/>
      <c r="HLR62" s="345"/>
      <c r="HLS62" s="345"/>
      <c r="HLT62" s="345"/>
      <c r="HLU62" s="345"/>
      <c r="HLV62" s="345"/>
      <c r="HLW62" s="345"/>
      <c r="HLX62" s="345"/>
      <c r="HLY62" s="345"/>
      <c r="HLZ62" s="345"/>
      <c r="HMA62" s="345"/>
      <c r="HMB62" s="345"/>
      <c r="HMC62" s="345"/>
      <c r="HMD62" s="345"/>
      <c r="HME62" s="345"/>
      <c r="HMF62" s="345"/>
      <c r="HMG62" s="345"/>
      <c r="HMH62" s="345"/>
      <c r="HMI62" s="345"/>
      <c r="HMJ62" s="345"/>
      <c r="HMK62" s="345"/>
      <c r="HML62" s="345"/>
      <c r="HMM62" s="345"/>
      <c r="HMN62" s="345"/>
      <c r="HMO62" s="345"/>
      <c r="HMP62" s="345"/>
      <c r="HMQ62" s="345"/>
      <c r="HMR62" s="345"/>
      <c r="HMS62" s="345"/>
      <c r="HMT62" s="345"/>
      <c r="HMU62" s="345"/>
      <c r="HMV62" s="345"/>
      <c r="HMW62" s="345"/>
      <c r="HMX62" s="345"/>
      <c r="HMY62" s="345"/>
      <c r="HMZ62" s="345"/>
      <c r="HNA62" s="345"/>
      <c r="HNB62" s="345"/>
      <c r="HNC62" s="345"/>
      <c r="HND62" s="345"/>
      <c r="HNE62" s="345"/>
      <c r="HNF62" s="345"/>
      <c r="HNG62" s="345"/>
      <c r="HNH62" s="345"/>
      <c r="HNI62" s="345"/>
      <c r="HNJ62" s="345"/>
      <c r="HNK62" s="345"/>
      <c r="HNL62" s="345"/>
      <c r="HNM62" s="345"/>
      <c r="HNN62" s="345"/>
      <c r="HNO62" s="345"/>
      <c r="HNP62" s="345"/>
      <c r="HNQ62" s="345"/>
      <c r="HNR62" s="345"/>
      <c r="HNS62" s="345"/>
      <c r="HNT62" s="345"/>
      <c r="HNU62" s="345"/>
      <c r="HNV62" s="345"/>
      <c r="HNW62" s="345"/>
      <c r="HNX62" s="345"/>
      <c r="HNY62" s="345"/>
      <c r="HNZ62" s="345"/>
      <c r="HOA62" s="345"/>
      <c r="HOB62" s="345"/>
      <c r="HOC62" s="345"/>
      <c r="HOD62" s="345"/>
      <c r="HOE62" s="345"/>
      <c r="HOF62" s="345"/>
      <c r="HOG62" s="345"/>
      <c r="HOH62" s="345"/>
      <c r="HOI62" s="345"/>
      <c r="HOJ62" s="345"/>
      <c r="HOK62" s="345"/>
      <c r="HOL62" s="345"/>
      <c r="HOM62" s="345"/>
      <c r="HON62" s="345"/>
      <c r="HOO62" s="345"/>
      <c r="HOP62" s="345"/>
      <c r="HOQ62" s="345"/>
      <c r="HOR62" s="345"/>
      <c r="HOS62" s="345"/>
      <c r="HOT62" s="345"/>
      <c r="HOU62" s="345"/>
      <c r="HOV62" s="345"/>
      <c r="HOW62" s="345"/>
      <c r="HOX62" s="345"/>
      <c r="HOY62" s="345"/>
      <c r="HOZ62" s="345"/>
      <c r="HPA62" s="345"/>
      <c r="HPB62" s="345"/>
      <c r="HPC62" s="345"/>
      <c r="HPD62" s="345"/>
      <c r="HPE62" s="345"/>
      <c r="HPF62" s="345"/>
      <c r="HPG62" s="345"/>
      <c r="HPH62" s="345"/>
      <c r="HPI62" s="345"/>
      <c r="HPJ62" s="345"/>
      <c r="HPK62" s="345"/>
      <c r="HPL62" s="345"/>
      <c r="HPM62" s="345"/>
      <c r="HPN62" s="345"/>
      <c r="HPO62" s="345"/>
      <c r="HPP62" s="345"/>
      <c r="HPQ62" s="345"/>
      <c r="HPR62" s="345"/>
      <c r="HPS62" s="345"/>
      <c r="HPT62" s="345"/>
      <c r="HPU62" s="345"/>
      <c r="HPV62" s="345"/>
      <c r="HPW62" s="345"/>
      <c r="HPX62" s="345"/>
      <c r="HPY62" s="345"/>
      <c r="HPZ62" s="345"/>
      <c r="HQA62" s="345"/>
      <c r="HQB62" s="345"/>
      <c r="HQC62" s="345"/>
      <c r="HQD62" s="345"/>
      <c r="HQE62" s="345"/>
      <c r="HQF62" s="345"/>
      <c r="HQG62" s="345"/>
      <c r="HQH62" s="345"/>
      <c r="HQI62" s="345"/>
      <c r="HQJ62" s="345"/>
      <c r="HQK62" s="345"/>
      <c r="HQL62" s="345"/>
      <c r="HQM62" s="345"/>
      <c r="HQN62" s="345"/>
      <c r="HQO62" s="345"/>
      <c r="HQP62" s="345"/>
      <c r="HQQ62" s="345"/>
      <c r="HQR62" s="345"/>
      <c r="HQS62" s="345"/>
      <c r="HQT62" s="345"/>
      <c r="HQU62" s="345"/>
      <c r="HQV62" s="345"/>
      <c r="HQW62" s="345"/>
      <c r="HQX62" s="345"/>
      <c r="HQY62" s="345"/>
      <c r="HQZ62" s="345"/>
      <c r="HRA62" s="345"/>
      <c r="HRB62" s="345"/>
      <c r="HRC62" s="345"/>
      <c r="HRD62" s="345"/>
      <c r="HRE62" s="345"/>
      <c r="HRF62" s="345"/>
      <c r="HRG62" s="345"/>
      <c r="HRH62" s="345"/>
      <c r="HRI62" s="345"/>
      <c r="HRJ62" s="345"/>
      <c r="HRK62" s="345"/>
      <c r="HRL62" s="345"/>
      <c r="HRM62" s="345"/>
      <c r="HRN62" s="345"/>
      <c r="HRO62" s="345"/>
      <c r="HRP62" s="345"/>
      <c r="HRQ62" s="345"/>
      <c r="HRR62" s="345"/>
      <c r="HRS62" s="345"/>
      <c r="HRT62" s="345"/>
      <c r="HRU62" s="345"/>
      <c r="HRV62" s="345"/>
      <c r="HRW62" s="345"/>
      <c r="HRX62" s="345"/>
      <c r="HRY62" s="345"/>
      <c r="HRZ62" s="345"/>
      <c r="HSA62" s="345"/>
      <c r="HSB62" s="345"/>
      <c r="HSC62" s="345"/>
      <c r="HSD62" s="345"/>
      <c r="HSE62" s="345"/>
      <c r="HSF62" s="345"/>
      <c r="HSG62" s="345"/>
      <c r="HSH62" s="345"/>
      <c r="HSI62" s="345"/>
      <c r="HSJ62" s="345"/>
      <c r="HSK62" s="345"/>
      <c r="HSL62" s="345"/>
      <c r="HSM62" s="345"/>
      <c r="HSN62" s="345"/>
      <c r="HSO62" s="345"/>
      <c r="HSP62" s="345"/>
      <c r="HSQ62" s="345"/>
      <c r="HSR62" s="345"/>
      <c r="HSS62" s="345"/>
      <c r="HST62" s="345"/>
      <c r="HSU62" s="345"/>
      <c r="HSV62" s="345"/>
      <c r="HSW62" s="345"/>
      <c r="HSX62" s="345"/>
      <c r="HSY62" s="345"/>
      <c r="HSZ62" s="345"/>
      <c r="HTA62" s="345"/>
      <c r="HTB62" s="345"/>
      <c r="HTC62" s="345"/>
      <c r="HTD62" s="345"/>
      <c r="HTE62" s="345"/>
      <c r="HTF62" s="345"/>
      <c r="HTG62" s="345"/>
      <c r="HTH62" s="345"/>
      <c r="HTI62" s="345"/>
      <c r="HTJ62" s="345"/>
      <c r="HTK62" s="345"/>
      <c r="HTL62" s="345"/>
      <c r="HTM62" s="345"/>
      <c r="HTN62" s="345"/>
      <c r="HTO62" s="345"/>
      <c r="HTP62" s="345"/>
      <c r="HTQ62" s="345"/>
      <c r="HTR62" s="345"/>
      <c r="HTS62" s="345"/>
      <c r="HTT62" s="345"/>
      <c r="HTU62" s="345"/>
      <c r="HTV62" s="345"/>
      <c r="HTW62" s="345"/>
      <c r="HTX62" s="345"/>
      <c r="HTY62" s="345"/>
      <c r="HTZ62" s="345"/>
      <c r="HUA62" s="345"/>
      <c r="HUB62" s="345"/>
      <c r="HUC62" s="345"/>
      <c r="HUD62" s="345"/>
      <c r="HUE62" s="345"/>
      <c r="HUF62" s="345"/>
      <c r="HUG62" s="345"/>
      <c r="HUH62" s="345"/>
      <c r="HUI62" s="345"/>
      <c r="HUJ62" s="345"/>
      <c r="HUK62" s="345"/>
      <c r="HUL62" s="345"/>
      <c r="HUM62" s="345"/>
      <c r="HUN62" s="345"/>
      <c r="HUO62" s="345"/>
      <c r="HUP62" s="345"/>
      <c r="HUQ62" s="345"/>
      <c r="HUR62" s="345"/>
      <c r="HUS62" s="345"/>
      <c r="HUT62" s="345"/>
      <c r="HUU62" s="345"/>
      <c r="HUV62" s="345"/>
      <c r="HUW62" s="345"/>
      <c r="HUX62" s="345"/>
      <c r="HUY62" s="345"/>
      <c r="HUZ62" s="345"/>
      <c r="HVA62" s="345"/>
      <c r="HVB62" s="345"/>
      <c r="HVC62" s="345"/>
      <c r="HVD62" s="345"/>
      <c r="HVE62" s="345"/>
      <c r="HVF62" s="345"/>
      <c r="HVG62" s="345"/>
      <c r="HVH62" s="345"/>
      <c r="HVI62" s="345"/>
      <c r="HVJ62" s="345"/>
      <c r="HVK62" s="345"/>
      <c r="HVL62" s="345"/>
      <c r="HVM62" s="345"/>
      <c r="HVN62" s="345"/>
      <c r="HVO62" s="345"/>
      <c r="HVP62" s="345"/>
      <c r="HVQ62" s="345"/>
      <c r="HVR62" s="345"/>
      <c r="HVS62" s="345"/>
      <c r="HVT62" s="345"/>
      <c r="HVU62" s="345"/>
      <c r="HVV62" s="345"/>
      <c r="HVW62" s="345"/>
      <c r="HVX62" s="345"/>
      <c r="HVY62" s="345"/>
      <c r="HVZ62" s="345"/>
      <c r="HWA62" s="345"/>
      <c r="HWB62" s="345"/>
      <c r="HWC62" s="345"/>
      <c r="HWD62" s="345"/>
      <c r="HWE62" s="345"/>
      <c r="HWF62" s="345"/>
      <c r="HWG62" s="345"/>
      <c r="HWH62" s="345"/>
      <c r="HWI62" s="345"/>
      <c r="HWJ62" s="345"/>
      <c r="HWK62" s="345"/>
      <c r="HWL62" s="345"/>
      <c r="HWM62" s="345"/>
      <c r="HWN62" s="345"/>
      <c r="HWO62" s="345"/>
      <c r="HWP62" s="345"/>
      <c r="HWQ62" s="345"/>
      <c r="HWR62" s="345"/>
      <c r="HWS62" s="345"/>
      <c r="HWT62" s="345"/>
      <c r="HWU62" s="345"/>
      <c r="HWV62" s="345"/>
      <c r="HWW62" s="345"/>
      <c r="HWX62" s="345"/>
      <c r="HWY62" s="345"/>
      <c r="HWZ62" s="345"/>
      <c r="HXA62" s="345"/>
      <c r="HXB62" s="345"/>
      <c r="HXC62" s="345"/>
      <c r="HXD62" s="345"/>
      <c r="HXE62" s="345"/>
      <c r="HXF62" s="345"/>
      <c r="HXG62" s="345"/>
      <c r="HXH62" s="345"/>
      <c r="HXI62" s="345"/>
      <c r="HXJ62" s="345"/>
      <c r="HXK62" s="345"/>
      <c r="HXL62" s="345"/>
      <c r="HXM62" s="345"/>
      <c r="HXN62" s="345"/>
      <c r="HXO62" s="345"/>
      <c r="HXP62" s="345"/>
      <c r="HXQ62" s="345"/>
      <c r="HXR62" s="345"/>
      <c r="HXS62" s="345"/>
      <c r="HXT62" s="345"/>
      <c r="HXU62" s="345"/>
      <c r="HXV62" s="345"/>
      <c r="HXW62" s="345"/>
      <c r="HXX62" s="345"/>
      <c r="HXY62" s="345"/>
      <c r="HXZ62" s="345"/>
      <c r="HYA62" s="345"/>
      <c r="HYB62" s="345"/>
      <c r="HYC62" s="345"/>
      <c r="HYD62" s="345"/>
      <c r="HYE62" s="345"/>
      <c r="HYF62" s="345"/>
      <c r="HYG62" s="345"/>
      <c r="HYH62" s="345"/>
      <c r="HYI62" s="345"/>
      <c r="HYJ62" s="345"/>
      <c r="HYK62" s="345"/>
      <c r="HYL62" s="345"/>
      <c r="HYM62" s="345"/>
      <c r="HYN62" s="345"/>
      <c r="HYO62" s="345"/>
      <c r="HYP62" s="345"/>
      <c r="HYQ62" s="345"/>
      <c r="HYR62" s="345"/>
      <c r="HYS62" s="345"/>
      <c r="HYT62" s="345"/>
      <c r="HYU62" s="345"/>
      <c r="HYV62" s="345"/>
      <c r="HYW62" s="345"/>
      <c r="HYX62" s="345"/>
      <c r="HYY62" s="345"/>
      <c r="HYZ62" s="345"/>
      <c r="HZA62" s="345"/>
      <c r="HZB62" s="345"/>
      <c r="HZC62" s="345"/>
      <c r="HZD62" s="345"/>
      <c r="HZE62" s="345"/>
      <c r="HZF62" s="345"/>
      <c r="HZG62" s="345"/>
      <c r="HZH62" s="345"/>
      <c r="HZI62" s="345"/>
      <c r="HZJ62" s="345"/>
      <c r="HZK62" s="345"/>
      <c r="HZL62" s="345"/>
      <c r="HZM62" s="345"/>
      <c r="HZN62" s="345"/>
      <c r="HZO62" s="345"/>
      <c r="HZP62" s="345"/>
      <c r="HZQ62" s="345"/>
      <c r="HZR62" s="345"/>
      <c r="HZS62" s="345"/>
      <c r="HZT62" s="345"/>
      <c r="HZU62" s="345"/>
      <c r="HZV62" s="345"/>
      <c r="HZW62" s="345"/>
      <c r="HZX62" s="345"/>
      <c r="HZY62" s="345"/>
      <c r="HZZ62" s="345"/>
      <c r="IAA62" s="345"/>
      <c r="IAB62" s="345"/>
      <c r="IAC62" s="345"/>
      <c r="IAD62" s="345"/>
      <c r="IAE62" s="345"/>
      <c r="IAF62" s="345"/>
      <c r="IAG62" s="345"/>
      <c r="IAH62" s="345"/>
      <c r="IAI62" s="345"/>
      <c r="IAJ62" s="345"/>
      <c r="IAK62" s="345"/>
      <c r="IAL62" s="345"/>
      <c r="IAM62" s="345"/>
      <c r="IAN62" s="345"/>
      <c r="IAO62" s="345"/>
      <c r="IAP62" s="345"/>
      <c r="IAQ62" s="345"/>
      <c r="IAR62" s="345"/>
      <c r="IAS62" s="345"/>
      <c r="IAT62" s="345"/>
      <c r="IAU62" s="345"/>
      <c r="IAV62" s="345"/>
      <c r="IAW62" s="345"/>
      <c r="IAX62" s="345"/>
      <c r="IAY62" s="345"/>
      <c r="IAZ62" s="345"/>
      <c r="IBA62" s="345"/>
      <c r="IBB62" s="345"/>
      <c r="IBC62" s="345"/>
      <c r="IBD62" s="345"/>
      <c r="IBE62" s="345"/>
      <c r="IBF62" s="345"/>
      <c r="IBG62" s="345"/>
      <c r="IBH62" s="345"/>
      <c r="IBI62" s="345"/>
      <c r="IBJ62" s="345"/>
      <c r="IBK62" s="345"/>
      <c r="IBL62" s="345"/>
      <c r="IBM62" s="345"/>
      <c r="IBN62" s="345"/>
      <c r="IBO62" s="345"/>
      <c r="IBP62" s="345"/>
      <c r="IBQ62" s="345"/>
      <c r="IBR62" s="345"/>
      <c r="IBS62" s="345"/>
      <c r="IBT62" s="345"/>
      <c r="IBU62" s="345"/>
      <c r="IBV62" s="345"/>
      <c r="IBW62" s="345"/>
      <c r="IBX62" s="345"/>
      <c r="IBY62" s="345"/>
      <c r="IBZ62" s="345"/>
      <c r="ICA62" s="345"/>
      <c r="ICB62" s="345"/>
      <c r="ICC62" s="345"/>
      <c r="ICD62" s="345"/>
      <c r="ICE62" s="345"/>
      <c r="ICF62" s="345"/>
      <c r="ICG62" s="345"/>
      <c r="ICH62" s="345"/>
      <c r="ICI62" s="345"/>
      <c r="ICJ62" s="345"/>
      <c r="ICK62" s="345"/>
      <c r="ICL62" s="345"/>
      <c r="ICM62" s="345"/>
      <c r="ICN62" s="345"/>
      <c r="ICO62" s="345"/>
      <c r="ICP62" s="345"/>
      <c r="ICQ62" s="345"/>
      <c r="ICR62" s="345"/>
      <c r="ICS62" s="345"/>
      <c r="ICT62" s="345"/>
      <c r="ICU62" s="345"/>
      <c r="ICV62" s="345"/>
      <c r="ICW62" s="345"/>
      <c r="ICX62" s="345"/>
      <c r="ICY62" s="345"/>
      <c r="ICZ62" s="345"/>
      <c r="IDA62" s="345"/>
      <c r="IDB62" s="345"/>
      <c r="IDC62" s="345"/>
      <c r="IDD62" s="345"/>
      <c r="IDE62" s="345"/>
      <c r="IDF62" s="345"/>
      <c r="IDG62" s="345"/>
      <c r="IDH62" s="345"/>
      <c r="IDI62" s="345"/>
      <c r="IDJ62" s="345"/>
      <c r="IDK62" s="345"/>
      <c r="IDL62" s="345"/>
      <c r="IDM62" s="345"/>
      <c r="IDN62" s="345"/>
      <c r="IDO62" s="345"/>
      <c r="IDP62" s="345"/>
      <c r="IDQ62" s="345"/>
      <c r="IDR62" s="345"/>
      <c r="IDS62" s="345"/>
      <c r="IDT62" s="345"/>
      <c r="IDU62" s="345"/>
      <c r="IDV62" s="345"/>
      <c r="IDW62" s="345"/>
      <c r="IDX62" s="345"/>
      <c r="IDY62" s="345"/>
      <c r="IDZ62" s="345"/>
      <c r="IEA62" s="345"/>
      <c r="IEB62" s="345"/>
      <c r="IEC62" s="345"/>
      <c r="IED62" s="345"/>
      <c r="IEE62" s="345"/>
      <c r="IEF62" s="345"/>
      <c r="IEG62" s="345"/>
      <c r="IEH62" s="345"/>
      <c r="IEI62" s="345"/>
      <c r="IEJ62" s="345"/>
      <c r="IEK62" s="345"/>
      <c r="IEL62" s="345"/>
      <c r="IEM62" s="345"/>
      <c r="IEN62" s="345"/>
      <c r="IEO62" s="345"/>
      <c r="IEP62" s="345"/>
      <c r="IEQ62" s="345"/>
      <c r="IER62" s="345"/>
      <c r="IES62" s="345"/>
      <c r="IET62" s="345"/>
      <c r="IEU62" s="345"/>
      <c r="IEV62" s="345"/>
      <c r="IEW62" s="345"/>
      <c r="IEX62" s="345"/>
      <c r="IEY62" s="345"/>
      <c r="IEZ62" s="345"/>
      <c r="IFA62" s="345"/>
      <c r="IFB62" s="345"/>
      <c r="IFC62" s="345"/>
      <c r="IFD62" s="345"/>
      <c r="IFE62" s="345"/>
      <c r="IFF62" s="345"/>
      <c r="IFG62" s="345"/>
      <c r="IFH62" s="345"/>
      <c r="IFI62" s="345"/>
      <c r="IFJ62" s="345"/>
      <c r="IFK62" s="345"/>
      <c r="IFL62" s="345"/>
      <c r="IFM62" s="345"/>
      <c r="IFN62" s="345"/>
      <c r="IFO62" s="345"/>
      <c r="IFP62" s="345"/>
      <c r="IFQ62" s="345"/>
      <c r="IFR62" s="345"/>
      <c r="IFS62" s="345"/>
      <c r="IFT62" s="345"/>
      <c r="IFU62" s="345"/>
      <c r="IFV62" s="345"/>
      <c r="IFW62" s="345"/>
      <c r="IFX62" s="345"/>
      <c r="IFY62" s="345"/>
      <c r="IFZ62" s="345"/>
      <c r="IGA62" s="345"/>
      <c r="IGB62" s="345"/>
      <c r="IGC62" s="345"/>
      <c r="IGD62" s="345"/>
      <c r="IGE62" s="345"/>
      <c r="IGF62" s="345"/>
      <c r="IGG62" s="345"/>
      <c r="IGH62" s="345"/>
      <c r="IGI62" s="345"/>
      <c r="IGJ62" s="345"/>
      <c r="IGK62" s="345"/>
      <c r="IGL62" s="345"/>
      <c r="IGM62" s="345"/>
      <c r="IGN62" s="345"/>
      <c r="IGO62" s="345"/>
      <c r="IGP62" s="345"/>
      <c r="IGQ62" s="345"/>
      <c r="IGR62" s="345"/>
      <c r="IGS62" s="345"/>
      <c r="IGT62" s="345"/>
      <c r="IGU62" s="345"/>
      <c r="IGV62" s="345"/>
      <c r="IGW62" s="345"/>
      <c r="IGX62" s="345"/>
      <c r="IGY62" s="345"/>
      <c r="IGZ62" s="345"/>
      <c r="IHA62" s="345"/>
      <c r="IHB62" s="345"/>
      <c r="IHC62" s="345"/>
      <c r="IHD62" s="345"/>
      <c r="IHE62" s="345"/>
      <c r="IHF62" s="345"/>
      <c r="IHG62" s="345"/>
      <c r="IHH62" s="345"/>
      <c r="IHI62" s="345"/>
      <c r="IHJ62" s="345"/>
      <c r="IHK62" s="345"/>
      <c r="IHL62" s="345"/>
      <c r="IHM62" s="345"/>
      <c r="IHN62" s="345"/>
      <c r="IHO62" s="345"/>
      <c r="IHP62" s="345"/>
      <c r="IHQ62" s="345"/>
      <c r="IHR62" s="345"/>
      <c r="IHS62" s="345"/>
      <c r="IHT62" s="345"/>
      <c r="IHU62" s="345"/>
      <c r="IHV62" s="345"/>
      <c r="IHW62" s="345"/>
      <c r="IHX62" s="345"/>
      <c r="IHY62" s="345"/>
      <c r="IHZ62" s="345"/>
      <c r="IIA62" s="345"/>
      <c r="IIB62" s="345"/>
      <c r="IIC62" s="345"/>
      <c r="IID62" s="345"/>
      <c r="IIE62" s="345"/>
      <c r="IIF62" s="345"/>
      <c r="IIG62" s="345"/>
      <c r="IIH62" s="345"/>
      <c r="III62" s="345"/>
      <c r="IIJ62" s="345"/>
      <c r="IIK62" s="345"/>
      <c r="IIL62" s="345"/>
      <c r="IIM62" s="345"/>
      <c r="IIN62" s="345"/>
      <c r="IIO62" s="345"/>
      <c r="IIP62" s="345"/>
      <c r="IIQ62" s="345"/>
      <c r="IIR62" s="345"/>
      <c r="IIS62" s="345"/>
      <c r="IIT62" s="345"/>
      <c r="IIU62" s="345"/>
      <c r="IIV62" s="345"/>
      <c r="IIW62" s="345"/>
      <c r="IIX62" s="345"/>
      <c r="IIY62" s="345"/>
      <c r="IIZ62" s="345"/>
      <c r="IJA62" s="345"/>
      <c r="IJB62" s="345"/>
      <c r="IJC62" s="345"/>
      <c r="IJD62" s="345"/>
      <c r="IJE62" s="345"/>
      <c r="IJF62" s="345"/>
      <c r="IJG62" s="345"/>
      <c r="IJH62" s="345"/>
      <c r="IJI62" s="345"/>
      <c r="IJJ62" s="345"/>
      <c r="IJK62" s="345"/>
      <c r="IJL62" s="345"/>
      <c r="IJM62" s="345"/>
      <c r="IJN62" s="345"/>
      <c r="IJO62" s="345"/>
      <c r="IJP62" s="345"/>
      <c r="IJQ62" s="345"/>
      <c r="IJR62" s="345"/>
      <c r="IJS62" s="345"/>
      <c r="IJT62" s="345"/>
      <c r="IJU62" s="345"/>
      <c r="IJV62" s="345"/>
      <c r="IJW62" s="345"/>
      <c r="IJX62" s="345"/>
      <c r="IJY62" s="345"/>
      <c r="IJZ62" s="345"/>
      <c r="IKA62" s="345"/>
      <c r="IKB62" s="345"/>
      <c r="IKC62" s="345"/>
      <c r="IKD62" s="345"/>
      <c r="IKE62" s="345"/>
      <c r="IKF62" s="345"/>
      <c r="IKG62" s="345"/>
      <c r="IKH62" s="345"/>
      <c r="IKI62" s="345"/>
      <c r="IKJ62" s="345"/>
      <c r="IKK62" s="345"/>
      <c r="IKL62" s="345"/>
      <c r="IKM62" s="345"/>
      <c r="IKN62" s="345"/>
      <c r="IKO62" s="345"/>
      <c r="IKP62" s="345"/>
      <c r="IKQ62" s="345"/>
      <c r="IKR62" s="345"/>
      <c r="IKS62" s="345"/>
      <c r="IKT62" s="345"/>
      <c r="IKU62" s="345"/>
      <c r="IKV62" s="345"/>
      <c r="IKW62" s="345"/>
      <c r="IKX62" s="345"/>
      <c r="IKY62" s="345"/>
      <c r="IKZ62" s="345"/>
      <c r="ILA62" s="345"/>
      <c r="ILB62" s="345"/>
      <c r="ILC62" s="345"/>
      <c r="ILD62" s="345"/>
      <c r="ILE62" s="345"/>
      <c r="ILF62" s="345"/>
      <c r="ILG62" s="345"/>
      <c r="ILH62" s="345"/>
      <c r="ILI62" s="345"/>
      <c r="ILJ62" s="345"/>
      <c r="ILK62" s="345"/>
      <c r="ILL62" s="345"/>
      <c r="ILM62" s="345"/>
      <c r="ILN62" s="345"/>
      <c r="ILO62" s="345"/>
      <c r="ILP62" s="345"/>
      <c r="ILQ62" s="345"/>
      <c r="ILR62" s="345"/>
      <c r="ILS62" s="345"/>
      <c r="ILT62" s="345"/>
      <c r="ILU62" s="345"/>
      <c r="ILV62" s="345"/>
      <c r="ILW62" s="345"/>
      <c r="ILX62" s="345"/>
      <c r="ILY62" s="345"/>
      <c r="ILZ62" s="345"/>
      <c r="IMA62" s="345"/>
      <c r="IMB62" s="345"/>
      <c r="IMC62" s="345"/>
      <c r="IMD62" s="345"/>
      <c r="IME62" s="345"/>
      <c r="IMF62" s="345"/>
      <c r="IMG62" s="345"/>
      <c r="IMH62" s="345"/>
      <c r="IMI62" s="345"/>
      <c r="IMJ62" s="345"/>
      <c r="IMK62" s="345"/>
      <c r="IML62" s="345"/>
      <c r="IMM62" s="345"/>
      <c r="IMN62" s="345"/>
      <c r="IMO62" s="345"/>
      <c r="IMP62" s="345"/>
      <c r="IMQ62" s="345"/>
      <c r="IMR62" s="345"/>
      <c r="IMS62" s="345"/>
      <c r="IMT62" s="345"/>
      <c r="IMU62" s="345"/>
      <c r="IMV62" s="345"/>
      <c r="IMW62" s="345"/>
      <c r="IMX62" s="345"/>
      <c r="IMY62" s="345"/>
      <c r="IMZ62" s="345"/>
      <c r="INA62" s="345"/>
      <c r="INB62" s="345"/>
      <c r="INC62" s="345"/>
      <c r="IND62" s="345"/>
      <c r="INE62" s="345"/>
      <c r="INF62" s="345"/>
      <c r="ING62" s="345"/>
      <c r="INH62" s="345"/>
      <c r="INI62" s="345"/>
      <c r="INJ62" s="345"/>
      <c r="INK62" s="345"/>
      <c r="INL62" s="345"/>
      <c r="INM62" s="345"/>
      <c r="INN62" s="345"/>
      <c r="INO62" s="345"/>
      <c r="INP62" s="345"/>
      <c r="INQ62" s="345"/>
      <c r="INR62" s="345"/>
      <c r="INS62" s="345"/>
      <c r="INT62" s="345"/>
      <c r="INU62" s="345"/>
      <c r="INV62" s="345"/>
      <c r="INW62" s="345"/>
      <c r="INX62" s="345"/>
      <c r="INY62" s="345"/>
      <c r="INZ62" s="345"/>
      <c r="IOA62" s="345"/>
      <c r="IOB62" s="345"/>
      <c r="IOC62" s="345"/>
      <c r="IOD62" s="345"/>
      <c r="IOE62" s="345"/>
      <c r="IOF62" s="345"/>
      <c r="IOG62" s="345"/>
      <c r="IOH62" s="345"/>
      <c r="IOI62" s="345"/>
      <c r="IOJ62" s="345"/>
      <c r="IOK62" s="345"/>
      <c r="IOL62" s="345"/>
      <c r="IOM62" s="345"/>
      <c r="ION62" s="345"/>
      <c r="IOO62" s="345"/>
      <c r="IOP62" s="345"/>
      <c r="IOQ62" s="345"/>
      <c r="IOR62" s="345"/>
      <c r="IOS62" s="345"/>
      <c r="IOT62" s="345"/>
      <c r="IOU62" s="345"/>
      <c r="IOV62" s="345"/>
      <c r="IOW62" s="345"/>
      <c r="IOX62" s="345"/>
      <c r="IOY62" s="345"/>
      <c r="IOZ62" s="345"/>
      <c r="IPA62" s="345"/>
      <c r="IPB62" s="345"/>
      <c r="IPC62" s="345"/>
      <c r="IPD62" s="345"/>
      <c r="IPE62" s="345"/>
      <c r="IPF62" s="345"/>
      <c r="IPG62" s="345"/>
      <c r="IPH62" s="345"/>
      <c r="IPI62" s="345"/>
      <c r="IPJ62" s="345"/>
      <c r="IPK62" s="345"/>
      <c r="IPL62" s="345"/>
      <c r="IPM62" s="345"/>
      <c r="IPN62" s="345"/>
      <c r="IPO62" s="345"/>
      <c r="IPP62" s="345"/>
      <c r="IPQ62" s="345"/>
      <c r="IPR62" s="345"/>
      <c r="IPS62" s="345"/>
      <c r="IPT62" s="345"/>
      <c r="IPU62" s="345"/>
      <c r="IPV62" s="345"/>
      <c r="IPW62" s="345"/>
      <c r="IPX62" s="345"/>
      <c r="IPY62" s="345"/>
      <c r="IPZ62" s="345"/>
      <c r="IQA62" s="345"/>
      <c r="IQB62" s="345"/>
      <c r="IQC62" s="345"/>
      <c r="IQD62" s="345"/>
      <c r="IQE62" s="345"/>
      <c r="IQF62" s="345"/>
      <c r="IQG62" s="345"/>
      <c r="IQH62" s="345"/>
      <c r="IQI62" s="345"/>
      <c r="IQJ62" s="345"/>
      <c r="IQK62" s="345"/>
      <c r="IQL62" s="345"/>
      <c r="IQM62" s="345"/>
      <c r="IQN62" s="345"/>
      <c r="IQO62" s="345"/>
      <c r="IQP62" s="345"/>
      <c r="IQQ62" s="345"/>
      <c r="IQR62" s="345"/>
      <c r="IQS62" s="345"/>
      <c r="IQT62" s="345"/>
      <c r="IQU62" s="345"/>
      <c r="IQV62" s="345"/>
      <c r="IQW62" s="345"/>
      <c r="IQX62" s="345"/>
      <c r="IQY62" s="345"/>
      <c r="IQZ62" s="345"/>
      <c r="IRA62" s="345"/>
      <c r="IRB62" s="345"/>
      <c r="IRC62" s="345"/>
      <c r="IRD62" s="345"/>
      <c r="IRE62" s="345"/>
      <c r="IRF62" s="345"/>
      <c r="IRG62" s="345"/>
      <c r="IRH62" s="345"/>
      <c r="IRI62" s="345"/>
      <c r="IRJ62" s="345"/>
      <c r="IRK62" s="345"/>
      <c r="IRL62" s="345"/>
      <c r="IRM62" s="345"/>
      <c r="IRN62" s="345"/>
      <c r="IRO62" s="345"/>
      <c r="IRP62" s="345"/>
      <c r="IRQ62" s="345"/>
      <c r="IRR62" s="345"/>
      <c r="IRS62" s="345"/>
      <c r="IRT62" s="345"/>
      <c r="IRU62" s="345"/>
      <c r="IRV62" s="345"/>
      <c r="IRW62" s="345"/>
      <c r="IRX62" s="345"/>
      <c r="IRY62" s="345"/>
      <c r="IRZ62" s="345"/>
      <c r="ISA62" s="345"/>
      <c r="ISB62" s="345"/>
      <c r="ISC62" s="345"/>
      <c r="ISD62" s="345"/>
      <c r="ISE62" s="345"/>
      <c r="ISF62" s="345"/>
      <c r="ISG62" s="345"/>
      <c r="ISH62" s="345"/>
      <c r="ISI62" s="345"/>
      <c r="ISJ62" s="345"/>
      <c r="ISK62" s="345"/>
      <c r="ISL62" s="345"/>
      <c r="ISM62" s="345"/>
      <c r="ISN62" s="345"/>
      <c r="ISO62" s="345"/>
      <c r="ISP62" s="345"/>
      <c r="ISQ62" s="345"/>
      <c r="ISR62" s="345"/>
      <c r="ISS62" s="345"/>
      <c r="IST62" s="345"/>
      <c r="ISU62" s="345"/>
      <c r="ISV62" s="345"/>
      <c r="ISW62" s="345"/>
      <c r="ISX62" s="345"/>
      <c r="ISY62" s="345"/>
      <c r="ISZ62" s="345"/>
      <c r="ITA62" s="345"/>
      <c r="ITB62" s="345"/>
      <c r="ITC62" s="345"/>
      <c r="ITD62" s="345"/>
      <c r="ITE62" s="345"/>
      <c r="ITF62" s="345"/>
      <c r="ITG62" s="345"/>
      <c r="ITH62" s="345"/>
      <c r="ITI62" s="345"/>
      <c r="ITJ62" s="345"/>
      <c r="ITK62" s="345"/>
      <c r="ITL62" s="345"/>
      <c r="ITM62" s="345"/>
      <c r="ITN62" s="345"/>
      <c r="ITO62" s="345"/>
      <c r="ITP62" s="345"/>
      <c r="ITQ62" s="345"/>
      <c r="ITR62" s="345"/>
      <c r="ITS62" s="345"/>
      <c r="ITT62" s="345"/>
      <c r="ITU62" s="345"/>
      <c r="ITV62" s="345"/>
      <c r="ITW62" s="345"/>
      <c r="ITX62" s="345"/>
      <c r="ITY62" s="345"/>
      <c r="ITZ62" s="345"/>
      <c r="IUA62" s="345"/>
      <c r="IUB62" s="345"/>
      <c r="IUC62" s="345"/>
      <c r="IUD62" s="345"/>
      <c r="IUE62" s="345"/>
      <c r="IUF62" s="345"/>
      <c r="IUG62" s="345"/>
      <c r="IUH62" s="345"/>
      <c r="IUI62" s="345"/>
      <c r="IUJ62" s="345"/>
      <c r="IUK62" s="345"/>
      <c r="IUL62" s="345"/>
      <c r="IUM62" s="345"/>
      <c r="IUN62" s="345"/>
      <c r="IUO62" s="345"/>
      <c r="IUP62" s="345"/>
      <c r="IUQ62" s="345"/>
      <c r="IUR62" s="345"/>
      <c r="IUS62" s="345"/>
      <c r="IUT62" s="345"/>
      <c r="IUU62" s="345"/>
      <c r="IUV62" s="345"/>
      <c r="IUW62" s="345"/>
      <c r="IUX62" s="345"/>
      <c r="IUY62" s="345"/>
      <c r="IUZ62" s="345"/>
      <c r="IVA62" s="345"/>
      <c r="IVB62" s="345"/>
      <c r="IVC62" s="345"/>
      <c r="IVD62" s="345"/>
      <c r="IVE62" s="345"/>
      <c r="IVF62" s="345"/>
      <c r="IVG62" s="345"/>
      <c r="IVH62" s="345"/>
      <c r="IVI62" s="345"/>
      <c r="IVJ62" s="345"/>
      <c r="IVK62" s="345"/>
      <c r="IVL62" s="345"/>
      <c r="IVM62" s="345"/>
      <c r="IVN62" s="345"/>
      <c r="IVO62" s="345"/>
      <c r="IVP62" s="345"/>
      <c r="IVQ62" s="345"/>
      <c r="IVR62" s="345"/>
      <c r="IVS62" s="345"/>
      <c r="IVT62" s="345"/>
      <c r="IVU62" s="345"/>
      <c r="IVV62" s="345"/>
      <c r="IVW62" s="345"/>
      <c r="IVX62" s="345"/>
      <c r="IVY62" s="345"/>
      <c r="IVZ62" s="345"/>
      <c r="IWA62" s="345"/>
      <c r="IWB62" s="345"/>
      <c r="IWC62" s="345"/>
      <c r="IWD62" s="345"/>
      <c r="IWE62" s="345"/>
      <c r="IWF62" s="345"/>
      <c r="IWG62" s="345"/>
      <c r="IWH62" s="345"/>
      <c r="IWI62" s="345"/>
      <c r="IWJ62" s="345"/>
      <c r="IWK62" s="345"/>
      <c r="IWL62" s="345"/>
      <c r="IWM62" s="345"/>
      <c r="IWN62" s="345"/>
      <c r="IWO62" s="345"/>
      <c r="IWP62" s="345"/>
      <c r="IWQ62" s="345"/>
      <c r="IWR62" s="345"/>
      <c r="IWS62" s="345"/>
      <c r="IWT62" s="345"/>
      <c r="IWU62" s="345"/>
      <c r="IWV62" s="345"/>
      <c r="IWW62" s="345"/>
      <c r="IWX62" s="345"/>
      <c r="IWY62" s="345"/>
      <c r="IWZ62" s="345"/>
      <c r="IXA62" s="345"/>
      <c r="IXB62" s="345"/>
      <c r="IXC62" s="345"/>
      <c r="IXD62" s="345"/>
      <c r="IXE62" s="345"/>
      <c r="IXF62" s="345"/>
      <c r="IXG62" s="345"/>
      <c r="IXH62" s="345"/>
      <c r="IXI62" s="345"/>
      <c r="IXJ62" s="345"/>
      <c r="IXK62" s="345"/>
      <c r="IXL62" s="345"/>
      <c r="IXM62" s="345"/>
      <c r="IXN62" s="345"/>
      <c r="IXO62" s="345"/>
      <c r="IXP62" s="345"/>
      <c r="IXQ62" s="345"/>
      <c r="IXR62" s="345"/>
      <c r="IXS62" s="345"/>
      <c r="IXT62" s="345"/>
      <c r="IXU62" s="345"/>
      <c r="IXV62" s="345"/>
      <c r="IXW62" s="345"/>
      <c r="IXX62" s="345"/>
      <c r="IXY62" s="345"/>
      <c r="IXZ62" s="345"/>
      <c r="IYA62" s="345"/>
      <c r="IYB62" s="345"/>
      <c r="IYC62" s="345"/>
      <c r="IYD62" s="345"/>
      <c r="IYE62" s="345"/>
      <c r="IYF62" s="345"/>
      <c r="IYG62" s="345"/>
      <c r="IYH62" s="345"/>
      <c r="IYI62" s="345"/>
      <c r="IYJ62" s="345"/>
      <c r="IYK62" s="345"/>
      <c r="IYL62" s="345"/>
      <c r="IYM62" s="345"/>
      <c r="IYN62" s="345"/>
      <c r="IYO62" s="345"/>
      <c r="IYP62" s="345"/>
      <c r="IYQ62" s="345"/>
      <c r="IYR62" s="345"/>
      <c r="IYS62" s="345"/>
      <c r="IYT62" s="345"/>
      <c r="IYU62" s="345"/>
      <c r="IYV62" s="345"/>
      <c r="IYW62" s="345"/>
      <c r="IYX62" s="345"/>
      <c r="IYY62" s="345"/>
      <c r="IYZ62" s="345"/>
      <c r="IZA62" s="345"/>
      <c r="IZB62" s="345"/>
      <c r="IZC62" s="345"/>
      <c r="IZD62" s="345"/>
      <c r="IZE62" s="345"/>
      <c r="IZF62" s="345"/>
      <c r="IZG62" s="345"/>
      <c r="IZH62" s="345"/>
      <c r="IZI62" s="345"/>
      <c r="IZJ62" s="345"/>
      <c r="IZK62" s="345"/>
      <c r="IZL62" s="345"/>
      <c r="IZM62" s="345"/>
      <c r="IZN62" s="345"/>
      <c r="IZO62" s="345"/>
      <c r="IZP62" s="345"/>
      <c r="IZQ62" s="345"/>
      <c r="IZR62" s="345"/>
      <c r="IZS62" s="345"/>
      <c r="IZT62" s="345"/>
      <c r="IZU62" s="345"/>
      <c r="IZV62" s="345"/>
      <c r="IZW62" s="345"/>
      <c r="IZX62" s="345"/>
      <c r="IZY62" s="345"/>
      <c r="IZZ62" s="345"/>
      <c r="JAA62" s="345"/>
      <c r="JAB62" s="345"/>
      <c r="JAC62" s="345"/>
      <c r="JAD62" s="345"/>
      <c r="JAE62" s="345"/>
      <c r="JAF62" s="345"/>
      <c r="JAG62" s="345"/>
      <c r="JAH62" s="345"/>
      <c r="JAI62" s="345"/>
      <c r="JAJ62" s="345"/>
      <c r="JAK62" s="345"/>
      <c r="JAL62" s="345"/>
      <c r="JAM62" s="345"/>
      <c r="JAN62" s="345"/>
      <c r="JAO62" s="345"/>
      <c r="JAP62" s="345"/>
      <c r="JAQ62" s="345"/>
      <c r="JAR62" s="345"/>
      <c r="JAS62" s="345"/>
      <c r="JAT62" s="345"/>
      <c r="JAU62" s="345"/>
      <c r="JAV62" s="345"/>
      <c r="JAW62" s="345"/>
      <c r="JAX62" s="345"/>
      <c r="JAY62" s="345"/>
      <c r="JAZ62" s="345"/>
      <c r="JBA62" s="345"/>
      <c r="JBB62" s="345"/>
      <c r="JBC62" s="345"/>
      <c r="JBD62" s="345"/>
      <c r="JBE62" s="345"/>
      <c r="JBF62" s="345"/>
      <c r="JBG62" s="345"/>
      <c r="JBH62" s="345"/>
      <c r="JBI62" s="345"/>
      <c r="JBJ62" s="345"/>
      <c r="JBK62" s="345"/>
      <c r="JBL62" s="345"/>
      <c r="JBM62" s="345"/>
      <c r="JBN62" s="345"/>
      <c r="JBO62" s="345"/>
      <c r="JBP62" s="345"/>
      <c r="JBQ62" s="345"/>
      <c r="JBR62" s="345"/>
      <c r="JBS62" s="345"/>
      <c r="JBT62" s="345"/>
      <c r="JBU62" s="345"/>
      <c r="JBV62" s="345"/>
      <c r="JBW62" s="345"/>
      <c r="JBX62" s="345"/>
      <c r="JBY62" s="345"/>
      <c r="JBZ62" s="345"/>
      <c r="JCA62" s="345"/>
      <c r="JCB62" s="345"/>
      <c r="JCC62" s="345"/>
      <c r="JCD62" s="345"/>
      <c r="JCE62" s="345"/>
      <c r="JCF62" s="345"/>
      <c r="JCG62" s="345"/>
      <c r="JCH62" s="345"/>
      <c r="JCI62" s="345"/>
      <c r="JCJ62" s="345"/>
      <c r="JCK62" s="345"/>
      <c r="JCL62" s="345"/>
      <c r="JCM62" s="345"/>
      <c r="JCN62" s="345"/>
      <c r="JCO62" s="345"/>
      <c r="JCP62" s="345"/>
      <c r="JCQ62" s="345"/>
      <c r="JCR62" s="345"/>
      <c r="JCS62" s="345"/>
      <c r="JCT62" s="345"/>
      <c r="JCU62" s="345"/>
      <c r="JCV62" s="345"/>
      <c r="JCW62" s="345"/>
      <c r="JCX62" s="345"/>
      <c r="JCY62" s="345"/>
      <c r="JCZ62" s="345"/>
      <c r="JDA62" s="345"/>
      <c r="JDB62" s="345"/>
      <c r="JDC62" s="345"/>
      <c r="JDD62" s="345"/>
      <c r="JDE62" s="345"/>
      <c r="JDF62" s="345"/>
      <c r="JDG62" s="345"/>
      <c r="JDH62" s="345"/>
      <c r="JDI62" s="345"/>
      <c r="JDJ62" s="345"/>
      <c r="JDK62" s="345"/>
      <c r="JDL62" s="345"/>
      <c r="JDM62" s="345"/>
      <c r="JDN62" s="345"/>
      <c r="JDO62" s="345"/>
      <c r="JDP62" s="345"/>
      <c r="JDQ62" s="345"/>
      <c r="JDR62" s="345"/>
      <c r="JDS62" s="345"/>
      <c r="JDT62" s="345"/>
      <c r="JDU62" s="345"/>
      <c r="JDV62" s="345"/>
      <c r="JDW62" s="345"/>
      <c r="JDX62" s="345"/>
      <c r="JDY62" s="345"/>
      <c r="JDZ62" s="345"/>
      <c r="JEA62" s="345"/>
      <c r="JEB62" s="345"/>
      <c r="JEC62" s="345"/>
      <c r="JED62" s="345"/>
      <c r="JEE62" s="345"/>
      <c r="JEF62" s="345"/>
      <c r="JEG62" s="345"/>
      <c r="JEH62" s="345"/>
      <c r="JEI62" s="345"/>
      <c r="JEJ62" s="345"/>
      <c r="JEK62" s="345"/>
      <c r="JEL62" s="345"/>
      <c r="JEM62" s="345"/>
      <c r="JEN62" s="345"/>
      <c r="JEO62" s="345"/>
      <c r="JEP62" s="345"/>
      <c r="JEQ62" s="345"/>
      <c r="JER62" s="345"/>
      <c r="JES62" s="345"/>
      <c r="JET62" s="345"/>
      <c r="JEU62" s="345"/>
      <c r="JEV62" s="345"/>
      <c r="JEW62" s="345"/>
      <c r="JEX62" s="345"/>
      <c r="JEY62" s="345"/>
      <c r="JEZ62" s="345"/>
      <c r="JFA62" s="345"/>
      <c r="JFB62" s="345"/>
      <c r="JFC62" s="345"/>
      <c r="JFD62" s="345"/>
      <c r="JFE62" s="345"/>
      <c r="JFF62" s="345"/>
      <c r="JFG62" s="345"/>
      <c r="JFH62" s="345"/>
      <c r="JFI62" s="345"/>
      <c r="JFJ62" s="345"/>
      <c r="JFK62" s="345"/>
      <c r="JFL62" s="345"/>
      <c r="JFM62" s="345"/>
      <c r="JFN62" s="345"/>
      <c r="JFO62" s="345"/>
      <c r="JFP62" s="345"/>
      <c r="JFQ62" s="345"/>
      <c r="JFR62" s="345"/>
      <c r="JFS62" s="345"/>
      <c r="JFT62" s="345"/>
      <c r="JFU62" s="345"/>
      <c r="JFV62" s="345"/>
      <c r="JFW62" s="345"/>
      <c r="JFX62" s="345"/>
      <c r="JFY62" s="345"/>
      <c r="JFZ62" s="345"/>
      <c r="JGA62" s="345"/>
      <c r="JGB62" s="345"/>
      <c r="JGC62" s="345"/>
      <c r="JGD62" s="345"/>
      <c r="JGE62" s="345"/>
      <c r="JGF62" s="345"/>
      <c r="JGG62" s="345"/>
      <c r="JGH62" s="345"/>
      <c r="JGI62" s="345"/>
      <c r="JGJ62" s="345"/>
      <c r="JGK62" s="345"/>
      <c r="JGL62" s="345"/>
      <c r="JGM62" s="345"/>
      <c r="JGN62" s="345"/>
      <c r="JGO62" s="345"/>
      <c r="JGP62" s="345"/>
      <c r="JGQ62" s="345"/>
      <c r="JGR62" s="345"/>
      <c r="JGS62" s="345"/>
      <c r="JGT62" s="345"/>
      <c r="JGU62" s="345"/>
      <c r="JGV62" s="345"/>
      <c r="JGW62" s="345"/>
      <c r="JGX62" s="345"/>
      <c r="JGY62" s="345"/>
      <c r="JGZ62" s="345"/>
      <c r="JHA62" s="345"/>
      <c r="JHB62" s="345"/>
      <c r="JHC62" s="345"/>
      <c r="JHD62" s="345"/>
      <c r="JHE62" s="345"/>
      <c r="JHF62" s="345"/>
      <c r="JHG62" s="345"/>
      <c r="JHH62" s="345"/>
      <c r="JHI62" s="345"/>
      <c r="JHJ62" s="345"/>
      <c r="JHK62" s="345"/>
      <c r="JHL62" s="345"/>
      <c r="JHM62" s="345"/>
      <c r="JHN62" s="345"/>
      <c r="JHO62" s="345"/>
      <c r="JHP62" s="345"/>
      <c r="JHQ62" s="345"/>
      <c r="JHR62" s="345"/>
      <c r="JHS62" s="345"/>
      <c r="JHT62" s="345"/>
      <c r="JHU62" s="345"/>
      <c r="JHV62" s="345"/>
      <c r="JHW62" s="345"/>
      <c r="JHX62" s="345"/>
      <c r="JHY62" s="345"/>
      <c r="JHZ62" s="345"/>
      <c r="JIA62" s="345"/>
      <c r="JIB62" s="345"/>
      <c r="JIC62" s="345"/>
      <c r="JID62" s="345"/>
      <c r="JIE62" s="345"/>
      <c r="JIF62" s="345"/>
      <c r="JIG62" s="345"/>
      <c r="JIH62" s="345"/>
      <c r="JII62" s="345"/>
      <c r="JIJ62" s="345"/>
      <c r="JIK62" s="345"/>
      <c r="JIL62" s="345"/>
      <c r="JIM62" s="345"/>
      <c r="JIN62" s="345"/>
      <c r="JIO62" s="345"/>
      <c r="JIP62" s="345"/>
      <c r="JIQ62" s="345"/>
      <c r="JIR62" s="345"/>
      <c r="JIS62" s="345"/>
      <c r="JIT62" s="345"/>
      <c r="JIU62" s="345"/>
      <c r="JIV62" s="345"/>
      <c r="JIW62" s="345"/>
      <c r="JIX62" s="345"/>
      <c r="JIY62" s="345"/>
      <c r="JIZ62" s="345"/>
      <c r="JJA62" s="345"/>
      <c r="JJB62" s="345"/>
      <c r="JJC62" s="345"/>
      <c r="JJD62" s="345"/>
      <c r="JJE62" s="345"/>
      <c r="JJF62" s="345"/>
      <c r="JJG62" s="345"/>
      <c r="JJH62" s="345"/>
      <c r="JJI62" s="345"/>
      <c r="JJJ62" s="345"/>
      <c r="JJK62" s="345"/>
      <c r="JJL62" s="345"/>
      <c r="JJM62" s="345"/>
      <c r="JJN62" s="345"/>
      <c r="JJO62" s="345"/>
      <c r="JJP62" s="345"/>
      <c r="JJQ62" s="345"/>
      <c r="JJR62" s="345"/>
      <c r="JJS62" s="345"/>
      <c r="JJT62" s="345"/>
      <c r="JJU62" s="345"/>
      <c r="JJV62" s="345"/>
      <c r="JJW62" s="345"/>
      <c r="JJX62" s="345"/>
      <c r="JJY62" s="345"/>
      <c r="JJZ62" s="345"/>
      <c r="JKA62" s="345"/>
      <c r="JKB62" s="345"/>
      <c r="JKC62" s="345"/>
      <c r="JKD62" s="345"/>
      <c r="JKE62" s="345"/>
      <c r="JKF62" s="345"/>
      <c r="JKG62" s="345"/>
      <c r="JKH62" s="345"/>
      <c r="JKI62" s="345"/>
      <c r="JKJ62" s="345"/>
      <c r="JKK62" s="345"/>
      <c r="JKL62" s="345"/>
      <c r="JKM62" s="345"/>
      <c r="JKN62" s="345"/>
      <c r="JKO62" s="345"/>
      <c r="JKP62" s="345"/>
      <c r="JKQ62" s="345"/>
      <c r="JKR62" s="345"/>
      <c r="JKS62" s="345"/>
      <c r="JKT62" s="345"/>
      <c r="JKU62" s="345"/>
      <c r="JKV62" s="345"/>
      <c r="JKW62" s="345"/>
      <c r="JKX62" s="345"/>
      <c r="JKY62" s="345"/>
      <c r="JKZ62" s="345"/>
      <c r="JLA62" s="345"/>
      <c r="JLB62" s="345"/>
      <c r="JLC62" s="345"/>
      <c r="JLD62" s="345"/>
      <c r="JLE62" s="345"/>
      <c r="JLF62" s="345"/>
      <c r="JLG62" s="345"/>
      <c r="JLH62" s="345"/>
      <c r="JLI62" s="345"/>
      <c r="JLJ62" s="345"/>
      <c r="JLK62" s="345"/>
      <c r="JLL62" s="345"/>
      <c r="JLM62" s="345"/>
      <c r="JLN62" s="345"/>
      <c r="JLO62" s="345"/>
      <c r="JLP62" s="345"/>
      <c r="JLQ62" s="345"/>
      <c r="JLR62" s="345"/>
      <c r="JLS62" s="345"/>
      <c r="JLT62" s="345"/>
      <c r="JLU62" s="345"/>
      <c r="JLV62" s="345"/>
      <c r="JLW62" s="345"/>
      <c r="JLX62" s="345"/>
      <c r="JLY62" s="345"/>
      <c r="JLZ62" s="345"/>
      <c r="JMA62" s="345"/>
      <c r="JMB62" s="345"/>
      <c r="JMC62" s="345"/>
      <c r="JMD62" s="345"/>
      <c r="JME62" s="345"/>
      <c r="JMF62" s="345"/>
      <c r="JMG62" s="345"/>
      <c r="JMH62" s="345"/>
      <c r="JMI62" s="345"/>
      <c r="JMJ62" s="345"/>
      <c r="JMK62" s="345"/>
      <c r="JML62" s="345"/>
      <c r="JMM62" s="345"/>
      <c r="JMN62" s="345"/>
      <c r="JMO62" s="345"/>
      <c r="JMP62" s="345"/>
      <c r="JMQ62" s="345"/>
      <c r="JMR62" s="345"/>
      <c r="JMS62" s="345"/>
      <c r="JMT62" s="345"/>
      <c r="JMU62" s="345"/>
      <c r="JMV62" s="345"/>
      <c r="JMW62" s="345"/>
      <c r="JMX62" s="345"/>
      <c r="JMY62" s="345"/>
      <c r="JMZ62" s="345"/>
      <c r="JNA62" s="345"/>
      <c r="JNB62" s="345"/>
      <c r="JNC62" s="345"/>
      <c r="JND62" s="345"/>
      <c r="JNE62" s="345"/>
      <c r="JNF62" s="345"/>
      <c r="JNG62" s="345"/>
      <c r="JNH62" s="345"/>
      <c r="JNI62" s="345"/>
      <c r="JNJ62" s="345"/>
      <c r="JNK62" s="345"/>
      <c r="JNL62" s="345"/>
      <c r="JNM62" s="345"/>
      <c r="JNN62" s="345"/>
      <c r="JNO62" s="345"/>
      <c r="JNP62" s="345"/>
      <c r="JNQ62" s="345"/>
      <c r="JNR62" s="345"/>
      <c r="JNS62" s="345"/>
      <c r="JNT62" s="345"/>
      <c r="JNU62" s="345"/>
      <c r="JNV62" s="345"/>
      <c r="JNW62" s="345"/>
      <c r="JNX62" s="345"/>
      <c r="JNY62" s="345"/>
      <c r="JNZ62" s="345"/>
      <c r="JOA62" s="345"/>
      <c r="JOB62" s="345"/>
      <c r="JOC62" s="345"/>
      <c r="JOD62" s="345"/>
      <c r="JOE62" s="345"/>
      <c r="JOF62" s="345"/>
      <c r="JOG62" s="345"/>
      <c r="JOH62" s="345"/>
      <c r="JOI62" s="345"/>
      <c r="JOJ62" s="345"/>
      <c r="JOK62" s="345"/>
      <c r="JOL62" s="345"/>
      <c r="JOM62" s="345"/>
      <c r="JON62" s="345"/>
      <c r="JOO62" s="345"/>
      <c r="JOP62" s="345"/>
      <c r="JOQ62" s="345"/>
      <c r="JOR62" s="345"/>
      <c r="JOS62" s="345"/>
      <c r="JOT62" s="345"/>
      <c r="JOU62" s="345"/>
      <c r="JOV62" s="345"/>
      <c r="JOW62" s="345"/>
      <c r="JOX62" s="345"/>
      <c r="JOY62" s="345"/>
      <c r="JOZ62" s="345"/>
      <c r="JPA62" s="345"/>
      <c r="JPB62" s="345"/>
      <c r="JPC62" s="345"/>
      <c r="JPD62" s="345"/>
      <c r="JPE62" s="345"/>
      <c r="JPF62" s="345"/>
      <c r="JPG62" s="345"/>
      <c r="JPH62" s="345"/>
      <c r="JPI62" s="345"/>
      <c r="JPJ62" s="345"/>
      <c r="JPK62" s="345"/>
      <c r="JPL62" s="345"/>
      <c r="JPM62" s="345"/>
      <c r="JPN62" s="345"/>
      <c r="JPO62" s="345"/>
      <c r="JPP62" s="345"/>
      <c r="JPQ62" s="345"/>
      <c r="JPR62" s="345"/>
      <c r="JPS62" s="345"/>
      <c r="JPT62" s="345"/>
      <c r="JPU62" s="345"/>
      <c r="JPV62" s="345"/>
      <c r="JPW62" s="345"/>
      <c r="JPX62" s="345"/>
      <c r="JPY62" s="345"/>
      <c r="JPZ62" s="345"/>
      <c r="JQA62" s="345"/>
      <c r="JQB62" s="345"/>
      <c r="JQC62" s="345"/>
      <c r="JQD62" s="345"/>
      <c r="JQE62" s="345"/>
      <c r="JQF62" s="345"/>
      <c r="JQG62" s="345"/>
      <c r="JQH62" s="345"/>
      <c r="JQI62" s="345"/>
      <c r="JQJ62" s="345"/>
      <c r="JQK62" s="345"/>
      <c r="JQL62" s="345"/>
      <c r="JQM62" s="345"/>
      <c r="JQN62" s="345"/>
      <c r="JQO62" s="345"/>
      <c r="JQP62" s="345"/>
      <c r="JQQ62" s="345"/>
      <c r="JQR62" s="345"/>
      <c r="JQS62" s="345"/>
      <c r="JQT62" s="345"/>
      <c r="JQU62" s="345"/>
      <c r="JQV62" s="345"/>
      <c r="JQW62" s="345"/>
      <c r="JQX62" s="345"/>
      <c r="JQY62" s="345"/>
      <c r="JQZ62" s="345"/>
      <c r="JRA62" s="345"/>
      <c r="JRB62" s="345"/>
      <c r="JRC62" s="345"/>
      <c r="JRD62" s="345"/>
      <c r="JRE62" s="345"/>
      <c r="JRF62" s="345"/>
      <c r="JRG62" s="345"/>
      <c r="JRH62" s="345"/>
      <c r="JRI62" s="345"/>
      <c r="JRJ62" s="345"/>
      <c r="JRK62" s="345"/>
      <c r="JRL62" s="345"/>
      <c r="JRM62" s="345"/>
      <c r="JRN62" s="345"/>
      <c r="JRO62" s="345"/>
      <c r="JRP62" s="345"/>
      <c r="JRQ62" s="345"/>
      <c r="JRR62" s="345"/>
      <c r="JRS62" s="345"/>
      <c r="JRT62" s="345"/>
      <c r="JRU62" s="345"/>
      <c r="JRV62" s="345"/>
      <c r="JRW62" s="345"/>
      <c r="JRX62" s="345"/>
      <c r="JRY62" s="345"/>
      <c r="JRZ62" s="345"/>
      <c r="JSA62" s="345"/>
      <c r="JSB62" s="345"/>
      <c r="JSC62" s="345"/>
      <c r="JSD62" s="345"/>
      <c r="JSE62" s="345"/>
      <c r="JSF62" s="345"/>
      <c r="JSG62" s="345"/>
      <c r="JSH62" s="345"/>
      <c r="JSI62" s="345"/>
      <c r="JSJ62" s="345"/>
      <c r="JSK62" s="345"/>
      <c r="JSL62" s="345"/>
      <c r="JSM62" s="345"/>
      <c r="JSN62" s="345"/>
      <c r="JSO62" s="345"/>
      <c r="JSP62" s="345"/>
      <c r="JSQ62" s="345"/>
      <c r="JSR62" s="345"/>
      <c r="JSS62" s="345"/>
      <c r="JST62" s="345"/>
      <c r="JSU62" s="345"/>
      <c r="JSV62" s="345"/>
      <c r="JSW62" s="345"/>
      <c r="JSX62" s="345"/>
      <c r="JSY62" s="345"/>
      <c r="JSZ62" s="345"/>
      <c r="JTA62" s="345"/>
      <c r="JTB62" s="345"/>
      <c r="JTC62" s="345"/>
      <c r="JTD62" s="345"/>
      <c r="JTE62" s="345"/>
      <c r="JTF62" s="345"/>
      <c r="JTG62" s="345"/>
      <c r="JTH62" s="345"/>
      <c r="JTI62" s="345"/>
      <c r="JTJ62" s="345"/>
      <c r="JTK62" s="345"/>
      <c r="JTL62" s="345"/>
      <c r="JTM62" s="345"/>
      <c r="JTN62" s="345"/>
      <c r="JTO62" s="345"/>
      <c r="JTP62" s="345"/>
      <c r="JTQ62" s="345"/>
      <c r="JTR62" s="345"/>
      <c r="JTS62" s="345"/>
      <c r="JTT62" s="345"/>
      <c r="JTU62" s="345"/>
      <c r="JTV62" s="345"/>
      <c r="JTW62" s="345"/>
      <c r="JTX62" s="345"/>
      <c r="JTY62" s="345"/>
      <c r="JTZ62" s="345"/>
      <c r="JUA62" s="345"/>
      <c r="JUB62" s="345"/>
      <c r="JUC62" s="345"/>
      <c r="JUD62" s="345"/>
      <c r="JUE62" s="345"/>
      <c r="JUF62" s="345"/>
      <c r="JUG62" s="345"/>
      <c r="JUH62" s="345"/>
      <c r="JUI62" s="345"/>
      <c r="JUJ62" s="345"/>
      <c r="JUK62" s="345"/>
      <c r="JUL62" s="345"/>
      <c r="JUM62" s="345"/>
      <c r="JUN62" s="345"/>
      <c r="JUO62" s="345"/>
      <c r="JUP62" s="345"/>
      <c r="JUQ62" s="345"/>
      <c r="JUR62" s="345"/>
      <c r="JUS62" s="345"/>
      <c r="JUT62" s="345"/>
      <c r="JUU62" s="345"/>
      <c r="JUV62" s="345"/>
      <c r="JUW62" s="345"/>
      <c r="JUX62" s="345"/>
      <c r="JUY62" s="345"/>
      <c r="JUZ62" s="345"/>
      <c r="JVA62" s="345"/>
      <c r="JVB62" s="345"/>
      <c r="JVC62" s="345"/>
      <c r="JVD62" s="345"/>
      <c r="JVE62" s="345"/>
      <c r="JVF62" s="345"/>
      <c r="JVG62" s="345"/>
      <c r="JVH62" s="345"/>
      <c r="JVI62" s="345"/>
      <c r="JVJ62" s="345"/>
      <c r="JVK62" s="345"/>
      <c r="JVL62" s="345"/>
      <c r="JVM62" s="345"/>
      <c r="JVN62" s="345"/>
      <c r="JVO62" s="345"/>
      <c r="JVP62" s="345"/>
      <c r="JVQ62" s="345"/>
      <c r="JVR62" s="345"/>
      <c r="JVS62" s="345"/>
      <c r="JVT62" s="345"/>
      <c r="JVU62" s="345"/>
      <c r="JVV62" s="345"/>
      <c r="JVW62" s="345"/>
      <c r="JVX62" s="345"/>
      <c r="JVY62" s="345"/>
      <c r="JVZ62" s="345"/>
      <c r="JWA62" s="345"/>
      <c r="JWB62" s="345"/>
      <c r="JWC62" s="345"/>
      <c r="JWD62" s="345"/>
      <c r="JWE62" s="345"/>
      <c r="JWF62" s="345"/>
      <c r="JWG62" s="345"/>
      <c r="JWH62" s="345"/>
      <c r="JWI62" s="345"/>
      <c r="JWJ62" s="345"/>
      <c r="JWK62" s="345"/>
      <c r="JWL62" s="345"/>
      <c r="JWM62" s="345"/>
      <c r="JWN62" s="345"/>
      <c r="JWO62" s="345"/>
      <c r="JWP62" s="345"/>
      <c r="JWQ62" s="345"/>
      <c r="JWR62" s="345"/>
      <c r="JWS62" s="345"/>
      <c r="JWT62" s="345"/>
      <c r="JWU62" s="345"/>
      <c r="JWV62" s="345"/>
      <c r="JWW62" s="345"/>
      <c r="JWX62" s="345"/>
      <c r="JWY62" s="345"/>
      <c r="JWZ62" s="345"/>
      <c r="JXA62" s="345"/>
      <c r="JXB62" s="345"/>
      <c r="JXC62" s="345"/>
      <c r="JXD62" s="345"/>
      <c r="JXE62" s="345"/>
      <c r="JXF62" s="345"/>
      <c r="JXG62" s="345"/>
      <c r="JXH62" s="345"/>
      <c r="JXI62" s="345"/>
      <c r="JXJ62" s="345"/>
      <c r="JXK62" s="345"/>
      <c r="JXL62" s="345"/>
      <c r="JXM62" s="345"/>
      <c r="JXN62" s="345"/>
      <c r="JXO62" s="345"/>
      <c r="JXP62" s="345"/>
      <c r="JXQ62" s="345"/>
      <c r="JXR62" s="345"/>
      <c r="JXS62" s="345"/>
      <c r="JXT62" s="345"/>
      <c r="JXU62" s="345"/>
      <c r="JXV62" s="345"/>
      <c r="JXW62" s="345"/>
      <c r="JXX62" s="345"/>
      <c r="JXY62" s="345"/>
      <c r="JXZ62" s="345"/>
      <c r="JYA62" s="345"/>
      <c r="JYB62" s="345"/>
      <c r="JYC62" s="345"/>
      <c r="JYD62" s="345"/>
      <c r="JYE62" s="345"/>
      <c r="JYF62" s="345"/>
      <c r="JYG62" s="345"/>
      <c r="JYH62" s="345"/>
      <c r="JYI62" s="345"/>
      <c r="JYJ62" s="345"/>
      <c r="JYK62" s="345"/>
      <c r="JYL62" s="345"/>
      <c r="JYM62" s="345"/>
      <c r="JYN62" s="345"/>
      <c r="JYO62" s="345"/>
      <c r="JYP62" s="345"/>
      <c r="JYQ62" s="345"/>
      <c r="JYR62" s="345"/>
      <c r="JYS62" s="345"/>
      <c r="JYT62" s="345"/>
      <c r="JYU62" s="345"/>
      <c r="JYV62" s="345"/>
      <c r="JYW62" s="345"/>
      <c r="JYX62" s="345"/>
      <c r="JYY62" s="345"/>
      <c r="JYZ62" s="345"/>
      <c r="JZA62" s="345"/>
      <c r="JZB62" s="345"/>
      <c r="JZC62" s="345"/>
      <c r="JZD62" s="345"/>
      <c r="JZE62" s="345"/>
      <c r="JZF62" s="345"/>
      <c r="JZG62" s="345"/>
      <c r="JZH62" s="345"/>
      <c r="JZI62" s="345"/>
      <c r="JZJ62" s="345"/>
      <c r="JZK62" s="345"/>
      <c r="JZL62" s="345"/>
      <c r="JZM62" s="345"/>
      <c r="JZN62" s="345"/>
      <c r="JZO62" s="345"/>
      <c r="JZP62" s="345"/>
      <c r="JZQ62" s="345"/>
      <c r="JZR62" s="345"/>
      <c r="JZS62" s="345"/>
      <c r="JZT62" s="345"/>
      <c r="JZU62" s="345"/>
      <c r="JZV62" s="345"/>
      <c r="JZW62" s="345"/>
      <c r="JZX62" s="345"/>
      <c r="JZY62" s="345"/>
      <c r="JZZ62" s="345"/>
      <c r="KAA62" s="345"/>
      <c r="KAB62" s="345"/>
      <c r="KAC62" s="345"/>
      <c r="KAD62" s="345"/>
      <c r="KAE62" s="345"/>
      <c r="KAF62" s="345"/>
      <c r="KAG62" s="345"/>
      <c r="KAH62" s="345"/>
      <c r="KAI62" s="345"/>
      <c r="KAJ62" s="345"/>
      <c r="KAK62" s="345"/>
      <c r="KAL62" s="345"/>
      <c r="KAM62" s="345"/>
      <c r="KAN62" s="345"/>
      <c r="KAO62" s="345"/>
      <c r="KAP62" s="345"/>
      <c r="KAQ62" s="345"/>
      <c r="KAR62" s="345"/>
      <c r="KAS62" s="345"/>
      <c r="KAT62" s="345"/>
      <c r="KAU62" s="345"/>
      <c r="KAV62" s="345"/>
      <c r="KAW62" s="345"/>
      <c r="KAX62" s="345"/>
      <c r="KAY62" s="345"/>
      <c r="KAZ62" s="345"/>
      <c r="KBA62" s="345"/>
      <c r="KBB62" s="345"/>
      <c r="KBC62" s="345"/>
      <c r="KBD62" s="345"/>
      <c r="KBE62" s="345"/>
      <c r="KBF62" s="345"/>
      <c r="KBG62" s="345"/>
      <c r="KBH62" s="345"/>
      <c r="KBI62" s="345"/>
      <c r="KBJ62" s="345"/>
      <c r="KBK62" s="345"/>
      <c r="KBL62" s="345"/>
      <c r="KBM62" s="345"/>
      <c r="KBN62" s="345"/>
      <c r="KBO62" s="345"/>
      <c r="KBP62" s="345"/>
      <c r="KBQ62" s="345"/>
      <c r="KBR62" s="345"/>
      <c r="KBS62" s="345"/>
      <c r="KBT62" s="345"/>
      <c r="KBU62" s="345"/>
      <c r="KBV62" s="345"/>
      <c r="KBW62" s="345"/>
      <c r="KBX62" s="345"/>
      <c r="KBY62" s="345"/>
      <c r="KBZ62" s="345"/>
      <c r="KCA62" s="345"/>
      <c r="KCB62" s="345"/>
      <c r="KCC62" s="345"/>
      <c r="KCD62" s="345"/>
      <c r="KCE62" s="345"/>
      <c r="KCF62" s="345"/>
      <c r="KCG62" s="345"/>
      <c r="KCH62" s="345"/>
      <c r="KCI62" s="345"/>
      <c r="KCJ62" s="345"/>
      <c r="KCK62" s="345"/>
      <c r="KCL62" s="345"/>
      <c r="KCM62" s="345"/>
      <c r="KCN62" s="345"/>
      <c r="KCO62" s="345"/>
      <c r="KCP62" s="345"/>
      <c r="KCQ62" s="345"/>
      <c r="KCR62" s="345"/>
      <c r="KCS62" s="345"/>
      <c r="KCT62" s="345"/>
      <c r="KCU62" s="345"/>
      <c r="KCV62" s="345"/>
      <c r="KCW62" s="345"/>
      <c r="KCX62" s="345"/>
      <c r="KCY62" s="345"/>
      <c r="KCZ62" s="345"/>
      <c r="KDA62" s="345"/>
      <c r="KDB62" s="345"/>
      <c r="KDC62" s="345"/>
      <c r="KDD62" s="345"/>
      <c r="KDE62" s="345"/>
      <c r="KDF62" s="345"/>
      <c r="KDG62" s="345"/>
      <c r="KDH62" s="345"/>
      <c r="KDI62" s="345"/>
      <c r="KDJ62" s="345"/>
      <c r="KDK62" s="345"/>
      <c r="KDL62" s="345"/>
      <c r="KDM62" s="345"/>
      <c r="KDN62" s="345"/>
      <c r="KDO62" s="345"/>
      <c r="KDP62" s="345"/>
      <c r="KDQ62" s="345"/>
      <c r="KDR62" s="345"/>
      <c r="KDS62" s="345"/>
      <c r="KDT62" s="345"/>
      <c r="KDU62" s="345"/>
      <c r="KDV62" s="345"/>
      <c r="KDW62" s="345"/>
      <c r="KDX62" s="345"/>
      <c r="KDY62" s="345"/>
      <c r="KDZ62" s="345"/>
      <c r="KEA62" s="345"/>
      <c r="KEB62" s="345"/>
      <c r="KEC62" s="345"/>
      <c r="KED62" s="345"/>
      <c r="KEE62" s="345"/>
      <c r="KEF62" s="345"/>
      <c r="KEG62" s="345"/>
      <c r="KEH62" s="345"/>
      <c r="KEI62" s="345"/>
      <c r="KEJ62" s="345"/>
      <c r="KEK62" s="345"/>
      <c r="KEL62" s="345"/>
      <c r="KEM62" s="345"/>
      <c r="KEN62" s="345"/>
      <c r="KEO62" s="345"/>
      <c r="KEP62" s="345"/>
      <c r="KEQ62" s="345"/>
      <c r="KER62" s="345"/>
      <c r="KES62" s="345"/>
      <c r="KET62" s="345"/>
      <c r="KEU62" s="345"/>
      <c r="KEV62" s="345"/>
      <c r="KEW62" s="345"/>
      <c r="KEX62" s="345"/>
      <c r="KEY62" s="345"/>
      <c r="KEZ62" s="345"/>
      <c r="KFA62" s="345"/>
      <c r="KFB62" s="345"/>
      <c r="KFC62" s="345"/>
      <c r="KFD62" s="345"/>
      <c r="KFE62" s="345"/>
      <c r="KFF62" s="345"/>
      <c r="KFG62" s="345"/>
      <c r="KFH62" s="345"/>
      <c r="KFI62" s="345"/>
      <c r="KFJ62" s="345"/>
      <c r="KFK62" s="345"/>
      <c r="KFL62" s="345"/>
      <c r="KFM62" s="345"/>
      <c r="KFN62" s="345"/>
      <c r="KFO62" s="345"/>
      <c r="KFP62" s="345"/>
      <c r="KFQ62" s="345"/>
      <c r="KFR62" s="345"/>
      <c r="KFS62" s="345"/>
      <c r="KFT62" s="345"/>
      <c r="KFU62" s="345"/>
      <c r="KFV62" s="345"/>
      <c r="KFW62" s="345"/>
      <c r="KFX62" s="345"/>
      <c r="KFY62" s="345"/>
      <c r="KFZ62" s="345"/>
      <c r="KGA62" s="345"/>
      <c r="KGB62" s="345"/>
      <c r="KGC62" s="345"/>
      <c r="KGD62" s="345"/>
      <c r="KGE62" s="345"/>
      <c r="KGF62" s="345"/>
      <c r="KGG62" s="345"/>
      <c r="KGH62" s="345"/>
      <c r="KGI62" s="345"/>
      <c r="KGJ62" s="345"/>
      <c r="KGK62" s="345"/>
      <c r="KGL62" s="345"/>
      <c r="KGM62" s="345"/>
      <c r="KGN62" s="345"/>
      <c r="KGO62" s="345"/>
      <c r="KGP62" s="345"/>
      <c r="KGQ62" s="345"/>
      <c r="KGR62" s="345"/>
      <c r="KGS62" s="345"/>
      <c r="KGT62" s="345"/>
      <c r="KGU62" s="345"/>
      <c r="KGV62" s="345"/>
      <c r="KGW62" s="345"/>
      <c r="KGX62" s="345"/>
      <c r="KGY62" s="345"/>
      <c r="KGZ62" s="345"/>
      <c r="KHA62" s="345"/>
      <c r="KHB62" s="345"/>
      <c r="KHC62" s="345"/>
      <c r="KHD62" s="345"/>
      <c r="KHE62" s="345"/>
      <c r="KHF62" s="345"/>
      <c r="KHG62" s="345"/>
      <c r="KHH62" s="345"/>
      <c r="KHI62" s="345"/>
      <c r="KHJ62" s="345"/>
      <c r="KHK62" s="345"/>
      <c r="KHL62" s="345"/>
      <c r="KHM62" s="345"/>
      <c r="KHN62" s="345"/>
      <c r="KHO62" s="345"/>
      <c r="KHP62" s="345"/>
      <c r="KHQ62" s="345"/>
      <c r="KHR62" s="345"/>
      <c r="KHS62" s="345"/>
      <c r="KHT62" s="345"/>
      <c r="KHU62" s="345"/>
      <c r="KHV62" s="345"/>
      <c r="KHW62" s="345"/>
      <c r="KHX62" s="345"/>
      <c r="KHY62" s="345"/>
      <c r="KHZ62" s="345"/>
      <c r="KIA62" s="345"/>
      <c r="KIB62" s="345"/>
      <c r="KIC62" s="345"/>
      <c r="KID62" s="345"/>
      <c r="KIE62" s="345"/>
      <c r="KIF62" s="345"/>
      <c r="KIG62" s="345"/>
      <c r="KIH62" s="345"/>
      <c r="KII62" s="345"/>
      <c r="KIJ62" s="345"/>
      <c r="KIK62" s="345"/>
      <c r="KIL62" s="345"/>
      <c r="KIM62" s="345"/>
      <c r="KIN62" s="345"/>
      <c r="KIO62" s="345"/>
      <c r="KIP62" s="345"/>
      <c r="KIQ62" s="345"/>
      <c r="KIR62" s="345"/>
      <c r="KIS62" s="345"/>
      <c r="KIT62" s="345"/>
      <c r="KIU62" s="345"/>
      <c r="KIV62" s="345"/>
      <c r="KIW62" s="345"/>
      <c r="KIX62" s="345"/>
      <c r="KIY62" s="345"/>
      <c r="KIZ62" s="345"/>
      <c r="KJA62" s="345"/>
      <c r="KJB62" s="345"/>
      <c r="KJC62" s="345"/>
      <c r="KJD62" s="345"/>
      <c r="KJE62" s="345"/>
      <c r="KJF62" s="345"/>
      <c r="KJG62" s="345"/>
      <c r="KJH62" s="345"/>
      <c r="KJI62" s="345"/>
      <c r="KJJ62" s="345"/>
      <c r="KJK62" s="345"/>
      <c r="KJL62" s="345"/>
      <c r="KJM62" s="345"/>
      <c r="KJN62" s="345"/>
      <c r="KJO62" s="345"/>
      <c r="KJP62" s="345"/>
      <c r="KJQ62" s="345"/>
      <c r="KJR62" s="345"/>
      <c r="KJS62" s="345"/>
      <c r="KJT62" s="345"/>
      <c r="KJU62" s="345"/>
      <c r="KJV62" s="345"/>
      <c r="KJW62" s="345"/>
      <c r="KJX62" s="345"/>
      <c r="KJY62" s="345"/>
      <c r="KJZ62" s="345"/>
      <c r="KKA62" s="345"/>
      <c r="KKB62" s="345"/>
      <c r="KKC62" s="345"/>
      <c r="KKD62" s="345"/>
      <c r="KKE62" s="345"/>
      <c r="KKF62" s="345"/>
      <c r="KKG62" s="345"/>
      <c r="KKH62" s="345"/>
      <c r="KKI62" s="345"/>
      <c r="KKJ62" s="345"/>
      <c r="KKK62" s="345"/>
      <c r="KKL62" s="345"/>
      <c r="KKM62" s="345"/>
      <c r="KKN62" s="345"/>
      <c r="KKO62" s="345"/>
      <c r="KKP62" s="345"/>
      <c r="KKQ62" s="345"/>
      <c r="KKR62" s="345"/>
      <c r="KKS62" s="345"/>
      <c r="KKT62" s="345"/>
      <c r="KKU62" s="345"/>
      <c r="KKV62" s="345"/>
      <c r="KKW62" s="345"/>
      <c r="KKX62" s="345"/>
      <c r="KKY62" s="345"/>
      <c r="KKZ62" s="345"/>
      <c r="KLA62" s="345"/>
      <c r="KLB62" s="345"/>
      <c r="KLC62" s="345"/>
      <c r="KLD62" s="345"/>
      <c r="KLE62" s="345"/>
      <c r="KLF62" s="345"/>
      <c r="KLG62" s="345"/>
      <c r="KLH62" s="345"/>
      <c r="KLI62" s="345"/>
      <c r="KLJ62" s="345"/>
      <c r="KLK62" s="345"/>
      <c r="KLL62" s="345"/>
      <c r="KLM62" s="345"/>
      <c r="KLN62" s="345"/>
      <c r="KLO62" s="345"/>
      <c r="KLP62" s="345"/>
      <c r="KLQ62" s="345"/>
      <c r="KLR62" s="345"/>
      <c r="KLS62" s="345"/>
      <c r="KLT62" s="345"/>
      <c r="KLU62" s="345"/>
      <c r="KLV62" s="345"/>
      <c r="KLW62" s="345"/>
      <c r="KLX62" s="345"/>
      <c r="KLY62" s="345"/>
      <c r="KLZ62" s="345"/>
      <c r="KMA62" s="345"/>
      <c r="KMB62" s="345"/>
      <c r="KMC62" s="345"/>
      <c r="KMD62" s="345"/>
      <c r="KME62" s="345"/>
      <c r="KMF62" s="345"/>
      <c r="KMG62" s="345"/>
      <c r="KMH62" s="345"/>
      <c r="KMI62" s="345"/>
      <c r="KMJ62" s="345"/>
      <c r="KMK62" s="345"/>
      <c r="KML62" s="345"/>
      <c r="KMM62" s="345"/>
      <c r="KMN62" s="345"/>
      <c r="KMO62" s="345"/>
      <c r="KMP62" s="345"/>
      <c r="KMQ62" s="345"/>
      <c r="KMR62" s="345"/>
      <c r="KMS62" s="345"/>
      <c r="KMT62" s="345"/>
      <c r="KMU62" s="345"/>
      <c r="KMV62" s="345"/>
      <c r="KMW62" s="345"/>
      <c r="KMX62" s="345"/>
      <c r="KMY62" s="345"/>
      <c r="KMZ62" s="345"/>
      <c r="KNA62" s="345"/>
      <c r="KNB62" s="345"/>
      <c r="KNC62" s="345"/>
      <c r="KND62" s="345"/>
      <c r="KNE62" s="345"/>
      <c r="KNF62" s="345"/>
      <c r="KNG62" s="345"/>
      <c r="KNH62" s="345"/>
      <c r="KNI62" s="345"/>
      <c r="KNJ62" s="345"/>
      <c r="KNK62" s="345"/>
      <c r="KNL62" s="345"/>
      <c r="KNM62" s="345"/>
      <c r="KNN62" s="345"/>
      <c r="KNO62" s="345"/>
      <c r="KNP62" s="345"/>
      <c r="KNQ62" s="345"/>
      <c r="KNR62" s="345"/>
      <c r="KNS62" s="345"/>
      <c r="KNT62" s="345"/>
      <c r="KNU62" s="345"/>
      <c r="KNV62" s="345"/>
      <c r="KNW62" s="345"/>
      <c r="KNX62" s="345"/>
      <c r="KNY62" s="345"/>
      <c r="KNZ62" s="345"/>
      <c r="KOA62" s="345"/>
      <c r="KOB62" s="345"/>
      <c r="KOC62" s="345"/>
      <c r="KOD62" s="345"/>
      <c r="KOE62" s="345"/>
      <c r="KOF62" s="345"/>
      <c r="KOG62" s="345"/>
      <c r="KOH62" s="345"/>
      <c r="KOI62" s="345"/>
      <c r="KOJ62" s="345"/>
      <c r="KOK62" s="345"/>
      <c r="KOL62" s="345"/>
      <c r="KOM62" s="345"/>
      <c r="KON62" s="345"/>
      <c r="KOO62" s="345"/>
      <c r="KOP62" s="345"/>
      <c r="KOQ62" s="345"/>
      <c r="KOR62" s="345"/>
      <c r="KOS62" s="345"/>
      <c r="KOT62" s="345"/>
      <c r="KOU62" s="345"/>
      <c r="KOV62" s="345"/>
      <c r="KOW62" s="345"/>
      <c r="KOX62" s="345"/>
      <c r="KOY62" s="345"/>
      <c r="KOZ62" s="345"/>
      <c r="KPA62" s="345"/>
      <c r="KPB62" s="345"/>
      <c r="KPC62" s="345"/>
      <c r="KPD62" s="345"/>
      <c r="KPE62" s="345"/>
      <c r="KPF62" s="345"/>
      <c r="KPG62" s="345"/>
      <c r="KPH62" s="345"/>
      <c r="KPI62" s="345"/>
      <c r="KPJ62" s="345"/>
      <c r="KPK62" s="345"/>
      <c r="KPL62" s="345"/>
      <c r="KPM62" s="345"/>
      <c r="KPN62" s="345"/>
      <c r="KPO62" s="345"/>
      <c r="KPP62" s="345"/>
      <c r="KPQ62" s="345"/>
      <c r="KPR62" s="345"/>
      <c r="KPS62" s="345"/>
      <c r="KPT62" s="345"/>
      <c r="KPU62" s="345"/>
      <c r="KPV62" s="345"/>
      <c r="KPW62" s="345"/>
      <c r="KPX62" s="345"/>
      <c r="KPY62" s="345"/>
      <c r="KPZ62" s="345"/>
      <c r="KQA62" s="345"/>
      <c r="KQB62" s="345"/>
      <c r="KQC62" s="345"/>
      <c r="KQD62" s="345"/>
      <c r="KQE62" s="345"/>
      <c r="KQF62" s="345"/>
      <c r="KQG62" s="345"/>
      <c r="KQH62" s="345"/>
      <c r="KQI62" s="345"/>
      <c r="KQJ62" s="345"/>
      <c r="KQK62" s="345"/>
      <c r="KQL62" s="345"/>
      <c r="KQM62" s="345"/>
      <c r="KQN62" s="345"/>
      <c r="KQO62" s="345"/>
      <c r="KQP62" s="345"/>
      <c r="KQQ62" s="345"/>
      <c r="KQR62" s="345"/>
      <c r="KQS62" s="345"/>
      <c r="KQT62" s="345"/>
      <c r="KQU62" s="345"/>
      <c r="KQV62" s="345"/>
      <c r="KQW62" s="345"/>
      <c r="KQX62" s="345"/>
      <c r="KQY62" s="345"/>
      <c r="KQZ62" s="345"/>
      <c r="KRA62" s="345"/>
      <c r="KRB62" s="345"/>
      <c r="KRC62" s="345"/>
      <c r="KRD62" s="345"/>
      <c r="KRE62" s="345"/>
      <c r="KRF62" s="345"/>
      <c r="KRG62" s="345"/>
      <c r="KRH62" s="345"/>
      <c r="KRI62" s="345"/>
      <c r="KRJ62" s="345"/>
      <c r="KRK62" s="345"/>
      <c r="KRL62" s="345"/>
      <c r="KRM62" s="345"/>
      <c r="KRN62" s="345"/>
      <c r="KRO62" s="345"/>
      <c r="KRP62" s="345"/>
      <c r="KRQ62" s="345"/>
      <c r="KRR62" s="345"/>
      <c r="KRS62" s="345"/>
      <c r="KRT62" s="345"/>
      <c r="KRU62" s="345"/>
      <c r="KRV62" s="345"/>
      <c r="KRW62" s="345"/>
      <c r="KRX62" s="345"/>
      <c r="KRY62" s="345"/>
      <c r="KRZ62" s="345"/>
      <c r="KSA62" s="345"/>
      <c r="KSB62" s="345"/>
      <c r="KSC62" s="345"/>
      <c r="KSD62" s="345"/>
      <c r="KSE62" s="345"/>
      <c r="KSF62" s="345"/>
      <c r="KSG62" s="345"/>
      <c r="KSH62" s="345"/>
      <c r="KSI62" s="345"/>
      <c r="KSJ62" s="345"/>
      <c r="KSK62" s="345"/>
      <c r="KSL62" s="345"/>
      <c r="KSM62" s="345"/>
      <c r="KSN62" s="345"/>
      <c r="KSO62" s="345"/>
      <c r="KSP62" s="345"/>
      <c r="KSQ62" s="345"/>
      <c r="KSR62" s="345"/>
      <c r="KSS62" s="345"/>
      <c r="KST62" s="345"/>
      <c r="KSU62" s="345"/>
      <c r="KSV62" s="345"/>
      <c r="KSW62" s="345"/>
      <c r="KSX62" s="345"/>
      <c r="KSY62" s="345"/>
      <c r="KSZ62" s="345"/>
      <c r="KTA62" s="345"/>
      <c r="KTB62" s="345"/>
      <c r="KTC62" s="345"/>
      <c r="KTD62" s="345"/>
      <c r="KTE62" s="345"/>
      <c r="KTF62" s="345"/>
      <c r="KTG62" s="345"/>
      <c r="KTH62" s="345"/>
      <c r="KTI62" s="345"/>
      <c r="KTJ62" s="345"/>
      <c r="KTK62" s="345"/>
      <c r="KTL62" s="345"/>
      <c r="KTM62" s="345"/>
      <c r="KTN62" s="345"/>
      <c r="KTO62" s="345"/>
      <c r="KTP62" s="345"/>
      <c r="KTQ62" s="345"/>
      <c r="KTR62" s="345"/>
      <c r="KTS62" s="345"/>
      <c r="KTT62" s="345"/>
      <c r="KTU62" s="345"/>
      <c r="KTV62" s="345"/>
      <c r="KTW62" s="345"/>
      <c r="KTX62" s="345"/>
      <c r="KTY62" s="345"/>
      <c r="KTZ62" s="345"/>
      <c r="KUA62" s="345"/>
      <c r="KUB62" s="345"/>
      <c r="KUC62" s="345"/>
      <c r="KUD62" s="345"/>
      <c r="KUE62" s="345"/>
      <c r="KUF62" s="345"/>
      <c r="KUG62" s="345"/>
      <c r="KUH62" s="345"/>
      <c r="KUI62" s="345"/>
      <c r="KUJ62" s="345"/>
      <c r="KUK62" s="345"/>
      <c r="KUL62" s="345"/>
      <c r="KUM62" s="345"/>
      <c r="KUN62" s="345"/>
      <c r="KUO62" s="345"/>
      <c r="KUP62" s="345"/>
      <c r="KUQ62" s="345"/>
      <c r="KUR62" s="345"/>
      <c r="KUS62" s="345"/>
      <c r="KUT62" s="345"/>
      <c r="KUU62" s="345"/>
      <c r="KUV62" s="345"/>
      <c r="KUW62" s="345"/>
      <c r="KUX62" s="345"/>
      <c r="KUY62" s="345"/>
      <c r="KUZ62" s="345"/>
      <c r="KVA62" s="345"/>
      <c r="KVB62" s="345"/>
      <c r="KVC62" s="345"/>
      <c r="KVD62" s="345"/>
      <c r="KVE62" s="345"/>
      <c r="KVF62" s="345"/>
      <c r="KVG62" s="345"/>
      <c r="KVH62" s="345"/>
      <c r="KVI62" s="345"/>
      <c r="KVJ62" s="345"/>
      <c r="KVK62" s="345"/>
      <c r="KVL62" s="345"/>
      <c r="KVM62" s="345"/>
      <c r="KVN62" s="345"/>
      <c r="KVO62" s="345"/>
      <c r="KVP62" s="345"/>
      <c r="KVQ62" s="345"/>
      <c r="KVR62" s="345"/>
      <c r="KVS62" s="345"/>
      <c r="KVT62" s="345"/>
      <c r="KVU62" s="345"/>
      <c r="KVV62" s="345"/>
      <c r="KVW62" s="345"/>
      <c r="KVX62" s="345"/>
      <c r="KVY62" s="345"/>
      <c r="KVZ62" s="345"/>
      <c r="KWA62" s="345"/>
      <c r="KWB62" s="345"/>
      <c r="KWC62" s="345"/>
      <c r="KWD62" s="345"/>
      <c r="KWE62" s="345"/>
      <c r="KWF62" s="345"/>
      <c r="KWG62" s="345"/>
      <c r="KWH62" s="345"/>
      <c r="KWI62" s="345"/>
      <c r="KWJ62" s="345"/>
      <c r="KWK62" s="345"/>
      <c r="KWL62" s="345"/>
      <c r="KWM62" s="345"/>
      <c r="KWN62" s="345"/>
      <c r="KWO62" s="345"/>
      <c r="KWP62" s="345"/>
      <c r="KWQ62" s="345"/>
      <c r="KWR62" s="345"/>
      <c r="KWS62" s="345"/>
      <c r="KWT62" s="345"/>
      <c r="KWU62" s="345"/>
      <c r="KWV62" s="345"/>
      <c r="KWW62" s="345"/>
      <c r="KWX62" s="345"/>
      <c r="KWY62" s="345"/>
      <c r="KWZ62" s="345"/>
      <c r="KXA62" s="345"/>
      <c r="KXB62" s="345"/>
      <c r="KXC62" s="345"/>
      <c r="KXD62" s="345"/>
      <c r="KXE62" s="345"/>
      <c r="KXF62" s="345"/>
      <c r="KXG62" s="345"/>
      <c r="KXH62" s="345"/>
      <c r="KXI62" s="345"/>
      <c r="KXJ62" s="345"/>
      <c r="KXK62" s="345"/>
      <c r="KXL62" s="345"/>
      <c r="KXM62" s="345"/>
      <c r="KXN62" s="345"/>
      <c r="KXO62" s="345"/>
      <c r="KXP62" s="345"/>
      <c r="KXQ62" s="345"/>
      <c r="KXR62" s="345"/>
      <c r="KXS62" s="345"/>
      <c r="KXT62" s="345"/>
      <c r="KXU62" s="345"/>
      <c r="KXV62" s="345"/>
      <c r="KXW62" s="345"/>
      <c r="KXX62" s="345"/>
      <c r="KXY62" s="345"/>
      <c r="KXZ62" s="345"/>
      <c r="KYA62" s="345"/>
      <c r="KYB62" s="345"/>
      <c r="KYC62" s="345"/>
      <c r="KYD62" s="345"/>
      <c r="KYE62" s="345"/>
      <c r="KYF62" s="345"/>
      <c r="KYG62" s="345"/>
      <c r="KYH62" s="345"/>
      <c r="KYI62" s="345"/>
      <c r="KYJ62" s="345"/>
      <c r="KYK62" s="345"/>
      <c r="KYL62" s="345"/>
      <c r="KYM62" s="345"/>
      <c r="KYN62" s="345"/>
      <c r="KYO62" s="345"/>
      <c r="KYP62" s="345"/>
      <c r="KYQ62" s="345"/>
      <c r="KYR62" s="345"/>
      <c r="KYS62" s="345"/>
      <c r="KYT62" s="345"/>
      <c r="KYU62" s="345"/>
      <c r="KYV62" s="345"/>
      <c r="KYW62" s="345"/>
      <c r="KYX62" s="345"/>
      <c r="KYY62" s="345"/>
      <c r="KYZ62" s="345"/>
      <c r="KZA62" s="345"/>
      <c r="KZB62" s="345"/>
      <c r="KZC62" s="345"/>
      <c r="KZD62" s="345"/>
      <c r="KZE62" s="345"/>
      <c r="KZF62" s="345"/>
      <c r="KZG62" s="345"/>
      <c r="KZH62" s="345"/>
      <c r="KZI62" s="345"/>
      <c r="KZJ62" s="345"/>
      <c r="KZK62" s="345"/>
      <c r="KZL62" s="345"/>
      <c r="KZM62" s="345"/>
      <c r="KZN62" s="345"/>
      <c r="KZO62" s="345"/>
      <c r="KZP62" s="345"/>
      <c r="KZQ62" s="345"/>
      <c r="KZR62" s="345"/>
      <c r="KZS62" s="345"/>
      <c r="KZT62" s="345"/>
      <c r="KZU62" s="345"/>
      <c r="KZV62" s="345"/>
      <c r="KZW62" s="345"/>
      <c r="KZX62" s="345"/>
      <c r="KZY62" s="345"/>
      <c r="KZZ62" s="345"/>
      <c r="LAA62" s="345"/>
      <c r="LAB62" s="345"/>
      <c r="LAC62" s="345"/>
      <c r="LAD62" s="345"/>
      <c r="LAE62" s="345"/>
      <c r="LAF62" s="345"/>
      <c r="LAG62" s="345"/>
      <c r="LAH62" s="345"/>
      <c r="LAI62" s="345"/>
      <c r="LAJ62" s="345"/>
      <c r="LAK62" s="345"/>
      <c r="LAL62" s="345"/>
      <c r="LAM62" s="345"/>
      <c r="LAN62" s="345"/>
      <c r="LAO62" s="345"/>
      <c r="LAP62" s="345"/>
      <c r="LAQ62" s="345"/>
      <c r="LAR62" s="345"/>
      <c r="LAS62" s="345"/>
      <c r="LAT62" s="345"/>
      <c r="LAU62" s="345"/>
      <c r="LAV62" s="345"/>
      <c r="LAW62" s="345"/>
      <c r="LAX62" s="345"/>
      <c r="LAY62" s="345"/>
      <c r="LAZ62" s="345"/>
      <c r="LBA62" s="345"/>
      <c r="LBB62" s="345"/>
      <c r="LBC62" s="345"/>
      <c r="LBD62" s="345"/>
      <c r="LBE62" s="345"/>
      <c r="LBF62" s="345"/>
      <c r="LBG62" s="345"/>
      <c r="LBH62" s="345"/>
      <c r="LBI62" s="345"/>
      <c r="LBJ62" s="345"/>
      <c r="LBK62" s="345"/>
      <c r="LBL62" s="345"/>
      <c r="LBM62" s="345"/>
      <c r="LBN62" s="345"/>
      <c r="LBO62" s="345"/>
      <c r="LBP62" s="345"/>
      <c r="LBQ62" s="345"/>
      <c r="LBR62" s="345"/>
      <c r="LBS62" s="345"/>
      <c r="LBT62" s="345"/>
      <c r="LBU62" s="345"/>
      <c r="LBV62" s="345"/>
      <c r="LBW62" s="345"/>
      <c r="LBX62" s="345"/>
      <c r="LBY62" s="345"/>
      <c r="LBZ62" s="345"/>
      <c r="LCA62" s="345"/>
      <c r="LCB62" s="345"/>
      <c r="LCC62" s="345"/>
      <c r="LCD62" s="345"/>
      <c r="LCE62" s="345"/>
      <c r="LCF62" s="345"/>
      <c r="LCG62" s="345"/>
      <c r="LCH62" s="345"/>
      <c r="LCI62" s="345"/>
      <c r="LCJ62" s="345"/>
      <c r="LCK62" s="345"/>
      <c r="LCL62" s="345"/>
      <c r="LCM62" s="345"/>
      <c r="LCN62" s="345"/>
      <c r="LCO62" s="345"/>
      <c r="LCP62" s="345"/>
      <c r="LCQ62" s="345"/>
      <c r="LCR62" s="345"/>
      <c r="LCS62" s="345"/>
      <c r="LCT62" s="345"/>
      <c r="LCU62" s="345"/>
      <c r="LCV62" s="345"/>
      <c r="LCW62" s="345"/>
      <c r="LCX62" s="345"/>
      <c r="LCY62" s="345"/>
      <c r="LCZ62" s="345"/>
      <c r="LDA62" s="345"/>
      <c r="LDB62" s="345"/>
      <c r="LDC62" s="345"/>
      <c r="LDD62" s="345"/>
      <c r="LDE62" s="345"/>
      <c r="LDF62" s="345"/>
      <c r="LDG62" s="345"/>
      <c r="LDH62" s="345"/>
      <c r="LDI62" s="345"/>
      <c r="LDJ62" s="345"/>
      <c r="LDK62" s="345"/>
      <c r="LDL62" s="345"/>
      <c r="LDM62" s="345"/>
      <c r="LDN62" s="345"/>
      <c r="LDO62" s="345"/>
      <c r="LDP62" s="345"/>
      <c r="LDQ62" s="345"/>
      <c r="LDR62" s="345"/>
      <c r="LDS62" s="345"/>
      <c r="LDT62" s="345"/>
      <c r="LDU62" s="345"/>
      <c r="LDV62" s="345"/>
      <c r="LDW62" s="345"/>
      <c r="LDX62" s="345"/>
      <c r="LDY62" s="345"/>
      <c r="LDZ62" s="345"/>
      <c r="LEA62" s="345"/>
      <c r="LEB62" s="345"/>
      <c r="LEC62" s="345"/>
      <c r="LED62" s="345"/>
      <c r="LEE62" s="345"/>
      <c r="LEF62" s="345"/>
      <c r="LEG62" s="345"/>
      <c r="LEH62" s="345"/>
      <c r="LEI62" s="345"/>
      <c r="LEJ62" s="345"/>
      <c r="LEK62" s="345"/>
      <c r="LEL62" s="345"/>
      <c r="LEM62" s="345"/>
      <c r="LEN62" s="345"/>
      <c r="LEO62" s="345"/>
      <c r="LEP62" s="345"/>
      <c r="LEQ62" s="345"/>
      <c r="LER62" s="345"/>
      <c r="LES62" s="345"/>
      <c r="LET62" s="345"/>
      <c r="LEU62" s="345"/>
      <c r="LEV62" s="345"/>
      <c r="LEW62" s="345"/>
      <c r="LEX62" s="345"/>
      <c r="LEY62" s="345"/>
      <c r="LEZ62" s="345"/>
      <c r="LFA62" s="345"/>
      <c r="LFB62" s="345"/>
      <c r="LFC62" s="345"/>
      <c r="LFD62" s="345"/>
      <c r="LFE62" s="345"/>
      <c r="LFF62" s="345"/>
      <c r="LFG62" s="345"/>
      <c r="LFH62" s="345"/>
      <c r="LFI62" s="345"/>
      <c r="LFJ62" s="345"/>
      <c r="LFK62" s="345"/>
      <c r="LFL62" s="345"/>
      <c r="LFM62" s="345"/>
      <c r="LFN62" s="345"/>
      <c r="LFO62" s="345"/>
      <c r="LFP62" s="345"/>
      <c r="LFQ62" s="345"/>
      <c r="LFR62" s="345"/>
      <c r="LFS62" s="345"/>
      <c r="LFT62" s="345"/>
      <c r="LFU62" s="345"/>
      <c r="LFV62" s="345"/>
      <c r="LFW62" s="345"/>
      <c r="LFX62" s="345"/>
      <c r="LFY62" s="345"/>
      <c r="LFZ62" s="345"/>
      <c r="LGA62" s="345"/>
      <c r="LGB62" s="345"/>
      <c r="LGC62" s="345"/>
      <c r="LGD62" s="345"/>
      <c r="LGE62" s="345"/>
      <c r="LGF62" s="345"/>
      <c r="LGG62" s="345"/>
      <c r="LGH62" s="345"/>
      <c r="LGI62" s="345"/>
      <c r="LGJ62" s="345"/>
      <c r="LGK62" s="345"/>
      <c r="LGL62" s="345"/>
      <c r="LGM62" s="345"/>
      <c r="LGN62" s="345"/>
      <c r="LGO62" s="345"/>
      <c r="LGP62" s="345"/>
      <c r="LGQ62" s="345"/>
      <c r="LGR62" s="345"/>
      <c r="LGS62" s="345"/>
      <c r="LGT62" s="345"/>
      <c r="LGU62" s="345"/>
      <c r="LGV62" s="345"/>
      <c r="LGW62" s="345"/>
      <c r="LGX62" s="345"/>
      <c r="LGY62" s="345"/>
      <c r="LGZ62" s="345"/>
      <c r="LHA62" s="345"/>
      <c r="LHB62" s="345"/>
      <c r="LHC62" s="345"/>
      <c r="LHD62" s="345"/>
      <c r="LHE62" s="345"/>
      <c r="LHF62" s="345"/>
      <c r="LHG62" s="345"/>
      <c r="LHH62" s="345"/>
      <c r="LHI62" s="345"/>
      <c r="LHJ62" s="345"/>
      <c r="LHK62" s="345"/>
      <c r="LHL62" s="345"/>
      <c r="LHM62" s="345"/>
      <c r="LHN62" s="345"/>
      <c r="LHO62" s="345"/>
      <c r="LHP62" s="345"/>
      <c r="LHQ62" s="345"/>
      <c r="LHR62" s="345"/>
      <c r="LHS62" s="345"/>
      <c r="LHT62" s="345"/>
      <c r="LHU62" s="345"/>
      <c r="LHV62" s="345"/>
      <c r="LHW62" s="345"/>
      <c r="LHX62" s="345"/>
      <c r="LHY62" s="345"/>
      <c r="LHZ62" s="345"/>
      <c r="LIA62" s="345"/>
      <c r="LIB62" s="345"/>
      <c r="LIC62" s="345"/>
      <c r="LID62" s="345"/>
      <c r="LIE62" s="345"/>
      <c r="LIF62" s="345"/>
      <c r="LIG62" s="345"/>
      <c r="LIH62" s="345"/>
      <c r="LII62" s="345"/>
      <c r="LIJ62" s="345"/>
      <c r="LIK62" s="345"/>
      <c r="LIL62" s="345"/>
      <c r="LIM62" s="345"/>
      <c r="LIN62" s="345"/>
      <c r="LIO62" s="345"/>
      <c r="LIP62" s="345"/>
      <c r="LIQ62" s="345"/>
      <c r="LIR62" s="345"/>
      <c r="LIS62" s="345"/>
      <c r="LIT62" s="345"/>
      <c r="LIU62" s="345"/>
      <c r="LIV62" s="345"/>
      <c r="LIW62" s="345"/>
      <c r="LIX62" s="345"/>
      <c r="LIY62" s="345"/>
      <c r="LIZ62" s="345"/>
      <c r="LJA62" s="345"/>
      <c r="LJB62" s="345"/>
      <c r="LJC62" s="345"/>
      <c r="LJD62" s="345"/>
      <c r="LJE62" s="345"/>
      <c r="LJF62" s="345"/>
      <c r="LJG62" s="345"/>
      <c r="LJH62" s="345"/>
      <c r="LJI62" s="345"/>
      <c r="LJJ62" s="345"/>
      <c r="LJK62" s="345"/>
      <c r="LJL62" s="345"/>
      <c r="LJM62" s="345"/>
      <c r="LJN62" s="345"/>
      <c r="LJO62" s="345"/>
      <c r="LJP62" s="345"/>
      <c r="LJQ62" s="345"/>
      <c r="LJR62" s="345"/>
      <c r="LJS62" s="345"/>
      <c r="LJT62" s="345"/>
      <c r="LJU62" s="345"/>
      <c r="LJV62" s="345"/>
      <c r="LJW62" s="345"/>
      <c r="LJX62" s="345"/>
      <c r="LJY62" s="345"/>
      <c r="LJZ62" s="345"/>
      <c r="LKA62" s="345"/>
      <c r="LKB62" s="345"/>
      <c r="LKC62" s="345"/>
      <c r="LKD62" s="345"/>
      <c r="LKE62" s="345"/>
      <c r="LKF62" s="345"/>
      <c r="LKG62" s="345"/>
      <c r="LKH62" s="345"/>
      <c r="LKI62" s="345"/>
      <c r="LKJ62" s="345"/>
      <c r="LKK62" s="345"/>
      <c r="LKL62" s="345"/>
      <c r="LKM62" s="345"/>
      <c r="LKN62" s="345"/>
      <c r="LKO62" s="345"/>
      <c r="LKP62" s="345"/>
      <c r="LKQ62" s="345"/>
      <c r="LKR62" s="345"/>
      <c r="LKS62" s="345"/>
      <c r="LKT62" s="345"/>
      <c r="LKU62" s="345"/>
      <c r="LKV62" s="345"/>
      <c r="LKW62" s="345"/>
      <c r="LKX62" s="345"/>
      <c r="LKY62" s="345"/>
      <c r="LKZ62" s="345"/>
      <c r="LLA62" s="345"/>
      <c r="LLB62" s="345"/>
      <c r="LLC62" s="345"/>
      <c r="LLD62" s="345"/>
      <c r="LLE62" s="345"/>
      <c r="LLF62" s="345"/>
      <c r="LLG62" s="345"/>
      <c r="LLH62" s="345"/>
      <c r="LLI62" s="345"/>
      <c r="LLJ62" s="345"/>
      <c r="LLK62" s="345"/>
      <c r="LLL62" s="345"/>
      <c r="LLM62" s="345"/>
      <c r="LLN62" s="345"/>
      <c r="LLO62" s="345"/>
      <c r="LLP62" s="345"/>
      <c r="LLQ62" s="345"/>
      <c r="LLR62" s="345"/>
      <c r="LLS62" s="345"/>
      <c r="LLT62" s="345"/>
      <c r="LLU62" s="345"/>
      <c r="LLV62" s="345"/>
      <c r="LLW62" s="345"/>
      <c r="LLX62" s="345"/>
      <c r="LLY62" s="345"/>
      <c r="LLZ62" s="345"/>
      <c r="LMA62" s="345"/>
      <c r="LMB62" s="345"/>
      <c r="LMC62" s="345"/>
      <c r="LMD62" s="345"/>
      <c r="LME62" s="345"/>
      <c r="LMF62" s="345"/>
      <c r="LMG62" s="345"/>
      <c r="LMH62" s="345"/>
      <c r="LMI62" s="345"/>
      <c r="LMJ62" s="345"/>
      <c r="LMK62" s="345"/>
      <c r="LML62" s="345"/>
      <c r="LMM62" s="345"/>
      <c r="LMN62" s="345"/>
      <c r="LMO62" s="345"/>
      <c r="LMP62" s="345"/>
      <c r="LMQ62" s="345"/>
      <c r="LMR62" s="345"/>
      <c r="LMS62" s="345"/>
      <c r="LMT62" s="345"/>
      <c r="LMU62" s="345"/>
      <c r="LMV62" s="345"/>
      <c r="LMW62" s="345"/>
      <c r="LMX62" s="345"/>
      <c r="LMY62" s="345"/>
      <c r="LMZ62" s="345"/>
      <c r="LNA62" s="345"/>
      <c r="LNB62" s="345"/>
      <c r="LNC62" s="345"/>
      <c r="LND62" s="345"/>
      <c r="LNE62" s="345"/>
      <c r="LNF62" s="345"/>
      <c r="LNG62" s="345"/>
      <c r="LNH62" s="345"/>
      <c r="LNI62" s="345"/>
      <c r="LNJ62" s="345"/>
      <c r="LNK62" s="345"/>
      <c r="LNL62" s="345"/>
      <c r="LNM62" s="345"/>
      <c r="LNN62" s="345"/>
      <c r="LNO62" s="345"/>
      <c r="LNP62" s="345"/>
      <c r="LNQ62" s="345"/>
      <c r="LNR62" s="345"/>
      <c r="LNS62" s="345"/>
      <c r="LNT62" s="345"/>
      <c r="LNU62" s="345"/>
      <c r="LNV62" s="345"/>
      <c r="LNW62" s="345"/>
      <c r="LNX62" s="345"/>
      <c r="LNY62" s="345"/>
      <c r="LNZ62" s="345"/>
      <c r="LOA62" s="345"/>
      <c r="LOB62" s="345"/>
      <c r="LOC62" s="345"/>
      <c r="LOD62" s="345"/>
      <c r="LOE62" s="345"/>
      <c r="LOF62" s="345"/>
      <c r="LOG62" s="345"/>
      <c r="LOH62" s="345"/>
      <c r="LOI62" s="345"/>
      <c r="LOJ62" s="345"/>
      <c r="LOK62" s="345"/>
      <c r="LOL62" s="345"/>
      <c r="LOM62" s="345"/>
      <c r="LON62" s="345"/>
      <c r="LOO62" s="345"/>
      <c r="LOP62" s="345"/>
      <c r="LOQ62" s="345"/>
      <c r="LOR62" s="345"/>
      <c r="LOS62" s="345"/>
      <c r="LOT62" s="345"/>
      <c r="LOU62" s="345"/>
      <c r="LOV62" s="345"/>
      <c r="LOW62" s="345"/>
      <c r="LOX62" s="345"/>
      <c r="LOY62" s="345"/>
      <c r="LOZ62" s="345"/>
      <c r="LPA62" s="345"/>
      <c r="LPB62" s="345"/>
      <c r="LPC62" s="345"/>
      <c r="LPD62" s="345"/>
      <c r="LPE62" s="345"/>
      <c r="LPF62" s="345"/>
      <c r="LPG62" s="345"/>
      <c r="LPH62" s="345"/>
      <c r="LPI62" s="345"/>
      <c r="LPJ62" s="345"/>
      <c r="LPK62" s="345"/>
      <c r="LPL62" s="345"/>
      <c r="LPM62" s="345"/>
      <c r="LPN62" s="345"/>
      <c r="LPO62" s="345"/>
      <c r="LPP62" s="345"/>
      <c r="LPQ62" s="345"/>
      <c r="LPR62" s="345"/>
      <c r="LPS62" s="345"/>
      <c r="LPT62" s="345"/>
      <c r="LPU62" s="345"/>
      <c r="LPV62" s="345"/>
      <c r="LPW62" s="345"/>
      <c r="LPX62" s="345"/>
      <c r="LPY62" s="345"/>
      <c r="LPZ62" s="345"/>
      <c r="LQA62" s="345"/>
      <c r="LQB62" s="345"/>
      <c r="LQC62" s="345"/>
      <c r="LQD62" s="345"/>
      <c r="LQE62" s="345"/>
      <c r="LQF62" s="345"/>
      <c r="LQG62" s="345"/>
      <c r="LQH62" s="345"/>
      <c r="LQI62" s="345"/>
      <c r="LQJ62" s="345"/>
      <c r="LQK62" s="345"/>
      <c r="LQL62" s="345"/>
      <c r="LQM62" s="345"/>
      <c r="LQN62" s="345"/>
      <c r="LQO62" s="345"/>
      <c r="LQP62" s="345"/>
      <c r="LQQ62" s="345"/>
      <c r="LQR62" s="345"/>
      <c r="LQS62" s="345"/>
      <c r="LQT62" s="345"/>
      <c r="LQU62" s="345"/>
      <c r="LQV62" s="345"/>
      <c r="LQW62" s="345"/>
      <c r="LQX62" s="345"/>
      <c r="LQY62" s="345"/>
      <c r="LQZ62" s="345"/>
      <c r="LRA62" s="345"/>
      <c r="LRB62" s="345"/>
      <c r="LRC62" s="345"/>
      <c r="LRD62" s="345"/>
      <c r="LRE62" s="345"/>
      <c r="LRF62" s="345"/>
      <c r="LRG62" s="345"/>
      <c r="LRH62" s="345"/>
      <c r="LRI62" s="345"/>
      <c r="LRJ62" s="345"/>
      <c r="LRK62" s="345"/>
      <c r="LRL62" s="345"/>
      <c r="LRM62" s="345"/>
      <c r="LRN62" s="345"/>
      <c r="LRO62" s="345"/>
      <c r="LRP62" s="345"/>
      <c r="LRQ62" s="345"/>
      <c r="LRR62" s="345"/>
      <c r="LRS62" s="345"/>
      <c r="LRT62" s="345"/>
      <c r="LRU62" s="345"/>
      <c r="LRV62" s="345"/>
      <c r="LRW62" s="345"/>
      <c r="LRX62" s="345"/>
      <c r="LRY62" s="345"/>
      <c r="LRZ62" s="345"/>
      <c r="LSA62" s="345"/>
      <c r="LSB62" s="345"/>
      <c r="LSC62" s="345"/>
      <c r="LSD62" s="345"/>
      <c r="LSE62" s="345"/>
      <c r="LSF62" s="345"/>
      <c r="LSG62" s="345"/>
      <c r="LSH62" s="345"/>
      <c r="LSI62" s="345"/>
      <c r="LSJ62" s="345"/>
      <c r="LSK62" s="345"/>
      <c r="LSL62" s="345"/>
      <c r="LSM62" s="345"/>
      <c r="LSN62" s="345"/>
      <c r="LSO62" s="345"/>
      <c r="LSP62" s="345"/>
      <c r="LSQ62" s="345"/>
      <c r="LSR62" s="345"/>
      <c r="LSS62" s="345"/>
      <c r="LST62" s="345"/>
      <c r="LSU62" s="345"/>
      <c r="LSV62" s="345"/>
      <c r="LSW62" s="345"/>
      <c r="LSX62" s="345"/>
      <c r="LSY62" s="345"/>
      <c r="LSZ62" s="345"/>
      <c r="LTA62" s="345"/>
      <c r="LTB62" s="345"/>
      <c r="LTC62" s="345"/>
      <c r="LTD62" s="345"/>
      <c r="LTE62" s="345"/>
      <c r="LTF62" s="345"/>
      <c r="LTG62" s="345"/>
      <c r="LTH62" s="345"/>
      <c r="LTI62" s="345"/>
      <c r="LTJ62" s="345"/>
      <c r="LTK62" s="345"/>
      <c r="LTL62" s="345"/>
      <c r="LTM62" s="345"/>
      <c r="LTN62" s="345"/>
      <c r="LTO62" s="345"/>
      <c r="LTP62" s="345"/>
      <c r="LTQ62" s="345"/>
      <c r="LTR62" s="345"/>
      <c r="LTS62" s="345"/>
      <c r="LTT62" s="345"/>
      <c r="LTU62" s="345"/>
      <c r="LTV62" s="345"/>
      <c r="LTW62" s="345"/>
      <c r="LTX62" s="345"/>
      <c r="LTY62" s="345"/>
      <c r="LTZ62" s="345"/>
      <c r="LUA62" s="345"/>
      <c r="LUB62" s="345"/>
      <c r="LUC62" s="345"/>
      <c r="LUD62" s="345"/>
      <c r="LUE62" s="345"/>
      <c r="LUF62" s="345"/>
      <c r="LUG62" s="345"/>
      <c r="LUH62" s="345"/>
      <c r="LUI62" s="345"/>
      <c r="LUJ62" s="345"/>
      <c r="LUK62" s="345"/>
      <c r="LUL62" s="345"/>
      <c r="LUM62" s="345"/>
      <c r="LUN62" s="345"/>
      <c r="LUO62" s="345"/>
      <c r="LUP62" s="345"/>
      <c r="LUQ62" s="345"/>
      <c r="LUR62" s="345"/>
      <c r="LUS62" s="345"/>
      <c r="LUT62" s="345"/>
      <c r="LUU62" s="345"/>
      <c r="LUV62" s="345"/>
      <c r="LUW62" s="345"/>
      <c r="LUX62" s="345"/>
      <c r="LUY62" s="345"/>
      <c r="LUZ62" s="345"/>
      <c r="LVA62" s="345"/>
      <c r="LVB62" s="345"/>
      <c r="LVC62" s="345"/>
      <c r="LVD62" s="345"/>
      <c r="LVE62" s="345"/>
      <c r="LVF62" s="345"/>
      <c r="LVG62" s="345"/>
      <c r="LVH62" s="345"/>
      <c r="LVI62" s="345"/>
      <c r="LVJ62" s="345"/>
      <c r="LVK62" s="345"/>
      <c r="LVL62" s="345"/>
      <c r="LVM62" s="345"/>
      <c r="LVN62" s="345"/>
      <c r="LVO62" s="345"/>
      <c r="LVP62" s="345"/>
      <c r="LVQ62" s="345"/>
      <c r="LVR62" s="345"/>
      <c r="LVS62" s="345"/>
      <c r="LVT62" s="345"/>
      <c r="LVU62" s="345"/>
      <c r="LVV62" s="345"/>
      <c r="LVW62" s="345"/>
      <c r="LVX62" s="345"/>
      <c r="LVY62" s="345"/>
      <c r="LVZ62" s="345"/>
      <c r="LWA62" s="345"/>
      <c r="LWB62" s="345"/>
      <c r="LWC62" s="345"/>
      <c r="LWD62" s="345"/>
      <c r="LWE62" s="345"/>
      <c r="LWF62" s="345"/>
      <c r="LWG62" s="345"/>
      <c r="LWH62" s="345"/>
      <c r="LWI62" s="345"/>
      <c r="LWJ62" s="345"/>
      <c r="LWK62" s="345"/>
      <c r="LWL62" s="345"/>
      <c r="LWM62" s="345"/>
      <c r="LWN62" s="345"/>
      <c r="LWO62" s="345"/>
      <c r="LWP62" s="345"/>
      <c r="LWQ62" s="345"/>
      <c r="LWR62" s="345"/>
      <c r="LWS62" s="345"/>
      <c r="LWT62" s="345"/>
      <c r="LWU62" s="345"/>
      <c r="LWV62" s="345"/>
      <c r="LWW62" s="345"/>
      <c r="LWX62" s="345"/>
      <c r="LWY62" s="345"/>
      <c r="LWZ62" s="345"/>
      <c r="LXA62" s="345"/>
      <c r="LXB62" s="345"/>
      <c r="LXC62" s="345"/>
      <c r="LXD62" s="345"/>
      <c r="LXE62" s="345"/>
      <c r="LXF62" s="345"/>
      <c r="LXG62" s="345"/>
      <c r="LXH62" s="345"/>
      <c r="LXI62" s="345"/>
      <c r="LXJ62" s="345"/>
      <c r="LXK62" s="345"/>
      <c r="LXL62" s="345"/>
      <c r="LXM62" s="345"/>
      <c r="LXN62" s="345"/>
      <c r="LXO62" s="345"/>
      <c r="LXP62" s="345"/>
      <c r="LXQ62" s="345"/>
      <c r="LXR62" s="345"/>
      <c r="LXS62" s="345"/>
      <c r="LXT62" s="345"/>
      <c r="LXU62" s="345"/>
      <c r="LXV62" s="345"/>
      <c r="LXW62" s="345"/>
      <c r="LXX62" s="345"/>
      <c r="LXY62" s="345"/>
      <c r="LXZ62" s="345"/>
      <c r="LYA62" s="345"/>
      <c r="LYB62" s="345"/>
      <c r="LYC62" s="345"/>
      <c r="LYD62" s="345"/>
      <c r="LYE62" s="345"/>
      <c r="LYF62" s="345"/>
      <c r="LYG62" s="345"/>
      <c r="LYH62" s="345"/>
      <c r="LYI62" s="345"/>
      <c r="LYJ62" s="345"/>
      <c r="LYK62" s="345"/>
      <c r="LYL62" s="345"/>
      <c r="LYM62" s="345"/>
      <c r="LYN62" s="345"/>
      <c r="LYO62" s="345"/>
      <c r="LYP62" s="345"/>
      <c r="LYQ62" s="345"/>
      <c r="LYR62" s="345"/>
      <c r="LYS62" s="345"/>
      <c r="LYT62" s="345"/>
      <c r="LYU62" s="345"/>
      <c r="LYV62" s="345"/>
      <c r="LYW62" s="345"/>
      <c r="LYX62" s="345"/>
      <c r="LYY62" s="345"/>
      <c r="LYZ62" s="345"/>
      <c r="LZA62" s="345"/>
      <c r="LZB62" s="345"/>
      <c r="LZC62" s="345"/>
      <c r="LZD62" s="345"/>
      <c r="LZE62" s="345"/>
      <c r="LZF62" s="345"/>
      <c r="LZG62" s="345"/>
      <c r="LZH62" s="345"/>
      <c r="LZI62" s="345"/>
      <c r="LZJ62" s="345"/>
      <c r="LZK62" s="345"/>
      <c r="LZL62" s="345"/>
      <c r="LZM62" s="345"/>
      <c r="LZN62" s="345"/>
      <c r="LZO62" s="345"/>
      <c r="LZP62" s="345"/>
      <c r="LZQ62" s="345"/>
      <c r="LZR62" s="345"/>
      <c r="LZS62" s="345"/>
      <c r="LZT62" s="345"/>
      <c r="LZU62" s="345"/>
      <c r="LZV62" s="345"/>
      <c r="LZW62" s="345"/>
      <c r="LZX62" s="345"/>
      <c r="LZY62" s="345"/>
      <c r="LZZ62" s="345"/>
      <c r="MAA62" s="345"/>
      <c r="MAB62" s="345"/>
      <c r="MAC62" s="345"/>
      <c r="MAD62" s="345"/>
      <c r="MAE62" s="345"/>
      <c r="MAF62" s="345"/>
      <c r="MAG62" s="345"/>
      <c r="MAH62" s="345"/>
      <c r="MAI62" s="345"/>
      <c r="MAJ62" s="345"/>
      <c r="MAK62" s="345"/>
      <c r="MAL62" s="345"/>
      <c r="MAM62" s="345"/>
      <c r="MAN62" s="345"/>
      <c r="MAO62" s="345"/>
      <c r="MAP62" s="345"/>
      <c r="MAQ62" s="345"/>
      <c r="MAR62" s="345"/>
      <c r="MAS62" s="345"/>
      <c r="MAT62" s="345"/>
      <c r="MAU62" s="345"/>
      <c r="MAV62" s="345"/>
      <c r="MAW62" s="345"/>
      <c r="MAX62" s="345"/>
      <c r="MAY62" s="345"/>
      <c r="MAZ62" s="345"/>
      <c r="MBA62" s="345"/>
      <c r="MBB62" s="345"/>
      <c r="MBC62" s="345"/>
      <c r="MBD62" s="345"/>
      <c r="MBE62" s="345"/>
      <c r="MBF62" s="345"/>
      <c r="MBG62" s="345"/>
      <c r="MBH62" s="345"/>
      <c r="MBI62" s="345"/>
      <c r="MBJ62" s="345"/>
      <c r="MBK62" s="345"/>
      <c r="MBL62" s="345"/>
      <c r="MBM62" s="345"/>
      <c r="MBN62" s="345"/>
      <c r="MBO62" s="345"/>
      <c r="MBP62" s="345"/>
      <c r="MBQ62" s="345"/>
      <c r="MBR62" s="345"/>
      <c r="MBS62" s="345"/>
      <c r="MBT62" s="345"/>
      <c r="MBU62" s="345"/>
      <c r="MBV62" s="345"/>
      <c r="MBW62" s="345"/>
      <c r="MBX62" s="345"/>
      <c r="MBY62" s="345"/>
      <c r="MBZ62" s="345"/>
      <c r="MCA62" s="345"/>
      <c r="MCB62" s="345"/>
      <c r="MCC62" s="345"/>
      <c r="MCD62" s="345"/>
      <c r="MCE62" s="345"/>
      <c r="MCF62" s="345"/>
      <c r="MCG62" s="345"/>
      <c r="MCH62" s="345"/>
      <c r="MCI62" s="345"/>
      <c r="MCJ62" s="345"/>
      <c r="MCK62" s="345"/>
      <c r="MCL62" s="345"/>
      <c r="MCM62" s="345"/>
      <c r="MCN62" s="345"/>
      <c r="MCO62" s="345"/>
      <c r="MCP62" s="345"/>
      <c r="MCQ62" s="345"/>
      <c r="MCR62" s="345"/>
      <c r="MCS62" s="345"/>
      <c r="MCT62" s="345"/>
      <c r="MCU62" s="345"/>
      <c r="MCV62" s="345"/>
      <c r="MCW62" s="345"/>
      <c r="MCX62" s="345"/>
      <c r="MCY62" s="345"/>
      <c r="MCZ62" s="345"/>
      <c r="MDA62" s="345"/>
      <c r="MDB62" s="345"/>
      <c r="MDC62" s="345"/>
      <c r="MDD62" s="345"/>
      <c r="MDE62" s="345"/>
      <c r="MDF62" s="345"/>
      <c r="MDG62" s="345"/>
      <c r="MDH62" s="345"/>
      <c r="MDI62" s="345"/>
      <c r="MDJ62" s="345"/>
      <c r="MDK62" s="345"/>
      <c r="MDL62" s="345"/>
      <c r="MDM62" s="345"/>
      <c r="MDN62" s="345"/>
      <c r="MDO62" s="345"/>
      <c r="MDP62" s="345"/>
      <c r="MDQ62" s="345"/>
      <c r="MDR62" s="345"/>
      <c r="MDS62" s="345"/>
      <c r="MDT62" s="345"/>
      <c r="MDU62" s="345"/>
      <c r="MDV62" s="345"/>
      <c r="MDW62" s="345"/>
      <c r="MDX62" s="345"/>
      <c r="MDY62" s="345"/>
      <c r="MDZ62" s="345"/>
      <c r="MEA62" s="345"/>
      <c r="MEB62" s="345"/>
      <c r="MEC62" s="345"/>
      <c r="MED62" s="345"/>
      <c r="MEE62" s="345"/>
      <c r="MEF62" s="345"/>
      <c r="MEG62" s="345"/>
      <c r="MEH62" s="345"/>
      <c r="MEI62" s="345"/>
      <c r="MEJ62" s="345"/>
      <c r="MEK62" s="345"/>
      <c r="MEL62" s="345"/>
      <c r="MEM62" s="345"/>
      <c r="MEN62" s="345"/>
      <c r="MEO62" s="345"/>
      <c r="MEP62" s="345"/>
      <c r="MEQ62" s="345"/>
      <c r="MER62" s="345"/>
      <c r="MES62" s="345"/>
      <c r="MET62" s="345"/>
      <c r="MEU62" s="345"/>
      <c r="MEV62" s="345"/>
      <c r="MEW62" s="345"/>
      <c r="MEX62" s="345"/>
      <c r="MEY62" s="345"/>
      <c r="MEZ62" s="345"/>
      <c r="MFA62" s="345"/>
      <c r="MFB62" s="345"/>
      <c r="MFC62" s="345"/>
      <c r="MFD62" s="345"/>
      <c r="MFE62" s="345"/>
      <c r="MFF62" s="345"/>
      <c r="MFG62" s="345"/>
      <c r="MFH62" s="345"/>
      <c r="MFI62" s="345"/>
      <c r="MFJ62" s="345"/>
      <c r="MFK62" s="345"/>
      <c r="MFL62" s="345"/>
      <c r="MFM62" s="345"/>
      <c r="MFN62" s="345"/>
      <c r="MFO62" s="345"/>
      <c r="MFP62" s="345"/>
      <c r="MFQ62" s="345"/>
      <c r="MFR62" s="345"/>
      <c r="MFS62" s="345"/>
      <c r="MFT62" s="345"/>
      <c r="MFU62" s="345"/>
      <c r="MFV62" s="345"/>
      <c r="MFW62" s="345"/>
      <c r="MFX62" s="345"/>
      <c r="MFY62" s="345"/>
      <c r="MFZ62" s="345"/>
      <c r="MGA62" s="345"/>
      <c r="MGB62" s="345"/>
      <c r="MGC62" s="345"/>
      <c r="MGD62" s="345"/>
      <c r="MGE62" s="345"/>
      <c r="MGF62" s="345"/>
      <c r="MGG62" s="345"/>
      <c r="MGH62" s="345"/>
      <c r="MGI62" s="345"/>
      <c r="MGJ62" s="345"/>
      <c r="MGK62" s="345"/>
      <c r="MGL62" s="345"/>
      <c r="MGM62" s="345"/>
      <c r="MGN62" s="345"/>
      <c r="MGO62" s="345"/>
      <c r="MGP62" s="345"/>
      <c r="MGQ62" s="345"/>
      <c r="MGR62" s="345"/>
      <c r="MGS62" s="345"/>
      <c r="MGT62" s="345"/>
      <c r="MGU62" s="345"/>
      <c r="MGV62" s="345"/>
      <c r="MGW62" s="345"/>
      <c r="MGX62" s="345"/>
      <c r="MGY62" s="345"/>
      <c r="MGZ62" s="345"/>
      <c r="MHA62" s="345"/>
      <c r="MHB62" s="345"/>
      <c r="MHC62" s="345"/>
      <c r="MHD62" s="345"/>
      <c r="MHE62" s="345"/>
      <c r="MHF62" s="345"/>
      <c r="MHG62" s="345"/>
      <c r="MHH62" s="345"/>
      <c r="MHI62" s="345"/>
      <c r="MHJ62" s="345"/>
      <c r="MHK62" s="345"/>
      <c r="MHL62" s="345"/>
      <c r="MHM62" s="345"/>
      <c r="MHN62" s="345"/>
      <c r="MHO62" s="345"/>
      <c r="MHP62" s="345"/>
      <c r="MHQ62" s="345"/>
      <c r="MHR62" s="345"/>
      <c r="MHS62" s="345"/>
      <c r="MHT62" s="345"/>
      <c r="MHU62" s="345"/>
      <c r="MHV62" s="345"/>
      <c r="MHW62" s="345"/>
      <c r="MHX62" s="345"/>
      <c r="MHY62" s="345"/>
      <c r="MHZ62" s="345"/>
      <c r="MIA62" s="345"/>
      <c r="MIB62" s="345"/>
      <c r="MIC62" s="345"/>
      <c r="MID62" s="345"/>
      <c r="MIE62" s="345"/>
      <c r="MIF62" s="345"/>
      <c r="MIG62" s="345"/>
      <c r="MIH62" s="345"/>
      <c r="MII62" s="345"/>
      <c r="MIJ62" s="345"/>
      <c r="MIK62" s="345"/>
      <c r="MIL62" s="345"/>
      <c r="MIM62" s="345"/>
      <c r="MIN62" s="345"/>
      <c r="MIO62" s="345"/>
      <c r="MIP62" s="345"/>
      <c r="MIQ62" s="345"/>
      <c r="MIR62" s="345"/>
      <c r="MIS62" s="345"/>
      <c r="MIT62" s="345"/>
      <c r="MIU62" s="345"/>
      <c r="MIV62" s="345"/>
      <c r="MIW62" s="345"/>
      <c r="MIX62" s="345"/>
      <c r="MIY62" s="345"/>
      <c r="MIZ62" s="345"/>
      <c r="MJA62" s="345"/>
      <c r="MJB62" s="345"/>
      <c r="MJC62" s="345"/>
      <c r="MJD62" s="345"/>
      <c r="MJE62" s="345"/>
      <c r="MJF62" s="345"/>
      <c r="MJG62" s="345"/>
      <c r="MJH62" s="345"/>
      <c r="MJI62" s="345"/>
      <c r="MJJ62" s="345"/>
      <c r="MJK62" s="345"/>
      <c r="MJL62" s="345"/>
      <c r="MJM62" s="345"/>
      <c r="MJN62" s="345"/>
      <c r="MJO62" s="345"/>
      <c r="MJP62" s="345"/>
      <c r="MJQ62" s="345"/>
      <c r="MJR62" s="345"/>
      <c r="MJS62" s="345"/>
      <c r="MJT62" s="345"/>
      <c r="MJU62" s="345"/>
      <c r="MJV62" s="345"/>
      <c r="MJW62" s="345"/>
      <c r="MJX62" s="345"/>
      <c r="MJY62" s="345"/>
      <c r="MJZ62" s="345"/>
      <c r="MKA62" s="345"/>
      <c r="MKB62" s="345"/>
      <c r="MKC62" s="345"/>
      <c r="MKD62" s="345"/>
      <c r="MKE62" s="345"/>
      <c r="MKF62" s="345"/>
      <c r="MKG62" s="345"/>
      <c r="MKH62" s="345"/>
      <c r="MKI62" s="345"/>
      <c r="MKJ62" s="345"/>
      <c r="MKK62" s="345"/>
      <c r="MKL62" s="345"/>
      <c r="MKM62" s="345"/>
      <c r="MKN62" s="345"/>
      <c r="MKO62" s="345"/>
      <c r="MKP62" s="345"/>
      <c r="MKQ62" s="345"/>
      <c r="MKR62" s="345"/>
      <c r="MKS62" s="345"/>
      <c r="MKT62" s="345"/>
      <c r="MKU62" s="345"/>
      <c r="MKV62" s="345"/>
      <c r="MKW62" s="345"/>
      <c r="MKX62" s="345"/>
      <c r="MKY62" s="345"/>
      <c r="MKZ62" s="345"/>
      <c r="MLA62" s="345"/>
      <c r="MLB62" s="345"/>
      <c r="MLC62" s="345"/>
      <c r="MLD62" s="345"/>
      <c r="MLE62" s="345"/>
      <c r="MLF62" s="345"/>
      <c r="MLG62" s="345"/>
      <c r="MLH62" s="345"/>
      <c r="MLI62" s="345"/>
      <c r="MLJ62" s="345"/>
      <c r="MLK62" s="345"/>
      <c r="MLL62" s="345"/>
      <c r="MLM62" s="345"/>
      <c r="MLN62" s="345"/>
      <c r="MLO62" s="345"/>
      <c r="MLP62" s="345"/>
      <c r="MLQ62" s="345"/>
      <c r="MLR62" s="345"/>
      <c r="MLS62" s="345"/>
      <c r="MLT62" s="345"/>
      <c r="MLU62" s="345"/>
      <c r="MLV62" s="345"/>
      <c r="MLW62" s="345"/>
      <c r="MLX62" s="345"/>
      <c r="MLY62" s="345"/>
      <c r="MLZ62" s="345"/>
      <c r="MMA62" s="345"/>
      <c r="MMB62" s="345"/>
      <c r="MMC62" s="345"/>
      <c r="MMD62" s="345"/>
      <c r="MME62" s="345"/>
      <c r="MMF62" s="345"/>
      <c r="MMG62" s="345"/>
      <c r="MMH62" s="345"/>
      <c r="MMI62" s="345"/>
      <c r="MMJ62" s="345"/>
      <c r="MMK62" s="345"/>
      <c r="MML62" s="345"/>
      <c r="MMM62" s="345"/>
      <c r="MMN62" s="345"/>
      <c r="MMO62" s="345"/>
      <c r="MMP62" s="345"/>
      <c r="MMQ62" s="345"/>
      <c r="MMR62" s="345"/>
      <c r="MMS62" s="345"/>
      <c r="MMT62" s="345"/>
      <c r="MMU62" s="345"/>
      <c r="MMV62" s="345"/>
      <c r="MMW62" s="345"/>
      <c r="MMX62" s="345"/>
      <c r="MMY62" s="345"/>
      <c r="MMZ62" s="345"/>
      <c r="MNA62" s="345"/>
      <c r="MNB62" s="345"/>
      <c r="MNC62" s="345"/>
      <c r="MND62" s="345"/>
      <c r="MNE62" s="345"/>
      <c r="MNF62" s="345"/>
      <c r="MNG62" s="345"/>
      <c r="MNH62" s="345"/>
      <c r="MNI62" s="345"/>
      <c r="MNJ62" s="345"/>
      <c r="MNK62" s="345"/>
      <c r="MNL62" s="345"/>
      <c r="MNM62" s="345"/>
      <c r="MNN62" s="345"/>
      <c r="MNO62" s="345"/>
      <c r="MNP62" s="345"/>
      <c r="MNQ62" s="345"/>
      <c r="MNR62" s="345"/>
      <c r="MNS62" s="345"/>
      <c r="MNT62" s="345"/>
      <c r="MNU62" s="345"/>
      <c r="MNV62" s="345"/>
      <c r="MNW62" s="345"/>
      <c r="MNX62" s="345"/>
      <c r="MNY62" s="345"/>
      <c r="MNZ62" s="345"/>
      <c r="MOA62" s="345"/>
      <c r="MOB62" s="345"/>
      <c r="MOC62" s="345"/>
      <c r="MOD62" s="345"/>
      <c r="MOE62" s="345"/>
      <c r="MOF62" s="345"/>
      <c r="MOG62" s="345"/>
      <c r="MOH62" s="345"/>
      <c r="MOI62" s="345"/>
      <c r="MOJ62" s="345"/>
      <c r="MOK62" s="345"/>
      <c r="MOL62" s="345"/>
      <c r="MOM62" s="345"/>
      <c r="MON62" s="345"/>
      <c r="MOO62" s="345"/>
      <c r="MOP62" s="345"/>
      <c r="MOQ62" s="345"/>
      <c r="MOR62" s="345"/>
      <c r="MOS62" s="345"/>
      <c r="MOT62" s="345"/>
      <c r="MOU62" s="345"/>
      <c r="MOV62" s="345"/>
      <c r="MOW62" s="345"/>
      <c r="MOX62" s="345"/>
      <c r="MOY62" s="345"/>
      <c r="MOZ62" s="345"/>
      <c r="MPA62" s="345"/>
      <c r="MPB62" s="345"/>
      <c r="MPC62" s="345"/>
      <c r="MPD62" s="345"/>
      <c r="MPE62" s="345"/>
      <c r="MPF62" s="345"/>
      <c r="MPG62" s="345"/>
      <c r="MPH62" s="345"/>
      <c r="MPI62" s="345"/>
      <c r="MPJ62" s="345"/>
      <c r="MPK62" s="345"/>
      <c r="MPL62" s="345"/>
      <c r="MPM62" s="345"/>
      <c r="MPN62" s="345"/>
      <c r="MPO62" s="345"/>
      <c r="MPP62" s="345"/>
      <c r="MPQ62" s="345"/>
      <c r="MPR62" s="345"/>
      <c r="MPS62" s="345"/>
      <c r="MPT62" s="345"/>
      <c r="MPU62" s="345"/>
      <c r="MPV62" s="345"/>
      <c r="MPW62" s="345"/>
      <c r="MPX62" s="345"/>
      <c r="MPY62" s="345"/>
      <c r="MPZ62" s="345"/>
      <c r="MQA62" s="345"/>
      <c r="MQB62" s="345"/>
      <c r="MQC62" s="345"/>
      <c r="MQD62" s="345"/>
      <c r="MQE62" s="345"/>
      <c r="MQF62" s="345"/>
      <c r="MQG62" s="345"/>
      <c r="MQH62" s="345"/>
      <c r="MQI62" s="345"/>
      <c r="MQJ62" s="345"/>
      <c r="MQK62" s="345"/>
      <c r="MQL62" s="345"/>
      <c r="MQM62" s="345"/>
      <c r="MQN62" s="345"/>
      <c r="MQO62" s="345"/>
      <c r="MQP62" s="345"/>
      <c r="MQQ62" s="345"/>
      <c r="MQR62" s="345"/>
      <c r="MQS62" s="345"/>
      <c r="MQT62" s="345"/>
      <c r="MQU62" s="345"/>
      <c r="MQV62" s="345"/>
      <c r="MQW62" s="345"/>
      <c r="MQX62" s="345"/>
      <c r="MQY62" s="345"/>
      <c r="MQZ62" s="345"/>
      <c r="MRA62" s="345"/>
      <c r="MRB62" s="345"/>
      <c r="MRC62" s="345"/>
      <c r="MRD62" s="345"/>
      <c r="MRE62" s="345"/>
      <c r="MRF62" s="345"/>
      <c r="MRG62" s="345"/>
      <c r="MRH62" s="345"/>
      <c r="MRI62" s="345"/>
      <c r="MRJ62" s="345"/>
      <c r="MRK62" s="345"/>
      <c r="MRL62" s="345"/>
      <c r="MRM62" s="345"/>
      <c r="MRN62" s="345"/>
      <c r="MRO62" s="345"/>
      <c r="MRP62" s="345"/>
      <c r="MRQ62" s="345"/>
      <c r="MRR62" s="345"/>
      <c r="MRS62" s="345"/>
      <c r="MRT62" s="345"/>
      <c r="MRU62" s="345"/>
      <c r="MRV62" s="345"/>
      <c r="MRW62" s="345"/>
      <c r="MRX62" s="345"/>
      <c r="MRY62" s="345"/>
      <c r="MRZ62" s="345"/>
      <c r="MSA62" s="345"/>
      <c r="MSB62" s="345"/>
      <c r="MSC62" s="345"/>
      <c r="MSD62" s="345"/>
      <c r="MSE62" s="345"/>
      <c r="MSF62" s="345"/>
      <c r="MSG62" s="345"/>
      <c r="MSH62" s="345"/>
      <c r="MSI62" s="345"/>
      <c r="MSJ62" s="345"/>
      <c r="MSK62" s="345"/>
      <c r="MSL62" s="345"/>
      <c r="MSM62" s="345"/>
      <c r="MSN62" s="345"/>
      <c r="MSO62" s="345"/>
      <c r="MSP62" s="345"/>
      <c r="MSQ62" s="345"/>
      <c r="MSR62" s="345"/>
      <c r="MSS62" s="345"/>
      <c r="MST62" s="345"/>
      <c r="MSU62" s="345"/>
      <c r="MSV62" s="345"/>
      <c r="MSW62" s="345"/>
      <c r="MSX62" s="345"/>
      <c r="MSY62" s="345"/>
      <c r="MSZ62" s="345"/>
      <c r="MTA62" s="345"/>
      <c r="MTB62" s="345"/>
      <c r="MTC62" s="345"/>
      <c r="MTD62" s="345"/>
      <c r="MTE62" s="345"/>
      <c r="MTF62" s="345"/>
      <c r="MTG62" s="345"/>
      <c r="MTH62" s="345"/>
      <c r="MTI62" s="345"/>
      <c r="MTJ62" s="345"/>
      <c r="MTK62" s="345"/>
      <c r="MTL62" s="345"/>
      <c r="MTM62" s="345"/>
      <c r="MTN62" s="345"/>
      <c r="MTO62" s="345"/>
      <c r="MTP62" s="345"/>
      <c r="MTQ62" s="345"/>
      <c r="MTR62" s="345"/>
      <c r="MTS62" s="345"/>
      <c r="MTT62" s="345"/>
      <c r="MTU62" s="345"/>
      <c r="MTV62" s="345"/>
      <c r="MTW62" s="345"/>
      <c r="MTX62" s="345"/>
      <c r="MTY62" s="345"/>
      <c r="MTZ62" s="345"/>
      <c r="MUA62" s="345"/>
      <c r="MUB62" s="345"/>
      <c r="MUC62" s="345"/>
      <c r="MUD62" s="345"/>
      <c r="MUE62" s="345"/>
      <c r="MUF62" s="345"/>
      <c r="MUG62" s="345"/>
      <c r="MUH62" s="345"/>
      <c r="MUI62" s="345"/>
      <c r="MUJ62" s="345"/>
      <c r="MUK62" s="345"/>
      <c r="MUL62" s="345"/>
      <c r="MUM62" s="345"/>
      <c r="MUN62" s="345"/>
      <c r="MUO62" s="345"/>
      <c r="MUP62" s="345"/>
      <c r="MUQ62" s="345"/>
      <c r="MUR62" s="345"/>
      <c r="MUS62" s="345"/>
      <c r="MUT62" s="345"/>
      <c r="MUU62" s="345"/>
      <c r="MUV62" s="345"/>
      <c r="MUW62" s="345"/>
      <c r="MUX62" s="345"/>
      <c r="MUY62" s="345"/>
      <c r="MUZ62" s="345"/>
      <c r="MVA62" s="345"/>
      <c r="MVB62" s="345"/>
      <c r="MVC62" s="345"/>
      <c r="MVD62" s="345"/>
      <c r="MVE62" s="345"/>
      <c r="MVF62" s="345"/>
      <c r="MVG62" s="345"/>
      <c r="MVH62" s="345"/>
      <c r="MVI62" s="345"/>
      <c r="MVJ62" s="345"/>
      <c r="MVK62" s="345"/>
      <c r="MVL62" s="345"/>
      <c r="MVM62" s="345"/>
      <c r="MVN62" s="345"/>
      <c r="MVO62" s="345"/>
      <c r="MVP62" s="345"/>
      <c r="MVQ62" s="345"/>
      <c r="MVR62" s="345"/>
      <c r="MVS62" s="345"/>
      <c r="MVT62" s="345"/>
      <c r="MVU62" s="345"/>
      <c r="MVV62" s="345"/>
      <c r="MVW62" s="345"/>
      <c r="MVX62" s="345"/>
      <c r="MVY62" s="345"/>
      <c r="MVZ62" s="345"/>
      <c r="MWA62" s="345"/>
      <c r="MWB62" s="345"/>
      <c r="MWC62" s="345"/>
      <c r="MWD62" s="345"/>
      <c r="MWE62" s="345"/>
      <c r="MWF62" s="345"/>
      <c r="MWG62" s="345"/>
      <c r="MWH62" s="345"/>
      <c r="MWI62" s="345"/>
      <c r="MWJ62" s="345"/>
      <c r="MWK62" s="345"/>
      <c r="MWL62" s="345"/>
      <c r="MWM62" s="345"/>
      <c r="MWN62" s="345"/>
      <c r="MWO62" s="345"/>
      <c r="MWP62" s="345"/>
      <c r="MWQ62" s="345"/>
      <c r="MWR62" s="345"/>
      <c r="MWS62" s="345"/>
      <c r="MWT62" s="345"/>
      <c r="MWU62" s="345"/>
      <c r="MWV62" s="345"/>
      <c r="MWW62" s="345"/>
      <c r="MWX62" s="345"/>
      <c r="MWY62" s="345"/>
      <c r="MWZ62" s="345"/>
      <c r="MXA62" s="345"/>
      <c r="MXB62" s="345"/>
      <c r="MXC62" s="345"/>
      <c r="MXD62" s="345"/>
      <c r="MXE62" s="345"/>
      <c r="MXF62" s="345"/>
      <c r="MXG62" s="345"/>
      <c r="MXH62" s="345"/>
      <c r="MXI62" s="345"/>
      <c r="MXJ62" s="345"/>
      <c r="MXK62" s="345"/>
      <c r="MXL62" s="345"/>
      <c r="MXM62" s="345"/>
      <c r="MXN62" s="345"/>
      <c r="MXO62" s="345"/>
      <c r="MXP62" s="345"/>
      <c r="MXQ62" s="345"/>
      <c r="MXR62" s="345"/>
      <c r="MXS62" s="345"/>
      <c r="MXT62" s="345"/>
      <c r="MXU62" s="345"/>
      <c r="MXV62" s="345"/>
      <c r="MXW62" s="345"/>
      <c r="MXX62" s="345"/>
      <c r="MXY62" s="345"/>
      <c r="MXZ62" s="345"/>
      <c r="MYA62" s="345"/>
      <c r="MYB62" s="345"/>
      <c r="MYC62" s="345"/>
      <c r="MYD62" s="345"/>
      <c r="MYE62" s="345"/>
      <c r="MYF62" s="345"/>
      <c r="MYG62" s="345"/>
      <c r="MYH62" s="345"/>
      <c r="MYI62" s="345"/>
      <c r="MYJ62" s="345"/>
      <c r="MYK62" s="345"/>
      <c r="MYL62" s="345"/>
      <c r="MYM62" s="345"/>
      <c r="MYN62" s="345"/>
      <c r="MYO62" s="345"/>
      <c r="MYP62" s="345"/>
      <c r="MYQ62" s="345"/>
      <c r="MYR62" s="345"/>
      <c r="MYS62" s="345"/>
      <c r="MYT62" s="345"/>
      <c r="MYU62" s="345"/>
      <c r="MYV62" s="345"/>
      <c r="MYW62" s="345"/>
      <c r="MYX62" s="345"/>
      <c r="MYY62" s="345"/>
      <c r="MYZ62" s="345"/>
      <c r="MZA62" s="345"/>
      <c r="MZB62" s="345"/>
      <c r="MZC62" s="345"/>
      <c r="MZD62" s="345"/>
      <c r="MZE62" s="345"/>
      <c r="MZF62" s="345"/>
      <c r="MZG62" s="345"/>
      <c r="MZH62" s="345"/>
      <c r="MZI62" s="345"/>
      <c r="MZJ62" s="345"/>
      <c r="MZK62" s="345"/>
      <c r="MZL62" s="345"/>
      <c r="MZM62" s="345"/>
      <c r="MZN62" s="345"/>
      <c r="MZO62" s="345"/>
      <c r="MZP62" s="345"/>
      <c r="MZQ62" s="345"/>
      <c r="MZR62" s="345"/>
      <c r="MZS62" s="345"/>
      <c r="MZT62" s="345"/>
      <c r="MZU62" s="345"/>
      <c r="MZV62" s="345"/>
      <c r="MZW62" s="345"/>
      <c r="MZX62" s="345"/>
      <c r="MZY62" s="345"/>
      <c r="MZZ62" s="345"/>
      <c r="NAA62" s="345"/>
      <c r="NAB62" s="345"/>
      <c r="NAC62" s="345"/>
      <c r="NAD62" s="345"/>
      <c r="NAE62" s="345"/>
      <c r="NAF62" s="345"/>
      <c r="NAG62" s="345"/>
      <c r="NAH62" s="345"/>
      <c r="NAI62" s="345"/>
      <c r="NAJ62" s="345"/>
      <c r="NAK62" s="345"/>
      <c r="NAL62" s="345"/>
      <c r="NAM62" s="345"/>
      <c r="NAN62" s="345"/>
      <c r="NAO62" s="345"/>
      <c r="NAP62" s="345"/>
      <c r="NAQ62" s="345"/>
      <c r="NAR62" s="345"/>
      <c r="NAS62" s="345"/>
      <c r="NAT62" s="345"/>
      <c r="NAU62" s="345"/>
      <c r="NAV62" s="345"/>
      <c r="NAW62" s="345"/>
      <c r="NAX62" s="345"/>
      <c r="NAY62" s="345"/>
      <c r="NAZ62" s="345"/>
      <c r="NBA62" s="345"/>
      <c r="NBB62" s="345"/>
      <c r="NBC62" s="345"/>
      <c r="NBD62" s="345"/>
      <c r="NBE62" s="345"/>
      <c r="NBF62" s="345"/>
      <c r="NBG62" s="345"/>
      <c r="NBH62" s="345"/>
      <c r="NBI62" s="345"/>
      <c r="NBJ62" s="345"/>
      <c r="NBK62" s="345"/>
      <c r="NBL62" s="345"/>
      <c r="NBM62" s="345"/>
      <c r="NBN62" s="345"/>
      <c r="NBO62" s="345"/>
      <c r="NBP62" s="345"/>
      <c r="NBQ62" s="345"/>
      <c r="NBR62" s="345"/>
      <c r="NBS62" s="345"/>
      <c r="NBT62" s="345"/>
      <c r="NBU62" s="345"/>
      <c r="NBV62" s="345"/>
      <c r="NBW62" s="345"/>
      <c r="NBX62" s="345"/>
      <c r="NBY62" s="345"/>
      <c r="NBZ62" s="345"/>
      <c r="NCA62" s="345"/>
      <c r="NCB62" s="345"/>
      <c r="NCC62" s="345"/>
      <c r="NCD62" s="345"/>
      <c r="NCE62" s="345"/>
      <c r="NCF62" s="345"/>
      <c r="NCG62" s="345"/>
      <c r="NCH62" s="345"/>
      <c r="NCI62" s="345"/>
      <c r="NCJ62" s="345"/>
      <c r="NCK62" s="345"/>
      <c r="NCL62" s="345"/>
      <c r="NCM62" s="345"/>
      <c r="NCN62" s="345"/>
      <c r="NCO62" s="345"/>
      <c r="NCP62" s="345"/>
      <c r="NCQ62" s="345"/>
      <c r="NCR62" s="345"/>
      <c r="NCS62" s="345"/>
      <c r="NCT62" s="345"/>
      <c r="NCU62" s="345"/>
      <c r="NCV62" s="345"/>
      <c r="NCW62" s="345"/>
      <c r="NCX62" s="345"/>
      <c r="NCY62" s="345"/>
      <c r="NCZ62" s="345"/>
      <c r="NDA62" s="345"/>
      <c r="NDB62" s="345"/>
      <c r="NDC62" s="345"/>
      <c r="NDD62" s="345"/>
      <c r="NDE62" s="345"/>
      <c r="NDF62" s="345"/>
      <c r="NDG62" s="345"/>
      <c r="NDH62" s="345"/>
      <c r="NDI62" s="345"/>
      <c r="NDJ62" s="345"/>
      <c r="NDK62" s="345"/>
      <c r="NDL62" s="345"/>
      <c r="NDM62" s="345"/>
      <c r="NDN62" s="345"/>
      <c r="NDO62" s="345"/>
      <c r="NDP62" s="345"/>
      <c r="NDQ62" s="345"/>
      <c r="NDR62" s="345"/>
      <c r="NDS62" s="345"/>
      <c r="NDT62" s="345"/>
      <c r="NDU62" s="345"/>
      <c r="NDV62" s="345"/>
      <c r="NDW62" s="345"/>
      <c r="NDX62" s="345"/>
      <c r="NDY62" s="345"/>
      <c r="NDZ62" s="345"/>
      <c r="NEA62" s="345"/>
      <c r="NEB62" s="345"/>
      <c r="NEC62" s="345"/>
      <c r="NED62" s="345"/>
      <c r="NEE62" s="345"/>
      <c r="NEF62" s="345"/>
      <c r="NEG62" s="345"/>
      <c r="NEH62" s="345"/>
      <c r="NEI62" s="345"/>
      <c r="NEJ62" s="345"/>
      <c r="NEK62" s="345"/>
      <c r="NEL62" s="345"/>
      <c r="NEM62" s="345"/>
      <c r="NEN62" s="345"/>
      <c r="NEO62" s="345"/>
      <c r="NEP62" s="345"/>
      <c r="NEQ62" s="345"/>
      <c r="NER62" s="345"/>
      <c r="NES62" s="345"/>
      <c r="NET62" s="345"/>
      <c r="NEU62" s="345"/>
      <c r="NEV62" s="345"/>
      <c r="NEW62" s="345"/>
      <c r="NEX62" s="345"/>
      <c r="NEY62" s="345"/>
      <c r="NEZ62" s="345"/>
      <c r="NFA62" s="345"/>
      <c r="NFB62" s="345"/>
      <c r="NFC62" s="345"/>
      <c r="NFD62" s="345"/>
      <c r="NFE62" s="345"/>
      <c r="NFF62" s="345"/>
      <c r="NFG62" s="345"/>
      <c r="NFH62" s="345"/>
      <c r="NFI62" s="345"/>
      <c r="NFJ62" s="345"/>
      <c r="NFK62" s="345"/>
      <c r="NFL62" s="345"/>
      <c r="NFM62" s="345"/>
      <c r="NFN62" s="345"/>
      <c r="NFO62" s="345"/>
      <c r="NFP62" s="345"/>
      <c r="NFQ62" s="345"/>
      <c r="NFR62" s="345"/>
      <c r="NFS62" s="345"/>
      <c r="NFT62" s="345"/>
      <c r="NFU62" s="345"/>
      <c r="NFV62" s="345"/>
      <c r="NFW62" s="345"/>
      <c r="NFX62" s="345"/>
      <c r="NFY62" s="345"/>
      <c r="NFZ62" s="345"/>
      <c r="NGA62" s="345"/>
      <c r="NGB62" s="345"/>
      <c r="NGC62" s="345"/>
      <c r="NGD62" s="345"/>
      <c r="NGE62" s="345"/>
      <c r="NGF62" s="345"/>
      <c r="NGG62" s="345"/>
      <c r="NGH62" s="345"/>
      <c r="NGI62" s="345"/>
      <c r="NGJ62" s="345"/>
      <c r="NGK62" s="345"/>
      <c r="NGL62" s="345"/>
      <c r="NGM62" s="345"/>
      <c r="NGN62" s="345"/>
      <c r="NGO62" s="345"/>
      <c r="NGP62" s="345"/>
      <c r="NGQ62" s="345"/>
      <c r="NGR62" s="345"/>
      <c r="NGS62" s="345"/>
      <c r="NGT62" s="345"/>
      <c r="NGU62" s="345"/>
      <c r="NGV62" s="345"/>
      <c r="NGW62" s="345"/>
      <c r="NGX62" s="345"/>
      <c r="NGY62" s="345"/>
      <c r="NGZ62" s="345"/>
      <c r="NHA62" s="345"/>
      <c r="NHB62" s="345"/>
      <c r="NHC62" s="345"/>
      <c r="NHD62" s="345"/>
      <c r="NHE62" s="345"/>
      <c r="NHF62" s="345"/>
      <c r="NHG62" s="345"/>
      <c r="NHH62" s="345"/>
      <c r="NHI62" s="345"/>
      <c r="NHJ62" s="345"/>
      <c r="NHK62" s="345"/>
      <c r="NHL62" s="345"/>
      <c r="NHM62" s="345"/>
      <c r="NHN62" s="345"/>
      <c r="NHO62" s="345"/>
      <c r="NHP62" s="345"/>
      <c r="NHQ62" s="345"/>
      <c r="NHR62" s="345"/>
      <c r="NHS62" s="345"/>
      <c r="NHT62" s="345"/>
      <c r="NHU62" s="345"/>
      <c r="NHV62" s="345"/>
      <c r="NHW62" s="345"/>
      <c r="NHX62" s="345"/>
      <c r="NHY62" s="345"/>
      <c r="NHZ62" s="345"/>
      <c r="NIA62" s="345"/>
      <c r="NIB62" s="345"/>
      <c r="NIC62" s="345"/>
      <c r="NID62" s="345"/>
      <c r="NIE62" s="345"/>
      <c r="NIF62" s="345"/>
      <c r="NIG62" s="345"/>
      <c r="NIH62" s="345"/>
      <c r="NII62" s="345"/>
      <c r="NIJ62" s="345"/>
      <c r="NIK62" s="345"/>
      <c r="NIL62" s="345"/>
      <c r="NIM62" s="345"/>
      <c r="NIN62" s="345"/>
      <c r="NIO62" s="345"/>
      <c r="NIP62" s="345"/>
      <c r="NIQ62" s="345"/>
      <c r="NIR62" s="345"/>
      <c r="NIS62" s="345"/>
      <c r="NIT62" s="345"/>
      <c r="NIU62" s="345"/>
      <c r="NIV62" s="345"/>
      <c r="NIW62" s="345"/>
      <c r="NIX62" s="345"/>
      <c r="NIY62" s="345"/>
      <c r="NIZ62" s="345"/>
      <c r="NJA62" s="345"/>
      <c r="NJB62" s="345"/>
      <c r="NJC62" s="345"/>
      <c r="NJD62" s="345"/>
      <c r="NJE62" s="345"/>
      <c r="NJF62" s="345"/>
      <c r="NJG62" s="345"/>
      <c r="NJH62" s="345"/>
      <c r="NJI62" s="345"/>
      <c r="NJJ62" s="345"/>
      <c r="NJK62" s="345"/>
      <c r="NJL62" s="345"/>
      <c r="NJM62" s="345"/>
      <c r="NJN62" s="345"/>
      <c r="NJO62" s="345"/>
      <c r="NJP62" s="345"/>
      <c r="NJQ62" s="345"/>
      <c r="NJR62" s="345"/>
      <c r="NJS62" s="345"/>
      <c r="NJT62" s="345"/>
      <c r="NJU62" s="345"/>
      <c r="NJV62" s="345"/>
      <c r="NJW62" s="345"/>
      <c r="NJX62" s="345"/>
      <c r="NJY62" s="345"/>
      <c r="NJZ62" s="345"/>
      <c r="NKA62" s="345"/>
      <c r="NKB62" s="345"/>
      <c r="NKC62" s="345"/>
      <c r="NKD62" s="345"/>
      <c r="NKE62" s="345"/>
      <c r="NKF62" s="345"/>
      <c r="NKG62" s="345"/>
      <c r="NKH62" s="345"/>
      <c r="NKI62" s="345"/>
      <c r="NKJ62" s="345"/>
      <c r="NKK62" s="345"/>
      <c r="NKL62" s="345"/>
      <c r="NKM62" s="345"/>
      <c r="NKN62" s="345"/>
      <c r="NKO62" s="345"/>
      <c r="NKP62" s="345"/>
      <c r="NKQ62" s="345"/>
      <c r="NKR62" s="345"/>
      <c r="NKS62" s="345"/>
      <c r="NKT62" s="345"/>
      <c r="NKU62" s="345"/>
      <c r="NKV62" s="345"/>
      <c r="NKW62" s="345"/>
      <c r="NKX62" s="345"/>
      <c r="NKY62" s="345"/>
      <c r="NKZ62" s="345"/>
      <c r="NLA62" s="345"/>
      <c r="NLB62" s="345"/>
      <c r="NLC62" s="345"/>
      <c r="NLD62" s="345"/>
      <c r="NLE62" s="345"/>
      <c r="NLF62" s="345"/>
      <c r="NLG62" s="345"/>
      <c r="NLH62" s="345"/>
      <c r="NLI62" s="345"/>
      <c r="NLJ62" s="345"/>
      <c r="NLK62" s="345"/>
      <c r="NLL62" s="345"/>
      <c r="NLM62" s="345"/>
      <c r="NLN62" s="345"/>
      <c r="NLO62" s="345"/>
      <c r="NLP62" s="345"/>
      <c r="NLQ62" s="345"/>
      <c r="NLR62" s="345"/>
      <c r="NLS62" s="345"/>
      <c r="NLT62" s="345"/>
      <c r="NLU62" s="345"/>
      <c r="NLV62" s="345"/>
      <c r="NLW62" s="345"/>
      <c r="NLX62" s="345"/>
      <c r="NLY62" s="345"/>
      <c r="NLZ62" s="345"/>
      <c r="NMA62" s="345"/>
      <c r="NMB62" s="345"/>
      <c r="NMC62" s="345"/>
      <c r="NMD62" s="345"/>
      <c r="NME62" s="345"/>
      <c r="NMF62" s="345"/>
      <c r="NMG62" s="345"/>
      <c r="NMH62" s="345"/>
      <c r="NMI62" s="345"/>
      <c r="NMJ62" s="345"/>
      <c r="NMK62" s="345"/>
      <c r="NML62" s="345"/>
      <c r="NMM62" s="345"/>
      <c r="NMN62" s="345"/>
      <c r="NMO62" s="345"/>
      <c r="NMP62" s="345"/>
      <c r="NMQ62" s="345"/>
      <c r="NMR62" s="345"/>
      <c r="NMS62" s="345"/>
      <c r="NMT62" s="345"/>
      <c r="NMU62" s="345"/>
      <c r="NMV62" s="345"/>
      <c r="NMW62" s="345"/>
      <c r="NMX62" s="345"/>
      <c r="NMY62" s="345"/>
      <c r="NMZ62" s="345"/>
      <c r="NNA62" s="345"/>
      <c r="NNB62" s="345"/>
      <c r="NNC62" s="345"/>
      <c r="NND62" s="345"/>
      <c r="NNE62" s="345"/>
      <c r="NNF62" s="345"/>
      <c r="NNG62" s="345"/>
      <c r="NNH62" s="345"/>
      <c r="NNI62" s="345"/>
      <c r="NNJ62" s="345"/>
      <c r="NNK62" s="345"/>
      <c r="NNL62" s="345"/>
      <c r="NNM62" s="345"/>
      <c r="NNN62" s="345"/>
      <c r="NNO62" s="345"/>
      <c r="NNP62" s="345"/>
      <c r="NNQ62" s="345"/>
      <c r="NNR62" s="345"/>
      <c r="NNS62" s="345"/>
      <c r="NNT62" s="345"/>
      <c r="NNU62" s="345"/>
      <c r="NNV62" s="345"/>
      <c r="NNW62" s="345"/>
      <c r="NNX62" s="345"/>
      <c r="NNY62" s="345"/>
      <c r="NNZ62" s="345"/>
      <c r="NOA62" s="345"/>
      <c r="NOB62" s="345"/>
      <c r="NOC62" s="345"/>
      <c r="NOD62" s="345"/>
      <c r="NOE62" s="345"/>
      <c r="NOF62" s="345"/>
      <c r="NOG62" s="345"/>
      <c r="NOH62" s="345"/>
      <c r="NOI62" s="345"/>
      <c r="NOJ62" s="345"/>
      <c r="NOK62" s="345"/>
      <c r="NOL62" s="345"/>
      <c r="NOM62" s="345"/>
      <c r="NON62" s="345"/>
      <c r="NOO62" s="345"/>
      <c r="NOP62" s="345"/>
      <c r="NOQ62" s="345"/>
      <c r="NOR62" s="345"/>
      <c r="NOS62" s="345"/>
      <c r="NOT62" s="345"/>
      <c r="NOU62" s="345"/>
      <c r="NOV62" s="345"/>
      <c r="NOW62" s="345"/>
      <c r="NOX62" s="345"/>
      <c r="NOY62" s="345"/>
      <c r="NOZ62" s="345"/>
      <c r="NPA62" s="345"/>
      <c r="NPB62" s="345"/>
      <c r="NPC62" s="345"/>
      <c r="NPD62" s="345"/>
      <c r="NPE62" s="345"/>
      <c r="NPF62" s="345"/>
      <c r="NPG62" s="345"/>
      <c r="NPH62" s="345"/>
      <c r="NPI62" s="345"/>
      <c r="NPJ62" s="345"/>
      <c r="NPK62" s="345"/>
      <c r="NPL62" s="345"/>
      <c r="NPM62" s="345"/>
      <c r="NPN62" s="345"/>
      <c r="NPO62" s="345"/>
      <c r="NPP62" s="345"/>
      <c r="NPQ62" s="345"/>
      <c r="NPR62" s="345"/>
      <c r="NPS62" s="345"/>
      <c r="NPT62" s="345"/>
      <c r="NPU62" s="345"/>
      <c r="NPV62" s="345"/>
      <c r="NPW62" s="345"/>
      <c r="NPX62" s="345"/>
      <c r="NPY62" s="345"/>
      <c r="NPZ62" s="345"/>
      <c r="NQA62" s="345"/>
      <c r="NQB62" s="345"/>
      <c r="NQC62" s="345"/>
      <c r="NQD62" s="345"/>
      <c r="NQE62" s="345"/>
      <c r="NQF62" s="345"/>
      <c r="NQG62" s="345"/>
      <c r="NQH62" s="345"/>
      <c r="NQI62" s="345"/>
      <c r="NQJ62" s="345"/>
      <c r="NQK62" s="345"/>
      <c r="NQL62" s="345"/>
      <c r="NQM62" s="345"/>
      <c r="NQN62" s="345"/>
      <c r="NQO62" s="345"/>
      <c r="NQP62" s="345"/>
      <c r="NQQ62" s="345"/>
      <c r="NQR62" s="345"/>
      <c r="NQS62" s="345"/>
      <c r="NQT62" s="345"/>
      <c r="NQU62" s="345"/>
      <c r="NQV62" s="345"/>
      <c r="NQW62" s="345"/>
      <c r="NQX62" s="345"/>
      <c r="NQY62" s="345"/>
      <c r="NQZ62" s="345"/>
      <c r="NRA62" s="345"/>
      <c r="NRB62" s="345"/>
      <c r="NRC62" s="345"/>
      <c r="NRD62" s="345"/>
      <c r="NRE62" s="345"/>
      <c r="NRF62" s="345"/>
      <c r="NRG62" s="345"/>
      <c r="NRH62" s="345"/>
      <c r="NRI62" s="345"/>
      <c r="NRJ62" s="345"/>
      <c r="NRK62" s="345"/>
      <c r="NRL62" s="345"/>
      <c r="NRM62" s="345"/>
      <c r="NRN62" s="345"/>
      <c r="NRO62" s="345"/>
      <c r="NRP62" s="345"/>
      <c r="NRQ62" s="345"/>
      <c r="NRR62" s="345"/>
      <c r="NRS62" s="345"/>
      <c r="NRT62" s="345"/>
      <c r="NRU62" s="345"/>
      <c r="NRV62" s="345"/>
      <c r="NRW62" s="345"/>
      <c r="NRX62" s="345"/>
      <c r="NRY62" s="345"/>
      <c r="NRZ62" s="345"/>
      <c r="NSA62" s="345"/>
      <c r="NSB62" s="345"/>
      <c r="NSC62" s="345"/>
      <c r="NSD62" s="345"/>
      <c r="NSE62" s="345"/>
      <c r="NSF62" s="345"/>
      <c r="NSG62" s="345"/>
      <c r="NSH62" s="345"/>
      <c r="NSI62" s="345"/>
      <c r="NSJ62" s="345"/>
      <c r="NSK62" s="345"/>
      <c r="NSL62" s="345"/>
      <c r="NSM62" s="345"/>
      <c r="NSN62" s="345"/>
      <c r="NSO62" s="345"/>
      <c r="NSP62" s="345"/>
      <c r="NSQ62" s="345"/>
      <c r="NSR62" s="345"/>
      <c r="NSS62" s="345"/>
      <c r="NST62" s="345"/>
      <c r="NSU62" s="345"/>
      <c r="NSV62" s="345"/>
      <c r="NSW62" s="345"/>
      <c r="NSX62" s="345"/>
      <c r="NSY62" s="345"/>
      <c r="NSZ62" s="345"/>
      <c r="NTA62" s="345"/>
      <c r="NTB62" s="345"/>
      <c r="NTC62" s="345"/>
      <c r="NTD62" s="345"/>
      <c r="NTE62" s="345"/>
      <c r="NTF62" s="345"/>
      <c r="NTG62" s="345"/>
      <c r="NTH62" s="345"/>
      <c r="NTI62" s="345"/>
      <c r="NTJ62" s="345"/>
      <c r="NTK62" s="345"/>
      <c r="NTL62" s="345"/>
      <c r="NTM62" s="345"/>
      <c r="NTN62" s="345"/>
      <c r="NTO62" s="345"/>
      <c r="NTP62" s="345"/>
      <c r="NTQ62" s="345"/>
      <c r="NTR62" s="345"/>
      <c r="NTS62" s="345"/>
      <c r="NTT62" s="345"/>
      <c r="NTU62" s="345"/>
      <c r="NTV62" s="345"/>
      <c r="NTW62" s="345"/>
      <c r="NTX62" s="345"/>
      <c r="NTY62" s="345"/>
      <c r="NTZ62" s="345"/>
      <c r="NUA62" s="345"/>
      <c r="NUB62" s="345"/>
      <c r="NUC62" s="345"/>
      <c r="NUD62" s="345"/>
      <c r="NUE62" s="345"/>
      <c r="NUF62" s="345"/>
      <c r="NUG62" s="345"/>
      <c r="NUH62" s="345"/>
      <c r="NUI62" s="345"/>
      <c r="NUJ62" s="345"/>
      <c r="NUK62" s="345"/>
      <c r="NUL62" s="345"/>
      <c r="NUM62" s="345"/>
      <c r="NUN62" s="345"/>
      <c r="NUO62" s="345"/>
      <c r="NUP62" s="345"/>
      <c r="NUQ62" s="345"/>
      <c r="NUR62" s="345"/>
      <c r="NUS62" s="345"/>
      <c r="NUT62" s="345"/>
      <c r="NUU62" s="345"/>
      <c r="NUV62" s="345"/>
      <c r="NUW62" s="345"/>
      <c r="NUX62" s="345"/>
      <c r="NUY62" s="345"/>
      <c r="NUZ62" s="345"/>
      <c r="NVA62" s="345"/>
      <c r="NVB62" s="345"/>
      <c r="NVC62" s="345"/>
      <c r="NVD62" s="345"/>
      <c r="NVE62" s="345"/>
      <c r="NVF62" s="345"/>
      <c r="NVG62" s="345"/>
      <c r="NVH62" s="345"/>
      <c r="NVI62" s="345"/>
      <c r="NVJ62" s="345"/>
      <c r="NVK62" s="345"/>
      <c r="NVL62" s="345"/>
      <c r="NVM62" s="345"/>
      <c r="NVN62" s="345"/>
      <c r="NVO62" s="345"/>
      <c r="NVP62" s="345"/>
      <c r="NVQ62" s="345"/>
      <c r="NVR62" s="345"/>
      <c r="NVS62" s="345"/>
      <c r="NVT62" s="345"/>
      <c r="NVU62" s="345"/>
      <c r="NVV62" s="345"/>
      <c r="NVW62" s="345"/>
      <c r="NVX62" s="345"/>
      <c r="NVY62" s="345"/>
      <c r="NVZ62" s="345"/>
      <c r="NWA62" s="345"/>
      <c r="NWB62" s="345"/>
      <c r="NWC62" s="345"/>
      <c r="NWD62" s="345"/>
      <c r="NWE62" s="345"/>
      <c r="NWF62" s="345"/>
      <c r="NWG62" s="345"/>
      <c r="NWH62" s="345"/>
      <c r="NWI62" s="345"/>
      <c r="NWJ62" s="345"/>
      <c r="NWK62" s="345"/>
      <c r="NWL62" s="345"/>
      <c r="NWM62" s="345"/>
      <c r="NWN62" s="345"/>
      <c r="NWO62" s="345"/>
      <c r="NWP62" s="345"/>
      <c r="NWQ62" s="345"/>
      <c r="NWR62" s="345"/>
      <c r="NWS62" s="345"/>
      <c r="NWT62" s="345"/>
      <c r="NWU62" s="345"/>
      <c r="NWV62" s="345"/>
      <c r="NWW62" s="345"/>
      <c r="NWX62" s="345"/>
      <c r="NWY62" s="345"/>
      <c r="NWZ62" s="345"/>
      <c r="NXA62" s="345"/>
      <c r="NXB62" s="345"/>
      <c r="NXC62" s="345"/>
      <c r="NXD62" s="345"/>
      <c r="NXE62" s="345"/>
      <c r="NXF62" s="345"/>
      <c r="NXG62" s="345"/>
      <c r="NXH62" s="345"/>
      <c r="NXI62" s="345"/>
      <c r="NXJ62" s="345"/>
      <c r="NXK62" s="345"/>
      <c r="NXL62" s="345"/>
      <c r="NXM62" s="345"/>
      <c r="NXN62" s="345"/>
      <c r="NXO62" s="345"/>
      <c r="NXP62" s="345"/>
      <c r="NXQ62" s="345"/>
      <c r="NXR62" s="345"/>
      <c r="NXS62" s="345"/>
      <c r="NXT62" s="345"/>
      <c r="NXU62" s="345"/>
      <c r="NXV62" s="345"/>
      <c r="NXW62" s="345"/>
      <c r="NXX62" s="345"/>
      <c r="NXY62" s="345"/>
      <c r="NXZ62" s="345"/>
      <c r="NYA62" s="345"/>
      <c r="NYB62" s="345"/>
      <c r="NYC62" s="345"/>
      <c r="NYD62" s="345"/>
      <c r="NYE62" s="345"/>
      <c r="NYF62" s="345"/>
      <c r="NYG62" s="345"/>
      <c r="NYH62" s="345"/>
      <c r="NYI62" s="345"/>
      <c r="NYJ62" s="345"/>
      <c r="NYK62" s="345"/>
      <c r="NYL62" s="345"/>
      <c r="NYM62" s="345"/>
      <c r="NYN62" s="345"/>
      <c r="NYO62" s="345"/>
      <c r="NYP62" s="345"/>
      <c r="NYQ62" s="345"/>
      <c r="NYR62" s="345"/>
      <c r="NYS62" s="345"/>
      <c r="NYT62" s="345"/>
      <c r="NYU62" s="345"/>
      <c r="NYV62" s="345"/>
      <c r="NYW62" s="345"/>
      <c r="NYX62" s="345"/>
      <c r="NYY62" s="345"/>
      <c r="NYZ62" s="345"/>
      <c r="NZA62" s="345"/>
      <c r="NZB62" s="345"/>
      <c r="NZC62" s="345"/>
      <c r="NZD62" s="345"/>
      <c r="NZE62" s="345"/>
      <c r="NZF62" s="345"/>
      <c r="NZG62" s="345"/>
      <c r="NZH62" s="345"/>
      <c r="NZI62" s="345"/>
      <c r="NZJ62" s="345"/>
      <c r="NZK62" s="345"/>
      <c r="NZL62" s="345"/>
      <c r="NZM62" s="345"/>
      <c r="NZN62" s="345"/>
      <c r="NZO62" s="345"/>
      <c r="NZP62" s="345"/>
      <c r="NZQ62" s="345"/>
      <c r="NZR62" s="345"/>
      <c r="NZS62" s="345"/>
      <c r="NZT62" s="345"/>
      <c r="NZU62" s="345"/>
      <c r="NZV62" s="345"/>
      <c r="NZW62" s="345"/>
      <c r="NZX62" s="345"/>
      <c r="NZY62" s="345"/>
      <c r="NZZ62" s="345"/>
      <c r="OAA62" s="345"/>
      <c r="OAB62" s="345"/>
      <c r="OAC62" s="345"/>
      <c r="OAD62" s="345"/>
      <c r="OAE62" s="345"/>
      <c r="OAF62" s="345"/>
      <c r="OAG62" s="345"/>
      <c r="OAH62" s="345"/>
      <c r="OAI62" s="345"/>
      <c r="OAJ62" s="345"/>
      <c r="OAK62" s="345"/>
      <c r="OAL62" s="345"/>
      <c r="OAM62" s="345"/>
      <c r="OAN62" s="345"/>
      <c r="OAO62" s="345"/>
      <c r="OAP62" s="345"/>
      <c r="OAQ62" s="345"/>
      <c r="OAR62" s="345"/>
      <c r="OAS62" s="345"/>
      <c r="OAT62" s="345"/>
      <c r="OAU62" s="345"/>
      <c r="OAV62" s="345"/>
      <c r="OAW62" s="345"/>
      <c r="OAX62" s="345"/>
      <c r="OAY62" s="345"/>
      <c r="OAZ62" s="345"/>
      <c r="OBA62" s="345"/>
      <c r="OBB62" s="345"/>
      <c r="OBC62" s="345"/>
      <c r="OBD62" s="345"/>
      <c r="OBE62" s="345"/>
      <c r="OBF62" s="345"/>
      <c r="OBG62" s="345"/>
      <c r="OBH62" s="345"/>
      <c r="OBI62" s="345"/>
      <c r="OBJ62" s="345"/>
      <c r="OBK62" s="345"/>
      <c r="OBL62" s="345"/>
      <c r="OBM62" s="345"/>
      <c r="OBN62" s="345"/>
      <c r="OBO62" s="345"/>
      <c r="OBP62" s="345"/>
      <c r="OBQ62" s="345"/>
      <c r="OBR62" s="345"/>
      <c r="OBS62" s="345"/>
      <c r="OBT62" s="345"/>
      <c r="OBU62" s="345"/>
      <c r="OBV62" s="345"/>
      <c r="OBW62" s="345"/>
      <c r="OBX62" s="345"/>
      <c r="OBY62" s="345"/>
      <c r="OBZ62" s="345"/>
      <c r="OCA62" s="345"/>
      <c r="OCB62" s="345"/>
      <c r="OCC62" s="345"/>
      <c r="OCD62" s="345"/>
      <c r="OCE62" s="345"/>
      <c r="OCF62" s="345"/>
      <c r="OCG62" s="345"/>
      <c r="OCH62" s="345"/>
      <c r="OCI62" s="345"/>
      <c r="OCJ62" s="345"/>
      <c r="OCK62" s="345"/>
      <c r="OCL62" s="345"/>
      <c r="OCM62" s="345"/>
      <c r="OCN62" s="345"/>
      <c r="OCO62" s="345"/>
      <c r="OCP62" s="345"/>
      <c r="OCQ62" s="345"/>
      <c r="OCR62" s="345"/>
      <c r="OCS62" s="345"/>
      <c r="OCT62" s="345"/>
      <c r="OCU62" s="345"/>
      <c r="OCV62" s="345"/>
      <c r="OCW62" s="345"/>
      <c r="OCX62" s="345"/>
      <c r="OCY62" s="345"/>
      <c r="OCZ62" s="345"/>
      <c r="ODA62" s="345"/>
      <c r="ODB62" s="345"/>
      <c r="ODC62" s="345"/>
      <c r="ODD62" s="345"/>
      <c r="ODE62" s="345"/>
      <c r="ODF62" s="345"/>
      <c r="ODG62" s="345"/>
      <c r="ODH62" s="345"/>
      <c r="ODI62" s="345"/>
      <c r="ODJ62" s="345"/>
      <c r="ODK62" s="345"/>
      <c r="ODL62" s="345"/>
      <c r="ODM62" s="345"/>
      <c r="ODN62" s="345"/>
      <c r="ODO62" s="345"/>
      <c r="ODP62" s="345"/>
      <c r="ODQ62" s="345"/>
      <c r="ODR62" s="345"/>
      <c r="ODS62" s="345"/>
      <c r="ODT62" s="345"/>
      <c r="ODU62" s="345"/>
      <c r="ODV62" s="345"/>
      <c r="ODW62" s="345"/>
      <c r="ODX62" s="345"/>
      <c r="ODY62" s="345"/>
      <c r="ODZ62" s="345"/>
      <c r="OEA62" s="345"/>
      <c r="OEB62" s="345"/>
      <c r="OEC62" s="345"/>
      <c r="OED62" s="345"/>
      <c r="OEE62" s="345"/>
      <c r="OEF62" s="345"/>
      <c r="OEG62" s="345"/>
      <c r="OEH62" s="345"/>
      <c r="OEI62" s="345"/>
      <c r="OEJ62" s="345"/>
      <c r="OEK62" s="345"/>
      <c r="OEL62" s="345"/>
      <c r="OEM62" s="345"/>
      <c r="OEN62" s="345"/>
      <c r="OEO62" s="345"/>
      <c r="OEP62" s="345"/>
      <c r="OEQ62" s="345"/>
      <c r="OER62" s="345"/>
      <c r="OES62" s="345"/>
      <c r="OET62" s="345"/>
      <c r="OEU62" s="345"/>
      <c r="OEV62" s="345"/>
      <c r="OEW62" s="345"/>
      <c r="OEX62" s="345"/>
      <c r="OEY62" s="345"/>
      <c r="OEZ62" s="345"/>
      <c r="OFA62" s="345"/>
      <c r="OFB62" s="345"/>
      <c r="OFC62" s="345"/>
      <c r="OFD62" s="345"/>
      <c r="OFE62" s="345"/>
      <c r="OFF62" s="345"/>
      <c r="OFG62" s="345"/>
      <c r="OFH62" s="345"/>
      <c r="OFI62" s="345"/>
      <c r="OFJ62" s="345"/>
      <c r="OFK62" s="345"/>
      <c r="OFL62" s="345"/>
      <c r="OFM62" s="345"/>
      <c r="OFN62" s="345"/>
      <c r="OFO62" s="345"/>
      <c r="OFP62" s="345"/>
      <c r="OFQ62" s="345"/>
      <c r="OFR62" s="345"/>
      <c r="OFS62" s="345"/>
      <c r="OFT62" s="345"/>
      <c r="OFU62" s="345"/>
      <c r="OFV62" s="345"/>
      <c r="OFW62" s="345"/>
      <c r="OFX62" s="345"/>
      <c r="OFY62" s="345"/>
      <c r="OFZ62" s="345"/>
      <c r="OGA62" s="345"/>
      <c r="OGB62" s="345"/>
      <c r="OGC62" s="345"/>
      <c r="OGD62" s="345"/>
      <c r="OGE62" s="345"/>
      <c r="OGF62" s="345"/>
      <c r="OGG62" s="345"/>
      <c r="OGH62" s="345"/>
      <c r="OGI62" s="345"/>
      <c r="OGJ62" s="345"/>
      <c r="OGK62" s="345"/>
      <c r="OGL62" s="345"/>
      <c r="OGM62" s="345"/>
      <c r="OGN62" s="345"/>
      <c r="OGO62" s="345"/>
      <c r="OGP62" s="345"/>
      <c r="OGQ62" s="345"/>
      <c r="OGR62" s="345"/>
      <c r="OGS62" s="345"/>
      <c r="OGT62" s="345"/>
      <c r="OGU62" s="345"/>
      <c r="OGV62" s="345"/>
      <c r="OGW62" s="345"/>
      <c r="OGX62" s="345"/>
      <c r="OGY62" s="345"/>
      <c r="OGZ62" s="345"/>
      <c r="OHA62" s="345"/>
      <c r="OHB62" s="345"/>
      <c r="OHC62" s="345"/>
      <c r="OHD62" s="345"/>
      <c r="OHE62" s="345"/>
      <c r="OHF62" s="345"/>
      <c r="OHG62" s="345"/>
      <c r="OHH62" s="345"/>
      <c r="OHI62" s="345"/>
      <c r="OHJ62" s="345"/>
      <c r="OHK62" s="345"/>
      <c r="OHL62" s="345"/>
      <c r="OHM62" s="345"/>
      <c r="OHN62" s="345"/>
      <c r="OHO62" s="345"/>
      <c r="OHP62" s="345"/>
      <c r="OHQ62" s="345"/>
      <c r="OHR62" s="345"/>
      <c r="OHS62" s="345"/>
      <c r="OHT62" s="345"/>
      <c r="OHU62" s="345"/>
      <c r="OHV62" s="345"/>
      <c r="OHW62" s="345"/>
      <c r="OHX62" s="345"/>
      <c r="OHY62" s="345"/>
      <c r="OHZ62" s="345"/>
      <c r="OIA62" s="345"/>
      <c r="OIB62" s="345"/>
      <c r="OIC62" s="345"/>
      <c r="OID62" s="345"/>
      <c r="OIE62" s="345"/>
      <c r="OIF62" s="345"/>
      <c r="OIG62" s="345"/>
      <c r="OIH62" s="345"/>
      <c r="OII62" s="345"/>
      <c r="OIJ62" s="345"/>
      <c r="OIK62" s="345"/>
      <c r="OIL62" s="345"/>
      <c r="OIM62" s="345"/>
      <c r="OIN62" s="345"/>
      <c r="OIO62" s="345"/>
      <c r="OIP62" s="345"/>
      <c r="OIQ62" s="345"/>
      <c r="OIR62" s="345"/>
      <c r="OIS62" s="345"/>
      <c r="OIT62" s="345"/>
      <c r="OIU62" s="345"/>
      <c r="OIV62" s="345"/>
      <c r="OIW62" s="345"/>
      <c r="OIX62" s="345"/>
      <c r="OIY62" s="345"/>
      <c r="OIZ62" s="345"/>
      <c r="OJA62" s="345"/>
      <c r="OJB62" s="345"/>
      <c r="OJC62" s="345"/>
      <c r="OJD62" s="345"/>
      <c r="OJE62" s="345"/>
      <c r="OJF62" s="345"/>
      <c r="OJG62" s="345"/>
      <c r="OJH62" s="345"/>
      <c r="OJI62" s="345"/>
      <c r="OJJ62" s="345"/>
      <c r="OJK62" s="345"/>
      <c r="OJL62" s="345"/>
      <c r="OJM62" s="345"/>
      <c r="OJN62" s="345"/>
      <c r="OJO62" s="345"/>
      <c r="OJP62" s="345"/>
      <c r="OJQ62" s="345"/>
      <c r="OJR62" s="345"/>
      <c r="OJS62" s="345"/>
      <c r="OJT62" s="345"/>
      <c r="OJU62" s="345"/>
      <c r="OJV62" s="345"/>
      <c r="OJW62" s="345"/>
      <c r="OJX62" s="345"/>
      <c r="OJY62" s="345"/>
      <c r="OJZ62" s="345"/>
      <c r="OKA62" s="345"/>
      <c r="OKB62" s="345"/>
      <c r="OKC62" s="345"/>
      <c r="OKD62" s="345"/>
      <c r="OKE62" s="345"/>
      <c r="OKF62" s="345"/>
      <c r="OKG62" s="345"/>
      <c r="OKH62" s="345"/>
      <c r="OKI62" s="345"/>
      <c r="OKJ62" s="345"/>
      <c r="OKK62" s="345"/>
      <c r="OKL62" s="345"/>
      <c r="OKM62" s="345"/>
      <c r="OKN62" s="345"/>
      <c r="OKO62" s="345"/>
      <c r="OKP62" s="345"/>
      <c r="OKQ62" s="345"/>
      <c r="OKR62" s="345"/>
      <c r="OKS62" s="345"/>
      <c r="OKT62" s="345"/>
      <c r="OKU62" s="345"/>
      <c r="OKV62" s="345"/>
      <c r="OKW62" s="345"/>
      <c r="OKX62" s="345"/>
      <c r="OKY62" s="345"/>
      <c r="OKZ62" s="345"/>
      <c r="OLA62" s="345"/>
      <c r="OLB62" s="345"/>
      <c r="OLC62" s="345"/>
      <c r="OLD62" s="345"/>
      <c r="OLE62" s="345"/>
      <c r="OLF62" s="345"/>
      <c r="OLG62" s="345"/>
      <c r="OLH62" s="345"/>
      <c r="OLI62" s="345"/>
      <c r="OLJ62" s="345"/>
      <c r="OLK62" s="345"/>
      <c r="OLL62" s="345"/>
      <c r="OLM62" s="345"/>
      <c r="OLN62" s="345"/>
      <c r="OLO62" s="345"/>
      <c r="OLP62" s="345"/>
      <c r="OLQ62" s="345"/>
      <c r="OLR62" s="345"/>
      <c r="OLS62" s="345"/>
      <c r="OLT62" s="345"/>
      <c r="OLU62" s="345"/>
      <c r="OLV62" s="345"/>
      <c r="OLW62" s="345"/>
      <c r="OLX62" s="345"/>
      <c r="OLY62" s="345"/>
      <c r="OLZ62" s="345"/>
      <c r="OMA62" s="345"/>
      <c r="OMB62" s="345"/>
      <c r="OMC62" s="345"/>
      <c r="OMD62" s="345"/>
      <c r="OME62" s="345"/>
      <c r="OMF62" s="345"/>
      <c r="OMG62" s="345"/>
      <c r="OMH62" s="345"/>
      <c r="OMI62" s="345"/>
      <c r="OMJ62" s="345"/>
      <c r="OMK62" s="345"/>
      <c r="OML62" s="345"/>
      <c r="OMM62" s="345"/>
      <c r="OMN62" s="345"/>
      <c r="OMO62" s="345"/>
      <c r="OMP62" s="345"/>
      <c r="OMQ62" s="345"/>
      <c r="OMR62" s="345"/>
      <c r="OMS62" s="345"/>
      <c r="OMT62" s="345"/>
      <c r="OMU62" s="345"/>
      <c r="OMV62" s="345"/>
      <c r="OMW62" s="345"/>
      <c r="OMX62" s="345"/>
      <c r="OMY62" s="345"/>
      <c r="OMZ62" s="345"/>
      <c r="ONA62" s="345"/>
      <c r="ONB62" s="345"/>
      <c r="ONC62" s="345"/>
      <c r="OND62" s="345"/>
      <c r="ONE62" s="345"/>
      <c r="ONF62" s="345"/>
      <c r="ONG62" s="345"/>
      <c r="ONH62" s="345"/>
      <c r="ONI62" s="345"/>
      <c r="ONJ62" s="345"/>
      <c r="ONK62" s="345"/>
      <c r="ONL62" s="345"/>
      <c r="ONM62" s="345"/>
      <c r="ONN62" s="345"/>
      <c r="ONO62" s="345"/>
      <c r="ONP62" s="345"/>
      <c r="ONQ62" s="345"/>
      <c r="ONR62" s="345"/>
      <c r="ONS62" s="345"/>
      <c r="ONT62" s="345"/>
      <c r="ONU62" s="345"/>
      <c r="ONV62" s="345"/>
      <c r="ONW62" s="345"/>
      <c r="ONX62" s="345"/>
      <c r="ONY62" s="345"/>
      <c r="ONZ62" s="345"/>
      <c r="OOA62" s="345"/>
      <c r="OOB62" s="345"/>
      <c r="OOC62" s="345"/>
      <c r="OOD62" s="345"/>
      <c r="OOE62" s="345"/>
      <c r="OOF62" s="345"/>
      <c r="OOG62" s="345"/>
      <c r="OOH62" s="345"/>
      <c r="OOI62" s="345"/>
      <c r="OOJ62" s="345"/>
      <c r="OOK62" s="345"/>
      <c r="OOL62" s="345"/>
      <c r="OOM62" s="345"/>
      <c r="OON62" s="345"/>
      <c r="OOO62" s="345"/>
      <c r="OOP62" s="345"/>
      <c r="OOQ62" s="345"/>
      <c r="OOR62" s="345"/>
      <c r="OOS62" s="345"/>
      <c r="OOT62" s="345"/>
      <c r="OOU62" s="345"/>
      <c r="OOV62" s="345"/>
      <c r="OOW62" s="345"/>
      <c r="OOX62" s="345"/>
      <c r="OOY62" s="345"/>
      <c r="OOZ62" s="345"/>
      <c r="OPA62" s="345"/>
      <c r="OPB62" s="345"/>
      <c r="OPC62" s="345"/>
      <c r="OPD62" s="345"/>
      <c r="OPE62" s="345"/>
      <c r="OPF62" s="345"/>
      <c r="OPG62" s="345"/>
      <c r="OPH62" s="345"/>
      <c r="OPI62" s="345"/>
      <c r="OPJ62" s="345"/>
      <c r="OPK62" s="345"/>
      <c r="OPL62" s="345"/>
      <c r="OPM62" s="345"/>
      <c r="OPN62" s="345"/>
      <c r="OPO62" s="345"/>
      <c r="OPP62" s="345"/>
      <c r="OPQ62" s="345"/>
      <c r="OPR62" s="345"/>
      <c r="OPS62" s="345"/>
      <c r="OPT62" s="345"/>
      <c r="OPU62" s="345"/>
      <c r="OPV62" s="345"/>
      <c r="OPW62" s="345"/>
      <c r="OPX62" s="345"/>
      <c r="OPY62" s="345"/>
      <c r="OPZ62" s="345"/>
      <c r="OQA62" s="345"/>
      <c r="OQB62" s="345"/>
      <c r="OQC62" s="345"/>
      <c r="OQD62" s="345"/>
      <c r="OQE62" s="345"/>
      <c r="OQF62" s="345"/>
      <c r="OQG62" s="345"/>
      <c r="OQH62" s="345"/>
      <c r="OQI62" s="345"/>
      <c r="OQJ62" s="345"/>
      <c r="OQK62" s="345"/>
      <c r="OQL62" s="345"/>
      <c r="OQM62" s="345"/>
      <c r="OQN62" s="345"/>
      <c r="OQO62" s="345"/>
      <c r="OQP62" s="345"/>
      <c r="OQQ62" s="345"/>
      <c r="OQR62" s="345"/>
      <c r="OQS62" s="345"/>
      <c r="OQT62" s="345"/>
      <c r="OQU62" s="345"/>
      <c r="OQV62" s="345"/>
      <c r="OQW62" s="345"/>
      <c r="OQX62" s="345"/>
      <c r="OQY62" s="345"/>
      <c r="OQZ62" s="345"/>
      <c r="ORA62" s="345"/>
      <c r="ORB62" s="345"/>
      <c r="ORC62" s="345"/>
      <c r="ORD62" s="345"/>
      <c r="ORE62" s="345"/>
      <c r="ORF62" s="345"/>
      <c r="ORG62" s="345"/>
      <c r="ORH62" s="345"/>
      <c r="ORI62" s="345"/>
      <c r="ORJ62" s="345"/>
      <c r="ORK62" s="345"/>
      <c r="ORL62" s="345"/>
      <c r="ORM62" s="345"/>
      <c r="ORN62" s="345"/>
      <c r="ORO62" s="345"/>
      <c r="ORP62" s="345"/>
      <c r="ORQ62" s="345"/>
      <c r="ORR62" s="345"/>
      <c r="ORS62" s="345"/>
      <c r="ORT62" s="345"/>
      <c r="ORU62" s="345"/>
      <c r="ORV62" s="345"/>
      <c r="ORW62" s="345"/>
      <c r="ORX62" s="345"/>
      <c r="ORY62" s="345"/>
      <c r="ORZ62" s="345"/>
      <c r="OSA62" s="345"/>
      <c r="OSB62" s="345"/>
      <c r="OSC62" s="345"/>
      <c r="OSD62" s="345"/>
      <c r="OSE62" s="345"/>
      <c r="OSF62" s="345"/>
      <c r="OSG62" s="345"/>
      <c r="OSH62" s="345"/>
      <c r="OSI62" s="345"/>
      <c r="OSJ62" s="345"/>
      <c r="OSK62" s="345"/>
      <c r="OSL62" s="345"/>
      <c r="OSM62" s="345"/>
      <c r="OSN62" s="345"/>
      <c r="OSO62" s="345"/>
      <c r="OSP62" s="345"/>
      <c r="OSQ62" s="345"/>
      <c r="OSR62" s="345"/>
      <c r="OSS62" s="345"/>
      <c r="OST62" s="345"/>
      <c r="OSU62" s="345"/>
      <c r="OSV62" s="345"/>
      <c r="OSW62" s="345"/>
      <c r="OSX62" s="345"/>
      <c r="OSY62" s="345"/>
      <c r="OSZ62" s="345"/>
      <c r="OTA62" s="345"/>
      <c r="OTB62" s="345"/>
      <c r="OTC62" s="345"/>
      <c r="OTD62" s="345"/>
      <c r="OTE62" s="345"/>
      <c r="OTF62" s="345"/>
      <c r="OTG62" s="345"/>
      <c r="OTH62" s="345"/>
      <c r="OTI62" s="345"/>
      <c r="OTJ62" s="345"/>
      <c r="OTK62" s="345"/>
      <c r="OTL62" s="345"/>
      <c r="OTM62" s="345"/>
      <c r="OTN62" s="345"/>
      <c r="OTO62" s="345"/>
      <c r="OTP62" s="345"/>
      <c r="OTQ62" s="345"/>
      <c r="OTR62" s="345"/>
      <c r="OTS62" s="345"/>
      <c r="OTT62" s="345"/>
      <c r="OTU62" s="345"/>
      <c r="OTV62" s="345"/>
      <c r="OTW62" s="345"/>
      <c r="OTX62" s="345"/>
      <c r="OTY62" s="345"/>
      <c r="OTZ62" s="345"/>
      <c r="OUA62" s="345"/>
      <c r="OUB62" s="345"/>
      <c r="OUC62" s="345"/>
      <c r="OUD62" s="345"/>
      <c r="OUE62" s="345"/>
      <c r="OUF62" s="345"/>
      <c r="OUG62" s="345"/>
      <c r="OUH62" s="345"/>
      <c r="OUI62" s="345"/>
      <c r="OUJ62" s="345"/>
      <c r="OUK62" s="345"/>
      <c r="OUL62" s="345"/>
      <c r="OUM62" s="345"/>
      <c r="OUN62" s="345"/>
      <c r="OUO62" s="345"/>
      <c r="OUP62" s="345"/>
      <c r="OUQ62" s="345"/>
      <c r="OUR62" s="345"/>
      <c r="OUS62" s="345"/>
      <c r="OUT62" s="345"/>
      <c r="OUU62" s="345"/>
      <c r="OUV62" s="345"/>
      <c r="OUW62" s="345"/>
      <c r="OUX62" s="345"/>
      <c r="OUY62" s="345"/>
      <c r="OUZ62" s="345"/>
      <c r="OVA62" s="345"/>
      <c r="OVB62" s="345"/>
      <c r="OVC62" s="345"/>
      <c r="OVD62" s="345"/>
      <c r="OVE62" s="345"/>
      <c r="OVF62" s="345"/>
      <c r="OVG62" s="345"/>
      <c r="OVH62" s="345"/>
      <c r="OVI62" s="345"/>
      <c r="OVJ62" s="345"/>
      <c r="OVK62" s="345"/>
      <c r="OVL62" s="345"/>
      <c r="OVM62" s="345"/>
      <c r="OVN62" s="345"/>
      <c r="OVO62" s="345"/>
      <c r="OVP62" s="345"/>
      <c r="OVQ62" s="345"/>
      <c r="OVR62" s="345"/>
      <c r="OVS62" s="345"/>
      <c r="OVT62" s="345"/>
      <c r="OVU62" s="345"/>
      <c r="OVV62" s="345"/>
      <c r="OVW62" s="345"/>
      <c r="OVX62" s="345"/>
      <c r="OVY62" s="345"/>
      <c r="OVZ62" s="345"/>
      <c r="OWA62" s="345"/>
      <c r="OWB62" s="345"/>
      <c r="OWC62" s="345"/>
      <c r="OWD62" s="345"/>
      <c r="OWE62" s="345"/>
      <c r="OWF62" s="345"/>
      <c r="OWG62" s="345"/>
      <c r="OWH62" s="345"/>
      <c r="OWI62" s="345"/>
      <c r="OWJ62" s="345"/>
      <c r="OWK62" s="345"/>
      <c r="OWL62" s="345"/>
      <c r="OWM62" s="345"/>
      <c r="OWN62" s="345"/>
      <c r="OWO62" s="345"/>
      <c r="OWP62" s="345"/>
      <c r="OWQ62" s="345"/>
      <c r="OWR62" s="345"/>
      <c r="OWS62" s="345"/>
      <c r="OWT62" s="345"/>
      <c r="OWU62" s="345"/>
      <c r="OWV62" s="345"/>
      <c r="OWW62" s="345"/>
      <c r="OWX62" s="345"/>
      <c r="OWY62" s="345"/>
      <c r="OWZ62" s="345"/>
      <c r="OXA62" s="345"/>
      <c r="OXB62" s="345"/>
      <c r="OXC62" s="345"/>
      <c r="OXD62" s="345"/>
      <c r="OXE62" s="345"/>
      <c r="OXF62" s="345"/>
      <c r="OXG62" s="345"/>
      <c r="OXH62" s="345"/>
      <c r="OXI62" s="345"/>
      <c r="OXJ62" s="345"/>
      <c r="OXK62" s="345"/>
      <c r="OXL62" s="345"/>
      <c r="OXM62" s="345"/>
      <c r="OXN62" s="345"/>
      <c r="OXO62" s="345"/>
      <c r="OXP62" s="345"/>
      <c r="OXQ62" s="345"/>
      <c r="OXR62" s="345"/>
      <c r="OXS62" s="345"/>
      <c r="OXT62" s="345"/>
      <c r="OXU62" s="345"/>
      <c r="OXV62" s="345"/>
      <c r="OXW62" s="345"/>
      <c r="OXX62" s="345"/>
      <c r="OXY62" s="345"/>
      <c r="OXZ62" s="345"/>
      <c r="OYA62" s="345"/>
      <c r="OYB62" s="345"/>
      <c r="OYC62" s="345"/>
      <c r="OYD62" s="345"/>
      <c r="OYE62" s="345"/>
      <c r="OYF62" s="345"/>
      <c r="OYG62" s="345"/>
      <c r="OYH62" s="345"/>
      <c r="OYI62" s="345"/>
      <c r="OYJ62" s="345"/>
      <c r="OYK62" s="345"/>
      <c r="OYL62" s="345"/>
      <c r="OYM62" s="345"/>
      <c r="OYN62" s="345"/>
      <c r="OYO62" s="345"/>
      <c r="OYP62" s="345"/>
      <c r="OYQ62" s="345"/>
      <c r="OYR62" s="345"/>
      <c r="OYS62" s="345"/>
      <c r="OYT62" s="345"/>
      <c r="OYU62" s="345"/>
      <c r="OYV62" s="345"/>
      <c r="OYW62" s="345"/>
      <c r="OYX62" s="345"/>
      <c r="OYY62" s="345"/>
      <c r="OYZ62" s="345"/>
      <c r="OZA62" s="345"/>
      <c r="OZB62" s="345"/>
      <c r="OZC62" s="345"/>
      <c r="OZD62" s="345"/>
      <c r="OZE62" s="345"/>
      <c r="OZF62" s="345"/>
      <c r="OZG62" s="345"/>
      <c r="OZH62" s="345"/>
      <c r="OZI62" s="345"/>
      <c r="OZJ62" s="345"/>
      <c r="OZK62" s="345"/>
      <c r="OZL62" s="345"/>
      <c r="OZM62" s="345"/>
      <c r="OZN62" s="345"/>
      <c r="OZO62" s="345"/>
      <c r="OZP62" s="345"/>
      <c r="OZQ62" s="345"/>
      <c r="OZR62" s="345"/>
      <c r="OZS62" s="345"/>
      <c r="OZT62" s="345"/>
      <c r="OZU62" s="345"/>
      <c r="OZV62" s="345"/>
      <c r="OZW62" s="345"/>
      <c r="OZX62" s="345"/>
      <c r="OZY62" s="345"/>
      <c r="OZZ62" s="345"/>
      <c r="PAA62" s="345"/>
      <c r="PAB62" s="345"/>
      <c r="PAC62" s="345"/>
      <c r="PAD62" s="345"/>
      <c r="PAE62" s="345"/>
      <c r="PAF62" s="345"/>
      <c r="PAG62" s="345"/>
      <c r="PAH62" s="345"/>
      <c r="PAI62" s="345"/>
      <c r="PAJ62" s="345"/>
      <c r="PAK62" s="345"/>
      <c r="PAL62" s="345"/>
      <c r="PAM62" s="345"/>
      <c r="PAN62" s="345"/>
      <c r="PAO62" s="345"/>
      <c r="PAP62" s="345"/>
      <c r="PAQ62" s="345"/>
      <c r="PAR62" s="345"/>
      <c r="PAS62" s="345"/>
      <c r="PAT62" s="345"/>
      <c r="PAU62" s="345"/>
      <c r="PAV62" s="345"/>
      <c r="PAW62" s="345"/>
      <c r="PAX62" s="345"/>
      <c r="PAY62" s="345"/>
      <c r="PAZ62" s="345"/>
      <c r="PBA62" s="345"/>
      <c r="PBB62" s="345"/>
      <c r="PBC62" s="345"/>
      <c r="PBD62" s="345"/>
      <c r="PBE62" s="345"/>
      <c r="PBF62" s="345"/>
      <c r="PBG62" s="345"/>
      <c r="PBH62" s="345"/>
      <c r="PBI62" s="345"/>
      <c r="PBJ62" s="345"/>
      <c r="PBK62" s="345"/>
      <c r="PBL62" s="345"/>
      <c r="PBM62" s="345"/>
      <c r="PBN62" s="345"/>
      <c r="PBO62" s="345"/>
      <c r="PBP62" s="345"/>
      <c r="PBQ62" s="345"/>
      <c r="PBR62" s="345"/>
      <c r="PBS62" s="345"/>
      <c r="PBT62" s="345"/>
      <c r="PBU62" s="345"/>
      <c r="PBV62" s="345"/>
      <c r="PBW62" s="345"/>
      <c r="PBX62" s="345"/>
      <c r="PBY62" s="345"/>
      <c r="PBZ62" s="345"/>
      <c r="PCA62" s="345"/>
      <c r="PCB62" s="345"/>
      <c r="PCC62" s="345"/>
      <c r="PCD62" s="345"/>
      <c r="PCE62" s="345"/>
      <c r="PCF62" s="345"/>
      <c r="PCG62" s="345"/>
      <c r="PCH62" s="345"/>
      <c r="PCI62" s="345"/>
      <c r="PCJ62" s="345"/>
      <c r="PCK62" s="345"/>
      <c r="PCL62" s="345"/>
      <c r="PCM62" s="345"/>
      <c r="PCN62" s="345"/>
      <c r="PCO62" s="345"/>
      <c r="PCP62" s="345"/>
      <c r="PCQ62" s="345"/>
      <c r="PCR62" s="345"/>
      <c r="PCS62" s="345"/>
      <c r="PCT62" s="345"/>
      <c r="PCU62" s="345"/>
      <c r="PCV62" s="345"/>
      <c r="PCW62" s="345"/>
      <c r="PCX62" s="345"/>
      <c r="PCY62" s="345"/>
      <c r="PCZ62" s="345"/>
      <c r="PDA62" s="345"/>
      <c r="PDB62" s="345"/>
      <c r="PDC62" s="345"/>
      <c r="PDD62" s="345"/>
      <c r="PDE62" s="345"/>
      <c r="PDF62" s="345"/>
      <c r="PDG62" s="345"/>
      <c r="PDH62" s="345"/>
      <c r="PDI62" s="345"/>
      <c r="PDJ62" s="345"/>
      <c r="PDK62" s="345"/>
      <c r="PDL62" s="345"/>
      <c r="PDM62" s="345"/>
      <c r="PDN62" s="345"/>
      <c r="PDO62" s="345"/>
      <c r="PDP62" s="345"/>
      <c r="PDQ62" s="345"/>
      <c r="PDR62" s="345"/>
      <c r="PDS62" s="345"/>
      <c r="PDT62" s="345"/>
      <c r="PDU62" s="345"/>
      <c r="PDV62" s="345"/>
      <c r="PDW62" s="345"/>
      <c r="PDX62" s="345"/>
      <c r="PDY62" s="345"/>
      <c r="PDZ62" s="345"/>
      <c r="PEA62" s="345"/>
      <c r="PEB62" s="345"/>
      <c r="PEC62" s="345"/>
      <c r="PED62" s="345"/>
      <c r="PEE62" s="345"/>
      <c r="PEF62" s="345"/>
      <c r="PEG62" s="345"/>
      <c r="PEH62" s="345"/>
      <c r="PEI62" s="345"/>
      <c r="PEJ62" s="345"/>
      <c r="PEK62" s="345"/>
      <c r="PEL62" s="345"/>
      <c r="PEM62" s="345"/>
      <c r="PEN62" s="345"/>
      <c r="PEO62" s="345"/>
      <c r="PEP62" s="345"/>
      <c r="PEQ62" s="345"/>
      <c r="PER62" s="345"/>
      <c r="PES62" s="345"/>
      <c r="PET62" s="345"/>
      <c r="PEU62" s="345"/>
      <c r="PEV62" s="345"/>
      <c r="PEW62" s="345"/>
      <c r="PEX62" s="345"/>
      <c r="PEY62" s="345"/>
      <c r="PEZ62" s="345"/>
      <c r="PFA62" s="345"/>
      <c r="PFB62" s="345"/>
      <c r="PFC62" s="345"/>
      <c r="PFD62" s="345"/>
      <c r="PFE62" s="345"/>
      <c r="PFF62" s="345"/>
      <c r="PFG62" s="345"/>
      <c r="PFH62" s="345"/>
      <c r="PFI62" s="345"/>
      <c r="PFJ62" s="345"/>
      <c r="PFK62" s="345"/>
      <c r="PFL62" s="345"/>
      <c r="PFM62" s="345"/>
      <c r="PFN62" s="345"/>
      <c r="PFO62" s="345"/>
      <c r="PFP62" s="345"/>
      <c r="PFQ62" s="345"/>
      <c r="PFR62" s="345"/>
      <c r="PFS62" s="345"/>
      <c r="PFT62" s="345"/>
      <c r="PFU62" s="345"/>
      <c r="PFV62" s="345"/>
      <c r="PFW62" s="345"/>
      <c r="PFX62" s="345"/>
      <c r="PFY62" s="345"/>
      <c r="PFZ62" s="345"/>
      <c r="PGA62" s="345"/>
      <c r="PGB62" s="345"/>
      <c r="PGC62" s="345"/>
      <c r="PGD62" s="345"/>
      <c r="PGE62" s="345"/>
      <c r="PGF62" s="345"/>
      <c r="PGG62" s="345"/>
      <c r="PGH62" s="345"/>
      <c r="PGI62" s="345"/>
      <c r="PGJ62" s="345"/>
      <c r="PGK62" s="345"/>
      <c r="PGL62" s="345"/>
      <c r="PGM62" s="345"/>
      <c r="PGN62" s="345"/>
      <c r="PGO62" s="345"/>
      <c r="PGP62" s="345"/>
      <c r="PGQ62" s="345"/>
      <c r="PGR62" s="345"/>
      <c r="PGS62" s="345"/>
      <c r="PGT62" s="345"/>
      <c r="PGU62" s="345"/>
      <c r="PGV62" s="345"/>
      <c r="PGW62" s="345"/>
      <c r="PGX62" s="345"/>
      <c r="PGY62" s="345"/>
      <c r="PGZ62" s="345"/>
      <c r="PHA62" s="345"/>
      <c r="PHB62" s="345"/>
      <c r="PHC62" s="345"/>
      <c r="PHD62" s="345"/>
      <c r="PHE62" s="345"/>
      <c r="PHF62" s="345"/>
      <c r="PHG62" s="345"/>
      <c r="PHH62" s="345"/>
      <c r="PHI62" s="345"/>
      <c r="PHJ62" s="345"/>
      <c r="PHK62" s="345"/>
      <c r="PHL62" s="345"/>
      <c r="PHM62" s="345"/>
      <c r="PHN62" s="345"/>
      <c r="PHO62" s="345"/>
      <c r="PHP62" s="345"/>
      <c r="PHQ62" s="345"/>
      <c r="PHR62" s="345"/>
      <c r="PHS62" s="345"/>
      <c r="PHT62" s="345"/>
      <c r="PHU62" s="345"/>
      <c r="PHV62" s="345"/>
      <c r="PHW62" s="345"/>
      <c r="PHX62" s="345"/>
      <c r="PHY62" s="345"/>
      <c r="PHZ62" s="345"/>
      <c r="PIA62" s="345"/>
      <c r="PIB62" s="345"/>
      <c r="PIC62" s="345"/>
      <c r="PID62" s="345"/>
      <c r="PIE62" s="345"/>
      <c r="PIF62" s="345"/>
      <c r="PIG62" s="345"/>
      <c r="PIH62" s="345"/>
      <c r="PII62" s="345"/>
      <c r="PIJ62" s="345"/>
      <c r="PIK62" s="345"/>
      <c r="PIL62" s="345"/>
      <c r="PIM62" s="345"/>
      <c r="PIN62" s="345"/>
      <c r="PIO62" s="345"/>
      <c r="PIP62" s="345"/>
      <c r="PIQ62" s="345"/>
      <c r="PIR62" s="345"/>
      <c r="PIS62" s="345"/>
      <c r="PIT62" s="345"/>
      <c r="PIU62" s="345"/>
      <c r="PIV62" s="345"/>
      <c r="PIW62" s="345"/>
      <c r="PIX62" s="345"/>
      <c r="PIY62" s="345"/>
      <c r="PIZ62" s="345"/>
      <c r="PJA62" s="345"/>
      <c r="PJB62" s="345"/>
      <c r="PJC62" s="345"/>
      <c r="PJD62" s="345"/>
      <c r="PJE62" s="345"/>
      <c r="PJF62" s="345"/>
      <c r="PJG62" s="345"/>
      <c r="PJH62" s="345"/>
      <c r="PJI62" s="345"/>
      <c r="PJJ62" s="345"/>
      <c r="PJK62" s="345"/>
      <c r="PJL62" s="345"/>
      <c r="PJM62" s="345"/>
      <c r="PJN62" s="345"/>
      <c r="PJO62" s="345"/>
      <c r="PJP62" s="345"/>
      <c r="PJQ62" s="345"/>
      <c r="PJR62" s="345"/>
      <c r="PJS62" s="345"/>
      <c r="PJT62" s="345"/>
      <c r="PJU62" s="345"/>
      <c r="PJV62" s="345"/>
      <c r="PJW62" s="345"/>
      <c r="PJX62" s="345"/>
      <c r="PJY62" s="345"/>
      <c r="PJZ62" s="345"/>
      <c r="PKA62" s="345"/>
      <c r="PKB62" s="345"/>
      <c r="PKC62" s="345"/>
      <c r="PKD62" s="345"/>
      <c r="PKE62" s="345"/>
      <c r="PKF62" s="345"/>
      <c r="PKG62" s="345"/>
      <c r="PKH62" s="345"/>
      <c r="PKI62" s="345"/>
      <c r="PKJ62" s="345"/>
      <c r="PKK62" s="345"/>
      <c r="PKL62" s="345"/>
      <c r="PKM62" s="345"/>
      <c r="PKN62" s="345"/>
      <c r="PKO62" s="345"/>
      <c r="PKP62" s="345"/>
      <c r="PKQ62" s="345"/>
      <c r="PKR62" s="345"/>
      <c r="PKS62" s="345"/>
      <c r="PKT62" s="345"/>
      <c r="PKU62" s="345"/>
      <c r="PKV62" s="345"/>
      <c r="PKW62" s="345"/>
      <c r="PKX62" s="345"/>
      <c r="PKY62" s="345"/>
      <c r="PKZ62" s="345"/>
      <c r="PLA62" s="345"/>
      <c r="PLB62" s="345"/>
      <c r="PLC62" s="345"/>
      <c r="PLD62" s="345"/>
      <c r="PLE62" s="345"/>
      <c r="PLF62" s="345"/>
      <c r="PLG62" s="345"/>
      <c r="PLH62" s="345"/>
      <c r="PLI62" s="345"/>
      <c r="PLJ62" s="345"/>
      <c r="PLK62" s="345"/>
      <c r="PLL62" s="345"/>
      <c r="PLM62" s="345"/>
      <c r="PLN62" s="345"/>
      <c r="PLO62" s="345"/>
      <c r="PLP62" s="345"/>
      <c r="PLQ62" s="345"/>
      <c r="PLR62" s="345"/>
      <c r="PLS62" s="345"/>
      <c r="PLT62" s="345"/>
      <c r="PLU62" s="345"/>
      <c r="PLV62" s="345"/>
      <c r="PLW62" s="345"/>
      <c r="PLX62" s="345"/>
      <c r="PLY62" s="345"/>
      <c r="PLZ62" s="345"/>
      <c r="PMA62" s="345"/>
      <c r="PMB62" s="345"/>
      <c r="PMC62" s="345"/>
      <c r="PMD62" s="345"/>
      <c r="PME62" s="345"/>
      <c r="PMF62" s="345"/>
      <c r="PMG62" s="345"/>
      <c r="PMH62" s="345"/>
      <c r="PMI62" s="345"/>
      <c r="PMJ62" s="345"/>
      <c r="PMK62" s="345"/>
      <c r="PML62" s="345"/>
      <c r="PMM62" s="345"/>
      <c r="PMN62" s="345"/>
      <c r="PMO62" s="345"/>
      <c r="PMP62" s="345"/>
      <c r="PMQ62" s="345"/>
      <c r="PMR62" s="345"/>
      <c r="PMS62" s="345"/>
      <c r="PMT62" s="345"/>
      <c r="PMU62" s="345"/>
      <c r="PMV62" s="345"/>
      <c r="PMW62" s="345"/>
      <c r="PMX62" s="345"/>
      <c r="PMY62" s="345"/>
      <c r="PMZ62" s="345"/>
      <c r="PNA62" s="345"/>
      <c r="PNB62" s="345"/>
      <c r="PNC62" s="345"/>
      <c r="PND62" s="345"/>
      <c r="PNE62" s="345"/>
      <c r="PNF62" s="345"/>
      <c r="PNG62" s="345"/>
      <c r="PNH62" s="345"/>
      <c r="PNI62" s="345"/>
      <c r="PNJ62" s="345"/>
      <c r="PNK62" s="345"/>
      <c r="PNL62" s="345"/>
      <c r="PNM62" s="345"/>
      <c r="PNN62" s="345"/>
      <c r="PNO62" s="345"/>
      <c r="PNP62" s="345"/>
      <c r="PNQ62" s="345"/>
      <c r="PNR62" s="345"/>
      <c r="PNS62" s="345"/>
      <c r="PNT62" s="345"/>
      <c r="PNU62" s="345"/>
      <c r="PNV62" s="345"/>
      <c r="PNW62" s="345"/>
      <c r="PNX62" s="345"/>
      <c r="PNY62" s="345"/>
      <c r="PNZ62" s="345"/>
      <c r="POA62" s="345"/>
      <c r="POB62" s="345"/>
      <c r="POC62" s="345"/>
      <c r="POD62" s="345"/>
      <c r="POE62" s="345"/>
      <c r="POF62" s="345"/>
      <c r="POG62" s="345"/>
      <c r="POH62" s="345"/>
      <c r="POI62" s="345"/>
      <c r="POJ62" s="345"/>
      <c r="POK62" s="345"/>
      <c r="POL62" s="345"/>
      <c r="POM62" s="345"/>
      <c r="PON62" s="345"/>
      <c r="POO62" s="345"/>
      <c r="POP62" s="345"/>
      <c r="POQ62" s="345"/>
      <c r="POR62" s="345"/>
      <c r="POS62" s="345"/>
      <c r="POT62" s="345"/>
      <c r="POU62" s="345"/>
      <c r="POV62" s="345"/>
      <c r="POW62" s="345"/>
      <c r="POX62" s="345"/>
      <c r="POY62" s="345"/>
      <c r="POZ62" s="345"/>
      <c r="PPA62" s="345"/>
      <c r="PPB62" s="345"/>
      <c r="PPC62" s="345"/>
      <c r="PPD62" s="345"/>
      <c r="PPE62" s="345"/>
      <c r="PPF62" s="345"/>
      <c r="PPG62" s="345"/>
      <c r="PPH62" s="345"/>
      <c r="PPI62" s="345"/>
      <c r="PPJ62" s="345"/>
      <c r="PPK62" s="345"/>
      <c r="PPL62" s="345"/>
      <c r="PPM62" s="345"/>
      <c r="PPN62" s="345"/>
      <c r="PPO62" s="345"/>
      <c r="PPP62" s="345"/>
      <c r="PPQ62" s="345"/>
      <c r="PPR62" s="345"/>
      <c r="PPS62" s="345"/>
      <c r="PPT62" s="345"/>
      <c r="PPU62" s="345"/>
      <c r="PPV62" s="345"/>
      <c r="PPW62" s="345"/>
      <c r="PPX62" s="345"/>
      <c r="PPY62" s="345"/>
      <c r="PPZ62" s="345"/>
      <c r="PQA62" s="345"/>
      <c r="PQB62" s="345"/>
      <c r="PQC62" s="345"/>
      <c r="PQD62" s="345"/>
      <c r="PQE62" s="345"/>
      <c r="PQF62" s="345"/>
      <c r="PQG62" s="345"/>
      <c r="PQH62" s="345"/>
      <c r="PQI62" s="345"/>
      <c r="PQJ62" s="345"/>
      <c r="PQK62" s="345"/>
      <c r="PQL62" s="345"/>
      <c r="PQM62" s="345"/>
      <c r="PQN62" s="345"/>
      <c r="PQO62" s="345"/>
      <c r="PQP62" s="345"/>
      <c r="PQQ62" s="345"/>
      <c r="PQR62" s="345"/>
      <c r="PQS62" s="345"/>
      <c r="PQT62" s="345"/>
      <c r="PQU62" s="345"/>
      <c r="PQV62" s="345"/>
      <c r="PQW62" s="345"/>
      <c r="PQX62" s="345"/>
      <c r="PQY62" s="345"/>
      <c r="PQZ62" s="345"/>
      <c r="PRA62" s="345"/>
      <c r="PRB62" s="345"/>
      <c r="PRC62" s="345"/>
      <c r="PRD62" s="345"/>
      <c r="PRE62" s="345"/>
      <c r="PRF62" s="345"/>
      <c r="PRG62" s="345"/>
      <c r="PRH62" s="345"/>
      <c r="PRI62" s="345"/>
      <c r="PRJ62" s="345"/>
      <c r="PRK62" s="345"/>
      <c r="PRL62" s="345"/>
      <c r="PRM62" s="345"/>
      <c r="PRN62" s="345"/>
      <c r="PRO62" s="345"/>
      <c r="PRP62" s="345"/>
      <c r="PRQ62" s="345"/>
      <c r="PRR62" s="345"/>
      <c r="PRS62" s="345"/>
      <c r="PRT62" s="345"/>
      <c r="PRU62" s="345"/>
      <c r="PRV62" s="345"/>
      <c r="PRW62" s="345"/>
      <c r="PRX62" s="345"/>
      <c r="PRY62" s="345"/>
      <c r="PRZ62" s="345"/>
      <c r="PSA62" s="345"/>
      <c r="PSB62" s="345"/>
      <c r="PSC62" s="345"/>
      <c r="PSD62" s="345"/>
      <c r="PSE62" s="345"/>
      <c r="PSF62" s="345"/>
      <c r="PSG62" s="345"/>
      <c r="PSH62" s="345"/>
      <c r="PSI62" s="345"/>
      <c r="PSJ62" s="345"/>
      <c r="PSK62" s="345"/>
      <c r="PSL62" s="345"/>
      <c r="PSM62" s="345"/>
      <c r="PSN62" s="345"/>
      <c r="PSO62" s="345"/>
      <c r="PSP62" s="345"/>
      <c r="PSQ62" s="345"/>
      <c r="PSR62" s="345"/>
      <c r="PSS62" s="345"/>
      <c r="PST62" s="345"/>
      <c r="PSU62" s="345"/>
      <c r="PSV62" s="345"/>
      <c r="PSW62" s="345"/>
      <c r="PSX62" s="345"/>
      <c r="PSY62" s="345"/>
      <c r="PSZ62" s="345"/>
      <c r="PTA62" s="345"/>
      <c r="PTB62" s="345"/>
      <c r="PTC62" s="345"/>
      <c r="PTD62" s="345"/>
      <c r="PTE62" s="345"/>
      <c r="PTF62" s="345"/>
      <c r="PTG62" s="345"/>
      <c r="PTH62" s="345"/>
      <c r="PTI62" s="345"/>
      <c r="PTJ62" s="345"/>
      <c r="PTK62" s="345"/>
      <c r="PTL62" s="345"/>
      <c r="PTM62" s="345"/>
      <c r="PTN62" s="345"/>
      <c r="PTO62" s="345"/>
      <c r="PTP62" s="345"/>
      <c r="PTQ62" s="345"/>
      <c r="PTR62" s="345"/>
      <c r="PTS62" s="345"/>
      <c r="PTT62" s="345"/>
      <c r="PTU62" s="345"/>
      <c r="PTV62" s="345"/>
      <c r="PTW62" s="345"/>
      <c r="PTX62" s="345"/>
      <c r="PTY62" s="345"/>
      <c r="PTZ62" s="345"/>
      <c r="PUA62" s="345"/>
      <c r="PUB62" s="345"/>
      <c r="PUC62" s="345"/>
      <c r="PUD62" s="345"/>
      <c r="PUE62" s="345"/>
      <c r="PUF62" s="345"/>
      <c r="PUG62" s="345"/>
      <c r="PUH62" s="345"/>
      <c r="PUI62" s="345"/>
      <c r="PUJ62" s="345"/>
      <c r="PUK62" s="345"/>
      <c r="PUL62" s="345"/>
      <c r="PUM62" s="345"/>
      <c r="PUN62" s="345"/>
      <c r="PUO62" s="345"/>
      <c r="PUP62" s="345"/>
      <c r="PUQ62" s="345"/>
      <c r="PUR62" s="345"/>
      <c r="PUS62" s="345"/>
      <c r="PUT62" s="345"/>
      <c r="PUU62" s="345"/>
      <c r="PUV62" s="345"/>
      <c r="PUW62" s="345"/>
      <c r="PUX62" s="345"/>
      <c r="PUY62" s="345"/>
      <c r="PUZ62" s="345"/>
      <c r="PVA62" s="345"/>
      <c r="PVB62" s="345"/>
      <c r="PVC62" s="345"/>
      <c r="PVD62" s="345"/>
      <c r="PVE62" s="345"/>
      <c r="PVF62" s="345"/>
      <c r="PVG62" s="345"/>
      <c r="PVH62" s="345"/>
      <c r="PVI62" s="345"/>
      <c r="PVJ62" s="345"/>
      <c r="PVK62" s="345"/>
      <c r="PVL62" s="345"/>
      <c r="PVM62" s="345"/>
      <c r="PVN62" s="345"/>
      <c r="PVO62" s="345"/>
      <c r="PVP62" s="345"/>
      <c r="PVQ62" s="345"/>
      <c r="PVR62" s="345"/>
      <c r="PVS62" s="345"/>
      <c r="PVT62" s="345"/>
      <c r="PVU62" s="345"/>
      <c r="PVV62" s="345"/>
      <c r="PVW62" s="345"/>
      <c r="PVX62" s="345"/>
      <c r="PVY62" s="345"/>
      <c r="PVZ62" s="345"/>
      <c r="PWA62" s="345"/>
      <c r="PWB62" s="345"/>
      <c r="PWC62" s="345"/>
      <c r="PWD62" s="345"/>
      <c r="PWE62" s="345"/>
      <c r="PWF62" s="345"/>
      <c r="PWG62" s="345"/>
      <c r="PWH62" s="345"/>
      <c r="PWI62" s="345"/>
      <c r="PWJ62" s="345"/>
      <c r="PWK62" s="345"/>
      <c r="PWL62" s="345"/>
      <c r="PWM62" s="345"/>
      <c r="PWN62" s="345"/>
      <c r="PWO62" s="345"/>
      <c r="PWP62" s="345"/>
      <c r="PWQ62" s="345"/>
      <c r="PWR62" s="345"/>
      <c r="PWS62" s="345"/>
      <c r="PWT62" s="345"/>
      <c r="PWU62" s="345"/>
      <c r="PWV62" s="345"/>
      <c r="PWW62" s="345"/>
      <c r="PWX62" s="345"/>
      <c r="PWY62" s="345"/>
      <c r="PWZ62" s="345"/>
      <c r="PXA62" s="345"/>
      <c r="PXB62" s="345"/>
      <c r="PXC62" s="345"/>
      <c r="PXD62" s="345"/>
      <c r="PXE62" s="345"/>
      <c r="PXF62" s="345"/>
      <c r="PXG62" s="345"/>
      <c r="PXH62" s="345"/>
      <c r="PXI62" s="345"/>
      <c r="PXJ62" s="345"/>
      <c r="PXK62" s="345"/>
      <c r="PXL62" s="345"/>
      <c r="PXM62" s="345"/>
      <c r="PXN62" s="345"/>
      <c r="PXO62" s="345"/>
      <c r="PXP62" s="345"/>
      <c r="PXQ62" s="345"/>
      <c r="PXR62" s="345"/>
      <c r="PXS62" s="345"/>
      <c r="PXT62" s="345"/>
      <c r="PXU62" s="345"/>
      <c r="PXV62" s="345"/>
      <c r="PXW62" s="345"/>
      <c r="PXX62" s="345"/>
      <c r="PXY62" s="345"/>
      <c r="PXZ62" s="345"/>
      <c r="PYA62" s="345"/>
      <c r="PYB62" s="345"/>
      <c r="PYC62" s="345"/>
      <c r="PYD62" s="345"/>
      <c r="PYE62" s="345"/>
      <c r="PYF62" s="345"/>
      <c r="PYG62" s="345"/>
      <c r="PYH62" s="345"/>
      <c r="PYI62" s="345"/>
      <c r="PYJ62" s="345"/>
      <c r="PYK62" s="345"/>
      <c r="PYL62" s="345"/>
      <c r="PYM62" s="345"/>
      <c r="PYN62" s="345"/>
      <c r="PYO62" s="345"/>
      <c r="PYP62" s="345"/>
      <c r="PYQ62" s="345"/>
      <c r="PYR62" s="345"/>
      <c r="PYS62" s="345"/>
      <c r="PYT62" s="345"/>
      <c r="PYU62" s="345"/>
      <c r="PYV62" s="345"/>
      <c r="PYW62" s="345"/>
      <c r="PYX62" s="345"/>
      <c r="PYY62" s="345"/>
      <c r="PYZ62" s="345"/>
      <c r="PZA62" s="345"/>
      <c r="PZB62" s="345"/>
      <c r="PZC62" s="345"/>
      <c r="PZD62" s="345"/>
      <c r="PZE62" s="345"/>
      <c r="PZF62" s="345"/>
      <c r="PZG62" s="345"/>
      <c r="PZH62" s="345"/>
      <c r="PZI62" s="345"/>
      <c r="PZJ62" s="345"/>
      <c r="PZK62" s="345"/>
      <c r="PZL62" s="345"/>
      <c r="PZM62" s="345"/>
      <c r="PZN62" s="345"/>
      <c r="PZO62" s="345"/>
      <c r="PZP62" s="345"/>
      <c r="PZQ62" s="345"/>
      <c r="PZR62" s="345"/>
      <c r="PZS62" s="345"/>
      <c r="PZT62" s="345"/>
      <c r="PZU62" s="345"/>
      <c r="PZV62" s="345"/>
      <c r="PZW62" s="345"/>
      <c r="PZX62" s="345"/>
      <c r="PZY62" s="345"/>
      <c r="PZZ62" s="345"/>
      <c r="QAA62" s="345"/>
      <c r="QAB62" s="345"/>
      <c r="QAC62" s="345"/>
      <c r="QAD62" s="345"/>
      <c r="QAE62" s="345"/>
      <c r="QAF62" s="345"/>
      <c r="QAG62" s="345"/>
      <c r="QAH62" s="345"/>
      <c r="QAI62" s="345"/>
      <c r="QAJ62" s="345"/>
      <c r="QAK62" s="345"/>
      <c r="QAL62" s="345"/>
      <c r="QAM62" s="345"/>
      <c r="QAN62" s="345"/>
      <c r="QAO62" s="345"/>
      <c r="QAP62" s="345"/>
      <c r="QAQ62" s="345"/>
      <c r="QAR62" s="345"/>
      <c r="QAS62" s="345"/>
      <c r="QAT62" s="345"/>
      <c r="QAU62" s="345"/>
      <c r="QAV62" s="345"/>
      <c r="QAW62" s="345"/>
      <c r="QAX62" s="345"/>
      <c r="QAY62" s="345"/>
      <c r="QAZ62" s="345"/>
      <c r="QBA62" s="345"/>
      <c r="QBB62" s="345"/>
      <c r="QBC62" s="345"/>
      <c r="QBD62" s="345"/>
      <c r="QBE62" s="345"/>
      <c r="QBF62" s="345"/>
      <c r="QBG62" s="345"/>
      <c r="QBH62" s="345"/>
      <c r="QBI62" s="345"/>
      <c r="QBJ62" s="345"/>
      <c r="QBK62" s="345"/>
      <c r="QBL62" s="345"/>
      <c r="QBM62" s="345"/>
      <c r="QBN62" s="345"/>
      <c r="QBO62" s="345"/>
      <c r="QBP62" s="345"/>
      <c r="QBQ62" s="345"/>
      <c r="QBR62" s="345"/>
      <c r="QBS62" s="345"/>
      <c r="QBT62" s="345"/>
      <c r="QBU62" s="345"/>
      <c r="QBV62" s="345"/>
      <c r="QBW62" s="345"/>
      <c r="QBX62" s="345"/>
      <c r="QBY62" s="345"/>
      <c r="QBZ62" s="345"/>
      <c r="QCA62" s="345"/>
      <c r="QCB62" s="345"/>
      <c r="QCC62" s="345"/>
      <c r="QCD62" s="345"/>
      <c r="QCE62" s="345"/>
      <c r="QCF62" s="345"/>
      <c r="QCG62" s="345"/>
      <c r="QCH62" s="345"/>
      <c r="QCI62" s="345"/>
      <c r="QCJ62" s="345"/>
      <c r="QCK62" s="345"/>
      <c r="QCL62" s="345"/>
      <c r="QCM62" s="345"/>
      <c r="QCN62" s="345"/>
      <c r="QCO62" s="345"/>
      <c r="QCP62" s="345"/>
      <c r="QCQ62" s="345"/>
      <c r="QCR62" s="345"/>
      <c r="QCS62" s="345"/>
      <c r="QCT62" s="345"/>
      <c r="QCU62" s="345"/>
      <c r="QCV62" s="345"/>
      <c r="QCW62" s="345"/>
      <c r="QCX62" s="345"/>
      <c r="QCY62" s="345"/>
      <c r="QCZ62" s="345"/>
      <c r="QDA62" s="345"/>
      <c r="QDB62" s="345"/>
      <c r="QDC62" s="345"/>
      <c r="QDD62" s="345"/>
      <c r="QDE62" s="345"/>
      <c r="QDF62" s="345"/>
      <c r="QDG62" s="345"/>
      <c r="QDH62" s="345"/>
      <c r="QDI62" s="345"/>
      <c r="QDJ62" s="345"/>
      <c r="QDK62" s="345"/>
      <c r="QDL62" s="345"/>
      <c r="QDM62" s="345"/>
      <c r="QDN62" s="345"/>
      <c r="QDO62" s="345"/>
      <c r="QDP62" s="345"/>
      <c r="QDQ62" s="345"/>
      <c r="QDR62" s="345"/>
      <c r="QDS62" s="345"/>
      <c r="QDT62" s="345"/>
      <c r="QDU62" s="345"/>
      <c r="QDV62" s="345"/>
      <c r="QDW62" s="345"/>
      <c r="QDX62" s="345"/>
      <c r="QDY62" s="345"/>
      <c r="QDZ62" s="345"/>
      <c r="QEA62" s="345"/>
      <c r="QEB62" s="345"/>
      <c r="QEC62" s="345"/>
      <c r="QED62" s="345"/>
      <c r="QEE62" s="345"/>
      <c r="QEF62" s="345"/>
      <c r="QEG62" s="345"/>
      <c r="QEH62" s="345"/>
      <c r="QEI62" s="345"/>
      <c r="QEJ62" s="345"/>
      <c r="QEK62" s="345"/>
      <c r="QEL62" s="345"/>
      <c r="QEM62" s="345"/>
      <c r="QEN62" s="345"/>
      <c r="QEO62" s="345"/>
      <c r="QEP62" s="345"/>
      <c r="QEQ62" s="345"/>
      <c r="QER62" s="345"/>
      <c r="QES62" s="345"/>
      <c r="QET62" s="345"/>
      <c r="QEU62" s="345"/>
      <c r="QEV62" s="345"/>
      <c r="QEW62" s="345"/>
      <c r="QEX62" s="345"/>
      <c r="QEY62" s="345"/>
      <c r="QEZ62" s="345"/>
      <c r="QFA62" s="345"/>
      <c r="QFB62" s="345"/>
      <c r="QFC62" s="345"/>
      <c r="QFD62" s="345"/>
      <c r="QFE62" s="345"/>
      <c r="QFF62" s="345"/>
      <c r="QFG62" s="345"/>
      <c r="QFH62" s="345"/>
      <c r="QFI62" s="345"/>
      <c r="QFJ62" s="345"/>
      <c r="QFK62" s="345"/>
      <c r="QFL62" s="345"/>
      <c r="QFM62" s="345"/>
      <c r="QFN62" s="345"/>
      <c r="QFO62" s="345"/>
      <c r="QFP62" s="345"/>
      <c r="QFQ62" s="345"/>
      <c r="QFR62" s="345"/>
      <c r="QFS62" s="345"/>
      <c r="QFT62" s="345"/>
      <c r="QFU62" s="345"/>
      <c r="QFV62" s="345"/>
      <c r="QFW62" s="345"/>
      <c r="QFX62" s="345"/>
      <c r="QFY62" s="345"/>
      <c r="QFZ62" s="345"/>
      <c r="QGA62" s="345"/>
      <c r="QGB62" s="345"/>
      <c r="QGC62" s="345"/>
      <c r="QGD62" s="345"/>
      <c r="QGE62" s="345"/>
      <c r="QGF62" s="345"/>
      <c r="QGG62" s="345"/>
      <c r="QGH62" s="345"/>
      <c r="QGI62" s="345"/>
      <c r="QGJ62" s="345"/>
      <c r="QGK62" s="345"/>
      <c r="QGL62" s="345"/>
      <c r="QGM62" s="345"/>
      <c r="QGN62" s="345"/>
      <c r="QGO62" s="345"/>
      <c r="QGP62" s="345"/>
      <c r="QGQ62" s="345"/>
      <c r="QGR62" s="345"/>
      <c r="QGS62" s="345"/>
      <c r="QGT62" s="345"/>
      <c r="QGU62" s="345"/>
      <c r="QGV62" s="345"/>
      <c r="QGW62" s="345"/>
      <c r="QGX62" s="345"/>
      <c r="QGY62" s="345"/>
      <c r="QGZ62" s="345"/>
      <c r="QHA62" s="345"/>
      <c r="QHB62" s="345"/>
      <c r="QHC62" s="345"/>
      <c r="QHD62" s="345"/>
      <c r="QHE62" s="345"/>
      <c r="QHF62" s="345"/>
      <c r="QHG62" s="345"/>
      <c r="QHH62" s="345"/>
      <c r="QHI62" s="345"/>
      <c r="QHJ62" s="345"/>
      <c r="QHK62" s="345"/>
      <c r="QHL62" s="345"/>
      <c r="QHM62" s="345"/>
      <c r="QHN62" s="345"/>
      <c r="QHO62" s="345"/>
      <c r="QHP62" s="345"/>
      <c r="QHQ62" s="345"/>
      <c r="QHR62" s="345"/>
      <c r="QHS62" s="345"/>
      <c r="QHT62" s="345"/>
      <c r="QHU62" s="345"/>
      <c r="QHV62" s="345"/>
      <c r="QHW62" s="345"/>
      <c r="QHX62" s="345"/>
      <c r="QHY62" s="345"/>
      <c r="QHZ62" s="345"/>
      <c r="QIA62" s="345"/>
      <c r="QIB62" s="345"/>
      <c r="QIC62" s="345"/>
      <c r="QID62" s="345"/>
      <c r="QIE62" s="345"/>
      <c r="QIF62" s="345"/>
      <c r="QIG62" s="345"/>
      <c r="QIH62" s="345"/>
      <c r="QII62" s="345"/>
      <c r="QIJ62" s="345"/>
      <c r="QIK62" s="345"/>
      <c r="QIL62" s="345"/>
      <c r="QIM62" s="345"/>
      <c r="QIN62" s="345"/>
      <c r="QIO62" s="345"/>
      <c r="QIP62" s="345"/>
      <c r="QIQ62" s="345"/>
      <c r="QIR62" s="345"/>
      <c r="QIS62" s="345"/>
      <c r="QIT62" s="345"/>
      <c r="QIU62" s="345"/>
      <c r="QIV62" s="345"/>
      <c r="QIW62" s="345"/>
      <c r="QIX62" s="345"/>
      <c r="QIY62" s="345"/>
      <c r="QIZ62" s="345"/>
      <c r="QJA62" s="345"/>
      <c r="QJB62" s="345"/>
      <c r="QJC62" s="345"/>
      <c r="QJD62" s="345"/>
      <c r="QJE62" s="345"/>
      <c r="QJF62" s="345"/>
      <c r="QJG62" s="345"/>
      <c r="QJH62" s="345"/>
      <c r="QJI62" s="345"/>
      <c r="QJJ62" s="345"/>
      <c r="QJK62" s="345"/>
      <c r="QJL62" s="345"/>
      <c r="QJM62" s="345"/>
      <c r="QJN62" s="345"/>
      <c r="QJO62" s="345"/>
      <c r="QJP62" s="345"/>
      <c r="QJQ62" s="345"/>
      <c r="QJR62" s="345"/>
      <c r="QJS62" s="345"/>
      <c r="QJT62" s="345"/>
      <c r="QJU62" s="345"/>
      <c r="QJV62" s="345"/>
      <c r="QJW62" s="345"/>
      <c r="QJX62" s="345"/>
      <c r="QJY62" s="345"/>
      <c r="QJZ62" s="345"/>
      <c r="QKA62" s="345"/>
      <c r="QKB62" s="345"/>
      <c r="QKC62" s="345"/>
      <c r="QKD62" s="345"/>
      <c r="QKE62" s="345"/>
      <c r="QKF62" s="345"/>
      <c r="QKG62" s="345"/>
      <c r="QKH62" s="345"/>
      <c r="QKI62" s="345"/>
      <c r="QKJ62" s="345"/>
      <c r="QKK62" s="345"/>
      <c r="QKL62" s="345"/>
      <c r="QKM62" s="345"/>
      <c r="QKN62" s="345"/>
      <c r="QKO62" s="345"/>
      <c r="QKP62" s="345"/>
      <c r="QKQ62" s="345"/>
      <c r="QKR62" s="345"/>
      <c r="QKS62" s="345"/>
      <c r="QKT62" s="345"/>
      <c r="QKU62" s="345"/>
      <c r="QKV62" s="345"/>
      <c r="QKW62" s="345"/>
      <c r="QKX62" s="345"/>
      <c r="QKY62" s="345"/>
      <c r="QKZ62" s="345"/>
      <c r="QLA62" s="345"/>
      <c r="QLB62" s="345"/>
      <c r="QLC62" s="345"/>
      <c r="QLD62" s="345"/>
      <c r="QLE62" s="345"/>
      <c r="QLF62" s="345"/>
      <c r="QLG62" s="345"/>
      <c r="QLH62" s="345"/>
      <c r="QLI62" s="345"/>
      <c r="QLJ62" s="345"/>
      <c r="QLK62" s="345"/>
      <c r="QLL62" s="345"/>
      <c r="QLM62" s="345"/>
      <c r="QLN62" s="345"/>
      <c r="QLO62" s="345"/>
      <c r="QLP62" s="345"/>
      <c r="QLQ62" s="345"/>
      <c r="QLR62" s="345"/>
      <c r="QLS62" s="345"/>
      <c r="QLT62" s="345"/>
      <c r="QLU62" s="345"/>
      <c r="QLV62" s="345"/>
      <c r="QLW62" s="345"/>
      <c r="QLX62" s="345"/>
      <c r="QLY62" s="345"/>
      <c r="QLZ62" s="345"/>
      <c r="QMA62" s="345"/>
      <c r="QMB62" s="345"/>
      <c r="QMC62" s="345"/>
      <c r="QMD62" s="345"/>
      <c r="QME62" s="345"/>
      <c r="QMF62" s="345"/>
      <c r="QMG62" s="345"/>
      <c r="QMH62" s="345"/>
      <c r="QMI62" s="345"/>
      <c r="QMJ62" s="345"/>
      <c r="QMK62" s="345"/>
      <c r="QML62" s="345"/>
      <c r="QMM62" s="345"/>
      <c r="QMN62" s="345"/>
      <c r="QMO62" s="345"/>
      <c r="QMP62" s="345"/>
      <c r="QMQ62" s="345"/>
      <c r="QMR62" s="345"/>
      <c r="QMS62" s="345"/>
      <c r="QMT62" s="345"/>
      <c r="QMU62" s="345"/>
      <c r="QMV62" s="345"/>
      <c r="QMW62" s="345"/>
      <c r="QMX62" s="345"/>
      <c r="QMY62" s="345"/>
      <c r="QMZ62" s="345"/>
      <c r="QNA62" s="345"/>
      <c r="QNB62" s="345"/>
      <c r="QNC62" s="345"/>
      <c r="QND62" s="345"/>
      <c r="QNE62" s="345"/>
      <c r="QNF62" s="345"/>
      <c r="QNG62" s="345"/>
      <c r="QNH62" s="345"/>
      <c r="QNI62" s="345"/>
      <c r="QNJ62" s="345"/>
      <c r="QNK62" s="345"/>
      <c r="QNL62" s="345"/>
      <c r="QNM62" s="345"/>
      <c r="QNN62" s="345"/>
      <c r="QNO62" s="345"/>
      <c r="QNP62" s="345"/>
      <c r="QNQ62" s="345"/>
      <c r="QNR62" s="345"/>
      <c r="QNS62" s="345"/>
      <c r="QNT62" s="345"/>
      <c r="QNU62" s="345"/>
      <c r="QNV62" s="345"/>
      <c r="QNW62" s="345"/>
      <c r="QNX62" s="345"/>
      <c r="QNY62" s="345"/>
      <c r="QNZ62" s="345"/>
      <c r="QOA62" s="345"/>
      <c r="QOB62" s="345"/>
      <c r="QOC62" s="345"/>
      <c r="QOD62" s="345"/>
      <c r="QOE62" s="345"/>
      <c r="QOF62" s="345"/>
      <c r="QOG62" s="345"/>
      <c r="QOH62" s="345"/>
      <c r="QOI62" s="345"/>
      <c r="QOJ62" s="345"/>
      <c r="QOK62" s="345"/>
      <c r="QOL62" s="345"/>
      <c r="QOM62" s="345"/>
      <c r="QON62" s="345"/>
      <c r="QOO62" s="345"/>
      <c r="QOP62" s="345"/>
      <c r="QOQ62" s="345"/>
      <c r="QOR62" s="345"/>
      <c r="QOS62" s="345"/>
      <c r="QOT62" s="345"/>
      <c r="QOU62" s="345"/>
      <c r="QOV62" s="345"/>
      <c r="QOW62" s="345"/>
      <c r="QOX62" s="345"/>
      <c r="QOY62" s="345"/>
      <c r="QOZ62" s="345"/>
      <c r="QPA62" s="345"/>
      <c r="QPB62" s="345"/>
      <c r="QPC62" s="345"/>
      <c r="QPD62" s="345"/>
      <c r="QPE62" s="345"/>
      <c r="QPF62" s="345"/>
      <c r="QPG62" s="345"/>
      <c r="QPH62" s="345"/>
      <c r="QPI62" s="345"/>
      <c r="QPJ62" s="345"/>
      <c r="QPK62" s="345"/>
      <c r="QPL62" s="345"/>
      <c r="QPM62" s="345"/>
      <c r="QPN62" s="345"/>
      <c r="QPO62" s="345"/>
      <c r="QPP62" s="345"/>
      <c r="QPQ62" s="345"/>
      <c r="QPR62" s="345"/>
      <c r="QPS62" s="345"/>
      <c r="QPT62" s="345"/>
      <c r="QPU62" s="345"/>
      <c r="QPV62" s="345"/>
      <c r="QPW62" s="345"/>
      <c r="QPX62" s="345"/>
      <c r="QPY62" s="345"/>
      <c r="QPZ62" s="345"/>
      <c r="QQA62" s="345"/>
      <c r="QQB62" s="345"/>
      <c r="QQC62" s="345"/>
      <c r="QQD62" s="345"/>
      <c r="QQE62" s="345"/>
      <c r="QQF62" s="345"/>
      <c r="QQG62" s="345"/>
      <c r="QQH62" s="345"/>
      <c r="QQI62" s="345"/>
      <c r="QQJ62" s="345"/>
      <c r="QQK62" s="345"/>
      <c r="QQL62" s="345"/>
      <c r="QQM62" s="345"/>
      <c r="QQN62" s="345"/>
      <c r="QQO62" s="345"/>
      <c r="QQP62" s="345"/>
      <c r="QQQ62" s="345"/>
      <c r="QQR62" s="345"/>
      <c r="QQS62" s="345"/>
      <c r="QQT62" s="345"/>
      <c r="QQU62" s="345"/>
      <c r="QQV62" s="345"/>
      <c r="QQW62" s="345"/>
      <c r="QQX62" s="345"/>
      <c r="QQY62" s="345"/>
      <c r="QQZ62" s="345"/>
      <c r="QRA62" s="345"/>
      <c r="QRB62" s="345"/>
      <c r="QRC62" s="345"/>
      <c r="QRD62" s="345"/>
      <c r="QRE62" s="345"/>
      <c r="QRF62" s="345"/>
      <c r="QRG62" s="345"/>
      <c r="QRH62" s="345"/>
      <c r="QRI62" s="345"/>
      <c r="QRJ62" s="345"/>
      <c r="QRK62" s="345"/>
      <c r="QRL62" s="345"/>
      <c r="QRM62" s="345"/>
      <c r="QRN62" s="345"/>
      <c r="QRO62" s="345"/>
      <c r="QRP62" s="345"/>
      <c r="QRQ62" s="345"/>
      <c r="QRR62" s="345"/>
      <c r="QRS62" s="345"/>
      <c r="QRT62" s="345"/>
      <c r="QRU62" s="345"/>
      <c r="QRV62" s="345"/>
      <c r="QRW62" s="345"/>
      <c r="QRX62" s="345"/>
      <c r="QRY62" s="345"/>
      <c r="QRZ62" s="345"/>
      <c r="QSA62" s="345"/>
      <c r="QSB62" s="345"/>
      <c r="QSC62" s="345"/>
      <c r="QSD62" s="345"/>
      <c r="QSE62" s="345"/>
      <c r="QSF62" s="345"/>
      <c r="QSG62" s="345"/>
      <c r="QSH62" s="345"/>
      <c r="QSI62" s="345"/>
      <c r="QSJ62" s="345"/>
      <c r="QSK62" s="345"/>
      <c r="QSL62" s="345"/>
      <c r="QSM62" s="345"/>
      <c r="QSN62" s="345"/>
      <c r="QSO62" s="345"/>
      <c r="QSP62" s="345"/>
      <c r="QSQ62" s="345"/>
      <c r="QSR62" s="345"/>
      <c r="QSS62" s="345"/>
      <c r="QST62" s="345"/>
      <c r="QSU62" s="345"/>
      <c r="QSV62" s="345"/>
      <c r="QSW62" s="345"/>
      <c r="QSX62" s="345"/>
      <c r="QSY62" s="345"/>
      <c r="QSZ62" s="345"/>
      <c r="QTA62" s="345"/>
      <c r="QTB62" s="345"/>
      <c r="QTC62" s="345"/>
      <c r="QTD62" s="345"/>
      <c r="QTE62" s="345"/>
      <c r="QTF62" s="345"/>
      <c r="QTG62" s="345"/>
      <c r="QTH62" s="345"/>
      <c r="QTI62" s="345"/>
      <c r="QTJ62" s="345"/>
      <c r="QTK62" s="345"/>
      <c r="QTL62" s="345"/>
      <c r="QTM62" s="345"/>
      <c r="QTN62" s="345"/>
      <c r="QTO62" s="345"/>
      <c r="QTP62" s="345"/>
      <c r="QTQ62" s="345"/>
      <c r="QTR62" s="345"/>
      <c r="QTS62" s="345"/>
      <c r="QTT62" s="345"/>
      <c r="QTU62" s="345"/>
      <c r="QTV62" s="345"/>
      <c r="QTW62" s="345"/>
      <c r="QTX62" s="345"/>
      <c r="QTY62" s="345"/>
      <c r="QTZ62" s="345"/>
      <c r="QUA62" s="345"/>
      <c r="QUB62" s="345"/>
      <c r="QUC62" s="345"/>
      <c r="QUD62" s="345"/>
      <c r="QUE62" s="345"/>
      <c r="QUF62" s="345"/>
      <c r="QUG62" s="345"/>
      <c r="QUH62" s="345"/>
      <c r="QUI62" s="345"/>
      <c r="QUJ62" s="345"/>
      <c r="QUK62" s="345"/>
      <c r="QUL62" s="345"/>
      <c r="QUM62" s="345"/>
      <c r="QUN62" s="345"/>
      <c r="QUO62" s="345"/>
      <c r="QUP62" s="345"/>
      <c r="QUQ62" s="345"/>
      <c r="QUR62" s="345"/>
      <c r="QUS62" s="345"/>
      <c r="QUT62" s="345"/>
      <c r="QUU62" s="345"/>
      <c r="QUV62" s="345"/>
      <c r="QUW62" s="345"/>
      <c r="QUX62" s="345"/>
      <c r="QUY62" s="345"/>
      <c r="QUZ62" s="345"/>
      <c r="QVA62" s="345"/>
      <c r="QVB62" s="345"/>
      <c r="QVC62" s="345"/>
      <c r="QVD62" s="345"/>
      <c r="QVE62" s="345"/>
      <c r="QVF62" s="345"/>
      <c r="QVG62" s="345"/>
      <c r="QVH62" s="345"/>
      <c r="QVI62" s="345"/>
      <c r="QVJ62" s="345"/>
      <c r="QVK62" s="345"/>
      <c r="QVL62" s="345"/>
      <c r="QVM62" s="345"/>
      <c r="QVN62" s="345"/>
      <c r="QVO62" s="345"/>
      <c r="QVP62" s="345"/>
      <c r="QVQ62" s="345"/>
      <c r="QVR62" s="345"/>
      <c r="QVS62" s="345"/>
      <c r="QVT62" s="345"/>
      <c r="QVU62" s="345"/>
      <c r="QVV62" s="345"/>
      <c r="QVW62" s="345"/>
      <c r="QVX62" s="345"/>
      <c r="QVY62" s="345"/>
      <c r="QVZ62" s="345"/>
      <c r="QWA62" s="345"/>
      <c r="QWB62" s="345"/>
      <c r="QWC62" s="345"/>
      <c r="QWD62" s="345"/>
      <c r="QWE62" s="345"/>
      <c r="QWF62" s="345"/>
      <c r="QWG62" s="345"/>
      <c r="QWH62" s="345"/>
      <c r="QWI62" s="345"/>
      <c r="QWJ62" s="345"/>
      <c r="QWK62" s="345"/>
      <c r="QWL62" s="345"/>
      <c r="QWM62" s="345"/>
      <c r="QWN62" s="345"/>
      <c r="QWO62" s="345"/>
      <c r="QWP62" s="345"/>
      <c r="QWQ62" s="345"/>
      <c r="QWR62" s="345"/>
      <c r="QWS62" s="345"/>
      <c r="QWT62" s="345"/>
      <c r="QWU62" s="345"/>
      <c r="QWV62" s="345"/>
      <c r="QWW62" s="345"/>
      <c r="QWX62" s="345"/>
      <c r="QWY62" s="345"/>
      <c r="QWZ62" s="345"/>
      <c r="QXA62" s="345"/>
      <c r="QXB62" s="345"/>
      <c r="QXC62" s="345"/>
      <c r="QXD62" s="345"/>
      <c r="QXE62" s="345"/>
      <c r="QXF62" s="345"/>
      <c r="QXG62" s="345"/>
      <c r="QXH62" s="345"/>
      <c r="QXI62" s="345"/>
      <c r="QXJ62" s="345"/>
      <c r="QXK62" s="345"/>
      <c r="QXL62" s="345"/>
      <c r="QXM62" s="345"/>
      <c r="QXN62" s="345"/>
      <c r="QXO62" s="345"/>
      <c r="QXP62" s="345"/>
      <c r="QXQ62" s="345"/>
      <c r="QXR62" s="345"/>
      <c r="QXS62" s="345"/>
      <c r="QXT62" s="345"/>
      <c r="QXU62" s="345"/>
      <c r="QXV62" s="345"/>
      <c r="QXW62" s="345"/>
      <c r="QXX62" s="345"/>
      <c r="QXY62" s="345"/>
      <c r="QXZ62" s="345"/>
      <c r="QYA62" s="345"/>
      <c r="QYB62" s="345"/>
      <c r="QYC62" s="345"/>
      <c r="QYD62" s="345"/>
      <c r="QYE62" s="345"/>
      <c r="QYF62" s="345"/>
      <c r="QYG62" s="345"/>
      <c r="QYH62" s="345"/>
      <c r="QYI62" s="345"/>
      <c r="QYJ62" s="345"/>
      <c r="QYK62" s="345"/>
      <c r="QYL62" s="345"/>
      <c r="QYM62" s="345"/>
      <c r="QYN62" s="345"/>
      <c r="QYO62" s="345"/>
      <c r="QYP62" s="345"/>
      <c r="QYQ62" s="345"/>
      <c r="QYR62" s="345"/>
      <c r="QYS62" s="345"/>
      <c r="QYT62" s="345"/>
      <c r="QYU62" s="345"/>
      <c r="QYV62" s="345"/>
      <c r="QYW62" s="345"/>
      <c r="QYX62" s="345"/>
      <c r="QYY62" s="345"/>
      <c r="QYZ62" s="345"/>
      <c r="QZA62" s="345"/>
      <c r="QZB62" s="345"/>
      <c r="QZC62" s="345"/>
      <c r="QZD62" s="345"/>
      <c r="QZE62" s="345"/>
      <c r="QZF62" s="345"/>
      <c r="QZG62" s="345"/>
      <c r="QZH62" s="345"/>
      <c r="QZI62" s="345"/>
      <c r="QZJ62" s="345"/>
      <c r="QZK62" s="345"/>
      <c r="QZL62" s="345"/>
      <c r="QZM62" s="345"/>
      <c r="QZN62" s="345"/>
      <c r="QZO62" s="345"/>
      <c r="QZP62" s="345"/>
      <c r="QZQ62" s="345"/>
      <c r="QZR62" s="345"/>
      <c r="QZS62" s="345"/>
      <c r="QZT62" s="345"/>
      <c r="QZU62" s="345"/>
      <c r="QZV62" s="345"/>
      <c r="QZW62" s="345"/>
      <c r="QZX62" s="345"/>
      <c r="QZY62" s="345"/>
      <c r="QZZ62" s="345"/>
      <c r="RAA62" s="345"/>
      <c r="RAB62" s="345"/>
      <c r="RAC62" s="345"/>
      <c r="RAD62" s="345"/>
      <c r="RAE62" s="345"/>
      <c r="RAF62" s="345"/>
      <c r="RAG62" s="345"/>
      <c r="RAH62" s="345"/>
      <c r="RAI62" s="345"/>
      <c r="RAJ62" s="345"/>
      <c r="RAK62" s="345"/>
      <c r="RAL62" s="345"/>
      <c r="RAM62" s="345"/>
      <c r="RAN62" s="345"/>
      <c r="RAO62" s="345"/>
      <c r="RAP62" s="345"/>
      <c r="RAQ62" s="345"/>
      <c r="RAR62" s="345"/>
      <c r="RAS62" s="345"/>
      <c r="RAT62" s="345"/>
      <c r="RAU62" s="345"/>
      <c r="RAV62" s="345"/>
      <c r="RAW62" s="345"/>
      <c r="RAX62" s="345"/>
      <c r="RAY62" s="345"/>
      <c r="RAZ62" s="345"/>
      <c r="RBA62" s="345"/>
      <c r="RBB62" s="345"/>
      <c r="RBC62" s="345"/>
      <c r="RBD62" s="345"/>
      <c r="RBE62" s="345"/>
      <c r="RBF62" s="345"/>
      <c r="RBG62" s="345"/>
      <c r="RBH62" s="345"/>
      <c r="RBI62" s="345"/>
      <c r="RBJ62" s="345"/>
      <c r="RBK62" s="345"/>
      <c r="RBL62" s="345"/>
      <c r="RBM62" s="345"/>
      <c r="RBN62" s="345"/>
      <c r="RBO62" s="345"/>
      <c r="RBP62" s="345"/>
      <c r="RBQ62" s="345"/>
      <c r="RBR62" s="345"/>
      <c r="RBS62" s="345"/>
      <c r="RBT62" s="345"/>
      <c r="RBU62" s="345"/>
      <c r="RBV62" s="345"/>
      <c r="RBW62" s="345"/>
      <c r="RBX62" s="345"/>
      <c r="RBY62" s="345"/>
      <c r="RBZ62" s="345"/>
      <c r="RCA62" s="345"/>
      <c r="RCB62" s="345"/>
      <c r="RCC62" s="345"/>
      <c r="RCD62" s="345"/>
      <c r="RCE62" s="345"/>
      <c r="RCF62" s="345"/>
      <c r="RCG62" s="345"/>
      <c r="RCH62" s="345"/>
      <c r="RCI62" s="345"/>
      <c r="RCJ62" s="345"/>
      <c r="RCK62" s="345"/>
      <c r="RCL62" s="345"/>
      <c r="RCM62" s="345"/>
      <c r="RCN62" s="345"/>
      <c r="RCO62" s="345"/>
      <c r="RCP62" s="345"/>
      <c r="RCQ62" s="345"/>
      <c r="RCR62" s="345"/>
      <c r="RCS62" s="345"/>
      <c r="RCT62" s="345"/>
      <c r="RCU62" s="345"/>
      <c r="RCV62" s="345"/>
      <c r="RCW62" s="345"/>
      <c r="RCX62" s="345"/>
      <c r="RCY62" s="345"/>
      <c r="RCZ62" s="345"/>
      <c r="RDA62" s="345"/>
      <c r="RDB62" s="345"/>
      <c r="RDC62" s="345"/>
      <c r="RDD62" s="345"/>
      <c r="RDE62" s="345"/>
      <c r="RDF62" s="345"/>
      <c r="RDG62" s="345"/>
      <c r="RDH62" s="345"/>
      <c r="RDI62" s="345"/>
      <c r="RDJ62" s="345"/>
      <c r="RDK62" s="345"/>
      <c r="RDL62" s="345"/>
      <c r="RDM62" s="345"/>
      <c r="RDN62" s="345"/>
      <c r="RDO62" s="345"/>
      <c r="RDP62" s="345"/>
      <c r="RDQ62" s="345"/>
      <c r="RDR62" s="345"/>
      <c r="RDS62" s="345"/>
      <c r="RDT62" s="345"/>
      <c r="RDU62" s="345"/>
      <c r="RDV62" s="345"/>
      <c r="RDW62" s="345"/>
      <c r="RDX62" s="345"/>
      <c r="RDY62" s="345"/>
      <c r="RDZ62" s="345"/>
      <c r="REA62" s="345"/>
      <c r="REB62" s="345"/>
      <c r="REC62" s="345"/>
      <c r="RED62" s="345"/>
      <c r="REE62" s="345"/>
      <c r="REF62" s="345"/>
      <c r="REG62" s="345"/>
      <c r="REH62" s="345"/>
      <c r="REI62" s="345"/>
      <c r="REJ62" s="345"/>
      <c r="REK62" s="345"/>
      <c r="REL62" s="345"/>
      <c r="REM62" s="345"/>
      <c r="REN62" s="345"/>
      <c r="REO62" s="345"/>
      <c r="REP62" s="345"/>
      <c r="REQ62" s="345"/>
      <c r="RER62" s="345"/>
      <c r="RES62" s="345"/>
      <c r="RET62" s="345"/>
      <c r="REU62" s="345"/>
      <c r="REV62" s="345"/>
      <c r="REW62" s="345"/>
      <c r="REX62" s="345"/>
      <c r="REY62" s="345"/>
      <c r="REZ62" s="345"/>
      <c r="RFA62" s="345"/>
      <c r="RFB62" s="345"/>
      <c r="RFC62" s="345"/>
      <c r="RFD62" s="345"/>
      <c r="RFE62" s="345"/>
      <c r="RFF62" s="345"/>
      <c r="RFG62" s="345"/>
      <c r="RFH62" s="345"/>
      <c r="RFI62" s="345"/>
      <c r="RFJ62" s="345"/>
      <c r="RFK62" s="345"/>
      <c r="RFL62" s="345"/>
      <c r="RFM62" s="345"/>
      <c r="RFN62" s="345"/>
      <c r="RFO62" s="345"/>
      <c r="RFP62" s="345"/>
      <c r="RFQ62" s="345"/>
      <c r="RFR62" s="345"/>
      <c r="RFS62" s="345"/>
      <c r="RFT62" s="345"/>
      <c r="RFU62" s="345"/>
      <c r="RFV62" s="345"/>
      <c r="RFW62" s="345"/>
      <c r="RFX62" s="345"/>
      <c r="RFY62" s="345"/>
      <c r="RFZ62" s="345"/>
      <c r="RGA62" s="345"/>
      <c r="RGB62" s="345"/>
      <c r="RGC62" s="345"/>
      <c r="RGD62" s="345"/>
      <c r="RGE62" s="345"/>
      <c r="RGF62" s="345"/>
      <c r="RGG62" s="345"/>
      <c r="RGH62" s="345"/>
      <c r="RGI62" s="345"/>
      <c r="RGJ62" s="345"/>
      <c r="RGK62" s="345"/>
      <c r="RGL62" s="345"/>
      <c r="RGM62" s="345"/>
      <c r="RGN62" s="345"/>
      <c r="RGO62" s="345"/>
      <c r="RGP62" s="345"/>
      <c r="RGQ62" s="345"/>
      <c r="RGR62" s="345"/>
      <c r="RGS62" s="345"/>
      <c r="RGT62" s="345"/>
      <c r="RGU62" s="345"/>
      <c r="RGV62" s="345"/>
      <c r="RGW62" s="345"/>
      <c r="RGX62" s="345"/>
      <c r="RGY62" s="345"/>
      <c r="RGZ62" s="345"/>
      <c r="RHA62" s="345"/>
      <c r="RHB62" s="345"/>
      <c r="RHC62" s="345"/>
      <c r="RHD62" s="345"/>
      <c r="RHE62" s="345"/>
      <c r="RHF62" s="345"/>
      <c r="RHG62" s="345"/>
      <c r="RHH62" s="345"/>
      <c r="RHI62" s="345"/>
      <c r="RHJ62" s="345"/>
      <c r="RHK62" s="345"/>
      <c r="RHL62" s="345"/>
      <c r="RHM62" s="345"/>
      <c r="RHN62" s="345"/>
      <c r="RHO62" s="345"/>
      <c r="RHP62" s="345"/>
      <c r="RHQ62" s="345"/>
      <c r="RHR62" s="345"/>
      <c r="RHS62" s="345"/>
      <c r="RHT62" s="345"/>
      <c r="RHU62" s="345"/>
      <c r="RHV62" s="345"/>
      <c r="RHW62" s="345"/>
      <c r="RHX62" s="345"/>
      <c r="RHY62" s="345"/>
      <c r="RHZ62" s="345"/>
      <c r="RIA62" s="345"/>
      <c r="RIB62" s="345"/>
      <c r="RIC62" s="345"/>
      <c r="RID62" s="345"/>
      <c r="RIE62" s="345"/>
      <c r="RIF62" s="345"/>
      <c r="RIG62" s="345"/>
      <c r="RIH62" s="345"/>
      <c r="RII62" s="345"/>
      <c r="RIJ62" s="345"/>
      <c r="RIK62" s="345"/>
      <c r="RIL62" s="345"/>
      <c r="RIM62" s="345"/>
      <c r="RIN62" s="345"/>
      <c r="RIO62" s="345"/>
      <c r="RIP62" s="345"/>
      <c r="RIQ62" s="345"/>
      <c r="RIR62" s="345"/>
      <c r="RIS62" s="345"/>
      <c r="RIT62" s="345"/>
      <c r="RIU62" s="345"/>
      <c r="RIV62" s="345"/>
      <c r="RIW62" s="345"/>
      <c r="RIX62" s="345"/>
      <c r="RIY62" s="345"/>
      <c r="RIZ62" s="345"/>
      <c r="RJA62" s="345"/>
      <c r="RJB62" s="345"/>
      <c r="RJC62" s="345"/>
      <c r="RJD62" s="345"/>
      <c r="RJE62" s="345"/>
      <c r="RJF62" s="345"/>
      <c r="RJG62" s="345"/>
      <c r="RJH62" s="345"/>
      <c r="RJI62" s="345"/>
      <c r="RJJ62" s="345"/>
      <c r="RJK62" s="345"/>
      <c r="RJL62" s="345"/>
      <c r="RJM62" s="345"/>
      <c r="RJN62" s="345"/>
      <c r="RJO62" s="345"/>
      <c r="RJP62" s="345"/>
      <c r="RJQ62" s="345"/>
      <c r="RJR62" s="345"/>
      <c r="RJS62" s="345"/>
      <c r="RJT62" s="345"/>
      <c r="RJU62" s="345"/>
      <c r="RJV62" s="345"/>
      <c r="RJW62" s="345"/>
      <c r="RJX62" s="345"/>
      <c r="RJY62" s="345"/>
      <c r="RJZ62" s="345"/>
      <c r="RKA62" s="345"/>
      <c r="RKB62" s="345"/>
      <c r="RKC62" s="345"/>
      <c r="RKD62" s="345"/>
      <c r="RKE62" s="345"/>
      <c r="RKF62" s="345"/>
      <c r="RKG62" s="345"/>
      <c r="RKH62" s="345"/>
      <c r="RKI62" s="345"/>
      <c r="RKJ62" s="345"/>
      <c r="RKK62" s="345"/>
      <c r="RKL62" s="345"/>
      <c r="RKM62" s="345"/>
      <c r="RKN62" s="345"/>
      <c r="RKO62" s="345"/>
      <c r="RKP62" s="345"/>
      <c r="RKQ62" s="345"/>
      <c r="RKR62" s="345"/>
      <c r="RKS62" s="345"/>
      <c r="RKT62" s="345"/>
      <c r="RKU62" s="345"/>
      <c r="RKV62" s="345"/>
      <c r="RKW62" s="345"/>
      <c r="RKX62" s="345"/>
      <c r="RKY62" s="345"/>
      <c r="RKZ62" s="345"/>
      <c r="RLA62" s="345"/>
      <c r="RLB62" s="345"/>
      <c r="RLC62" s="345"/>
      <c r="RLD62" s="345"/>
      <c r="RLE62" s="345"/>
      <c r="RLF62" s="345"/>
      <c r="RLG62" s="345"/>
      <c r="RLH62" s="345"/>
      <c r="RLI62" s="345"/>
      <c r="RLJ62" s="345"/>
      <c r="RLK62" s="345"/>
      <c r="RLL62" s="345"/>
      <c r="RLM62" s="345"/>
      <c r="RLN62" s="345"/>
      <c r="RLO62" s="345"/>
      <c r="RLP62" s="345"/>
      <c r="RLQ62" s="345"/>
      <c r="RLR62" s="345"/>
      <c r="RLS62" s="345"/>
      <c r="RLT62" s="345"/>
      <c r="RLU62" s="345"/>
      <c r="RLV62" s="345"/>
      <c r="RLW62" s="345"/>
      <c r="RLX62" s="345"/>
      <c r="RLY62" s="345"/>
      <c r="RLZ62" s="345"/>
      <c r="RMA62" s="345"/>
      <c r="RMB62" s="345"/>
      <c r="RMC62" s="345"/>
      <c r="RMD62" s="345"/>
      <c r="RME62" s="345"/>
      <c r="RMF62" s="345"/>
      <c r="RMG62" s="345"/>
      <c r="RMH62" s="345"/>
      <c r="RMI62" s="345"/>
      <c r="RMJ62" s="345"/>
      <c r="RMK62" s="345"/>
      <c r="RML62" s="345"/>
      <c r="RMM62" s="345"/>
      <c r="RMN62" s="345"/>
      <c r="RMO62" s="345"/>
      <c r="RMP62" s="345"/>
      <c r="RMQ62" s="345"/>
      <c r="RMR62" s="345"/>
      <c r="RMS62" s="345"/>
      <c r="RMT62" s="345"/>
      <c r="RMU62" s="345"/>
      <c r="RMV62" s="345"/>
      <c r="RMW62" s="345"/>
      <c r="RMX62" s="345"/>
      <c r="RMY62" s="345"/>
      <c r="RMZ62" s="345"/>
      <c r="RNA62" s="345"/>
      <c r="RNB62" s="345"/>
      <c r="RNC62" s="345"/>
      <c r="RND62" s="345"/>
      <c r="RNE62" s="345"/>
      <c r="RNF62" s="345"/>
      <c r="RNG62" s="345"/>
      <c r="RNH62" s="345"/>
      <c r="RNI62" s="345"/>
      <c r="RNJ62" s="345"/>
      <c r="RNK62" s="345"/>
      <c r="RNL62" s="345"/>
      <c r="RNM62" s="345"/>
      <c r="RNN62" s="345"/>
      <c r="RNO62" s="345"/>
      <c r="RNP62" s="345"/>
      <c r="RNQ62" s="345"/>
      <c r="RNR62" s="345"/>
      <c r="RNS62" s="345"/>
      <c r="RNT62" s="345"/>
      <c r="RNU62" s="345"/>
      <c r="RNV62" s="345"/>
      <c r="RNW62" s="345"/>
      <c r="RNX62" s="345"/>
      <c r="RNY62" s="345"/>
      <c r="RNZ62" s="345"/>
      <c r="ROA62" s="345"/>
      <c r="ROB62" s="345"/>
      <c r="ROC62" s="345"/>
      <c r="ROD62" s="345"/>
      <c r="ROE62" s="345"/>
      <c r="ROF62" s="345"/>
      <c r="ROG62" s="345"/>
      <c r="ROH62" s="345"/>
      <c r="ROI62" s="345"/>
      <c r="ROJ62" s="345"/>
      <c r="ROK62" s="345"/>
      <c r="ROL62" s="345"/>
      <c r="ROM62" s="345"/>
      <c r="RON62" s="345"/>
      <c r="ROO62" s="345"/>
      <c r="ROP62" s="345"/>
      <c r="ROQ62" s="345"/>
      <c r="ROR62" s="345"/>
      <c r="ROS62" s="345"/>
      <c r="ROT62" s="345"/>
      <c r="ROU62" s="345"/>
      <c r="ROV62" s="345"/>
      <c r="ROW62" s="345"/>
      <c r="ROX62" s="345"/>
      <c r="ROY62" s="345"/>
      <c r="ROZ62" s="345"/>
      <c r="RPA62" s="345"/>
      <c r="RPB62" s="345"/>
      <c r="RPC62" s="345"/>
      <c r="RPD62" s="345"/>
      <c r="RPE62" s="345"/>
      <c r="RPF62" s="345"/>
      <c r="RPG62" s="345"/>
      <c r="RPH62" s="345"/>
      <c r="RPI62" s="345"/>
      <c r="RPJ62" s="345"/>
      <c r="RPK62" s="345"/>
      <c r="RPL62" s="345"/>
      <c r="RPM62" s="345"/>
      <c r="RPN62" s="345"/>
      <c r="RPO62" s="345"/>
      <c r="RPP62" s="345"/>
      <c r="RPQ62" s="345"/>
      <c r="RPR62" s="345"/>
      <c r="RPS62" s="345"/>
      <c r="RPT62" s="345"/>
      <c r="RPU62" s="345"/>
      <c r="RPV62" s="345"/>
      <c r="RPW62" s="345"/>
      <c r="RPX62" s="345"/>
      <c r="RPY62" s="345"/>
      <c r="RPZ62" s="345"/>
      <c r="RQA62" s="345"/>
      <c r="RQB62" s="345"/>
      <c r="RQC62" s="345"/>
      <c r="RQD62" s="345"/>
      <c r="RQE62" s="345"/>
      <c r="RQF62" s="345"/>
      <c r="RQG62" s="345"/>
      <c r="RQH62" s="345"/>
      <c r="RQI62" s="345"/>
      <c r="RQJ62" s="345"/>
      <c r="RQK62" s="345"/>
      <c r="RQL62" s="345"/>
      <c r="RQM62" s="345"/>
      <c r="RQN62" s="345"/>
      <c r="RQO62" s="345"/>
      <c r="RQP62" s="345"/>
      <c r="RQQ62" s="345"/>
      <c r="RQR62" s="345"/>
      <c r="RQS62" s="345"/>
      <c r="RQT62" s="345"/>
      <c r="RQU62" s="345"/>
      <c r="RQV62" s="345"/>
      <c r="RQW62" s="345"/>
      <c r="RQX62" s="345"/>
      <c r="RQY62" s="345"/>
      <c r="RQZ62" s="345"/>
      <c r="RRA62" s="345"/>
      <c r="RRB62" s="345"/>
      <c r="RRC62" s="345"/>
      <c r="RRD62" s="345"/>
      <c r="RRE62" s="345"/>
      <c r="RRF62" s="345"/>
      <c r="RRG62" s="345"/>
      <c r="RRH62" s="345"/>
      <c r="RRI62" s="345"/>
      <c r="RRJ62" s="345"/>
      <c r="RRK62" s="345"/>
      <c r="RRL62" s="345"/>
      <c r="RRM62" s="345"/>
      <c r="RRN62" s="345"/>
      <c r="RRO62" s="345"/>
      <c r="RRP62" s="345"/>
      <c r="RRQ62" s="345"/>
      <c r="RRR62" s="345"/>
      <c r="RRS62" s="345"/>
      <c r="RRT62" s="345"/>
      <c r="RRU62" s="345"/>
      <c r="RRV62" s="345"/>
      <c r="RRW62" s="345"/>
      <c r="RRX62" s="345"/>
      <c r="RRY62" s="345"/>
      <c r="RRZ62" s="345"/>
      <c r="RSA62" s="345"/>
      <c r="RSB62" s="345"/>
      <c r="RSC62" s="345"/>
      <c r="RSD62" s="345"/>
      <c r="RSE62" s="345"/>
      <c r="RSF62" s="345"/>
      <c r="RSG62" s="345"/>
      <c r="RSH62" s="345"/>
      <c r="RSI62" s="345"/>
      <c r="RSJ62" s="345"/>
      <c r="RSK62" s="345"/>
      <c r="RSL62" s="345"/>
      <c r="RSM62" s="345"/>
      <c r="RSN62" s="345"/>
      <c r="RSO62" s="345"/>
      <c r="RSP62" s="345"/>
      <c r="RSQ62" s="345"/>
      <c r="RSR62" s="345"/>
      <c r="RSS62" s="345"/>
      <c r="RST62" s="345"/>
      <c r="RSU62" s="345"/>
      <c r="RSV62" s="345"/>
      <c r="RSW62" s="345"/>
      <c r="RSX62" s="345"/>
      <c r="RSY62" s="345"/>
      <c r="RSZ62" s="345"/>
      <c r="RTA62" s="345"/>
      <c r="RTB62" s="345"/>
      <c r="RTC62" s="345"/>
      <c r="RTD62" s="345"/>
      <c r="RTE62" s="345"/>
      <c r="RTF62" s="345"/>
      <c r="RTG62" s="345"/>
      <c r="RTH62" s="345"/>
      <c r="RTI62" s="345"/>
      <c r="RTJ62" s="345"/>
      <c r="RTK62" s="345"/>
      <c r="RTL62" s="345"/>
      <c r="RTM62" s="345"/>
      <c r="RTN62" s="345"/>
      <c r="RTO62" s="345"/>
      <c r="RTP62" s="345"/>
      <c r="RTQ62" s="345"/>
      <c r="RTR62" s="345"/>
      <c r="RTS62" s="345"/>
      <c r="RTT62" s="345"/>
      <c r="RTU62" s="345"/>
      <c r="RTV62" s="345"/>
      <c r="RTW62" s="345"/>
      <c r="RTX62" s="345"/>
      <c r="RTY62" s="345"/>
      <c r="RTZ62" s="345"/>
      <c r="RUA62" s="345"/>
      <c r="RUB62" s="345"/>
      <c r="RUC62" s="345"/>
      <c r="RUD62" s="345"/>
      <c r="RUE62" s="345"/>
      <c r="RUF62" s="345"/>
      <c r="RUG62" s="345"/>
      <c r="RUH62" s="345"/>
      <c r="RUI62" s="345"/>
      <c r="RUJ62" s="345"/>
      <c r="RUK62" s="345"/>
      <c r="RUL62" s="345"/>
      <c r="RUM62" s="345"/>
      <c r="RUN62" s="345"/>
      <c r="RUO62" s="345"/>
      <c r="RUP62" s="345"/>
      <c r="RUQ62" s="345"/>
      <c r="RUR62" s="345"/>
      <c r="RUS62" s="345"/>
      <c r="RUT62" s="345"/>
      <c r="RUU62" s="345"/>
      <c r="RUV62" s="345"/>
      <c r="RUW62" s="345"/>
      <c r="RUX62" s="345"/>
      <c r="RUY62" s="345"/>
      <c r="RUZ62" s="345"/>
      <c r="RVA62" s="345"/>
      <c r="RVB62" s="345"/>
      <c r="RVC62" s="345"/>
      <c r="RVD62" s="345"/>
      <c r="RVE62" s="345"/>
      <c r="RVF62" s="345"/>
      <c r="RVG62" s="345"/>
      <c r="RVH62" s="345"/>
      <c r="RVI62" s="345"/>
      <c r="RVJ62" s="345"/>
      <c r="RVK62" s="345"/>
      <c r="RVL62" s="345"/>
      <c r="RVM62" s="345"/>
      <c r="RVN62" s="345"/>
      <c r="RVO62" s="345"/>
      <c r="RVP62" s="345"/>
      <c r="RVQ62" s="345"/>
      <c r="RVR62" s="345"/>
      <c r="RVS62" s="345"/>
      <c r="RVT62" s="345"/>
      <c r="RVU62" s="345"/>
      <c r="RVV62" s="345"/>
      <c r="RVW62" s="345"/>
      <c r="RVX62" s="345"/>
      <c r="RVY62" s="345"/>
      <c r="RVZ62" s="345"/>
      <c r="RWA62" s="345"/>
      <c r="RWB62" s="345"/>
      <c r="RWC62" s="345"/>
      <c r="RWD62" s="345"/>
      <c r="RWE62" s="345"/>
      <c r="RWF62" s="345"/>
      <c r="RWG62" s="345"/>
      <c r="RWH62" s="345"/>
      <c r="RWI62" s="345"/>
      <c r="RWJ62" s="345"/>
      <c r="RWK62" s="345"/>
      <c r="RWL62" s="345"/>
      <c r="RWM62" s="345"/>
      <c r="RWN62" s="345"/>
      <c r="RWO62" s="345"/>
      <c r="RWP62" s="345"/>
      <c r="RWQ62" s="345"/>
      <c r="RWR62" s="345"/>
      <c r="RWS62" s="345"/>
      <c r="RWT62" s="345"/>
      <c r="RWU62" s="345"/>
      <c r="RWV62" s="345"/>
      <c r="RWW62" s="345"/>
      <c r="RWX62" s="345"/>
      <c r="RWY62" s="345"/>
      <c r="RWZ62" s="345"/>
      <c r="RXA62" s="345"/>
      <c r="RXB62" s="345"/>
      <c r="RXC62" s="345"/>
      <c r="RXD62" s="345"/>
      <c r="RXE62" s="345"/>
      <c r="RXF62" s="345"/>
      <c r="RXG62" s="345"/>
      <c r="RXH62" s="345"/>
      <c r="RXI62" s="345"/>
      <c r="RXJ62" s="345"/>
      <c r="RXK62" s="345"/>
      <c r="RXL62" s="345"/>
      <c r="RXM62" s="345"/>
      <c r="RXN62" s="345"/>
      <c r="RXO62" s="345"/>
      <c r="RXP62" s="345"/>
      <c r="RXQ62" s="345"/>
      <c r="RXR62" s="345"/>
      <c r="RXS62" s="345"/>
      <c r="RXT62" s="345"/>
      <c r="RXU62" s="345"/>
      <c r="RXV62" s="345"/>
      <c r="RXW62" s="345"/>
      <c r="RXX62" s="345"/>
      <c r="RXY62" s="345"/>
      <c r="RXZ62" s="345"/>
      <c r="RYA62" s="345"/>
      <c r="RYB62" s="345"/>
      <c r="RYC62" s="345"/>
      <c r="RYD62" s="345"/>
      <c r="RYE62" s="345"/>
      <c r="RYF62" s="345"/>
      <c r="RYG62" s="345"/>
      <c r="RYH62" s="345"/>
      <c r="RYI62" s="345"/>
      <c r="RYJ62" s="345"/>
      <c r="RYK62" s="345"/>
      <c r="RYL62" s="345"/>
      <c r="RYM62" s="345"/>
      <c r="RYN62" s="345"/>
      <c r="RYO62" s="345"/>
      <c r="RYP62" s="345"/>
      <c r="RYQ62" s="345"/>
      <c r="RYR62" s="345"/>
      <c r="RYS62" s="345"/>
      <c r="RYT62" s="345"/>
      <c r="RYU62" s="345"/>
      <c r="RYV62" s="345"/>
      <c r="RYW62" s="345"/>
      <c r="RYX62" s="345"/>
      <c r="RYY62" s="345"/>
      <c r="RYZ62" s="345"/>
      <c r="RZA62" s="345"/>
      <c r="RZB62" s="345"/>
      <c r="RZC62" s="345"/>
      <c r="RZD62" s="345"/>
      <c r="RZE62" s="345"/>
      <c r="RZF62" s="345"/>
      <c r="RZG62" s="345"/>
      <c r="RZH62" s="345"/>
      <c r="RZI62" s="345"/>
      <c r="RZJ62" s="345"/>
      <c r="RZK62" s="345"/>
      <c r="RZL62" s="345"/>
      <c r="RZM62" s="345"/>
      <c r="RZN62" s="345"/>
      <c r="RZO62" s="345"/>
      <c r="RZP62" s="345"/>
      <c r="RZQ62" s="345"/>
      <c r="RZR62" s="345"/>
      <c r="RZS62" s="345"/>
      <c r="RZT62" s="345"/>
      <c r="RZU62" s="345"/>
      <c r="RZV62" s="345"/>
      <c r="RZW62" s="345"/>
      <c r="RZX62" s="345"/>
      <c r="RZY62" s="345"/>
      <c r="RZZ62" s="345"/>
      <c r="SAA62" s="345"/>
      <c r="SAB62" s="345"/>
      <c r="SAC62" s="345"/>
      <c r="SAD62" s="345"/>
      <c r="SAE62" s="345"/>
      <c r="SAF62" s="345"/>
      <c r="SAG62" s="345"/>
      <c r="SAH62" s="345"/>
      <c r="SAI62" s="345"/>
      <c r="SAJ62" s="345"/>
      <c r="SAK62" s="345"/>
      <c r="SAL62" s="345"/>
      <c r="SAM62" s="345"/>
      <c r="SAN62" s="345"/>
      <c r="SAO62" s="345"/>
      <c r="SAP62" s="345"/>
      <c r="SAQ62" s="345"/>
      <c r="SAR62" s="345"/>
      <c r="SAS62" s="345"/>
      <c r="SAT62" s="345"/>
      <c r="SAU62" s="345"/>
      <c r="SAV62" s="345"/>
      <c r="SAW62" s="345"/>
      <c r="SAX62" s="345"/>
      <c r="SAY62" s="345"/>
      <c r="SAZ62" s="345"/>
      <c r="SBA62" s="345"/>
      <c r="SBB62" s="345"/>
      <c r="SBC62" s="345"/>
      <c r="SBD62" s="345"/>
      <c r="SBE62" s="345"/>
      <c r="SBF62" s="345"/>
      <c r="SBG62" s="345"/>
      <c r="SBH62" s="345"/>
      <c r="SBI62" s="345"/>
      <c r="SBJ62" s="345"/>
      <c r="SBK62" s="345"/>
      <c r="SBL62" s="345"/>
      <c r="SBM62" s="345"/>
      <c r="SBN62" s="345"/>
      <c r="SBO62" s="345"/>
      <c r="SBP62" s="345"/>
      <c r="SBQ62" s="345"/>
      <c r="SBR62" s="345"/>
      <c r="SBS62" s="345"/>
      <c r="SBT62" s="345"/>
      <c r="SBU62" s="345"/>
      <c r="SBV62" s="345"/>
      <c r="SBW62" s="345"/>
      <c r="SBX62" s="345"/>
      <c r="SBY62" s="345"/>
      <c r="SBZ62" s="345"/>
      <c r="SCA62" s="345"/>
      <c r="SCB62" s="345"/>
      <c r="SCC62" s="345"/>
      <c r="SCD62" s="345"/>
      <c r="SCE62" s="345"/>
      <c r="SCF62" s="345"/>
      <c r="SCG62" s="345"/>
      <c r="SCH62" s="345"/>
      <c r="SCI62" s="345"/>
      <c r="SCJ62" s="345"/>
      <c r="SCK62" s="345"/>
      <c r="SCL62" s="345"/>
      <c r="SCM62" s="345"/>
      <c r="SCN62" s="345"/>
      <c r="SCO62" s="345"/>
      <c r="SCP62" s="345"/>
      <c r="SCQ62" s="345"/>
      <c r="SCR62" s="345"/>
      <c r="SCS62" s="345"/>
      <c r="SCT62" s="345"/>
      <c r="SCU62" s="345"/>
      <c r="SCV62" s="345"/>
      <c r="SCW62" s="345"/>
      <c r="SCX62" s="345"/>
      <c r="SCY62" s="345"/>
      <c r="SCZ62" s="345"/>
      <c r="SDA62" s="345"/>
      <c r="SDB62" s="345"/>
      <c r="SDC62" s="345"/>
      <c r="SDD62" s="345"/>
      <c r="SDE62" s="345"/>
      <c r="SDF62" s="345"/>
      <c r="SDG62" s="345"/>
      <c r="SDH62" s="345"/>
      <c r="SDI62" s="345"/>
      <c r="SDJ62" s="345"/>
      <c r="SDK62" s="345"/>
      <c r="SDL62" s="345"/>
      <c r="SDM62" s="345"/>
      <c r="SDN62" s="345"/>
      <c r="SDO62" s="345"/>
      <c r="SDP62" s="345"/>
      <c r="SDQ62" s="345"/>
      <c r="SDR62" s="345"/>
      <c r="SDS62" s="345"/>
      <c r="SDT62" s="345"/>
      <c r="SDU62" s="345"/>
      <c r="SDV62" s="345"/>
      <c r="SDW62" s="345"/>
      <c r="SDX62" s="345"/>
      <c r="SDY62" s="345"/>
      <c r="SDZ62" s="345"/>
      <c r="SEA62" s="345"/>
      <c r="SEB62" s="345"/>
      <c r="SEC62" s="345"/>
      <c r="SED62" s="345"/>
      <c r="SEE62" s="345"/>
      <c r="SEF62" s="345"/>
      <c r="SEG62" s="345"/>
      <c r="SEH62" s="345"/>
      <c r="SEI62" s="345"/>
      <c r="SEJ62" s="345"/>
      <c r="SEK62" s="345"/>
      <c r="SEL62" s="345"/>
      <c r="SEM62" s="345"/>
      <c r="SEN62" s="345"/>
      <c r="SEO62" s="345"/>
      <c r="SEP62" s="345"/>
      <c r="SEQ62" s="345"/>
      <c r="SER62" s="345"/>
      <c r="SES62" s="345"/>
      <c r="SET62" s="345"/>
      <c r="SEU62" s="345"/>
      <c r="SEV62" s="345"/>
      <c r="SEW62" s="345"/>
      <c r="SEX62" s="345"/>
      <c r="SEY62" s="345"/>
      <c r="SEZ62" s="345"/>
      <c r="SFA62" s="345"/>
      <c r="SFB62" s="345"/>
      <c r="SFC62" s="345"/>
      <c r="SFD62" s="345"/>
      <c r="SFE62" s="345"/>
      <c r="SFF62" s="345"/>
      <c r="SFG62" s="345"/>
      <c r="SFH62" s="345"/>
      <c r="SFI62" s="345"/>
      <c r="SFJ62" s="345"/>
      <c r="SFK62" s="345"/>
      <c r="SFL62" s="345"/>
      <c r="SFM62" s="345"/>
      <c r="SFN62" s="345"/>
      <c r="SFO62" s="345"/>
      <c r="SFP62" s="345"/>
      <c r="SFQ62" s="345"/>
      <c r="SFR62" s="345"/>
      <c r="SFS62" s="345"/>
      <c r="SFT62" s="345"/>
      <c r="SFU62" s="345"/>
      <c r="SFV62" s="345"/>
      <c r="SFW62" s="345"/>
      <c r="SFX62" s="345"/>
      <c r="SFY62" s="345"/>
      <c r="SFZ62" s="345"/>
      <c r="SGA62" s="345"/>
      <c r="SGB62" s="345"/>
      <c r="SGC62" s="345"/>
      <c r="SGD62" s="345"/>
      <c r="SGE62" s="345"/>
      <c r="SGF62" s="345"/>
      <c r="SGG62" s="345"/>
      <c r="SGH62" s="345"/>
      <c r="SGI62" s="345"/>
      <c r="SGJ62" s="345"/>
      <c r="SGK62" s="345"/>
      <c r="SGL62" s="345"/>
      <c r="SGM62" s="345"/>
      <c r="SGN62" s="345"/>
      <c r="SGO62" s="345"/>
      <c r="SGP62" s="345"/>
      <c r="SGQ62" s="345"/>
      <c r="SGR62" s="345"/>
      <c r="SGS62" s="345"/>
      <c r="SGT62" s="345"/>
      <c r="SGU62" s="345"/>
      <c r="SGV62" s="345"/>
      <c r="SGW62" s="345"/>
      <c r="SGX62" s="345"/>
      <c r="SGY62" s="345"/>
      <c r="SGZ62" s="345"/>
      <c r="SHA62" s="345"/>
      <c r="SHB62" s="345"/>
      <c r="SHC62" s="345"/>
      <c r="SHD62" s="345"/>
      <c r="SHE62" s="345"/>
      <c r="SHF62" s="345"/>
      <c r="SHG62" s="345"/>
      <c r="SHH62" s="345"/>
      <c r="SHI62" s="345"/>
      <c r="SHJ62" s="345"/>
      <c r="SHK62" s="345"/>
      <c r="SHL62" s="345"/>
      <c r="SHM62" s="345"/>
      <c r="SHN62" s="345"/>
      <c r="SHO62" s="345"/>
      <c r="SHP62" s="345"/>
      <c r="SHQ62" s="345"/>
      <c r="SHR62" s="345"/>
      <c r="SHS62" s="345"/>
      <c r="SHT62" s="345"/>
      <c r="SHU62" s="345"/>
      <c r="SHV62" s="345"/>
      <c r="SHW62" s="345"/>
      <c r="SHX62" s="345"/>
      <c r="SHY62" s="345"/>
      <c r="SHZ62" s="345"/>
      <c r="SIA62" s="345"/>
      <c r="SIB62" s="345"/>
      <c r="SIC62" s="345"/>
      <c r="SID62" s="345"/>
      <c r="SIE62" s="345"/>
      <c r="SIF62" s="345"/>
      <c r="SIG62" s="345"/>
      <c r="SIH62" s="345"/>
      <c r="SII62" s="345"/>
      <c r="SIJ62" s="345"/>
      <c r="SIK62" s="345"/>
      <c r="SIL62" s="345"/>
      <c r="SIM62" s="345"/>
      <c r="SIN62" s="345"/>
      <c r="SIO62" s="345"/>
      <c r="SIP62" s="345"/>
      <c r="SIQ62" s="345"/>
      <c r="SIR62" s="345"/>
      <c r="SIS62" s="345"/>
      <c r="SIT62" s="345"/>
      <c r="SIU62" s="345"/>
      <c r="SIV62" s="345"/>
      <c r="SIW62" s="345"/>
      <c r="SIX62" s="345"/>
      <c r="SIY62" s="345"/>
      <c r="SIZ62" s="345"/>
      <c r="SJA62" s="345"/>
      <c r="SJB62" s="345"/>
      <c r="SJC62" s="345"/>
      <c r="SJD62" s="345"/>
      <c r="SJE62" s="345"/>
      <c r="SJF62" s="345"/>
      <c r="SJG62" s="345"/>
      <c r="SJH62" s="345"/>
      <c r="SJI62" s="345"/>
      <c r="SJJ62" s="345"/>
      <c r="SJK62" s="345"/>
      <c r="SJL62" s="345"/>
      <c r="SJM62" s="345"/>
      <c r="SJN62" s="345"/>
      <c r="SJO62" s="345"/>
      <c r="SJP62" s="345"/>
      <c r="SJQ62" s="345"/>
      <c r="SJR62" s="345"/>
      <c r="SJS62" s="345"/>
      <c r="SJT62" s="345"/>
      <c r="SJU62" s="345"/>
      <c r="SJV62" s="345"/>
      <c r="SJW62" s="345"/>
      <c r="SJX62" s="345"/>
      <c r="SJY62" s="345"/>
      <c r="SJZ62" s="345"/>
      <c r="SKA62" s="345"/>
      <c r="SKB62" s="345"/>
      <c r="SKC62" s="345"/>
      <c r="SKD62" s="345"/>
      <c r="SKE62" s="345"/>
      <c r="SKF62" s="345"/>
      <c r="SKG62" s="345"/>
      <c r="SKH62" s="345"/>
      <c r="SKI62" s="345"/>
      <c r="SKJ62" s="345"/>
      <c r="SKK62" s="345"/>
      <c r="SKL62" s="345"/>
      <c r="SKM62" s="345"/>
      <c r="SKN62" s="345"/>
      <c r="SKO62" s="345"/>
      <c r="SKP62" s="345"/>
      <c r="SKQ62" s="345"/>
      <c r="SKR62" s="345"/>
      <c r="SKS62" s="345"/>
      <c r="SKT62" s="345"/>
      <c r="SKU62" s="345"/>
      <c r="SKV62" s="345"/>
      <c r="SKW62" s="345"/>
      <c r="SKX62" s="345"/>
      <c r="SKY62" s="345"/>
      <c r="SKZ62" s="345"/>
      <c r="SLA62" s="345"/>
      <c r="SLB62" s="345"/>
      <c r="SLC62" s="345"/>
      <c r="SLD62" s="345"/>
      <c r="SLE62" s="345"/>
      <c r="SLF62" s="345"/>
      <c r="SLG62" s="345"/>
      <c r="SLH62" s="345"/>
      <c r="SLI62" s="345"/>
      <c r="SLJ62" s="345"/>
      <c r="SLK62" s="345"/>
      <c r="SLL62" s="345"/>
      <c r="SLM62" s="345"/>
      <c r="SLN62" s="345"/>
      <c r="SLO62" s="345"/>
      <c r="SLP62" s="345"/>
      <c r="SLQ62" s="345"/>
      <c r="SLR62" s="345"/>
      <c r="SLS62" s="345"/>
      <c r="SLT62" s="345"/>
      <c r="SLU62" s="345"/>
      <c r="SLV62" s="345"/>
      <c r="SLW62" s="345"/>
      <c r="SLX62" s="345"/>
      <c r="SLY62" s="345"/>
      <c r="SLZ62" s="345"/>
      <c r="SMA62" s="345"/>
      <c r="SMB62" s="345"/>
      <c r="SMC62" s="345"/>
      <c r="SMD62" s="345"/>
      <c r="SME62" s="345"/>
      <c r="SMF62" s="345"/>
      <c r="SMG62" s="345"/>
      <c r="SMH62" s="345"/>
      <c r="SMI62" s="345"/>
      <c r="SMJ62" s="345"/>
      <c r="SMK62" s="345"/>
      <c r="SML62" s="345"/>
      <c r="SMM62" s="345"/>
      <c r="SMN62" s="345"/>
      <c r="SMO62" s="345"/>
      <c r="SMP62" s="345"/>
      <c r="SMQ62" s="345"/>
      <c r="SMR62" s="345"/>
      <c r="SMS62" s="345"/>
      <c r="SMT62" s="345"/>
      <c r="SMU62" s="345"/>
      <c r="SMV62" s="345"/>
      <c r="SMW62" s="345"/>
      <c r="SMX62" s="345"/>
      <c r="SMY62" s="345"/>
      <c r="SMZ62" s="345"/>
      <c r="SNA62" s="345"/>
      <c r="SNB62" s="345"/>
      <c r="SNC62" s="345"/>
      <c r="SND62" s="345"/>
      <c r="SNE62" s="345"/>
      <c r="SNF62" s="345"/>
      <c r="SNG62" s="345"/>
      <c r="SNH62" s="345"/>
      <c r="SNI62" s="345"/>
      <c r="SNJ62" s="345"/>
      <c r="SNK62" s="345"/>
      <c r="SNL62" s="345"/>
      <c r="SNM62" s="345"/>
      <c r="SNN62" s="345"/>
      <c r="SNO62" s="345"/>
      <c r="SNP62" s="345"/>
      <c r="SNQ62" s="345"/>
      <c r="SNR62" s="345"/>
      <c r="SNS62" s="345"/>
      <c r="SNT62" s="345"/>
      <c r="SNU62" s="345"/>
      <c r="SNV62" s="345"/>
      <c r="SNW62" s="345"/>
      <c r="SNX62" s="345"/>
      <c r="SNY62" s="345"/>
      <c r="SNZ62" s="345"/>
      <c r="SOA62" s="345"/>
      <c r="SOB62" s="345"/>
      <c r="SOC62" s="345"/>
      <c r="SOD62" s="345"/>
      <c r="SOE62" s="345"/>
      <c r="SOF62" s="345"/>
      <c r="SOG62" s="345"/>
      <c r="SOH62" s="345"/>
      <c r="SOI62" s="345"/>
      <c r="SOJ62" s="345"/>
      <c r="SOK62" s="345"/>
      <c r="SOL62" s="345"/>
      <c r="SOM62" s="345"/>
      <c r="SON62" s="345"/>
      <c r="SOO62" s="345"/>
      <c r="SOP62" s="345"/>
      <c r="SOQ62" s="345"/>
      <c r="SOR62" s="345"/>
      <c r="SOS62" s="345"/>
      <c r="SOT62" s="345"/>
      <c r="SOU62" s="345"/>
      <c r="SOV62" s="345"/>
      <c r="SOW62" s="345"/>
      <c r="SOX62" s="345"/>
      <c r="SOY62" s="345"/>
      <c r="SOZ62" s="345"/>
      <c r="SPA62" s="345"/>
      <c r="SPB62" s="345"/>
      <c r="SPC62" s="345"/>
      <c r="SPD62" s="345"/>
      <c r="SPE62" s="345"/>
      <c r="SPF62" s="345"/>
      <c r="SPG62" s="345"/>
      <c r="SPH62" s="345"/>
      <c r="SPI62" s="345"/>
      <c r="SPJ62" s="345"/>
      <c r="SPK62" s="345"/>
      <c r="SPL62" s="345"/>
      <c r="SPM62" s="345"/>
      <c r="SPN62" s="345"/>
      <c r="SPO62" s="345"/>
      <c r="SPP62" s="345"/>
      <c r="SPQ62" s="345"/>
      <c r="SPR62" s="345"/>
      <c r="SPS62" s="345"/>
      <c r="SPT62" s="345"/>
      <c r="SPU62" s="345"/>
      <c r="SPV62" s="345"/>
      <c r="SPW62" s="345"/>
      <c r="SPX62" s="345"/>
      <c r="SPY62" s="345"/>
      <c r="SPZ62" s="345"/>
      <c r="SQA62" s="345"/>
      <c r="SQB62" s="345"/>
      <c r="SQC62" s="345"/>
      <c r="SQD62" s="345"/>
      <c r="SQE62" s="345"/>
      <c r="SQF62" s="345"/>
      <c r="SQG62" s="345"/>
      <c r="SQH62" s="345"/>
      <c r="SQI62" s="345"/>
      <c r="SQJ62" s="345"/>
      <c r="SQK62" s="345"/>
      <c r="SQL62" s="345"/>
      <c r="SQM62" s="345"/>
      <c r="SQN62" s="345"/>
      <c r="SQO62" s="345"/>
      <c r="SQP62" s="345"/>
      <c r="SQQ62" s="345"/>
      <c r="SQR62" s="345"/>
      <c r="SQS62" s="345"/>
      <c r="SQT62" s="345"/>
      <c r="SQU62" s="345"/>
      <c r="SQV62" s="345"/>
      <c r="SQW62" s="345"/>
      <c r="SQX62" s="345"/>
      <c r="SQY62" s="345"/>
      <c r="SQZ62" s="345"/>
      <c r="SRA62" s="345"/>
      <c r="SRB62" s="345"/>
      <c r="SRC62" s="345"/>
      <c r="SRD62" s="345"/>
      <c r="SRE62" s="345"/>
      <c r="SRF62" s="345"/>
      <c r="SRG62" s="345"/>
      <c r="SRH62" s="345"/>
      <c r="SRI62" s="345"/>
      <c r="SRJ62" s="345"/>
      <c r="SRK62" s="345"/>
      <c r="SRL62" s="345"/>
      <c r="SRM62" s="345"/>
      <c r="SRN62" s="345"/>
      <c r="SRO62" s="345"/>
      <c r="SRP62" s="345"/>
      <c r="SRQ62" s="345"/>
      <c r="SRR62" s="345"/>
      <c r="SRS62" s="345"/>
      <c r="SRT62" s="345"/>
      <c r="SRU62" s="345"/>
      <c r="SRV62" s="345"/>
      <c r="SRW62" s="345"/>
      <c r="SRX62" s="345"/>
      <c r="SRY62" s="345"/>
      <c r="SRZ62" s="345"/>
      <c r="SSA62" s="345"/>
      <c r="SSB62" s="345"/>
      <c r="SSC62" s="345"/>
      <c r="SSD62" s="345"/>
      <c r="SSE62" s="345"/>
      <c r="SSF62" s="345"/>
      <c r="SSG62" s="345"/>
      <c r="SSH62" s="345"/>
      <c r="SSI62" s="345"/>
      <c r="SSJ62" s="345"/>
      <c r="SSK62" s="345"/>
      <c r="SSL62" s="345"/>
      <c r="SSM62" s="345"/>
      <c r="SSN62" s="345"/>
      <c r="SSO62" s="345"/>
      <c r="SSP62" s="345"/>
      <c r="SSQ62" s="345"/>
      <c r="SSR62" s="345"/>
      <c r="SSS62" s="345"/>
      <c r="SST62" s="345"/>
      <c r="SSU62" s="345"/>
      <c r="SSV62" s="345"/>
      <c r="SSW62" s="345"/>
      <c r="SSX62" s="345"/>
      <c r="SSY62" s="345"/>
      <c r="SSZ62" s="345"/>
      <c r="STA62" s="345"/>
      <c r="STB62" s="345"/>
      <c r="STC62" s="345"/>
      <c r="STD62" s="345"/>
      <c r="STE62" s="345"/>
      <c r="STF62" s="345"/>
      <c r="STG62" s="345"/>
      <c r="STH62" s="345"/>
      <c r="STI62" s="345"/>
      <c r="STJ62" s="345"/>
      <c r="STK62" s="345"/>
      <c r="STL62" s="345"/>
      <c r="STM62" s="345"/>
      <c r="STN62" s="345"/>
      <c r="STO62" s="345"/>
      <c r="STP62" s="345"/>
      <c r="STQ62" s="345"/>
      <c r="STR62" s="345"/>
      <c r="STS62" s="345"/>
      <c r="STT62" s="345"/>
      <c r="STU62" s="345"/>
      <c r="STV62" s="345"/>
      <c r="STW62" s="345"/>
      <c r="STX62" s="345"/>
      <c r="STY62" s="345"/>
      <c r="STZ62" s="345"/>
      <c r="SUA62" s="345"/>
      <c r="SUB62" s="345"/>
      <c r="SUC62" s="345"/>
      <c r="SUD62" s="345"/>
      <c r="SUE62" s="345"/>
      <c r="SUF62" s="345"/>
      <c r="SUG62" s="345"/>
      <c r="SUH62" s="345"/>
      <c r="SUI62" s="345"/>
      <c r="SUJ62" s="345"/>
      <c r="SUK62" s="345"/>
      <c r="SUL62" s="345"/>
      <c r="SUM62" s="345"/>
      <c r="SUN62" s="345"/>
      <c r="SUO62" s="345"/>
      <c r="SUP62" s="345"/>
      <c r="SUQ62" s="345"/>
      <c r="SUR62" s="345"/>
      <c r="SUS62" s="345"/>
      <c r="SUT62" s="345"/>
      <c r="SUU62" s="345"/>
      <c r="SUV62" s="345"/>
      <c r="SUW62" s="345"/>
      <c r="SUX62" s="345"/>
      <c r="SUY62" s="345"/>
      <c r="SUZ62" s="345"/>
      <c r="SVA62" s="345"/>
      <c r="SVB62" s="345"/>
      <c r="SVC62" s="345"/>
      <c r="SVD62" s="345"/>
      <c r="SVE62" s="345"/>
      <c r="SVF62" s="345"/>
      <c r="SVG62" s="345"/>
      <c r="SVH62" s="345"/>
      <c r="SVI62" s="345"/>
      <c r="SVJ62" s="345"/>
      <c r="SVK62" s="345"/>
      <c r="SVL62" s="345"/>
      <c r="SVM62" s="345"/>
      <c r="SVN62" s="345"/>
      <c r="SVO62" s="345"/>
      <c r="SVP62" s="345"/>
      <c r="SVQ62" s="345"/>
      <c r="SVR62" s="345"/>
      <c r="SVS62" s="345"/>
      <c r="SVT62" s="345"/>
      <c r="SVU62" s="345"/>
      <c r="SVV62" s="345"/>
      <c r="SVW62" s="345"/>
      <c r="SVX62" s="345"/>
      <c r="SVY62" s="345"/>
      <c r="SVZ62" s="345"/>
      <c r="SWA62" s="345"/>
      <c r="SWB62" s="345"/>
      <c r="SWC62" s="345"/>
      <c r="SWD62" s="345"/>
      <c r="SWE62" s="345"/>
      <c r="SWF62" s="345"/>
      <c r="SWG62" s="345"/>
      <c r="SWH62" s="345"/>
      <c r="SWI62" s="345"/>
      <c r="SWJ62" s="345"/>
      <c r="SWK62" s="345"/>
      <c r="SWL62" s="345"/>
      <c r="SWM62" s="345"/>
      <c r="SWN62" s="345"/>
      <c r="SWO62" s="345"/>
      <c r="SWP62" s="345"/>
      <c r="SWQ62" s="345"/>
      <c r="SWR62" s="345"/>
      <c r="SWS62" s="345"/>
      <c r="SWT62" s="345"/>
      <c r="SWU62" s="345"/>
      <c r="SWV62" s="345"/>
      <c r="SWW62" s="345"/>
      <c r="SWX62" s="345"/>
      <c r="SWY62" s="345"/>
      <c r="SWZ62" s="345"/>
      <c r="SXA62" s="345"/>
      <c r="SXB62" s="345"/>
      <c r="SXC62" s="345"/>
      <c r="SXD62" s="345"/>
      <c r="SXE62" s="345"/>
      <c r="SXF62" s="345"/>
      <c r="SXG62" s="345"/>
      <c r="SXH62" s="345"/>
      <c r="SXI62" s="345"/>
      <c r="SXJ62" s="345"/>
      <c r="SXK62" s="345"/>
      <c r="SXL62" s="345"/>
      <c r="SXM62" s="345"/>
      <c r="SXN62" s="345"/>
      <c r="SXO62" s="345"/>
      <c r="SXP62" s="345"/>
      <c r="SXQ62" s="345"/>
      <c r="SXR62" s="345"/>
      <c r="SXS62" s="345"/>
      <c r="SXT62" s="345"/>
      <c r="SXU62" s="345"/>
      <c r="SXV62" s="345"/>
      <c r="SXW62" s="345"/>
      <c r="SXX62" s="345"/>
      <c r="SXY62" s="345"/>
      <c r="SXZ62" s="345"/>
      <c r="SYA62" s="345"/>
      <c r="SYB62" s="345"/>
      <c r="SYC62" s="345"/>
      <c r="SYD62" s="345"/>
      <c r="SYE62" s="345"/>
      <c r="SYF62" s="345"/>
      <c r="SYG62" s="345"/>
      <c r="SYH62" s="345"/>
      <c r="SYI62" s="345"/>
      <c r="SYJ62" s="345"/>
      <c r="SYK62" s="345"/>
      <c r="SYL62" s="345"/>
      <c r="SYM62" s="345"/>
      <c r="SYN62" s="345"/>
      <c r="SYO62" s="345"/>
      <c r="SYP62" s="345"/>
      <c r="SYQ62" s="345"/>
      <c r="SYR62" s="345"/>
      <c r="SYS62" s="345"/>
      <c r="SYT62" s="345"/>
      <c r="SYU62" s="345"/>
      <c r="SYV62" s="345"/>
      <c r="SYW62" s="345"/>
      <c r="SYX62" s="345"/>
      <c r="SYY62" s="345"/>
      <c r="SYZ62" s="345"/>
      <c r="SZA62" s="345"/>
      <c r="SZB62" s="345"/>
      <c r="SZC62" s="345"/>
      <c r="SZD62" s="345"/>
      <c r="SZE62" s="345"/>
      <c r="SZF62" s="345"/>
      <c r="SZG62" s="345"/>
      <c r="SZH62" s="345"/>
      <c r="SZI62" s="345"/>
      <c r="SZJ62" s="345"/>
      <c r="SZK62" s="345"/>
      <c r="SZL62" s="345"/>
      <c r="SZM62" s="345"/>
      <c r="SZN62" s="345"/>
      <c r="SZO62" s="345"/>
      <c r="SZP62" s="345"/>
      <c r="SZQ62" s="345"/>
      <c r="SZR62" s="345"/>
      <c r="SZS62" s="345"/>
      <c r="SZT62" s="345"/>
      <c r="SZU62" s="345"/>
      <c r="SZV62" s="345"/>
      <c r="SZW62" s="345"/>
      <c r="SZX62" s="345"/>
      <c r="SZY62" s="345"/>
      <c r="SZZ62" s="345"/>
      <c r="TAA62" s="345"/>
      <c r="TAB62" s="345"/>
      <c r="TAC62" s="345"/>
      <c r="TAD62" s="345"/>
      <c r="TAE62" s="345"/>
      <c r="TAF62" s="345"/>
      <c r="TAG62" s="345"/>
      <c r="TAH62" s="345"/>
      <c r="TAI62" s="345"/>
      <c r="TAJ62" s="345"/>
      <c r="TAK62" s="345"/>
      <c r="TAL62" s="345"/>
      <c r="TAM62" s="345"/>
      <c r="TAN62" s="345"/>
      <c r="TAO62" s="345"/>
      <c r="TAP62" s="345"/>
      <c r="TAQ62" s="345"/>
      <c r="TAR62" s="345"/>
      <c r="TAS62" s="345"/>
      <c r="TAT62" s="345"/>
      <c r="TAU62" s="345"/>
      <c r="TAV62" s="345"/>
      <c r="TAW62" s="345"/>
      <c r="TAX62" s="345"/>
      <c r="TAY62" s="345"/>
      <c r="TAZ62" s="345"/>
      <c r="TBA62" s="345"/>
      <c r="TBB62" s="345"/>
      <c r="TBC62" s="345"/>
      <c r="TBD62" s="345"/>
      <c r="TBE62" s="345"/>
      <c r="TBF62" s="345"/>
      <c r="TBG62" s="345"/>
      <c r="TBH62" s="345"/>
      <c r="TBI62" s="345"/>
      <c r="TBJ62" s="345"/>
      <c r="TBK62" s="345"/>
      <c r="TBL62" s="345"/>
      <c r="TBM62" s="345"/>
      <c r="TBN62" s="345"/>
      <c r="TBO62" s="345"/>
      <c r="TBP62" s="345"/>
      <c r="TBQ62" s="345"/>
      <c r="TBR62" s="345"/>
      <c r="TBS62" s="345"/>
      <c r="TBT62" s="345"/>
      <c r="TBU62" s="345"/>
      <c r="TBV62" s="345"/>
      <c r="TBW62" s="345"/>
      <c r="TBX62" s="345"/>
      <c r="TBY62" s="345"/>
      <c r="TBZ62" s="345"/>
      <c r="TCA62" s="345"/>
      <c r="TCB62" s="345"/>
      <c r="TCC62" s="345"/>
      <c r="TCD62" s="345"/>
      <c r="TCE62" s="345"/>
      <c r="TCF62" s="345"/>
      <c r="TCG62" s="345"/>
      <c r="TCH62" s="345"/>
      <c r="TCI62" s="345"/>
      <c r="TCJ62" s="345"/>
      <c r="TCK62" s="345"/>
      <c r="TCL62" s="345"/>
      <c r="TCM62" s="345"/>
      <c r="TCN62" s="345"/>
      <c r="TCO62" s="345"/>
      <c r="TCP62" s="345"/>
      <c r="TCQ62" s="345"/>
      <c r="TCR62" s="345"/>
      <c r="TCS62" s="345"/>
      <c r="TCT62" s="345"/>
      <c r="TCU62" s="345"/>
      <c r="TCV62" s="345"/>
      <c r="TCW62" s="345"/>
      <c r="TCX62" s="345"/>
      <c r="TCY62" s="345"/>
      <c r="TCZ62" s="345"/>
      <c r="TDA62" s="345"/>
      <c r="TDB62" s="345"/>
      <c r="TDC62" s="345"/>
      <c r="TDD62" s="345"/>
      <c r="TDE62" s="345"/>
      <c r="TDF62" s="345"/>
      <c r="TDG62" s="345"/>
      <c r="TDH62" s="345"/>
      <c r="TDI62" s="345"/>
      <c r="TDJ62" s="345"/>
      <c r="TDK62" s="345"/>
      <c r="TDL62" s="345"/>
      <c r="TDM62" s="345"/>
      <c r="TDN62" s="345"/>
      <c r="TDO62" s="345"/>
      <c r="TDP62" s="345"/>
      <c r="TDQ62" s="345"/>
      <c r="TDR62" s="345"/>
      <c r="TDS62" s="345"/>
      <c r="TDT62" s="345"/>
      <c r="TDU62" s="345"/>
      <c r="TDV62" s="345"/>
      <c r="TDW62" s="345"/>
      <c r="TDX62" s="345"/>
      <c r="TDY62" s="345"/>
      <c r="TDZ62" s="345"/>
      <c r="TEA62" s="345"/>
      <c r="TEB62" s="345"/>
      <c r="TEC62" s="345"/>
      <c r="TED62" s="345"/>
      <c r="TEE62" s="345"/>
      <c r="TEF62" s="345"/>
      <c r="TEG62" s="345"/>
      <c r="TEH62" s="345"/>
      <c r="TEI62" s="345"/>
      <c r="TEJ62" s="345"/>
      <c r="TEK62" s="345"/>
      <c r="TEL62" s="345"/>
      <c r="TEM62" s="345"/>
      <c r="TEN62" s="345"/>
      <c r="TEO62" s="345"/>
      <c r="TEP62" s="345"/>
      <c r="TEQ62" s="345"/>
      <c r="TER62" s="345"/>
      <c r="TES62" s="345"/>
      <c r="TET62" s="345"/>
      <c r="TEU62" s="345"/>
      <c r="TEV62" s="345"/>
      <c r="TEW62" s="345"/>
      <c r="TEX62" s="345"/>
      <c r="TEY62" s="345"/>
      <c r="TEZ62" s="345"/>
      <c r="TFA62" s="345"/>
      <c r="TFB62" s="345"/>
      <c r="TFC62" s="345"/>
      <c r="TFD62" s="345"/>
      <c r="TFE62" s="345"/>
      <c r="TFF62" s="345"/>
      <c r="TFG62" s="345"/>
      <c r="TFH62" s="345"/>
      <c r="TFI62" s="345"/>
      <c r="TFJ62" s="345"/>
      <c r="TFK62" s="345"/>
      <c r="TFL62" s="345"/>
      <c r="TFM62" s="345"/>
      <c r="TFN62" s="345"/>
      <c r="TFO62" s="345"/>
      <c r="TFP62" s="345"/>
      <c r="TFQ62" s="345"/>
      <c r="TFR62" s="345"/>
      <c r="TFS62" s="345"/>
      <c r="TFT62" s="345"/>
      <c r="TFU62" s="345"/>
      <c r="TFV62" s="345"/>
      <c r="TFW62" s="345"/>
      <c r="TFX62" s="345"/>
      <c r="TFY62" s="345"/>
      <c r="TFZ62" s="345"/>
      <c r="TGA62" s="345"/>
      <c r="TGB62" s="345"/>
      <c r="TGC62" s="345"/>
      <c r="TGD62" s="345"/>
      <c r="TGE62" s="345"/>
      <c r="TGF62" s="345"/>
      <c r="TGG62" s="345"/>
      <c r="TGH62" s="345"/>
      <c r="TGI62" s="345"/>
      <c r="TGJ62" s="345"/>
      <c r="TGK62" s="345"/>
      <c r="TGL62" s="345"/>
      <c r="TGM62" s="345"/>
      <c r="TGN62" s="345"/>
      <c r="TGO62" s="345"/>
      <c r="TGP62" s="345"/>
      <c r="TGQ62" s="345"/>
      <c r="TGR62" s="345"/>
      <c r="TGS62" s="345"/>
      <c r="TGT62" s="345"/>
      <c r="TGU62" s="345"/>
      <c r="TGV62" s="345"/>
      <c r="TGW62" s="345"/>
      <c r="TGX62" s="345"/>
      <c r="TGY62" s="345"/>
      <c r="TGZ62" s="345"/>
      <c r="THA62" s="345"/>
      <c r="THB62" s="345"/>
      <c r="THC62" s="345"/>
      <c r="THD62" s="345"/>
      <c r="THE62" s="345"/>
      <c r="THF62" s="345"/>
      <c r="THG62" s="345"/>
      <c r="THH62" s="345"/>
      <c r="THI62" s="345"/>
      <c r="THJ62" s="345"/>
      <c r="THK62" s="345"/>
      <c r="THL62" s="345"/>
      <c r="THM62" s="345"/>
      <c r="THN62" s="345"/>
      <c r="THO62" s="345"/>
      <c r="THP62" s="345"/>
      <c r="THQ62" s="345"/>
      <c r="THR62" s="345"/>
      <c r="THS62" s="345"/>
      <c r="THT62" s="345"/>
      <c r="THU62" s="345"/>
      <c r="THV62" s="345"/>
      <c r="THW62" s="345"/>
      <c r="THX62" s="345"/>
      <c r="THY62" s="345"/>
      <c r="THZ62" s="345"/>
      <c r="TIA62" s="345"/>
      <c r="TIB62" s="345"/>
      <c r="TIC62" s="345"/>
      <c r="TID62" s="345"/>
      <c r="TIE62" s="345"/>
      <c r="TIF62" s="345"/>
      <c r="TIG62" s="345"/>
      <c r="TIH62" s="345"/>
      <c r="TII62" s="345"/>
      <c r="TIJ62" s="345"/>
      <c r="TIK62" s="345"/>
      <c r="TIL62" s="345"/>
      <c r="TIM62" s="345"/>
      <c r="TIN62" s="345"/>
      <c r="TIO62" s="345"/>
      <c r="TIP62" s="345"/>
      <c r="TIQ62" s="345"/>
      <c r="TIR62" s="345"/>
      <c r="TIS62" s="345"/>
      <c r="TIT62" s="345"/>
      <c r="TIU62" s="345"/>
      <c r="TIV62" s="345"/>
      <c r="TIW62" s="345"/>
      <c r="TIX62" s="345"/>
      <c r="TIY62" s="345"/>
      <c r="TIZ62" s="345"/>
      <c r="TJA62" s="345"/>
      <c r="TJB62" s="345"/>
      <c r="TJC62" s="345"/>
      <c r="TJD62" s="345"/>
      <c r="TJE62" s="345"/>
      <c r="TJF62" s="345"/>
      <c r="TJG62" s="345"/>
      <c r="TJH62" s="345"/>
      <c r="TJI62" s="345"/>
      <c r="TJJ62" s="345"/>
      <c r="TJK62" s="345"/>
      <c r="TJL62" s="345"/>
      <c r="TJM62" s="345"/>
      <c r="TJN62" s="345"/>
      <c r="TJO62" s="345"/>
      <c r="TJP62" s="345"/>
      <c r="TJQ62" s="345"/>
      <c r="TJR62" s="345"/>
      <c r="TJS62" s="345"/>
      <c r="TJT62" s="345"/>
      <c r="TJU62" s="345"/>
      <c r="TJV62" s="345"/>
      <c r="TJW62" s="345"/>
      <c r="TJX62" s="345"/>
      <c r="TJY62" s="345"/>
      <c r="TJZ62" s="345"/>
      <c r="TKA62" s="345"/>
      <c r="TKB62" s="345"/>
      <c r="TKC62" s="345"/>
      <c r="TKD62" s="345"/>
      <c r="TKE62" s="345"/>
      <c r="TKF62" s="345"/>
      <c r="TKG62" s="345"/>
      <c r="TKH62" s="345"/>
      <c r="TKI62" s="345"/>
      <c r="TKJ62" s="345"/>
      <c r="TKK62" s="345"/>
      <c r="TKL62" s="345"/>
      <c r="TKM62" s="345"/>
      <c r="TKN62" s="345"/>
      <c r="TKO62" s="345"/>
      <c r="TKP62" s="345"/>
      <c r="TKQ62" s="345"/>
      <c r="TKR62" s="345"/>
      <c r="TKS62" s="345"/>
      <c r="TKT62" s="345"/>
      <c r="TKU62" s="345"/>
      <c r="TKV62" s="345"/>
      <c r="TKW62" s="345"/>
      <c r="TKX62" s="345"/>
      <c r="TKY62" s="345"/>
      <c r="TKZ62" s="345"/>
      <c r="TLA62" s="345"/>
      <c r="TLB62" s="345"/>
      <c r="TLC62" s="345"/>
      <c r="TLD62" s="345"/>
      <c r="TLE62" s="345"/>
      <c r="TLF62" s="345"/>
      <c r="TLG62" s="345"/>
      <c r="TLH62" s="345"/>
      <c r="TLI62" s="345"/>
      <c r="TLJ62" s="345"/>
      <c r="TLK62" s="345"/>
      <c r="TLL62" s="345"/>
      <c r="TLM62" s="345"/>
      <c r="TLN62" s="345"/>
      <c r="TLO62" s="345"/>
      <c r="TLP62" s="345"/>
      <c r="TLQ62" s="345"/>
      <c r="TLR62" s="345"/>
      <c r="TLS62" s="345"/>
      <c r="TLT62" s="345"/>
      <c r="TLU62" s="345"/>
      <c r="TLV62" s="345"/>
      <c r="TLW62" s="345"/>
      <c r="TLX62" s="345"/>
      <c r="TLY62" s="345"/>
      <c r="TLZ62" s="345"/>
      <c r="TMA62" s="345"/>
      <c r="TMB62" s="345"/>
      <c r="TMC62" s="345"/>
      <c r="TMD62" s="345"/>
      <c r="TME62" s="345"/>
      <c r="TMF62" s="345"/>
      <c r="TMG62" s="345"/>
      <c r="TMH62" s="345"/>
      <c r="TMI62" s="345"/>
      <c r="TMJ62" s="345"/>
      <c r="TMK62" s="345"/>
      <c r="TML62" s="345"/>
      <c r="TMM62" s="345"/>
      <c r="TMN62" s="345"/>
      <c r="TMO62" s="345"/>
      <c r="TMP62" s="345"/>
      <c r="TMQ62" s="345"/>
      <c r="TMR62" s="345"/>
      <c r="TMS62" s="345"/>
      <c r="TMT62" s="345"/>
      <c r="TMU62" s="345"/>
      <c r="TMV62" s="345"/>
      <c r="TMW62" s="345"/>
      <c r="TMX62" s="345"/>
      <c r="TMY62" s="345"/>
      <c r="TMZ62" s="345"/>
      <c r="TNA62" s="345"/>
      <c r="TNB62" s="345"/>
      <c r="TNC62" s="345"/>
      <c r="TND62" s="345"/>
      <c r="TNE62" s="345"/>
      <c r="TNF62" s="345"/>
      <c r="TNG62" s="345"/>
      <c r="TNH62" s="345"/>
      <c r="TNI62" s="345"/>
      <c r="TNJ62" s="345"/>
      <c r="TNK62" s="345"/>
      <c r="TNL62" s="345"/>
      <c r="TNM62" s="345"/>
      <c r="TNN62" s="345"/>
      <c r="TNO62" s="345"/>
      <c r="TNP62" s="345"/>
      <c r="TNQ62" s="345"/>
      <c r="TNR62" s="345"/>
      <c r="TNS62" s="345"/>
      <c r="TNT62" s="345"/>
      <c r="TNU62" s="345"/>
      <c r="TNV62" s="345"/>
      <c r="TNW62" s="345"/>
      <c r="TNX62" s="345"/>
      <c r="TNY62" s="345"/>
      <c r="TNZ62" s="345"/>
      <c r="TOA62" s="345"/>
      <c r="TOB62" s="345"/>
      <c r="TOC62" s="345"/>
      <c r="TOD62" s="345"/>
      <c r="TOE62" s="345"/>
      <c r="TOF62" s="345"/>
      <c r="TOG62" s="345"/>
      <c r="TOH62" s="345"/>
      <c r="TOI62" s="345"/>
      <c r="TOJ62" s="345"/>
      <c r="TOK62" s="345"/>
      <c r="TOL62" s="345"/>
      <c r="TOM62" s="345"/>
      <c r="TON62" s="345"/>
      <c r="TOO62" s="345"/>
      <c r="TOP62" s="345"/>
      <c r="TOQ62" s="345"/>
      <c r="TOR62" s="345"/>
      <c r="TOS62" s="345"/>
      <c r="TOT62" s="345"/>
      <c r="TOU62" s="345"/>
      <c r="TOV62" s="345"/>
      <c r="TOW62" s="345"/>
      <c r="TOX62" s="345"/>
      <c r="TOY62" s="345"/>
      <c r="TOZ62" s="345"/>
      <c r="TPA62" s="345"/>
      <c r="TPB62" s="345"/>
      <c r="TPC62" s="345"/>
      <c r="TPD62" s="345"/>
      <c r="TPE62" s="345"/>
      <c r="TPF62" s="345"/>
      <c r="TPG62" s="345"/>
      <c r="TPH62" s="345"/>
      <c r="TPI62" s="345"/>
      <c r="TPJ62" s="345"/>
      <c r="TPK62" s="345"/>
      <c r="TPL62" s="345"/>
      <c r="TPM62" s="345"/>
      <c r="TPN62" s="345"/>
      <c r="TPO62" s="345"/>
      <c r="TPP62" s="345"/>
      <c r="TPQ62" s="345"/>
      <c r="TPR62" s="345"/>
      <c r="TPS62" s="345"/>
      <c r="TPT62" s="345"/>
      <c r="TPU62" s="345"/>
      <c r="TPV62" s="345"/>
      <c r="TPW62" s="345"/>
      <c r="TPX62" s="345"/>
      <c r="TPY62" s="345"/>
      <c r="TPZ62" s="345"/>
      <c r="TQA62" s="345"/>
      <c r="TQB62" s="345"/>
      <c r="TQC62" s="345"/>
      <c r="TQD62" s="345"/>
      <c r="TQE62" s="345"/>
      <c r="TQF62" s="345"/>
      <c r="TQG62" s="345"/>
      <c r="TQH62" s="345"/>
      <c r="TQI62" s="345"/>
      <c r="TQJ62" s="345"/>
      <c r="TQK62" s="345"/>
      <c r="TQL62" s="345"/>
      <c r="TQM62" s="345"/>
      <c r="TQN62" s="345"/>
      <c r="TQO62" s="345"/>
      <c r="TQP62" s="345"/>
      <c r="TQQ62" s="345"/>
      <c r="TQR62" s="345"/>
      <c r="TQS62" s="345"/>
      <c r="TQT62" s="345"/>
      <c r="TQU62" s="345"/>
      <c r="TQV62" s="345"/>
      <c r="TQW62" s="345"/>
      <c r="TQX62" s="345"/>
      <c r="TQY62" s="345"/>
      <c r="TQZ62" s="345"/>
      <c r="TRA62" s="345"/>
      <c r="TRB62" s="345"/>
      <c r="TRC62" s="345"/>
      <c r="TRD62" s="345"/>
      <c r="TRE62" s="345"/>
      <c r="TRF62" s="345"/>
      <c r="TRG62" s="345"/>
      <c r="TRH62" s="345"/>
      <c r="TRI62" s="345"/>
      <c r="TRJ62" s="345"/>
      <c r="TRK62" s="345"/>
      <c r="TRL62" s="345"/>
      <c r="TRM62" s="345"/>
      <c r="TRN62" s="345"/>
      <c r="TRO62" s="345"/>
      <c r="TRP62" s="345"/>
      <c r="TRQ62" s="345"/>
      <c r="TRR62" s="345"/>
      <c r="TRS62" s="345"/>
      <c r="TRT62" s="345"/>
      <c r="TRU62" s="345"/>
      <c r="TRV62" s="345"/>
      <c r="TRW62" s="345"/>
      <c r="TRX62" s="345"/>
      <c r="TRY62" s="345"/>
      <c r="TRZ62" s="345"/>
      <c r="TSA62" s="345"/>
      <c r="TSB62" s="345"/>
      <c r="TSC62" s="345"/>
      <c r="TSD62" s="345"/>
      <c r="TSE62" s="345"/>
      <c r="TSF62" s="345"/>
      <c r="TSG62" s="345"/>
      <c r="TSH62" s="345"/>
      <c r="TSI62" s="345"/>
      <c r="TSJ62" s="345"/>
      <c r="TSK62" s="345"/>
      <c r="TSL62" s="345"/>
      <c r="TSM62" s="345"/>
      <c r="TSN62" s="345"/>
      <c r="TSO62" s="345"/>
      <c r="TSP62" s="345"/>
      <c r="TSQ62" s="345"/>
      <c r="TSR62" s="345"/>
      <c r="TSS62" s="345"/>
      <c r="TST62" s="345"/>
      <c r="TSU62" s="345"/>
      <c r="TSV62" s="345"/>
      <c r="TSW62" s="345"/>
      <c r="TSX62" s="345"/>
      <c r="TSY62" s="345"/>
      <c r="TSZ62" s="345"/>
      <c r="TTA62" s="345"/>
      <c r="TTB62" s="345"/>
      <c r="TTC62" s="345"/>
      <c r="TTD62" s="345"/>
      <c r="TTE62" s="345"/>
      <c r="TTF62" s="345"/>
      <c r="TTG62" s="345"/>
      <c r="TTH62" s="345"/>
      <c r="TTI62" s="345"/>
      <c r="TTJ62" s="345"/>
      <c r="TTK62" s="345"/>
      <c r="TTL62" s="345"/>
      <c r="TTM62" s="345"/>
      <c r="TTN62" s="345"/>
      <c r="TTO62" s="345"/>
      <c r="TTP62" s="345"/>
      <c r="TTQ62" s="345"/>
      <c r="TTR62" s="345"/>
      <c r="TTS62" s="345"/>
      <c r="TTT62" s="345"/>
      <c r="TTU62" s="345"/>
      <c r="TTV62" s="345"/>
      <c r="TTW62" s="345"/>
      <c r="TTX62" s="345"/>
      <c r="TTY62" s="345"/>
      <c r="TTZ62" s="345"/>
      <c r="TUA62" s="345"/>
      <c r="TUB62" s="345"/>
      <c r="TUC62" s="345"/>
      <c r="TUD62" s="345"/>
      <c r="TUE62" s="345"/>
      <c r="TUF62" s="345"/>
      <c r="TUG62" s="345"/>
      <c r="TUH62" s="345"/>
      <c r="TUI62" s="345"/>
      <c r="TUJ62" s="345"/>
      <c r="TUK62" s="345"/>
      <c r="TUL62" s="345"/>
      <c r="TUM62" s="345"/>
      <c r="TUN62" s="345"/>
      <c r="TUO62" s="345"/>
      <c r="TUP62" s="345"/>
      <c r="TUQ62" s="345"/>
      <c r="TUR62" s="345"/>
      <c r="TUS62" s="345"/>
      <c r="TUT62" s="345"/>
      <c r="TUU62" s="345"/>
      <c r="TUV62" s="345"/>
      <c r="TUW62" s="345"/>
      <c r="TUX62" s="345"/>
      <c r="TUY62" s="345"/>
      <c r="TUZ62" s="345"/>
      <c r="TVA62" s="345"/>
      <c r="TVB62" s="345"/>
      <c r="TVC62" s="345"/>
      <c r="TVD62" s="345"/>
      <c r="TVE62" s="345"/>
      <c r="TVF62" s="345"/>
      <c r="TVG62" s="345"/>
      <c r="TVH62" s="345"/>
      <c r="TVI62" s="345"/>
      <c r="TVJ62" s="345"/>
      <c r="TVK62" s="345"/>
      <c r="TVL62" s="345"/>
      <c r="TVM62" s="345"/>
      <c r="TVN62" s="345"/>
      <c r="TVO62" s="345"/>
      <c r="TVP62" s="345"/>
      <c r="TVQ62" s="345"/>
      <c r="TVR62" s="345"/>
      <c r="TVS62" s="345"/>
      <c r="TVT62" s="345"/>
      <c r="TVU62" s="345"/>
      <c r="TVV62" s="345"/>
      <c r="TVW62" s="345"/>
      <c r="TVX62" s="345"/>
      <c r="TVY62" s="345"/>
      <c r="TVZ62" s="345"/>
      <c r="TWA62" s="345"/>
      <c r="TWB62" s="345"/>
      <c r="TWC62" s="345"/>
      <c r="TWD62" s="345"/>
      <c r="TWE62" s="345"/>
      <c r="TWF62" s="345"/>
      <c r="TWG62" s="345"/>
      <c r="TWH62" s="345"/>
      <c r="TWI62" s="345"/>
      <c r="TWJ62" s="345"/>
      <c r="TWK62" s="345"/>
      <c r="TWL62" s="345"/>
      <c r="TWM62" s="345"/>
      <c r="TWN62" s="345"/>
      <c r="TWO62" s="345"/>
      <c r="TWP62" s="345"/>
      <c r="TWQ62" s="345"/>
      <c r="TWR62" s="345"/>
      <c r="TWS62" s="345"/>
      <c r="TWT62" s="345"/>
      <c r="TWU62" s="345"/>
      <c r="TWV62" s="345"/>
      <c r="TWW62" s="345"/>
      <c r="TWX62" s="345"/>
      <c r="TWY62" s="345"/>
      <c r="TWZ62" s="345"/>
      <c r="TXA62" s="345"/>
      <c r="TXB62" s="345"/>
      <c r="TXC62" s="345"/>
      <c r="TXD62" s="345"/>
      <c r="TXE62" s="345"/>
      <c r="TXF62" s="345"/>
      <c r="TXG62" s="345"/>
      <c r="TXH62" s="345"/>
      <c r="TXI62" s="345"/>
      <c r="TXJ62" s="345"/>
      <c r="TXK62" s="345"/>
      <c r="TXL62" s="345"/>
      <c r="TXM62" s="345"/>
      <c r="TXN62" s="345"/>
      <c r="TXO62" s="345"/>
      <c r="TXP62" s="345"/>
      <c r="TXQ62" s="345"/>
      <c r="TXR62" s="345"/>
      <c r="TXS62" s="345"/>
      <c r="TXT62" s="345"/>
      <c r="TXU62" s="345"/>
      <c r="TXV62" s="345"/>
      <c r="TXW62" s="345"/>
      <c r="TXX62" s="345"/>
      <c r="TXY62" s="345"/>
      <c r="TXZ62" s="345"/>
      <c r="TYA62" s="345"/>
      <c r="TYB62" s="345"/>
      <c r="TYC62" s="345"/>
      <c r="TYD62" s="345"/>
      <c r="TYE62" s="345"/>
      <c r="TYF62" s="345"/>
      <c r="TYG62" s="345"/>
      <c r="TYH62" s="345"/>
      <c r="TYI62" s="345"/>
      <c r="TYJ62" s="345"/>
      <c r="TYK62" s="345"/>
      <c r="TYL62" s="345"/>
      <c r="TYM62" s="345"/>
      <c r="TYN62" s="345"/>
      <c r="TYO62" s="345"/>
      <c r="TYP62" s="345"/>
      <c r="TYQ62" s="345"/>
      <c r="TYR62" s="345"/>
      <c r="TYS62" s="345"/>
      <c r="TYT62" s="345"/>
      <c r="TYU62" s="345"/>
      <c r="TYV62" s="345"/>
      <c r="TYW62" s="345"/>
      <c r="TYX62" s="345"/>
      <c r="TYY62" s="345"/>
      <c r="TYZ62" s="345"/>
      <c r="TZA62" s="345"/>
      <c r="TZB62" s="345"/>
      <c r="TZC62" s="345"/>
      <c r="TZD62" s="345"/>
      <c r="TZE62" s="345"/>
      <c r="TZF62" s="345"/>
      <c r="TZG62" s="345"/>
      <c r="TZH62" s="345"/>
      <c r="TZI62" s="345"/>
      <c r="TZJ62" s="345"/>
      <c r="TZK62" s="345"/>
      <c r="TZL62" s="345"/>
      <c r="TZM62" s="345"/>
      <c r="TZN62" s="345"/>
      <c r="TZO62" s="345"/>
      <c r="TZP62" s="345"/>
      <c r="TZQ62" s="345"/>
      <c r="TZR62" s="345"/>
      <c r="TZS62" s="345"/>
      <c r="TZT62" s="345"/>
      <c r="TZU62" s="345"/>
      <c r="TZV62" s="345"/>
      <c r="TZW62" s="345"/>
      <c r="TZX62" s="345"/>
      <c r="TZY62" s="345"/>
      <c r="TZZ62" s="345"/>
      <c r="UAA62" s="345"/>
      <c r="UAB62" s="345"/>
      <c r="UAC62" s="345"/>
      <c r="UAD62" s="345"/>
      <c r="UAE62" s="345"/>
      <c r="UAF62" s="345"/>
      <c r="UAG62" s="345"/>
      <c r="UAH62" s="345"/>
      <c r="UAI62" s="345"/>
      <c r="UAJ62" s="345"/>
      <c r="UAK62" s="345"/>
      <c r="UAL62" s="345"/>
      <c r="UAM62" s="345"/>
      <c r="UAN62" s="345"/>
      <c r="UAO62" s="345"/>
      <c r="UAP62" s="345"/>
      <c r="UAQ62" s="345"/>
      <c r="UAR62" s="345"/>
      <c r="UAS62" s="345"/>
      <c r="UAT62" s="345"/>
      <c r="UAU62" s="345"/>
      <c r="UAV62" s="345"/>
      <c r="UAW62" s="345"/>
      <c r="UAX62" s="345"/>
      <c r="UAY62" s="345"/>
      <c r="UAZ62" s="345"/>
      <c r="UBA62" s="345"/>
      <c r="UBB62" s="345"/>
      <c r="UBC62" s="345"/>
      <c r="UBD62" s="345"/>
      <c r="UBE62" s="345"/>
      <c r="UBF62" s="345"/>
      <c r="UBG62" s="345"/>
      <c r="UBH62" s="345"/>
      <c r="UBI62" s="345"/>
      <c r="UBJ62" s="345"/>
      <c r="UBK62" s="345"/>
      <c r="UBL62" s="345"/>
      <c r="UBM62" s="345"/>
      <c r="UBN62" s="345"/>
      <c r="UBO62" s="345"/>
      <c r="UBP62" s="345"/>
      <c r="UBQ62" s="345"/>
      <c r="UBR62" s="345"/>
      <c r="UBS62" s="345"/>
      <c r="UBT62" s="345"/>
      <c r="UBU62" s="345"/>
      <c r="UBV62" s="345"/>
      <c r="UBW62" s="345"/>
      <c r="UBX62" s="345"/>
      <c r="UBY62" s="345"/>
      <c r="UBZ62" s="345"/>
      <c r="UCA62" s="345"/>
      <c r="UCB62" s="345"/>
      <c r="UCC62" s="345"/>
      <c r="UCD62" s="345"/>
      <c r="UCE62" s="345"/>
      <c r="UCF62" s="345"/>
      <c r="UCG62" s="345"/>
      <c r="UCH62" s="345"/>
      <c r="UCI62" s="345"/>
      <c r="UCJ62" s="345"/>
      <c r="UCK62" s="345"/>
      <c r="UCL62" s="345"/>
      <c r="UCM62" s="345"/>
      <c r="UCN62" s="345"/>
      <c r="UCO62" s="345"/>
      <c r="UCP62" s="345"/>
      <c r="UCQ62" s="345"/>
      <c r="UCR62" s="345"/>
      <c r="UCS62" s="345"/>
      <c r="UCT62" s="345"/>
      <c r="UCU62" s="345"/>
      <c r="UCV62" s="345"/>
      <c r="UCW62" s="345"/>
      <c r="UCX62" s="345"/>
      <c r="UCY62" s="345"/>
      <c r="UCZ62" s="345"/>
      <c r="UDA62" s="345"/>
      <c r="UDB62" s="345"/>
      <c r="UDC62" s="345"/>
      <c r="UDD62" s="345"/>
      <c r="UDE62" s="345"/>
      <c r="UDF62" s="345"/>
      <c r="UDG62" s="345"/>
      <c r="UDH62" s="345"/>
      <c r="UDI62" s="345"/>
      <c r="UDJ62" s="345"/>
      <c r="UDK62" s="345"/>
      <c r="UDL62" s="345"/>
      <c r="UDM62" s="345"/>
      <c r="UDN62" s="345"/>
      <c r="UDO62" s="345"/>
      <c r="UDP62" s="345"/>
      <c r="UDQ62" s="345"/>
      <c r="UDR62" s="345"/>
      <c r="UDS62" s="345"/>
      <c r="UDT62" s="345"/>
      <c r="UDU62" s="345"/>
      <c r="UDV62" s="345"/>
      <c r="UDW62" s="345"/>
      <c r="UDX62" s="345"/>
      <c r="UDY62" s="345"/>
      <c r="UDZ62" s="345"/>
      <c r="UEA62" s="345"/>
      <c r="UEB62" s="345"/>
      <c r="UEC62" s="345"/>
      <c r="UED62" s="345"/>
      <c r="UEE62" s="345"/>
      <c r="UEF62" s="345"/>
      <c r="UEG62" s="345"/>
      <c r="UEH62" s="345"/>
      <c r="UEI62" s="345"/>
      <c r="UEJ62" s="345"/>
      <c r="UEK62" s="345"/>
      <c r="UEL62" s="345"/>
      <c r="UEM62" s="345"/>
      <c r="UEN62" s="345"/>
      <c r="UEO62" s="345"/>
      <c r="UEP62" s="345"/>
      <c r="UEQ62" s="345"/>
      <c r="UER62" s="345"/>
      <c r="UES62" s="345"/>
      <c r="UET62" s="345"/>
      <c r="UEU62" s="345"/>
      <c r="UEV62" s="345"/>
      <c r="UEW62" s="345"/>
      <c r="UEX62" s="345"/>
      <c r="UEY62" s="345"/>
      <c r="UEZ62" s="345"/>
      <c r="UFA62" s="345"/>
      <c r="UFB62" s="345"/>
      <c r="UFC62" s="345"/>
      <c r="UFD62" s="345"/>
      <c r="UFE62" s="345"/>
      <c r="UFF62" s="345"/>
      <c r="UFG62" s="345"/>
      <c r="UFH62" s="345"/>
      <c r="UFI62" s="345"/>
      <c r="UFJ62" s="345"/>
      <c r="UFK62" s="345"/>
      <c r="UFL62" s="345"/>
      <c r="UFM62" s="345"/>
      <c r="UFN62" s="345"/>
      <c r="UFO62" s="345"/>
      <c r="UFP62" s="345"/>
      <c r="UFQ62" s="345"/>
      <c r="UFR62" s="345"/>
      <c r="UFS62" s="345"/>
      <c r="UFT62" s="345"/>
      <c r="UFU62" s="345"/>
      <c r="UFV62" s="345"/>
      <c r="UFW62" s="345"/>
      <c r="UFX62" s="345"/>
      <c r="UFY62" s="345"/>
      <c r="UFZ62" s="345"/>
      <c r="UGA62" s="345"/>
      <c r="UGB62" s="345"/>
      <c r="UGC62" s="345"/>
      <c r="UGD62" s="345"/>
      <c r="UGE62" s="345"/>
      <c r="UGF62" s="345"/>
      <c r="UGG62" s="345"/>
      <c r="UGH62" s="345"/>
      <c r="UGI62" s="345"/>
      <c r="UGJ62" s="345"/>
      <c r="UGK62" s="345"/>
      <c r="UGL62" s="345"/>
      <c r="UGM62" s="345"/>
      <c r="UGN62" s="345"/>
      <c r="UGO62" s="345"/>
      <c r="UGP62" s="345"/>
      <c r="UGQ62" s="345"/>
      <c r="UGR62" s="345"/>
      <c r="UGS62" s="345"/>
      <c r="UGT62" s="345"/>
      <c r="UGU62" s="345"/>
      <c r="UGV62" s="345"/>
      <c r="UGW62" s="345"/>
      <c r="UGX62" s="345"/>
      <c r="UGY62" s="345"/>
      <c r="UGZ62" s="345"/>
      <c r="UHA62" s="345"/>
      <c r="UHB62" s="345"/>
      <c r="UHC62" s="345"/>
      <c r="UHD62" s="345"/>
      <c r="UHE62" s="345"/>
      <c r="UHF62" s="345"/>
      <c r="UHG62" s="345"/>
      <c r="UHH62" s="345"/>
      <c r="UHI62" s="345"/>
      <c r="UHJ62" s="345"/>
      <c r="UHK62" s="345"/>
      <c r="UHL62" s="345"/>
      <c r="UHM62" s="345"/>
      <c r="UHN62" s="345"/>
      <c r="UHO62" s="345"/>
      <c r="UHP62" s="345"/>
      <c r="UHQ62" s="345"/>
      <c r="UHR62" s="345"/>
      <c r="UHS62" s="345"/>
      <c r="UHT62" s="345"/>
      <c r="UHU62" s="345"/>
      <c r="UHV62" s="345"/>
      <c r="UHW62" s="345"/>
      <c r="UHX62" s="345"/>
      <c r="UHY62" s="345"/>
      <c r="UHZ62" s="345"/>
      <c r="UIA62" s="345"/>
      <c r="UIB62" s="345"/>
      <c r="UIC62" s="345"/>
      <c r="UID62" s="345"/>
      <c r="UIE62" s="345"/>
      <c r="UIF62" s="345"/>
      <c r="UIG62" s="345"/>
      <c r="UIH62" s="345"/>
      <c r="UII62" s="345"/>
      <c r="UIJ62" s="345"/>
      <c r="UIK62" s="345"/>
      <c r="UIL62" s="345"/>
      <c r="UIM62" s="345"/>
      <c r="UIN62" s="345"/>
      <c r="UIO62" s="345"/>
      <c r="UIP62" s="345"/>
      <c r="UIQ62" s="345"/>
      <c r="UIR62" s="345"/>
      <c r="UIS62" s="345"/>
      <c r="UIT62" s="345"/>
      <c r="UIU62" s="345"/>
      <c r="UIV62" s="345"/>
      <c r="UIW62" s="345"/>
      <c r="UIX62" s="345"/>
      <c r="UIY62" s="345"/>
      <c r="UIZ62" s="345"/>
      <c r="UJA62" s="345"/>
      <c r="UJB62" s="345"/>
      <c r="UJC62" s="345"/>
      <c r="UJD62" s="345"/>
      <c r="UJE62" s="345"/>
      <c r="UJF62" s="345"/>
      <c r="UJG62" s="345"/>
      <c r="UJH62" s="345"/>
      <c r="UJI62" s="345"/>
      <c r="UJJ62" s="345"/>
      <c r="UJK62" s="345"/>
      <c r="UJL62" s="345"/>
      <c r="UJM62" s="345"/>
      <c r="UJN62" s="345"/>
      <c r="UJO62" s="345"/>
      <c r="UJP62" s="345"/>
      <c r="UJQ62" s="345"/>
      <c r="UJR62" s="345"/>
      <c r="UJS62" s="345"/>
      <c r="UJT62" s="345"/>
      <c r="UJU62" s="345"/>
      <c r="UJV62" s="345"/>
      <c r="UJW62" s="345"/>
      <c r="UJX62" s="345"/>
      <c r="UJY62" s="345"/>
      <c r="UJZ62" s="345"/>
      <c r="UKA62" s="345"/>
      <c r="UKB62" s="345"/>
      <c r="UKC62" s="345"/>
      <c r="UKD62" s="345"/>
      <c r="UKE62" s="345"/>
      <c r="UKF62" s="345"/>
      <c r="UKG62" s="345"/>
      <c r="UKH62" s="345"/>
      <c r="UKI62" s="345"/>
      <c r="UKJ62" s="345"/>
      <c r="UKK62" s="345"/>
      <c r="UKL62" s="345"/>
      <c r="UKM62" s="345"/>
      <c r="UKN62" s="345"/>
      <c r="UKO62" s="345"/>
      <c r="UKP62" s="345"/>
      <c r="UKQ62" s="345"/>
      <c r="UKR62" s="345"/>
      <c r="UKS62" s="345"/>
      <c r="UKT62" s="345"/>
      <c r="UKU62" s="345"/>
      <c r="UKV62" s="345"/>
      <c r="UKW62" s="345"/>
      <c r="UKX62" s="345"/>
      <c r="UKY62" s="345"/>
      <c r="UKZ62" s="345"/>
      <c r="ULA62" s="345"/>
      <c r="ULB62" s="345"/>
      <c r="ULC62" s="345"/>
      <c r="ULD62" s="345"/>
      <c r="ULE62" s="345"/>
      <c r="ULF62" s="345"/>
      <c r="ULG62" s="345"/>
      <c r="ULH62" s="345"/>
      <c r="ULI62" s="345"/>
      <c r="ULJ62" s="345"/>
      <c r="ULK62" s="345"/>
      <c r="ULL62" s="345"/>
      <c r="ULM62" s="345"/>
      <c r="ULN62" s="345"/>
      <c r="ULO62" s="345"/>
      <c r="ULP62" s="345"/>
      <c r="ULQ62" s="345"/>
      <c r="ULR62" s="345"/>
      <c r="ULS62" s="345"/>
      <c r="ULT62" s="345"/>
      <c r="ULU62" s="345"/>
      <c r="ULV62" s="345"/>
      <c r="ULW62" s="345"/>
      <c r="ULX62" s="345"/>
      <c r="ULY62" s="345"/>
      <c r="ULZ62" s="345"/>
      <c r="UMA62" s="345"/>
      <c r="UMB62" s="345"/>
      <c r="UMC62" s="345"/>
      <c r="UMD62" s="345"/>
      <c r="UME62" s="345"/>
      <c r="UMF62" s="345"/>
      <c r="UMG62" s="345"/>
      <c r="UMH62" s="345"/>
      <c r="UMI62" s="345"/>
      <c r="UMJ62" s="345"/>
      <c r="UMK62" s="345"/>
      <c r="UML62" s="345"/>
      <c r="UMM62" s="345"/>
      <c r="UMN62" s="345"/>
      <c r="UMO62" s="345"/>
      <c r="UMP62" s="345"/>
      <c r="UMQ62" s="345"/>
      <c r="UMR62" s="345"/>
      <c r="UMS62" s="345"/>
      <c r="UMT62" s="345"/>
      <c r="UMU62" s="345"/>
      <c r="UMV62" s="345"/>
      <c r="UMW62" s="345"/>
      <c r="UMX62" s="345"/>
      <c r="UMY62" s="345"/>
      <c r="UMZ62" s="345"/>
      <c r="UNA62" s="345"/>
      <c r="UNB62" s="345"/>
      <c r="UNC62" s="345"/>
      <c r="UND62" s="345"/>
      <c r="UNE62" s="345"/>
      <c r="UNF62" s="345"/>
      <c r="UNG62" s="345"/>
      <c r="UNH62" s="345"/>
      <c r="UNI62" s="345"/>
      <c r="UNJ62" s="345"/>
      <c r="UNK62" s="345"/>
      <c r="UNL62" s="345"/>
      <c r="UNM62" s="345"/>
      <c r="UNN62" s="345"/>
      <c r="UNO62" s="345"/>
      <c r="UNP62" s="345"/>
      <c r="UNQ62" s="345"/>
      <c r="UNR62" s="345"/>
      <c r="UNS62" s="345"/>
      <c r="UNT62" s="345"/>
      <c r="UNU62" s="345"/>
      <c r="UNV62" s="345"/>
      <c r="UNW62" s="345"/>
      <c r="UNX62" s="345"/>
      <c r="UNY62" s="345"/>
      <c r="UNZ62" s="345"/>
      <c r="UOA62" s="345"/>
      <c r="UOB62" s="345"/>
      <c r="UOC62" s="345"/>
      <c r="UOD62" s="345"/>
      <c r="UOE62" s="345"/>
      <c r="UOF62" s="345"/>
      <c r="UOG62" s="345"/>
      <c r="UOH62" s="345"/>
      <c r="UOI62" s="345"/>
      <c r="UOJ62" s="345"/>
      <c r="UOK62" s="345"/>
      <c r="UOL62" s="345"/>
      <c r="UOM62" s="345"/>
      <c r="UON62" s="345"/>
      <c r="UOO62" s="345"/>
      <c r="UOP62" s="345"/>
      <c r="UOQ62" s="345"/>
      <c r="UOR62" s="345"/>
      <c r="UOS62" s="345"/>
      <c r="UOT62" s="345"/>
      <c r="UOU62" s="345"/>
      <c r="UOV62" s="345"/>
      <c r="UOW62" s="345"/>
      <c r="UOX62" s="345"/>
      <c r="UOY62" s="345"/>
      <c r="UOZ62" s="345"/>
      <c r="UPA62" s="345"/>
      <c r="UPB62" s="345"/>
      <c r="UPC62" s="345"/>
      <c r="UPD62" s="345"/>
      <c r="UPE62" s="345"/>
      <c r="UPF62" s="345"/>
      <c r="UPG62" s="345"/>
      <c r="UPH62" s="345"/>
      <c r="UPI62" s="345"/>
      <c r="UPJ62" s="345"/>
      <c r="UPK62" s="345"/>
      <c r="UPL62" s="345"/>
      <c r="UPM62" s="345"/>
      <c r="UPN62" s="345"/>
      <c r="UPO62" s="345"/>
      <c r="UPP62" s="345"/>
      <c r="UPQ62" s="345"/>
      <c r="UPR62" s="345"/>
      <c r="UPS62" s="345"/>
      <c r="UPT62" s="345"/>
      <c r="UPU62" s="345"/>
      <c r="UPV62" s="345"/>
      <c r="UPW62" s="345"/>
      <c r="UPX62" s="345"/>
      <c r="UPY62" s="345"/>
      <c r="UPZ62" s="345"/>
      <c r="UQA62" s="345"/>
      <c r="UQB62" s="345"/>
      <c r="UQC62" s="345"/>
      <c r="UQD62" s="345"/>
      <c r="UQE62" s="345"/>
      <c r="UQF62" s="345"/>
      <c r="UQG62" s="345"/>
      <c r="UQH62" s="345"/>
      <c r="UQI62" s="345"/>
      <c r="UQJ62" s="345"/>
      <c r="UQK62" s="345"/>
      <c r="UQL62" s="345"/>
      <c r="UQM62" s="345"/>
      <c r="UQN62" s="345"/>
      <c r="UQO62" s="345"/>
      <c r="UQP62" s="345"/>
      <c r="UQQ62" s="345"/>
      <c r="UQR62" s="345"/>
      <c r="UQS62" s="345"/>
      <c r="UQT62" s="345"/>
      <c r="UQU62" s="345"/>
      <c r="UQV62" s="345"/>
      <c r="UQW62" s="345"/>
      <c r="UQX62" s="345"/>
      <c r="UQY62" s="345"/>
      <c r="UQZ62" s="345"/>
      <c r="URA62" s="345"/>
      <c r="URB62" s="345"/>
      <c r="URC62" s="345"/>
      <c r="URD62" s="345"/>
      <c r="URE62" s="345"/>
      <c r="URF62" s="345"/>
      <c r="URG62" s="345"/>
      <c r="URH62" s="345"/>
      <c r="URI62" s="345"/>
      <c r="URJ62" s="345"/>
      <c r="URK62" s="345"/>
      <c r="URL62" s="345"/>
      <c r="URM62" s="345"/>
      <c r="URN62" s="345"/>
      <c r="URO62" s="345"/>
      <c r="URP62" s="345"/>
      <c r="URQ62" s="345"/>
      <c r="URR62" s="345"/>
      <c r="URS62" s="345"/>
      <c r="URT62" s="345"/>
      <c r="URU62" s="345"/>
      <c r="URV62" s="345"/>
      <c r="URW62" s="345"/>
      <c r="URX62" s="345"/>
      <c r="URY62" s="345"/>
      <c r="URZ62" s="345"/>
      <c r="USA62" s="345"/>
      <c r="USB62" s="345"/>
      <c r="USC62" s="345"/>
      <c r="USD62" s="345"/>
      <c r="USE62" s="345"/>
      <c r="USF62" s="345"/>
      <c r="USG62" s="345"/>
      <c r="USH62" s="345"/>
      <c r="USI62" s="345"/>
      <c r="USJ62" s="345"/>
      <c r="USK62" s="345"/>
      <c r="USL62" s="345"/>
      <c r="USM62" s="345"/>
      <c r="USN62" s="345"/>
      <c r="USO62" s="345"/>
      <c r="USP62" s="345"/>
      <c r="USQ62" s="345"/>
      <c r="USR62" s="345"/>
      <c r="USS62" s="345"/>
      <c r="UST62" s="345"/>
      <c r="USU62" s="345"/>
      <c r="USV62" s="345"/>
      <c r="USW62" s="345"/>
      <c r="USX62" s="345"/>
      <c r="USY62" s="345"/>
      <c r="USZ62" s="345"/>
      <c r="UTA62" s="345"/>
      <c r="UTB62" s="345"/>
      <c r="UTC62" s="345"/>
      <c r="UTD62" s="345"/>
      <c r="UTE62" s="345"/>
      <c r="UTF62" s="345"/>
      <c r="UTG62" s="345"/>
      <c r="UTH62" s="345"/>
      <c r="UTI62" s="345"/>
      <c r="UTJ62" s="345"/>
      <c r="UTK62" s="345"/>
      <c r="UTL62" s="345"/>
      <c r="UTM62" s="345"/>
      <c r="UTN62" s="345"/>
      <c r="UTO62" s="345"/>
      <c r="UTP62" s="345"/>
      <c r="UTQ62" s="345"/>
      <c r="UTR62" s="345"/>
      <c r="UTS62" s="345"/>
      <c r="UTT62" s="345"/>
      <c r="UTU62" s="345"/>
      <c r="UTV62" s="345"/>
      <c r="UTW62" s="345"/>
      <c r="UTX62" s="345"/>
      <c r="UTY62" s="345"/>
      <c r="UTZ62" s="345"/>
      <c r="UUA62" s="345"/>
      <c r="UUB62" s="345"/>
      <c r="UUC62" s="345"/>
      <c r="UUD62" s="345"/>
      <c r="UUE62" s="345"/>
      <c r="UUF62" s="345"/>
      <c r="UUG62" s="345"/>
      <c r="UUH62" s="345"/>
      <c r="UUI62" s="345"/>
      <c r="UUJ62" s="345"/>
      <c r="UUK62" s="345"/>
      <c r="UUL62" s="345"/>
      <c r="UUM62" s="345"/>
      <c r="UUN62" s="345"/>
      <c r="UUO62" s="345"/>
      <c r="UUP62" s="345"/>
      <c r="UUQ62" s="345"/>
      <c r="UUR62" s="345"/>
      <c r="UUS62" s="345"/>
      <c r="UUT62" s="345"/>
      <c r="UUU62" s="345"/>
      <c r="UUV62" s="345"/>
      <c r="UUW62" s="345"/>
      <c r="UUX62" s="345"/>
      <c r="UUY62" s="345"/>
      <c r="UUZ62" s="345"/>
      <c r="UVA62" s="345"/>
      <c r="UVB62" s="345"/>
      <c r="UVC62" s="345"/>
      <c r="UVD62" s="345"/>
      <c r="UVE62" s="345"/>
      <c r="UVF62" s="345"/>
      <c r="UVG62" s="345"/>
      <c r="UVH62" s="345"/>
      <c r="UVI62" s="345"/>
      <c r="UVJ62" s="345"/>
      <c r="UVK62" s="345"/>
      <c r="UVL62" s="345"/>
      <c r="UVM62" s="345"/>
      <c r="UVN62" s="345"/>
      <c r="UVO62" s="345"/>
      <c r="UVP62" s="345"/>
      <c r="UVQ62" s="345"/>
      <c r="UVR62" s="345"/>
      <c r="UVS62" s="345"/>
      <c r="UVT62" s="345"/>
      <c r="UVU62" s="345"/>
      <c r="UVV62" s="345"/>
      <c r="UVW62" s="345"/>
      <c r="UVX62" s="345"/>
      <c r="UVY62" s="345"/>
      <c r="UVZ62" s="345"/>
      <c r="UWA62" s="345"/>
      <c r="UWB62" s="345"/>
      <c r="UWC62" s="345"/>
      <c r="UWD62" s="345"/>
      <c r="UWE62" s="345"/>
      <c r="UWF62" s="345"/>
      <c r="UWG62" s="345"/>
      <c r="UWH62" s="345"/>
      <c r="UWI62" s="345"/>
      <c r="UWJ62" s="345"/>
      <c r="UWK62" s="345"/>
      <c r="UWL62" s="345"/>
      <c r="UWM62" s="345"/>
      <c r="UWN62" s="345"/>
      <c r="UWO62" s="345"/>
      <c r="UWP62" s="345"/>
      <c r="UWQ62" s="345"/>
      <c r="UWR62" s="345"/>
      <c r="UWS62" s="345"/>
      <c r="UWT62" s="345"/>
      <c r="UWU62" s="345"/>
      <c r="UWV62" s="345"/>
      <c r="UWW62" s="345"/>
      <c r="UWX62" s="345"/>
      <c r="UWY62" s="345"/>
      <c r="UWZ62" s="345"/>
      <c r="UXA62" s="345"/>
      <c r="UXB62" s="345"/>
      <c r="UXC62" s="345"/>
      <c r="UXD62" s="345"/>
      <c r="UXE62" s="345"/>
      <c r="UXF62" s="345"/>
      <c r="UXG62" s="345"/>
      <c r="UXH62" s="345"/>
      <c r="UXI62" s="345"/>
      <c r="UXJ62" s="345"/>
      <c r="UXK62" s="345"/>
      <c r="UXL62" s="345"/>
      <c r="UXM62" s="345"/>
      <c r="UXN62" s="345"/>
      <c r="UXO62" s="345"/>
      <c r="UXP62" s="345"/>
      <c r="UXQ62" s="345"/>
      <c r="UXR62" s="345"/>
      <c r="UXS62" s="345"/>
      <c r="UXT62" s="345"/>
      <c r="UXU62" s="345"/>
      <c r="UXV62" s="345"/>
      <c r="UXW62" s="345"/>
      <c r="UXX62" s="345"/>
      <c r="UXY62" s="345"/>
      <c r="UXZ62" s="345"/>
      <c r="UYA62" s="345"/>
      <c r="UYB62" s="345"/>
      <c r="UYC62" s="345"/>
      <c r="UYD62" s="345"/>
      <c r="UYE62" s="345"/>
      <c r="UYF62" s="345"/>
      <c r="UYG62" s="345"/>
      <c r="UYH62" s="345"/>
      <c r="UYI62" s="345"/>
      <c r="UYJ62" s="345"/>
      <c r="UYK62" s="345"/>
      <c r="UYL62" s="345"/>
      <c r="UYM62" s="345"/>
      <c r="UYN62" s="345"/>
      <c r="UYO62" s="345"/>
      <c r="UYP62" s="345"/>
      <c r="UYQ62" s="345"/>
      <c r="UYR62" s="345"/>
      <c r="UYS62" s="345"/>
      <c r="UYT62" s="345"/>
      <c r="UYU62" s="345"/>
      <c r="UYV62" s="345"/>
      <c r="UYW62" s="345"/>
      <c r="UYX62" s="345"/>
      <c r="UYY62" s="345"/>
      <c r="UYZ62" s="345"/>
      <c r="UZA62" s="345"/>
      <c r="UZB62" s="345"/>
      <c r="UZC62" s="345"/>
      <c r="UZD62" s="345"/>
      <c r="UZE62" s="345"/>
      <c r="UZF62" s="345"/>
      <c r="UZG62" s="345"/>
      <c r="UZH62" s="345"/>
      <c r="UZI62" s="345"/>
      <c r="UZJ62" s="345"/>
      <c r="UZK62" s="345"/>
      <c r="UZL62" s="345"/>
      <c r="UZM62" s="345"/>
      <c r="UZN62" s="345"/>
      <c r="UZO62" s="345"/>
      <c r="UZP62" s="345"/>
      <c r="UZQ62" s="345"/>
      <c r="UZR62" s="345"/>
      <c r="UZS62" s="345"/>
      <c r="UZT62" s="345"/>
      <c r="UZU62" s="345"/>
      <c r="UZV62" s="345"/>
      <c r="UZW62" s="345"/>
      <c r="UZX62" s="345"/>
      <c r="UZY62" s="345"/>
      <c r="UZZ62" s="345"/>
      <c r="VAA62" s="345"/>
      <c r="VAB62" s="345"/>
      <c r="VAC62" s="345"/>
      <c r="VAD62" s="345"/>
      <c r="VAE62" s="345"/>
      <c r="VAF62" s="345"/>
      <c r="VAG62" s="345"/>
      <c r="VAH62" s="345"/>
      <c r="VAI62" s="345"/>
      <c r="VAJ62" s="345"/>
      <c r="VAK62" s="345"/>
      <c r="VAL62" s="345"/>
      <c r="VAM62" s="345"/>
      <c r="VAN62" s="345"/>
      <c r="VAO62" s="345"/>
      <c r="VAP62" s="345"/>
      <c r="VAQ62" s="345"/>
      <c r="VAR62" s="345"/>
      <c r="VAS62" s="345"/>
      <c r="VAT62" s="345"/>
      <c r="VAU62" s="345"/>
      <c r="VAV62" s="345"/>
      <c r="VAW62" s="345"/>
      <c r="VAX62" s="345"/>
      <c r="VAY62" s="345"/>
      <c r="VAZ62" s="345"/>
      <c r="VBA62" s="345"/>
      <c r="VBB62" s="345"/>
      <c r="VBC62" s="345"/>
      <c r="VBD62" s="345"/>
      <c r="VBE62" s="345"/>
      <c r="VBF62" s="345"/>
      <c r="VBG62" s="345"/>
      <c r="VBH62" s="345"/>
      <c r="VBI62" s="345"/>
      <c r="VBJ62" s="345"/>
      <c r="VBK62" s="345"/>
      <c r="VBL62" s="345"/>
      <c r="VBM62" s="345"/>
      <c r="VBN62" s="345"/>
      <c r="VBO62" s="345"/>
      <c r="VBP62" s="345"/>
      <c r="VBQ62" s="345"/>
      <c r="VBR62" s="345"/>
      <c r="VBS62" s="345"/>
      <c r="VBT62" s="345"/>
      <c r="VBU62" s="345"/>
      <c r="VBV62" s="345"/>
      <c r="VBW62" s="345"/>
      <c r="VBX62" s="345"/>
      <c r="VBY62" s="345"/>
      <c r="VBZ62" s="345"/>
      <c r="VCA62" s="345"/>
      <c r="VCB62" s="345"/>
      <c r="VCC62" s="345"/>
      <c r="VCD62" s="345"/>
      <c r="VCE62" s="345"/>
      <c r="VCF62" s="345"/>
      <c r="VCG62" s="345"/>
      <c r="VCH62" s="345"/>
      <c r="VCI62" s="345"/>
      <c r="VCJ62" s="345"/>
      <c r="VCK62" s="345"/>
      <c r="VCL62" s="345"/>
      <c r="VCM62" s="345"/>
      <c r="VCN62" s="345"/>
      <c r="VCO62" s="345"/>
      <c r="VCP62" s="345"/>
      <c r="VCQ62" s="345"/>
      <c r="VCR62" s="345"/>
      <c r="VCS62" s="345"/>
      <c r="VCT62" s="345"/>
      <c r="VCU62" s="345"/>
      <c r="VCV62" s="345"/>
      <c r="VCW62" s="345"/>
      <c r="VCX62" s="345"/>
      <c r="VCY62" s="345"/>
      <c r="VCZ62" s="345"/>
      <c r="VDA62" s="345"/>
      <c r="VDB62" s="345"/>
      <c r="VDC62" s="345"/>
      <c r="VDD62" s="345"/>
      <c r="VDE62" s="345"/>
      <c r="VDF62" s="345"/>
      <c r="VDG62" s="345"/>
      <c r="VDH62" s="345"/>
      <c r="VDI62" s="345"/>
      <c r="VDJ62" s="345"/>
      <c r="VDK62" s="345"/>
      <c r="VDL62" s="345"/>
      <c r="VDM62" s="345"/>
      <c r="VDN62" s="345"/>
      <c r="VDO62" s="345"/>
      <c r="VDP62" s="345"/>
      <c r="VDQ62" s="345"/>
      <c r="VDR62" s="345"/>
      <c r="VDS62" s="345"/>
      <c r="VDT62" s="345"/>
      <c r="VDU62" s="345"/>
      <c r="VDV62" s="345"/>
      <c r="VDW62" s="345"/>
      <c r="VDX62" s="345"/>
      <c r="VDY62" s="345"/>
      <c r="VDZ62" s="345"/>
      <c r="VEA62" s="345"/>
      <c r="VEB62" s="345"/>
      <c r="VEC62" s="345"/>
      <c r="VED62" s="345"/>
      <c r="VEE62" s="345"/>
      <c r="VEF62" s="345"/>
      <c r="VEG62" s="345"/>
      <c r="VEH62" s="345"/>
      <c r="VEI62" s="345"/>
      <c r="VEJ62" s="345"/>
      <c r="VEK62" s="345"/>
      <c r="VEL62" s="345"/>
      <c r="VEM62" s="345"/>
      <c r="VEN62" s="345"/>
      <c r="VEO62" s="345"/>
      <c r="VEP62" s="345"/>
      <c r="VEQ62" s="345"/>
      <c r="VER62" s="345"/>
      <c r="VES62" s="345"/>
      <c r="VET62" s="345"/>
      <c r="VEU62" s="345"/>
      <c r="VEV62" s="345"/>
      <c r="VEW62" s="345"/>
      <c r="VEX62" s="345"/>
      <c r="VEY62" s="345"/>
      <c r="VEZ62" s="345"/>
      <c r="VFA62" s="345"/>
      <c r="VFB62" s="345"/>
      <c r="VFC62" s="345"/>
      <c r="VFD62" s="345"/>
      <c r="VFE62" s="345"/>
      <c r="VFF62" s="345"/>
      <c r="VFG62" s="345"/>
      <c r="VFH62" s="345"/>
      <c r="VFI62" s="345"/>
      <c r="VFJ62" s="345"/>
      <c r="VFK62" s="345"/>
      <c r="VFL62" s="345"/>
      <c r="VFM62" s="345"/>
      <c r="VFN62" s="345"/>
      <c r="VFO62" s="345"/>
      <c r="VFP62" s="345"/>
      <c r="VFQ62" s="345"/>
      <c r="VFR62" s="345"/>
      <c r="VFS62" s="345"/>
      <c r="VFT62" s="345"/>
      <c r="VFU62" s="345"/>
      <c r="VFV62" s="345"/>
      <c r="VFW62" s="345"/>
      <c r="VFX62" s="345"/>
      <c r="VFY62" s="345"/>
      <c r="VFZ62" s="345"/>
      <c r="VGA62" s="345"/>
      <c r="VGB62" s="345"/>
      <c r="VGC62" s="345"/>
      <c r="VGD62" s="345"/>
      <c r="VGE62" s="345"/>
      <c r="VGF62" s="345"/>
      <c r="VGG62" s="345"/>
      <c r="VGH62" s="345"/>
      <c r="VGI62" s="345"/>
      <c r="VGJ62" s="345"/>
      <c r="VGK62" s="345"/>
      <c r="VGL62" s="345"/>
      <c r="VGM62" s="345"/>
      <c r="VGN62" s="345"/>
      <c r="VGO62" s="345"/>
      <c r="VGP62" s="345"/>
      <c r="VGQ62" s="345"/>
      <c r="VGR62" s="345"/>
      <c r="VGS62" s="345"/>
      <c r="VGT62" s="345"/>
      <c r="VGU62" s="345"/>
      <c r="VGV62" s="345"/>
      <c r="VGW62" s="345"/>
      <c r="VGX62" s="345"/>
      <c r="VGY62" s="345"/>
      <c r="VGZ62" s="345"/>
      <c r="VHA62" s="345"/>
      <c r="VHB62" s="345"/>
      <c r="VHC62" s="345"/>
      <c r="VHD62" s="345"/>
      <c r="VHE62" s="345"/>
      <c r="VHF62" s="345"/>
      <c r="VHG62" s="345"/>
      <c r="VHH62" s="345"/>
      <c r="VHI62" s="345"/>
      <c r="VHJ62" s="345"/>
      <c r="VHK62" s="345"/>
      <c r="VHL62" s="345"/>
      <c r="VHM62" s="345"/>
      <c r="VHN62" s="345"/>
      <c r="VHO62" s="345"/>
      <c r="VHP62" s="345"/>
      <c r="VHQ62" s="345"/>
      <c r="VHR62" s="345"/>
      <c r="VHS62" s="345"/>
      <c r="VHT62" s="345"/>
      <c r="VHU62" s="345"/>
      <c r="VHV62" s="345"/>
      <c r="VHW62" s="345"/>
      <c r="VHX62" s="345"/>
      <c r="VHY62" s="345"/>
      <c r="VHZ62" s="345"/>
      <c r="VIA62" s="345"/>
      <c r="VIB62" s="345"/>
      <c r="VIC62" s="345"/>
      <c r="VID62" s="345"/>
      <c r="VIE62" s="345"/>
      <c r="VIF62" s="345"/>
      <c r="VIG62" s="345"/>
      <c r="VIH62" s="345"/>
      <c r="VII62" s="345"/>
      <c r="VIJ62" s="345"/>
      <c r="VIK62" s="345"/>
      <c r="VIL62" s="345"/>
      <c r="VIM62" s="345"/>
      <c r="VIN62" s="345"/>
      <c r="VIO62" s="345"/>
      <c r="VIP62" s="345"/>
      <c r="VIQ62" s="345"/>
      <c r="VIR62" s="345"/>
      <c r="VIS62" s="345"/>
      <c r="VIT62" s="345"/>
      <c r="VIU62" s="345"/>
      <c r="VIV62" s="345"/>
      <c r="VIW62" s="345"/>
      <c r="VIX62" s="345"/>
      <c r="VIY62" s="345"/>
      <c r="VIZ62" s="345"/>
      <c r="VJA62" s="345"/>
      <c r="VJB62" s="345"/>
      <c r="VJC62" s="345"/>
      <c r="VJD62" s="345"/>
      <c r="VJE62" s="345"/>
      <c r="VJF62" s="345"/>
      <c r="VJG62" s="345"/>
      <c r="VJH62" s="345"/>
      <c r="VJI62" s="345"/>
      <c r="VJJ62" s="345"/>
      <c r="VJK62" s="345"/>
      <c r="VJL62" s="345"/>
      <c r="VJM62" s="345"/>
      <c r="VJN62" s="345"/>
      <c r="VJO62" s="345"/>
      <c r="VJP62" s="345"/>
      <c r="VJQ62" s="345"/>
      <c r="VJR62" s="345"/>
      <c r="VJS62" s="345"/>
      <c r="VJT62" s="345"/>
      <c r="VJU62" s="345"/>
      <c r="VJV62" s="345"/>
      <c r="VJW62" s="345"/>
      <c r="VJX62" s="345"/>
      <c r="VJY62" s="345"/>
      <c r="VJZ62" s="345"/>
      <c r="VKA62" s="345"/>
      <c r="VKB62" s="345"/>
      <c r="VKC62" s="345"/>
      <c r="VKD62" s="345"/>
      <c r="VKE62" s="345"/>
      <c r="VKF62" s="345"/>
      <c r="VKG62" s="345"/>
      <c r="VKH62" s="345"/>
      <c r="VKI62" s="345"/>
      <c r="VKJ62" s="345"/>
      <c r="VKK62" s="345"/>
      <c r="VKL62" s="345"/>
      <c r="VKM62" s="345"/>
      <c r="VKN62" s="345"/>
      <c r="VKO62" s="345"/>
      <c r="VKP62" s="345"/>
      <c r="VKQ62" s="345"/>
      <c r="VKR62" s="345"/>
      <c r="VKS62" s="345"/>
      <c r="VKT62" s="345"/>
      <c r="VKU62" s="345"/>
      <c r="VKV62" s="345"/>
      <c r="VKW62" s="345"/>
      <c r="VKX62" s="345"/>
      <c r="VKY62" s="345"/>
      <c r="VKZ62" s="345"/>
      <c r="VLA62" s="345"/>
      <c r="VLB62" s="345"/>
      <c r="VLC62" s="345"/>
      <c r="VLD62" s="345"/>
      <c r="VLE62" s="345"/>
      <c r="VLF62" s="345"/>
      <c r="VLG62" s="345"/>
      <c r="VLH62" s="345"/>
      <c r="VLI62" s="345"/>
      <c r="VLJ62" s="345"/>
      <c r="VLK62" s="345"/>
      <c r="VLL62" s="345"/>
      <c r="VLM62" s="345"/>
      <c r="VLN62" s="345"/>
      <c r="VLO62" s="345"/>
      <c r="VLP62" s="345"/>
      <c r="VLQ62" s="345"/>
      <c r="VLR62" s="345"/>
      <c r="VLS62" s="345"/>
      <c r="VLT62" s="345"/>
      <c r="VLU62" s="345"/>
      <c r="VLV62" s="345"/>
      <c r="VLW62" s="345"/>
      <c r="VLX62" s="345"/>
      <c r="VLY62" s="345"/>
      <c r="VLZ62" s="345"/>
      <c r="VMA62" s="345"/>
      <c r="VMB62" s="345"/>
      <c r="VMC62" s="345"/>
      <c r="VMD62" s="345"/>
      <c r="VME62" s="345"/>
      <c r="VMF62" s="345"/>
      <c r="VMG62" s="345"/>
      <c r="VMH62" s="345"/>
      <c r="VMI62" s="345"/>
      <c r="VMJ62" s="345"/>
      <c r="VMK62" s="345"/>
      <c r="VML62" s="345"/>
      <c r="VMM62" s="345"/>
      <c r="VMN62" s="345"/>
      <c r="VMO62" s="345"/>
      <c r="VMP62" s="345"/>
      <c r="VMQ62" s="345"/>
      <c r="VMR62" s="345"/>
      <c r="VMS62" s="345"/>
      <c r="VMT62" s="345"/>
      <c r="VMU62" s="345"/>
      <c r="VMV62" s="345"/>
      <c r="VMW62" s="345"/>
      <c r="VMX62" s="345"/>
      <c r="VMY62" s="345"/>
      <c r="VMZ62" s="345"/>
      <c r="VNA62" s="345"/>
      <c r="VNB62" s="345"/>
      <c r="VNC62" s="345"/>
      <c r="VND62" s="345"/>
      <c r="VNE62" s="345"/>
      <c r="VNF62" s="345"/>
      <c r="VNG62" s="345"/>
      <c r="VNH62" s="345"/>
      <c r="VNI62" s="345"/>
      <c r="VNJ62" s="345"/>
      <c r="VNK62" s="345"/>
      <c r="VNL62" s="345"/>
      <c r="VNM62" s="345"/>
      <c r="VNN62" s="345"/>
      <c r="VNO62" s="345"/>
      <c r="VNP62" s="345"/>
      <c r="VNQ62" s="345"/>
      <c r="VNR62" s="345"/>
      <c r="VNS62" s="345"/>
      <c r="VNT62" s="345"/>
      <c r="VNU62" s="345"/>
      <c r="VNV62" s="345"/>
      <c r="VNW62" s="345"/>
      <c r="VNX62" s="345"/>
      <c r="VNY62" s="345"/>
      <c r="VNZ62" s="345"/>
      <c r="VOA62" s="345"/>
      <c r="VOB62" s="345"/>
      <c r="VOC62" s="345"/>
      <c r="VOD62" s="345"/>
      <c r="VOE62" s="345"/>
      <c r="VOF62" s="345"/>
      <c r="VOG62" s="345"/>
      <c r="VOH62" s="345"/>
      <c r="VOI62" s="345"/>
      <c r="VOJ62" s="345"/>
      <c r="VOK62" s="345"/>
      <c r="VOL62" s="345"/>
      <c r="VOM62" s="345"/>
      <c r="VON62" s="345"/>
      <c r="VOO62" s="345"/>
      <c r="VOP62" s="345"/>
      <c r="VOQ62" s="345"/>
      <c r="VOR62" s="345"/>
      <c r="VOS62" s="345"/>
      <c r="VOT62" s="345"/>
      <c r="VOU62" s="345"/>
      <c r="VOV62" s="345"/>
      <c r="VOW62" s="345"/>
      <c r="VOX62" s="345"/>
      <c r="VOY62" s="345"/>
      <c r="VOZ62" s="345"/>
      <c r="VPA62" s="345"/>
      <c r="VPB62" s="345"/>
      <c r="VPC62" s="345"/>
      <c r="VPD62" s="345"/>
      <c r="VPE62" s="345"/>
      <c r="VPF62" s="345"/>
      <c r="VPG62" s="345"/>
      <c r="VPH62" s="345"/>
      <c r="VPI62" s="345"/>
      <c r="VPJ62" s="345"/>
      <c r="VPK62" s="345"/>
      <c r="VPL62" s="345"/>
      <c r="VPM62" s="345"/>
      <c r="VPN62" s="345"/>
      <c r="VPO62" s="345"/>
      <c r="VPP62" s="345"/>
      <c r="VPQ62" s="345"/>
      <c r="VPR62" s="345"/>
      <c r="VPS62" s="345"/>
      <c r="VPT62" s="345"/>
      <c r="VPU62" s="345"/>
      <c r="VPV62" s="345"/>
      <c r="VPW62" s="345"/>
      <c r="VPX62" s="345"/>
      <c r="VPY62" s="345"/>
      <c r="VPZ62" s="345"/>
      <c r="VQA62" s="345"/>
      <c r="VQB62" s="345"/>
      <c r="VQC62" s="345"/>
      <c r="VQD62" s="345"/>
      <c r="VQE62" s="345"/>
      <c r="VQF62" s="345"/>
      <c r="VQG62" s="345"/>
      <c r="VQH62" s="345"/>
      <c r="VQI62" s="345"/>
      <c r="VQJ62" s="345"/>
      <c r="VQK62" s="345"/>
      <c r="VQL62" s="345"/>
      <c r="VQM62" s="345"/>
      <c r="VQN62" s="345"/>
      <c r="VQO62" s="345"/>
      <c r="VQP62" s="345"/>
      <c r="VQQ62" s="345"/>
      <c r="VQR62" s="345"/>
      <c r="VQS62" s="345"/>
      <c r="VQT62" s="345"/>
      <c r="VQU62" s="345"/>
      <c r="VQV62" s="345"/>
      <c r="VQW62" s="345"/>
      <c r="VQX62" s="345"/>
      <c r="VQY62" s="345"/>
      <c r="VQZ62" s="345"/>
      <c r="VRA62" s="345"/>
      <c r="VRB62" s="345"/>
      <c r="VRC62" s="345"/>
      <c r="VRD62" s="345"/>
      <c r="VRE62" s="345"/>
      <c r="VRF62" s="345"/>
      <c r="VRG62" s="345"/>
      <c r="VRH62" s="345"/>
      <c r="VRI62" s="345"/>
      <c r="VRJ62" s="345"/>
      <c r="VRK62" s="345"/>
      <c r="VRL62" s="345"/>
      <c r="VRM62" s="345"/>
      <c r="VRN62" s="345"/>
      <c r="VRO62" s="345"/>
      <c r="VRP62" s="345"/>
      <c r="VRQ62" s="345"/>
      <c r="VRR62" s="345"/>
      <c r="VRS62" s="345"/>
      <c r="VRT62" s="345"/>
      <c r="VRU62" s="345"/>
      <c r="VRV62" s="345"/>
      <c r="VRW62" s="345"/>
      <c r="VRX62" s="345"/>
      <c r="VRY62" s="345"/>
      <c r="VRZ62" s="345"/>
      <c r="VSA62" s="345"/>
      <c r="VSB62" s="345"/>
      <c r="VSC62" s="345"/>
      <c r="VSD62" s="345"/>
      <c r="VSE62" s="345"/>
      <c r="VSF62" s="345"/>
      <c r="VSG62" s="345"/>
      <c r="VSH62" s="345"/>
      <c r="VSI62" s="345"/>
      <c r="VSJ62" s="345"/>
      <c r="VSK62" s="345"/>
      <c r="VSL62" s="345"/>
      <c r="VSM62" s="345"/>
      <c r="VSN62" s="345"/>
      <c r="VSO62" s="345"/>
      <c r="VSP62" s="345"/>
      <c r="VSQ62" s="345"/>
      <c r="VSR62" s="345"/>
      <c r="VSS62" s="345"/>
      <c r="VST62" s="345"/>
      <c r="VSU62" s="345"/>
      <c r="VSV62" s="345"/>
      <c r="VSW62" s="345"/>
      <c r="VSX62" s="345"/>
      <c r="VSY62" s="345"/>
      <c r="VSZ62" s="345"/>
      <c r="VTA62" s="345"/>
      <c r="VTB62" s="345"/>
      <c r="VTC62" s="345"/>
      <c r="VTD62" s="345"/>
      <c r="VTE62" s="345"/>
      <c r="VTF62" s="345"/>
      <c r="VTG62" s="345"/>
      <c r="VTH62" s="345"/>
      <c r="VTI62" s="345"/>
      <c r="VTJ62" s="345"/>
      <c r="VTK62" s="345"/>
      <c r="VTL62" s="345"/>
      <c r="VTM62" s="345"/>
      <c r="VTN62" s="345"/>
      <c r="VTO62" s="345"/>
      <c r="VTP62" s="345"/>
      <c r="VTQ62" s="345"/>
      <c r="VTR62" s="345"/>
      <c r="VTS62" s="345"/>
      <c r="VTT62" s="345"/>
      <c r="VTU62" s="345"/>
      <c r="VTV62" s="345"/>
      <c r="VTW62" s="345"/>
      <c r="VTX62" s="345"/>
      <c r="VTY62" s="345"/>
      <c r="VTZ62" s="345"/>
      <c r="VUA62" s="345"/>
      <c r="VUB62" s="345"/>
      <c r="VUC62" s="345"/>
      <c r="VUD62" s="345"/>
      <c r="VUE62" s="345"/>
      <c r="VUF62" s="345"/>
      <c r="VUG62" s="345"/>
      <c r="VUH62" s="345"/>
      <c r="VUI62" s="345"/>
      <c r="VUJ62" s="345"/>
      <c r="VUK62" s="345"/>
      <c r="VUL62" s="345"/>
      <c r="VUM62" s="345"/>
      <c r="VUN62" s="345"/>
      <c r="VUO62" s="345"/>
      <c r="VUP62" s="345"/>
      <c r="VUQ62" s="345"/>
      <c r="VUR62" s="345"/>
      <c r="VUS62" s="345"/>
      <c r="VUT62" s="345"/>
      <c r="VUU62" s="345"/>
      <c r="VUV62" s="345"/>
      <c r="VUW62" s="345"/>
      <c r="VUX62" s="345"/>
      <c r="VUY62" s="345"/>
      <c r="VUZ62" s="345"/>
      <c r="VVA62" s="345"/>
      <c r="VVB62" s="345"/>
      <c r="VVC62" s="345"/>
      <c r="VVD62" s="345"/>
      <c r="VVE62" s="345"/>
      <c r="VVF62" s="345"/>
      <c r="VVG62" s="345"/>
      <c r="VVH62" s="345"/>
      <c r="VVI62" s="345"/>
      <c r="VVJ62" s="345"/>
      <c r="VVK62" s="345"/>
      <c r="VVL62" s="345"/>
      <c r="VVM62" s="345"/>
      <c r="VVN62" s="345"/>
      <c r="VVO62" s="345"/>
      <c r="VVP62" s="345"/>
      <c r="VVQ62" s="345"/>
      <c r="VVR62" s="345"/>
      <c r="VVS62" s="345"/>
      <c r="VVT62" s="345"/>
      <c r="VVU62" s="345"/>
      <c r="VVV62" s="345"/>
      <c r="VVW62" s="345"/>
      <c r="VVX62" s="345"/>
      <c r="VVY62" s="345"/>
      <c r="VVZ62" s="345"/>
      <c r="VWA62" s="345"/>
      <c r="VWB62" s="345"/>
      <c r="VWC62" s="345"/>
      <c r="VWD62" s="345"/>
      <c r="VWE62" s="345"/>
      <c r="VWF62" s="345"/>
      <c r="VWG62" s="345"/>
      <c r="VWH62" s="345"/>
      <c r="VWI62" s="345"/>
      <c r="VWJ62" s="345"/>
      <c r="VWK62" s="345"/>
      <c r="VWL62" s="345"/>
      <c r="VWM62" s="345"/>
      <c r="VWN62" s="345"/>
      <c r="VWO62" s="345"/>
      <c r="VWP62" s="345"/>
      <c r="VWQ62" s="345"/>
      <c r="VWR62" s="345"/>
      <c r="VWS62" s="345"/>
      <c r="VWT62" s="345"/>
      <c r="VWU62" s="345"/>
      <c r="VWV62" s="345"/>
      <c r="VWW62" s="345"/>
      <c r="VWX62" s="345"/>
      <c r="VWY62" s="345"/>
      <c r="VWZ62" s="345"/>
      <c r="VXA62" s="345"/>
      <c r="VXB62" s="345"/>
      <c r="VXC62" s="345"/>
      <c r="VXD62" s="345"/>
      <c r="VXE62" s="345"/>
      <c r="VXF62" s="345"/>
      <c r="VXG62" s="345"/>
      <c r="VXH62" s="345"/>
      <c r="VXI62" s="345"/>
      <c r="VXJ62" s="345"/>
      <c r="VXK62" s="345"/>
      <c r="VXL62" s="345"/>
      <c r="VXM62" s="345"/>
      <c r="VXN62" s="345"/>
      <c r="VXO62" s="345"/>
      <c r="VXP62" s="345"/>
      <c r="VXQ62" s="345"/>
      <c r="VXR62" s="345"/>
      <c r="VXS62" s="345"/>
      <c r="VXT62" s="345"/>
      <c r="VXU62" s="345"/>
      <c r="VXV62" s="345"/>
      <c r="VXW62" s="345"/>
      <c r="VXX62" s="345"/>
      <c r="VXY62" s="345"/>
      <c r="VXZ62" s="345"/>
      <c r="VYA62" s="345"/>
      <c r="VYB62" s="345"/>
      <c r="VYC62" s="345"/>
      <c r="VYD62" s="345"/>
      <c r="VYE62" s="345"/>
      <c r="VYF62" s="345"/>
      <c r="VYG62" s="345"/>
      <c r="VYH62" s="345"/>
      <c r="VYI62" s="345"/>
      <c r="VYJ62" s="345"/>
      <c r="VYK62" s="345"/>
      <c r="VYL62" s="345"/>
      <c r="VYM62" s="345"/>
      <c r="VYN62" s="345"/>
      <c r="VYO62" s="345"/>
      <c r="VYP62" s="345"/>
      <c r="VYQ62" s="345"/>
      <c r="VYR62" s="345"/>
      <c r="VYS62" s="345"/>
      <c r="VYT62" s="345"/>
      <c r="VYU62" s="345"/>
      <c r="VYV62" s="345"/>
      <c r="VYW62" s="345"/>
      <c r="VYX62" s="345"/>
      <c r="VYY62" s="345"/>
      <c r="VYZ62" s="345"/>
      <c r="VZA62" s="345"/>
      <c r="VZB62" s="345"/>
      <c r="VZC62" s="345"/>
      <c r="VZD62" s="345"/>
      <c r="VZE62" s="345"/>
      <c r="VZF62" s="345"/>
      <c r="VZG62" s="345"/>
      <c r="VZH62" s="345"/>
      <c r="VZI62" s="345"/>
      <c r="VZJ62" s="345"/>
      <c r="VZK62" s="345"/>
      <c r="VZL62" s="345"/>
      <c r="VZM62" s="345"/>
      <c r="VZN62" s="345"/>
      <c r="VZO62" s="345"/>
      <c r="VZP62" s="345"/>
      <c r="VZQ62" s="345"/>
      <c r="VZR62" s="345"/>
      <c r="VZS62" s="345"/>
      <c r="VZT62" s="345"/>
      <c r="VZU62" s="345"/>
      <c r="VZV62" s="345"/>
      <c r="VZW62" s="345"/>
      <c r="VZX62" s="345"/>
      <c r="VZY62" s="345"/>
      <c r="VZZ62" s="345"/>
      <c r="WAA62" s="345"/>
      <c r="WAB62" s="345"/>
      <c r="WAC62" s="345"/>
      <c r="WAD62" s="345"/>
      <c r="WAE62" s="345"/>
      <c r="WAF62" s="345"/>
      <c r="WAG62" s="345"/>
      <c r="WAH62" s="345"/>
      <c r="WAI62" s="345"/>
      <c r="WAJ62" s="345"/>
      <c r="WAK62" s="345"/>
      <c r="WAL62" s="345"/>
      <c r="WAM62" s="345"/>
      <c r="WAN62" s="345"/>
      <c r="WAO62" s="345"/>
      <c r="WAP62" s="345"/>
      <c r="WAQ62" s="345"/>
      <c r="WAR62" s="345"/>
      <c r="WAS62" s="345"/>
      <c r="WAT62" s="345"/>
      <c r="WAU62" s="345"/>
      <c r="WAV62" s="345"/>
      <c r="WAW62" s="345"/>
      <c r="WAX62" s="345"/>
      <c r="WAY62" s="345"/>
      <c r="WAZ62" s="345"/>
      <c r="WBA62" s="345"/>
      <c r="WBB62" s="345"/>
      <c r="WBC62" s="345"/>
      <c r="WBD62" s="345"/>
      <c r="WBE62" s="345"/>
      <c r="WBF62" s="345"/>
      <c r="WBG62" s="345"/>
      <c r="WBH62" s="345"/>
      <c r="WBI62" s="345"/>
      <c r="WBJ62" s="345"/>
      <c r="WBK62" s="345"/>
      <c r="WBL62" s="345"/>
      <c r="WBM62" s="345"/>
      <c r="WBN62" s="345"/>
      <c r="WBO62" s="345"/>
      <c r="WBP62" s="345"/>
      <c r="WBQ62" s="345"/>
      <c r="WBR62" s="345"/>
      <c r="WBS62" s="345"/>
      <c r="WBT62" s="345"/>
      <c r="WBU62" s="345"/>
      <c r="WBV62" s="345"/>
      <c r="WBW62" s="345"/>
      <c r="WBX62" s="345"/>
      <c r="WBY62" s="345"/>
      <c r="WBZ62" s="345"/>
      <c r="WCA62" s="345"/>
      <c r="WCB62" s="345"/>
      <c r="WCC62" s="345"/>
      <c r="WCD62" s="345"/>
      <c r="WCE62" s="345"/>
      <c r="WCF62" s="345"/>
      <c r="WCG62" s="345"/>
      <c r="WCH62" s="345"/>
      <c r="WCI62" s="345"/>
      <c r="WCJ62" s="345"/>
      <c r="WCK62" s="345"/>
      <c r="WCL62" s="345"/>
      <c r="WCM62" s="345"/>
      <c r="WCN62" s="345"/>
      <c r="WCO62" s="345"/>
      <c r="WCP62" s="345"/>
      <c r="WCQ62" s="345"/>
      <c r="WCR62" s="345"/>
      <c r="WCS62" s="345"/>
      <c r="WCT62" s="345"/>
      <c r="WCU62" s="345"/>
      <c r="WCV62" s="345"/>
      <c r="WCW62" s="345"/>
      <c r="WCX62" s="345"/>
      <c r="WCY62" s="345"/>
      <c r="WCZ62" s="345"/>
      <c r="WDA62" s="345"/>
      <c r="WDB62" s="345"/>
      <c r="WDC62" s="345"/>
      <c r="WDD62" s="345"/>
      <c r="WDE62" s="345"/>
      <c r="WDF62" s="345"/>
      <c r="WDG62" s="345"/>
      <c r="WDH62" s="345"/>
      <c r="WDI62" s="345"/>
      <c r="WDJ62" s="345"/>
      <c r="WDK62" s="345"/>
      <c r="WDL62" s="345"/>
      <c r="WDM62" s="345"/>
      <c r="WDN62" s="345"/>
      <c r="WDO62" s="345"/>
      <c r="WDP62" s="345"/>
      <c r="WDQ62" s="345"/>
      <c r="WDR62" s="345"/>
      <c r="WDS62" s="345"/>
      <c r="WDT62" s="345"/>
      <c r="WDU62" s="345"/>
      <c r="WDV62" s="345"/>
      <c r="WDW62" s="345"/>
      <c r="WDX62" s="345"/>
      <c r="WDY62" s="345"/>
      <c r="WDZ62" s="345"/>
      <c r="WEA62" s="345"/>
      <c r="WEB62" s="345"/>
      <c r="WEC62" s="345"/>
      <c r="WED62" s="345"/>
      <c r="WEE62" s="345"/>
      <c r="WEF62" s="345"/>
      <c r="WEG62" s="345"/>
      <c r="WEH62" s="345"/>
      <c r="WEI62" s="345"/>
      <c r="WEJ62" s="345"/>
      <c r="WEK62" s="345"/>
      <c r="WEL62" s="345"/>
      <c r="WEM62" s="345"/>
      <c r="WEN62" s="345"/>
      <c r="WEO62" s="345"/>
      <c r="WEP62" s="345"/>
      <c r="WEQ62" s="345"/>
      <c r="WER62" s="345"/>
      <c r="WES62" s="345"/>
      <c r="WET62" s="345"/>
      <c r="WEU62" s="345"/>
      <c r="WEV62" s="345"/>
      <c r="WEW62" s="345"/>
      <c r="WEX62" s="345"/>
      <c r="WEY62" s="345"/>
      <c r="WEZ62" s="345"/>
      <c r="WFA62" s="345"/>
      <c r="WFB62" s="345"/>
      <c r="WFC62" s="345"/>
      <c r="WFD62" s="345"/>
      <c r="WFE62" s="345"/>
      <c r="WFF62" s="345"/>
      <c r="WFG62" s="345"/>
      <c r="WFH62" s="345"/>
      <c r="WFI62" s="345"/>
      <c r="WFJ62" s="345"/>
      <c r="WFK62" s="345"/>
      <c r="WFL62" s="345"/>
      <c r="WFM62" s="345"/>
      <c r="WFN62" s="345"/>
      <c r="WFO62" s="345"/>
      <c r="WFP62" s="345"/>
      <c r="WFQ62" s="345"/>
      <c r="WFR62" s="345"/>
      <c r="WFS62" s="345"/>
      <c r="WFT62" s="345"/>
      <c r="WFU62" s="345"/>
      <c r="WFV62" s="345"/>
      <c r="WFW62" s="345"/>
      <c r="WFX62" s="345"/>
      <c r="WFY62" s="345"/>
      <c r="WFZ62" s="345"/>
      <c r="WGA62" s="345"/>
      <c r="WGB62" s="345"/>
      <c r="WGC62" s="345"/>
      <c r="WGD62" s="345"/>
      <c r="WGE62" s="345"/>
      <c r="WGF62" s="345"/>
      <c r="WGG62" s="345"/>
      <c r="WGH62" s="345"/>
      <c r="WGI62" s="345"/>
      <c r="WGJ62" s="345"/>
      <c r="WGK62" s="345"/>
      <c r="WGL62" s="345"/>
      <c r="WGM62" s="345"/>
      <c r="WGN62" s="345"/>
      <c r="WGO62" s="345"/>
      <c r="WGP62" s="345"/>
      <c r="WGQ62" s="345"/>
      <c r="WGR62" s="345"/>
      <c r="WGS62" s="345"/>
      <c r="WGT62" s="345"/>
      <c r="WGU62" s="345"/>
      <c r="WGV62" s="345"/>
      <c r="WGW62" s="345"/>
      <c r="WGX62" s="345"/>
      <c r="WGY62" s="345"/>
      <c r="WGZ62" s="345"/>
      <c r="WHA62" s="345"/>
      <c r="WHB62" s="345"/>
      <c r="WHC62" s="345"/>
      <c r="WHD62" s="345"/>
      <c r="WHE62" s="345"/>
      <c r="WHF62" s="345"/>
      <c r="WHG62" s="345"/>
      <c r="WHH62" s="345"/>
      <c r="WHI62" s="345"/>
      <c r="WHJ62" s="345"/>
      <c r="WHK62" s="345"/>
      <c r="WHL62" s="345"/>
      <c r="WHM62" s="345"/>
      <c r="WHN62" s="345"/>
      <c r="WHO62" s="345"/>
      <c r="WHP62" s="345"/>
      <c r="WHQ62" s="345"/>
      <c r="WHR62" s="345"/>
      <c r="WHS62" s="345"/>
      <c r="WHT62" s="345"/>
      <c r="WHU62" s="345"/>
      <c r="WHV62" s="345"/>
      <c r="WHW62" s="345"/>
      <c r="WHX62" s="345"/>
      <c r="WHY62" s="345"/>
      <c r="WHZ62" s="345"/>
      <c r="WIA62" s="345"/>
      <c r="WIB62" s="345"/>
      <c r="WIC62" s="345"/>
      <c r="WID62" s="345"/>
      <c r="WIE62" s="345"/>
      <c r="WIF62" s="345"/>
      <c r="WIG62" s="345"/>
      <c r="WIH62" s="345"/>
      <c r="WII62" s="345"/>
      <c r="WIJ62" s="345"/>
      <c r="WIK62" s="345"/>
      <c r="WIL62" s="345"/>
      <c r="WIM62" s="345"/>
      <c r="WIN62" s="345"/>
      <c r="WIO62" s="345"/>
      <c r="WIP62" s="345"/>
      <c r="WIQ62" s="345"/>
      <c r="WIR62" s="345"/>
      <c r="WIS62" s="345"/>
      <c r="WIT62" s="345"/>
      <c r="WIU62" s="345"/>
      <c r="WIV62" s="345"/>
      <c r="WIW62" s="345"/>
      <c r="WIX62" s="345"/>
      <c r="WIY62" s="345"/>
      <c r="WIZ62" s="345"/>
      <c r="WJA62" s="345"/>
      <c r="WJB62" s="345"/>
      <c r="WJC62" s="345"/>
      <c r="WJD62" s="345"/>
      <c r="WJE62" s="345"/>
      <c r="WJF62" s="345"/>
      <c r="WJG62" s="345"/>
      <c r="WJH62" s="345"/>
      <c r="WJI62" s="345"/>
      <c r="WJJ62" s="345"/>
      <c r="WJK62" s="345"/>
      <c r="WJL62" s="345"/>
      <c r="WJM62" s="345"/>
      <c r="WJN62" s="345"/>
      <c r="WJO62" s="345"/>
      <c r="WJP62" s="345"/>
      <c r="WJQ62" s="345"/>
      <c r="WJR62" s="345"/>
      <c r="WJS62" s="345"/>
      <c r="WJT62" s="345"/>
      <c r="WJU62" s="345"/>
      <c r="WJV62" s="345"/>
      <c r="WJW62" s="345"/>
      <c r="WJX62" s="345"/>
      <c r="WJY62" s="345"/>
      <c r="WJZ62" s="345"/>
      <c r="WKA62" s="345"/>
      <c r="WKB62" s="345"/>
      <c r="WKC62" s="345"/>
      <c r="WKD62" s="345"/>
      <c r="WKE62" s="345"/>
      <c r="WKF62" s="345"/>
      <c r="WKG62" s="345"/>
      <c r="WKH62" s="345"/>
      <c r="WKI62" s="345"/>
      <c r="WKJ62" s="345"/>
      <c r="WKK62" s="345"/>
      <c r="WKL62" s="345"/>
      <c r="WKM62" s="345"/>
      <c r="WKN62" s="345"/>
      <c r="WKO62" s="345"/>
      <c r="WKP62" s="345"/>
      <c r="WKQ62" s="345"/>
      <c r="WKR62" s="345"/>
      <c r="WKS62" s="345"/>
      <c r="WKT62" s="345"/>
      <c r="WKU62" s="345"/>
      <c r="WKV62" s="345"/>
      <c r="WKW62" s="345"/>
      <c r="WKX62" s="345"/>
      <c r="WKY62" s="345"/>
      <c r="WKZ62" s="345"/>
      <c r="WLA62" s="345"/>
      <c r="WLB62" s="345"/>
      <c r="WLC62" s="345"/>
      <c r="WLD62" s="345"/>
      <c r="WLE62" s="345"/>
      <c r="WLF62" s="345"/>
      <c r="WLG62" s="345"/>
      <c r="WLH62" s="345"/>
      <c r="WLI62" s="345"/>
      <c r="WLJ62" s="345"/>
      <c r="WLK62" s="345"/>
      <c r="WLL62" s="345"/>
      <c r="WLM62" s="345"/>
      <c r="WLN62" s="345"/>
      <c r="WLO62" s="345"/>
      <c r="WLP62" s="345"/>
      <c r="WLQ62" s="345"/>
      <c r="WLR62" s="345"/>
      <c r="WLS62" s="345"/>
      <c r="WLT62" s="345"/>
      <c r="WLU62" s="345"/>
      <c r="WLV62" s="345"/>
      <c r="WLW62" s="345"/>
      <c r="WLX62" s="345"/>
      <c r="WLY62" s="345"/>
      <c r="WLZ62" s="345"/>
      <c r="WMA62" s="345"/>
      <c r="WMB62" s="345"/>
      <c r="WMC62" s="345"/>
      <c r="WMD62" s="345"/>
      <c r="WME62" s="345"/>
      <c r="WMF62" s="345"/>
      <c r="WMG62" s="345"/>
      <c r="WMH62" s="345"/>
      <c r="WMI62" s="345"/>
      <c r="WMJ62" s="345"/>
      <c r="WMK62" s="345"/>
      <c r="WML62" s="345"/>
      <c r="WMM62" s="345"/>
      <c r="WMN62" s="345"/>
      <c r="WMO62" s="345"/>
      <c r="WMP62" s="345"/>
      <c r="WMQ62" s="345"/>
      <c r="WMR62" s="345"/>
      <c r="WMS62" s="345"/>
      <c r="WMT62" s="345"/>
      <c r="WMU62" s="345"/>
      <c r="WMV62" s="345"/>
      <c r="WMW62" s="345"/>
      <c r="WMX62" s="345"/>
      <c r="WMY62" s="345"/>
      <c r="WMZ62" s="345"/>
      <c r="WNA62" s="345"/>
      <c r="WNB62" s="345"/>
      <c r="WNC62" s="345"/>
      <c r="WND62" s="345"/>
      <c r="WNE62" s="345"/>
      <c r="WNF62" s="345"/>
      <c r="WNG62" s="345"/>
      <c r="WNH62" s="345"/>
      <c r="WNI62" s="345"/>
      <c r="WNJ62" s="345"/>
      <c r="WNK62" s="345"/>
      <c r="WNL62" s="345"/>
      <c r="WNM62" s="345"/>
      <c r="WNN62" s="345"/>
      <c r="WNO62" s="345"/>
      <c r="WNP62" s="345"/>
      <c r="WNQ62" s="345"/>
      <c r="WNR62" s="345"/>
      <c r="WNS62" s="345"/>
      <c r="WNT62" s="345"/>
      <c r="WNU62" s="345"/>
      <c r="WNV62" s="345"/>
      <c r="WNW62" s="345"/>
      <c r="WNX62" s="345"/>
      <c r="WNY62" s="345"/>
      <c r="WNZ62" s="345"/>
      <c r="WOA62" s="345"/>
      <c r="WOB62" s="345"/>
      <c r="WOC62" s="345"/>
      <c r="WOD62" s="345"/>
      <c r="WOE62" s="345"/>
      <c r="WOF62" s="345"/>
      <c r="WOG62" s="345"/>
      <c r="WOH62" s="345"/>
      <c r="WOI62" s="345"/>
      <c r="WOJ62" s="345"/>
      <c r="WOK62" s="345"/>
      <c r="WOL62" s="345"/>
      <c r="WOM62" s="345"/>
      <c r="WON62" s="345"/>
      <c r="WOO62" s="345"/>
      <c r="WOP62" s="345"/>
      <c r="WOQ62" s="345"/>
      <c r="WOR62" s="345"/>
      <c r="WOS62" s="345"/>
      <c r="WOT62" s="345"/>
      <c r="WOU62" s="345"/>
      <c r="WOV62" s="345"/>
      <c r="WOW62" s="345"/>
      <c r="WOX62" s="345"/>
      <c r="WOY62" s="345"/>
      <c r="WOZ62" s="345"/>
      <c r="WPA62" s="345"/>
      <c r="WPB62" s="345"/>
      <c r="WPC62" s="345"/>
      <c r="WPD62" s="345"/>
      <c r="WPE62" s="345"/>
      <c r="WPF62" s="345"/>
      <c r="WPG62" s="345"/>
      <c r="WPH62" s="345"/>
      <c r="WPI62" s="345"/>
      <c r="WPJ62" s="345"/>
      <c r="WPK62" s="345"/>
      <c r="WPL62" s="345"/>
      <c r="WPM62" s="345"/>
      <c r="WPN62" s="345"/>
      <c r="WPO62" s="345"/>
      <c r="WPP62" s="345"/>
      <c r="WPQ62" s="345"/>
      <c r="WPR62" s="345"/>
      <c r="WPS62" s="345"/>
      <c r="WPT62" s="345"/>
      <c r="WPU62" s="345"/>
      <c r="WPV62" s="345"/>
      <c r="WPW62" s="345"/>
      <c r="WPX62" s="345"/>
      <c r="WPY62" s="345"/>
      <c r="WPZ62" s="345"/>
      <c r="WQA62" s="345"/>
      <c r="WQB62" s="345"/>
      <c r="WQC62" s="345"/>
      <c r="WQD62" s="345"/>
      <c r="WQE62" s="345"/>
      <c r="WQF62" s="345"/>
      <c r="WQG62" s="345"/>
      <c r="WQH62" s="345"/>
      <c r="WQI62" s="345"/>
      <c r="WQJ62" s="345"/>
      <c r="WQK62" s="345"/>
      <c r="WQL62" s="345"/>
      <c r="WQM62" s="345"/>
      <c r="WQN62" s="345"/>
      <c r="WQO62" s="345"/>
      <c r="WQP62" s="345"/>
      <c r="WQQ62" s="345"/>
      <c r="WQR62" s="345"/>
      <c r="WQS62" s="345"/>
      <c r="WQT62" s="345"/>
      <c r="WQU62" s="345"/>
      <c r="WQV62" s="345"/>
      <c r="WQW62" s="345"/>
      <c r="WQX62" s="345"/>
      <c r="WQY62" s="345"/>
      <c r="WQZ62" s="345"/>
      <c r="WRA62" s="345"/>
      <c r="WRB62" s="345"/>
      <c r="WRC62" s="345"/>
      <c r="WRD62" s="345"/>
      <c r="WRE62" s="345"/>
      <c r="WRF62" s="345"/>
      <c r="WRG62" s="345"/>
      <c r="WRH62" s="345"/>
      <c r="WRI62" s="345"/>
      <c r="WRJ62" s="345"/>
      <c r="WRK62" s="345"/>
      <c r="WRL62" s="345"/>
      <c r="WRM62" s="345"/>
      <c r="WRN62" s="345"/>
      <c r="WRO62" s="345"/>
      <c r="WRP62" s="345"/>
      <c r="WRQ62" s="345"/>
      <c r="WRR62" s="345"/>
      <c r="WRS62" s="345"/>
      <c r="WRT62" s="345"/>
      <c r="WRU62" s="345"/>
      <c r="WRV62" s="345"/>
      <c r="WRW62" s="345"/>
      <c r="WRX62" s="345"/>
      <c r="WRY62" s="345"/>
      <c r="WRZ62" s="345"/>
      <c r="WSA62" s="345"/>
      <c r="WSB62" s="345"/>
      <c r="WSC62" s="345"/>
      <c r="WSD62" s="345"/>
      <c r="WSE62" s="345"/>
      <c r="WSF62" s="345"/>
      <c r="WSG62" s="345"/>
      <c r="WSH62" s="345"/>
      <c r="WSI62" s="345"/>
      <c r="WSJ62" s="345"/>
      <c r="WSK62" s="345"/>
      <c r="WSL62" s="345"/>
      <c r="WSM62" s="345"/>
      <c r="WSN62" s="345"/>
      <c r="WSO62" s="345"/>
      <c r="WSP62" s="345"/>
      <c r="WSQ62" s="345"/>
      <c r="WSR62" s="345"/>
      <c r="WSS62" s="345"/>
      <c r="WST62" s="345"/>
      <c r="WSU62" s="345"/>
      <c r="WSV62" s="345"/>
      <c r="WSW62" s="345"/>
      <c r="WSX62" s="345"/>
      <c r="WSY62" s="345"/>
      <c r="WSZ62" s="345"/>
      <c r="WTA62" s="345"/>
      <c r="WTB62" s="345"/>
      <c r="WTC62" s="345"/>
      <c r="WTD62" s="345"/>
      <c r="WTE62" s="345"/>
      <c r="WTF62" s="345"/>
      <c r="WTG62" s="345"/>
      <c r="WTH62" s="345"/>
      <c r="WTI62" s="345"/>
      <c r="WTJ62" s="345"/>
      <c r="WTK62" s="345"/>
      <c r="WTL62" s="345"/>
      <c r="WTM62" s="345"/>
      <c r="WTN62" s="345"/>
      <c r="WTO62" s="345"/>
      <c r="WTP62" s="345"/>
      <c r="WTQ62" s="345"/>
      <c r="WTR62" s="345"/>
      <c r="WTS62" s="345"/>
      <c r="WTT62" s="345"/>
      <c r="WTU62" s="345"/>
      <c r="WTV62" s="345"/>
      <c r="WTW62" s="345"/>
      <c r="WTX62" s="345"/>
      <c r="WTY62" s="345"/>
      <c r="WTZ62" s="345"/>
      <c r="WUA62" s="345"/>
      <c r="WUB62" s="345"/>
      <c r="WUC62" s="345"/>
      <c r="WUD62" s="345"/>
      <c r="WUE62" s="345"/>
      <c r="WUF62" s="345"/>
      <c r="WUG62" s="345"/>
      <c r="WUH62" s="345"/>
      <c r="WUI62" s="345"/>
      <c r="WUJ62" s="345"/>
      <c r="WUK62" s="345"/>
      <c r="WUL62" s="345"/>
      <c r="WUM62" s="345"/>
      <c r="WUN62" s="345"/>
      <c r="WUO62" s="345"/>
      <c r="WUP62" s="345"/>
      <c r="WUQ62" s="345"/>
      <c r="WUR62" s="345"/>
      <c r="WUS62" s="345"/>
      <c r="WUT62" s="345"/>
      <c r="WUU62" s="345"/>
      <c r="WUV62" s="345"/>
      <c r="WUW62" s="345"/>
      <c r="WUX62" s="345"/>
      <c r="WUY62" s="345"/>
      <c r="WUZ62" s="345"/>
      <c r="WVA62" s="345"/>
      <c r="WVB62" s="345"/>
      <c r="WVC62" s="345"/>
      <c r="WVD62" s="345"/>
      <c r="WVE62" s="345"/>
      <c r="WVF62" s="345"/>
      <c r="WVG62" s="345"/>
      <c r="WVH62" s="345"/>
      <c r="WVI62" s="345"/>
      <c r="WVJ62" s="345"/>
      <c r="WVK62" s="345"/>
      <c r="WVL62" s="345"/>
      <c r="WVM62" s="345"/>
      <c r="WVN62" s="345"/>
      <c r="WVO62" s="345"/>
      <c r="WVP62" s="345"/>
      <c r="WVQ62" s="345"/>
      <c r="WVR62" s="345"/>
      <c r="WVS62" s="345"/>
      <c r="WVT62" s="345"/>
      <c r="WVU62" s="345"/>
      <c r="WVV62" s="345"/>
      <c r="WVW62" s="345"/>
      <c r="WVX62" s="345"/>
      <c r="WVY62" s="345"/>
      <c r="WVZ62" s="345"/>
      <c r="WWA62" s="345"/>
      <c r="WWB62" s="345"/>
      <c r="WWC62" s="345"/>
      <c r="WWD62" s="345"/>
      <c r="WWE62" s="345"/>
      <c r="WWF62" s="345"/>
      <c r="WWG62" s="345"/>
      <c r="WWH62" s="345"/>
      <c r="WWI62" s="345"/>
      <c r="WWJ62" s="345"/>
      <c r="WWK62" s="345"/>
      <c r="WWL62" s="345"/>
      <c r="WWM62" s="345"/>
      <c r="WWN62" s="345"/>
      <c r="WWO62" s="345"/>
      <c r="WWP62" s="345"/>
      <c r="WWQ62" s="345"/>
      <c r="WWR62" s="345"/>
      <c r="WWS62" s="345"/>
      <c r="WWT62" s="345"/>
      <c r="WWU62" s="345"/>
      <c r="WWV62" s="345"/>
      <c r="WWW62" s="345"/>
      <c r="WWX62" s="345"/>
      <c r="WWY62" s="345"/>
      <c r="WWZ62" s="345"/>
      <c r="WXA62" s="345"/>
      <c r="WXB62" s="345"/>
      <c r="WXC62" s="345"/>
      <c r="WXD62" s="345"/>
      <c r="WXE62" s="345"/>
      <c r="WXF62" s="345"/>
      <c r="WXG62" s="345"/>
      <c r="WXH62" s="345"/>
      <c r="WXI62" s="345"/>
      <c r="WXJ62" s="345"/>
      <c r="WXK62" s="345"/>
      <c r="WXL62" s="345"/>
      <c r="WXM62" s="345"/>
      <c r="WXN62" s="345"/>
      <c r="WXO62" s="345"/>
      <c r="WXP62" s="345"/>
      <c r="WXQ62" s="345"/>
      <c r="WXR62" s="345"/>
      <c r="WXS62" s="345"/>
      <c r="WXT62" s="345"/>
      <c r="WXU62" s="345"/>
      <c r="WXV62" s="345"/>
      <c r="WXW62" s="345"/>
      <c r="WXX62" s="345"/>
      <c r="WXY62" s="345"/>
      <c r="WXZ62" s="345"/>
      <c r="WYA62" s="345"/>
      <c r="WYB62" s="345"/>
      <c r="WYC62" s="345"/>
      <c r="WYD62" s="345"/>
      <c r="WYE62" s="345"/>
      <c r="WYF62" s="345"/>
      <c r="WYG62" s="345"/>
      <c r="WYH62" s="345"/>
      <c r="WYI62" s="345"/>
      <c r="WYJ62" s="345"/>
      <c r="WYK62" s="345"/>
      <c r="WYL62" s="345"/>
      <c r="WYM62" s="345"/>
      <c r="WYN62" s="345"/>
      <c r="WYO62" s="345"/>
      <c r="WYP62" s="345"/>
      <c r="WYQ62" s="345"/>
      <c r="WYR62" s="345"/>
      <c r="WYS62" s="345"/>
      <c r="WYT62" s="345"/>
      <c r="WYU62" s="345"/>
      <c r="WYV62" s="345"/>
      <c r="WYW62" s="345"/>
      <c r="WYX62" s="345"/>
      <c r="WYY62" s="345"/>
      <c r="WYZ62" s="345"/>
      <c r="WZA62" s="345"/>
      <c r="WZB62" s="345"/>
      <c r="WZC62" s="345"/>
      <c r="WZD62" s="345"/>
      <c r="WZE62" s="345"/>
      <c r="WZF62" s="345"/>
      <c r="WZG62" s="345"/>
      <c r="WZH62" s="345"/>
      <c r="WZI62" s="345"/>
      <c r="WZJ62" s="345"/>
      <c r="WZK62" s="345"/>
      <c r="WZL62" s="345"/>
      <c r="WZM62" s="345"/>
      <c r="WZN62" s="345"/>
      <c r="WZO62" s="345"/>
      <c r="WZP62" s="345"/>
      <c r="WZQ62" s="345"/>
      <c r="WZR62" s="345"/>
      <c r="WZS62" s="345"/>
      <c r="WZT62" s="345"/>
      <c r="WZU62" s="345"/>
      <c r="WZV62" s="345"/>
      <c r="WZW62" s="345"/>
      <c r="WZX62" s="345"/>
      <c r="WZY62" s="345"/>
      <c r="WZZ62" s="345"/>
      <c r="XAA62" s="345"/>
      <c r="XAB62" s="345"/>
      <c r="XAC62" s="345"/>
      <c r="XAD62" s="345"/>
      <c r="XAE62" s="345"/>
      <c r="XAF62" s="345"/>
      <c r="XAG62" s="345"/>
      <c r="XAH62" s="345"/>
      <c r="XAI62" s="345"/>
      <c r="XAJ62" s="345"/>
      <c r="XAK62" s="345"/>
      <c r="XAL62" s="345"/>
      <c r="XAM62" s="345"/>
      <c r="XAN62" s="345"/>
      <c r="XAO62" s="345"/>
      <c r="XAP62" s="345"/>
      <c r="XAQ62" s="345"/>
      <c r="XAR62" s="345"/>
      <c r="XAS62" s="345"/>
      <c r="XAT62" s="345"/>
      <c r="XAU62" s="345"/>
      <c r="XAV62" s="345"/>
      <c r="XAW62" s="345"/>
      <c r="XAX62" s="345"/>
      <c r="XAY62" s="345"/>
      <c r="XAZ62" s="345"/>
      <c r="XBA62" s="345"/>
      <c r="XBB62" s="345"/>
      <c r="XBC62" s="345"/>
      <c r="XBD62" s="345"/>
      <c r="XBE62" s="345"/>
      <c r="XBF62" s="345"/>
      <c r="XBG62" s="345"/>
      <c r="XBH62" s="345"/>
      <c r="XBI62" s="345"/>
      <c r="XBJ62" s="345"/>
      <c r="XBK62" s="345"/>
      <c r="XBL62" s="345"/>
      <c r="XBM62" s="345"/>
      <c r="XBN62" s="345"/>
      <c r="XBO62" s="345"/>
      <c r="XBP62" s="345"/>
      <c r="XBQ62" s="345"/>
      <c r="XBR62" s="345"/>
      <c r="XBS62" s="345"/>
      <c r="XBT62" s="345"/>
      <c r="XBU62" s="345"/>
      <c r="XBV62" s="345"/>
      <c r="XBW62" s="345"/>
      <c r="XBX62" s="345"/>
      <c r="XBY62" s="345"/>
      <c r="XBZ62" s="345"/>
      <c r="XCA62" s="345"/>
      <c r="XCB62" s="345"/>
      <c r="XCC62" s="345"/>
      <c r="XCD62" s="345"/>
      <c r="XCE62" s="345"/>
      <c r="XCF62" s="345"/>
      <c r="XCG62" s="345"/>
      <c r="XCH62" s="345"/>
      <c r="XCI62" s="345"/>
      <c r="XCJ62" s="345"/>
      <c r="XCK62" s="345"/>
      <c r="XCL62" s="345"/>
      <c r="XCM62" s="345"/>
      <c r="XCN62" s="345"/>
      <c r="XCO62" s="345"/>
      <c r="XCP62" s="345"/>
      <c r="XCQ62" s="345"/>
      <c r="XCR62" s="345"/>
      <c r="XCS62" s="345"/>
      <c r="XCT62" s="345"/>
      <c r="XCU62" s="345"/>
      <c r="XCV62" s="345"/>
      <c r="XCW62" s="345"/>
      <c r="XCX62" s="345"/>
      <c r="XCY62" s="345"/>
      <c r="XCZ62" s="345"/>
      <c r="XDA62" s="345"/>
      <c r="XDB62" s="345"/>
      <c r="XDC62" s="345"/>
      <c r="XDD62" s="345"/>
      <c r="XDE62" s="345"/>
      <c r="XDF62" s="345"/>
      <c r="XDG62" s="345"/>
      <c r="XDH62" s="345"/>
      <c r="XDI62" s="345"/>
      <c r="XDJ62" s="345"/>
      <c r="XDK62" s="345"/>
      <c r="XDL62" s="345"/>
      <c r="XDM62" s="345"/>
      <c r="XDN62" s="345"/>
      <c r="XDO62" s="345"/>
      <c r="XDP62" s="345"/>
      <c r="XDQ62" s="345"/>
      <c r="XDR62" s="345"/>
      <c r="XDS62" s="345"/>
      <c r="XDT62" s="345"/>
      <c r="XDU62" s="345"/>
      <c r="XDV62" s="345"/>
      <c r="XDW62" s="345"/>
      <c r="XDX62" s="345"/>
      <c r="XDY62" s="345"/>
      <c r="XDZ62" s="345"/>
      <c r="XEA62" s="345"/>
      <c r="XEB62" s="345"/>
      <c r="XEC62" s="345"/>
      <c r="XED62" s="345"/>
      <c r="XEE62" s="345"/>
      <c r="XEF62" s="345"/>
      <c r="XEG62" s="345"/>
      <c r="XEH62" s="345"/>
      <c r="XEI62" s="345"/>
      <c r="XEJ62" s="345"/>
      <c r="XEK62" s="345"/>
      <c r="XEL62" s="345"/>
      <c r="XEM62" s="345"/>
      <c r="XEN62" s="345"/>
      <c r="XEO62" s="345"/>
      <c r="XEP62" s="345"/>
      <c r="XEQ62" s="345"/>
      <c r="XER62" s="345"/>
      <c r="XES62" s="345"/>
      <c r="XET62" s="345"/>
      <c r="XEU62" s="345"/>
      <c r="XEV62" s="345"/>
      <c r="XEW62" s="345"/>
      <c r="XEX62" s="345"/>
      <c r="XEY62" s="345"/>
      <c r="XEZ62" s="345"/>
      <c r="XFA62" s="345"/>
      <c r="XFB62" s="345"/>
      <c r="XFC62" s="345"/>
      <c r="XFD62" s="345"/>
    </row>
    <row r="63" spans="1:16384" s="4" customFormat="1" ht="12.5">
      <c r="A63" s="48"/>
      <c r="K63" s="43"/>
    </row>
    <row r="64" spans="1:16384" customFormat="1" ht="65.5" thickBot="1">
      <c r="A64" s="48" t="s">
        <v>111</v>
      </c>
      <c r="B64" s="3" t="s">
        <v>34</v>
      </c>
      <c r="C64" s="3" t="s">
        <v>35</v>
      </c>
      <c r="D64" s="3" t="s">
        <v>36</v>
      </c>
      <c r="E64" s="3" t="s">
        <v>37</v>
      </c>
      <c r="F64" s="2" t="s">
        <v>81</v>
      </c>
      <c r="G64" s="2" t="s">
        <v>82</v>
      </c>
      <c r="H64" s="2" t="s">
        <v>83</v>
      </c>
      <c r="I64" s="2" t="s">
        <v>84</v>
      </c>
      <c r="J64" s="64"/>
      <c r="K64" s="42" t="s">
        <v>85</v>
      </c>
      <c r="L64" s="86" t="s">
        <v>86</v>
      </c>
      <c r="M64" s="93" t="s">
        <v>87</v>
      </c>
      <c r="N64" s="64"/>
      <c r="O64" s="340" t="s">
        <v>88</v>
      </c>
      <c r="P64" s="341"/>
      <c r="Q64" s="341"/>
      <c r="R64" s="342"/>
      <c r="S64" s="4"/>
      <c r="T64" s="4"/>
      <c r="U64" s="4"/>
      <c r="V64" s="4"/>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row>
    <row r="65" spans="1:22" ht="15" thickBot="1">
      <c r="A65" s="48"/>
      <c r="B65" s="63"/>
      <c r="C65" s="259"/>
      <c r="D65" s="259" t="s">
        <v>89</v>
      </c>
      <c r="E65" s="283"/>
      <c r="F65" s="11"/>
      <c r="G65" s="11">
        <v>1</v>
      </c>
      <c r="H65" s="11">
        <v>1</v>
      </c>
      <c r="I65" s="11"/>
      <c r="K65" s="11"/>
      <c r="L65" s="11"/>
      <c r="M65" s="11"/>
      <c r="O65" s="334"/>
      <c r="P65" s="335"/>
      <c r="Q65" s="335"/>
      <c r="R65" s="336"/>
      <c r="U65" s="4"/>
      <c r="V65" s="4"/>
    </row>
    <row r="66" spans="1:22" ht="15" thickBot="1">
      <c r="A66" s="48"/>
      <c r="B66" s="63"/>
      <c r="C66" s="259"/>
      <c r="D66" s="259" t="s">
        <v>90</v>
      </c>
      <c r="E66" s="284"/>
      <c r="F66" s="11"/>
      <c r="G66" s="11">
        <v>3</v>
      </c>
      <c r="H66" s="11">
        <v>2</v>
      </c>
      <c r="I66" s="11"/>
      <c r="K66" s="11"/>
      <c r="L66" s="11"/>
      <c r="M66" s="11"/>
      <c r="O66" s="236"/>
      <c r="P66" s="237"/>
      <c r="Q66" s="237"/>
      <c r="R66" s="238"/>
      <c r="U66" s="4"/>
      <c r="V66" s="4"/>
    </row>
    <row r="67" spans="1:22" ht="15" thickBot="1">
      <c r="A67" s="48"/>
      <c r="B67" s="63"/>
      <c r="C67" s="259"/>
      <c r="D67" s="259" t="s">
        <v>91</v>
      </c>
      <c r="E67" s="284"/>
      <c r="F67" s="11"/>
      <c r="G67" s="11">
        <v>12</v>
      </c>
      <c r="H67" s="11">
        <v>11</v>
      </c>
      <c r="I67" s="11"/>
      <c r="K67" s="11"/>
      <c r="L67" s="11"/>
      <c r="M67" s="11"/>
      <c r="O67" s="236"/>
      <c r="P67" s="237"/>
      <c r="Q67" s="237"/>
      <c r="R67" s="238"/>
      <c r="U67" s="4"/>
      <c r="V67" s="4"/>
    </row>
    <row r="68" spans="1:22" ht="15" thickBot="1">
      <c r="A68" s="48"/>
      <c r="B68" s="63"/>
      <c r="C68" s="259"/>
      <c r="D68" s="259" t="s">
        <v>92</v>
      </c>
      <c r="E68" s="284"/>
      <c r="F68" s="11"/>
      <c r="G68" s="11">
        <v>8</v>
      </c>
      <c r="H68" s="11">
        <v>8</v>
      </c>
      <c r="I68" s="11"/>
      <c r="K68" s="11"/>
      <c r="L68" s="11"/>
      <c r="M68" s="11"/>
      <c r="O68" s="236"/>
      <c r="P68" s="237"/>
      <c r="Q68" s="237"/>
      <c r="R68" s="238"/>
      <c r="U68" s="4"/>
      <c r="V68" s="4"/>
    </row>
    <row r="69" spans="1:22" ht="15" thickBot="1">
      <c r="A69" s="48"/>
      <c r="B69" s="63"/>
      <c r="C69" s="259"/>
      <c r="D69" s="259" t="s">
        <v>93</v>
      </c>
      <c r="E69" s="284"/>
      <c r="F69" s="11"/>
      <c r="G69" s="11">
        <v>4</v>
      </c>
      <c r="H69" s="11">
        <v>4</v>
      </c>
      <c r="I69" s="11"/>
      <c r="K69" s="11"/>
      <c r="L69" s="11"/>
      <c r="M69" s="11"/>
      <c r="O69" s="236"/>
      <c r="P69" s="237"/>
      <c r="Q69" s="237"/>
      <c r="R69" s="238"/>
      <c r="U69" s="4"/>
      <c r="V69" s="4"/>
    </row>
    <row r="70" spans="1:22" ht="15" thickBot="1">
      <c r="A70" s="48"/>
      <c r="B70" s="63"/>
      <c r="C70" s="259"/>
      <c r="D70" s="259" t="s">
        <v>94</v>
      </c>
      <c r="E70" s="284"/>
      <c r="F70" s="11"/>
      <c r="G70" s="11">
        <v>9</v>
      </c>
      <c r="H70" s="11">
        <v>7</v>
      </c>
      <c r="I70" s="11"/>
      <c r="K70" s="11"/>
      <c r="L70" s="11"/>
      <c r="M70" s="11"/>
      <c r="O70" s="236"/>
      <c r="P70" s="237"/>
      <c r="Q70" s="237"/>
      <c r="R70" s="238"/>
      <c r="U70" s="4"/>
      <c r="V70" s="4"/>
    </row>
    <row r="71" spans="1:22" ht="15" thickBot="1">
      <c r="A71" s="48"/>
      <c r="B71" s="63"/>
      <c r="C71" s="259"/>
      <c r="D71" s="259" t="s">
        <v>112</v>
      </c>
      <c r="E71" s="284"/>
      <c r="F71" s="11"/>
      <c r="G71" s="11">
        <v>1</v>
      </c>
      <c r="H71" s="11">
        <v>0</v>
      </c>
      <c r="I71" s="11"/>
      <c r="K71" s="11"/>
      <c r="L71" s="11"/>
      <c r="M71" s="11"/>
      <c r="O71" s="236"/>
      <c r="P71" s="237"/>
      <c r="Q71" s="237"/>
      <c r="R71" s="238"/>
      <c r="U71" s="4"/>
      <c r="V71" s="4"/>
    </row>
    <row r="72" spans="1:22" ht="15" thickBot="1">
      <c r="A72" s="48"/>
      <c r="B72" s="63"/>
      <c r="C72" s="259"/>
      <c r="D72" s="259" t="s">
        <v>96</v>
      </c>
      <c r="E72" s="284"/>
      <c r="F72" s="11"/>
      <c r="G72" s="11">
        <v>1</v>
      </c>
      <c r="H72" s="11">
        <v>1</v>
      </c>
      <c r="I72" s="11"/>
      <c r="K72" s="11"/>
      <c r="L72" s="11"/>
      <c r="M72" s="11"/>
      <c r="O72" s="236"/>
      <c r="P72" s="237"/>
      <c r="Q72" s="237"/>
      <c r="R72" s="238"/>
      <c r="U72" s="4"/>
      <c r="V72" s="4"/>
    </row>
    <row r="73" spans="1:22" ht="15" thickBot="1">
      <c r="A73" s="48"/>
      <c r="B73" s="63"/>
      <c r="C73" s="259"/>
      <c r="D73" s="259" t="s">
        <v>97</v>
      </c>
      <c r="E73" s="284"/>
      <c r="F73" s="11"/>
      <c r="G73" s="11">
        <v>5</v>
      </c>
      <c r="H73" s="11">
        <v>6</v>
      </c>
      <c r="I73" s="11"/>
      <c r="K73" s="11"/>
      <c r="L73" s="11"/>
      <c r="M73" s="11"/>
      <c r="O73" s="236"/>
      <c r="P73" s="237"/>
      <c r="Q73" s="237"/>
      <c r="R73" s="238"/>
      <c r="U73" s="4"/>
      <c r="V73" s="4"/>
    </row>
    <row r="74" spans="1:22" ht="15" thickBot="1">
      <c r="A74" s="48"/>
      <c r="B74" s="63"/>
      <c r="C74" s="259"/>
      <c r="D74" s="259" t="s">
        <v>98</v>
      </c>
      <c r="E74" s="284"/>
      <c r="F74" s="11"/>
      <c r="G74" s="11">
        <v>26</v>
      </c>
      <c r="H74" s="11">
        <v>23</v>
      </c>
      <c r="I74" s="11"/>
      <c r="K74" s="11"/>
      <c r="L74" s="11"/>
      <c r="M74" s="11"/>
      <c r="O74" s="236"/>
      <c r="P74" s="237"/>
      <c r="Q74" s="237"/>
      <c r="R74" s="238"/>
      <c r="U74" s="4"/>
      <c r="V74" s="4"/>
    </row>
    <row r="75" spans="1:22" ht="15" thickBot="1">
      <c r="A75" s="48"/>
      <c r="B75" s="63"/>
      <c r="C75" s="259"/>
      <c r="D75" s="259" t="s">
        <v>100</v>
      </c>
      <c r="E75" s="284"/>
      <c r="F75" s="11"/>
      <c r="G75" s="11">
        <v>8</v>
      </c>
      <c r="H75" s="11">
        <v>5</v>
      </c>
      <c r="I75" s="11"/>
      <c r="K75" s="11"/>
      <c r="L75" s="11"/>
      <c r="M75" s="11"/>
      <c r="O75" s="236"/>
      <c r="P75" s="237"/>
      <c r="Q75" s="237"/>
      <c r="R75" s="238"/>
      <c r="U75" s="4"/>
      <c r="V75" s="4"/>
    </row>
    <row r="76" spans="1:22" ht="15" thickBot="1">
      <c r="A76" s="48"/>
      <c r="B76" s="63"/>
      <c r="C76" s="259"/>
      <c r="D76" s="259" t="s">
        <v>101</v>
      </c>
      <c r="E76" s="284"/>
      <c r="F76" s="11"/>
      <c r="G76" s="11">
        <v>9</v>
      </c>
      <c r="H76" s="11">
        <v>8</v>
      </c>
      <c r="I76" s="11"/>
      <c r="K76" s="11"/>
      <c r="L76" s="11"/>
      <c r="M76" s="11"/>
      <c r="O76" s="236"/>
      <c r="P76" s="237"/>
      <c r="Q76" s="237"/>
      <c r="R76" s="238"/>
      <c r="U76" s="4"/>
      <c r="V76" s="4"/>
    </row>
    <row r="77" spans="1:22" ht="15" thickBot="1">
      <c r="A77" s="48"/>
      <c r="B77" s="63"/>
      <c r="C77" s="259"/>
      <c r="D77" s="259" t="s">
        <v>102</v>
      </c>
      <c r="E77" s="284"/>
      <c r="F77" s="11"/>
      <c r="G77" s="11">
        <v>29</v>
      </c>
      <c r="H77" s="11">
        <v>26</v>
      </c>
      <c r="I77" s="11"/>
      <c r="K77" s="11"/>
      <c r="L77" s="11"/>
      <c r="M77" s="11"/>
      <c r="O77" s="236"/>
      <c r="P77" s="237"/>
      <c r="Q77" s="237"/>
      <c r="R77" s="238"/>
      <c r="U77" s="4"/>
      <c r="V77" s="4"/>
    </row>
    <row r="78" spans="1:22" ht="15" thickBot="1">
      <c r="A78" s="48"/>
      <c r="B78" s="63"/>
      <c r="C78" s="259"/>
      <c r="D78" s="259" t="s">
        <v>103</v>
      </c>
      <c r="E78" s="284"/>
      <c r="F78" s="11"/>
      <c r="G78" s="11">
        <v>1</v>
      </c>
      <c r="H78" s="11">
        <v>1</v>
      </c>
      <c r="I78" s="11"/>
      <c r="K78" s="11"/>
      <c r="L78" s="11"/>
      <c r="M78" s="11"/>
      <c r="O78" s="236"/>
      <c r="P78" s="237"/>
      <c r="Q78" s="237"/>
      <c r="R78" s="238"/>
      <c r="U78" s="4"/>
      <c r="V78" s="4"/>
    </row>
    <row r="79" spans="1:22" ht="15" thickBot="1">
      <c r="A79" s="48"/>
      <c r="B79" s="63"/>
      <c r="C79" s="259"/>
      <c r="D79" s="259" t="s">
        <v>104</v>
      </c>
      <c r="E79" s="284"/>
      <c r="F79" s="11"/>
      <c r="G79" s="11">
        <v>6</v>
      </c>
      <c r="H79" s="11">
        <v>7</v>
      </c>
      <c r="I79" s="11"/>
      <c r="K79" s="11"/>
      <c r="L79" s="11"/>
      <c r="M79" s="11"/>
      <c r="O79" s="236"/>
      <c r="P79" s="237"/>
      <c r="Q79" s="237"/>
      <c r="R79" s="238"/>
      <c r="U79" s="4"/>
      <c r="V79" s="4"/>
    </row>
    <row r="80" spans="1:22" ht="15" thickBot="1">
      <c r="A80" s="48"/>
      <c r="B80" s="63"/>
      <c r="C80" s="259"/>
      <c r="D80" s="259" t="s">
        <v>105</v>
      </c>
      <c r="E80" s="284"/>
      <c r="F80" s="11"/>
      <c r="G80" s="11">
        <v>17</v>
      </c>
      <c r="H80" s="11">
        <v>14</v>
      </c>
      <c r="I80" s="11"/>
      <c r="K80" s="11"/>
      <c r="L80" s="11"/>
      <c r="M80" s="11"/>
      <c r="O80" s="334"/>
      <c r="P80" s="335"/>
      <c r="Q80" s="335"/>
      <c r="R80" s="336"/>
      <c r="U80" s="4"/>
      <c r="V80" s="4"/>
    </row>
    <row r="81" spans="1:22" ht="15" thickBot="1">
      <c r="A81" s="48"/>
      <c r="B81" s="63"/>
      <c r="C81" s="259"/>
      <c r="D81" s="259" t="s">
        <v>113</v>
      </c>
      <c r="E81" s="284"/>
      <c r="F81" s="11"/>
      <c r="G81" s="11">
        <v>1</v>
      </c>
      <c r="H81" s="11">
        <v>1</v>
      </c>
      <c r="I81" s="11"/>
      <c r="K81" s="11"/>
      <c r="L81" s="11"/>
      <c r="M81" s="11"/>
      <c r="O81" s="334"/>
      <c r="P81" s="335"/>
      <c r="Q81" s="335"/>
      <c r="R81" s="336"/>
      <c r="U81" s="4"/>
      <c r="V81" s="4"/>
    </row>
    <row r="82" spans="1:22" ht="15" thickBot="1">
      <c r="A82" s="48"/>
      <c r="B82" s="63"/>
      <c r="C82" s="259"/>
      <c r="D82" s="259" t="s">
        <v>106</v>
      </c>
      <c r="E82" s="284"/>
      <c r="F82" s="11"/>
      <c r="G82" s="11">
        <v>1</v>
      </c>
      <c r="H82" s="11">
        <v>1</v>
      </c>
      <c r="I82" s="11"/>
      <c r="K82" s="11"/>
      <c r="L82" s="11"/>
      <c r="M82" s="11"/>
      <c r="O82" s="334"/>
      <c r="P82" s="335"/>
      <c r="Q82" s="335"/>
      <c r="R82" s="336"/>
      <c r="U82" s="4"/>
      <c r="V82" s="4"/>
    </row>
    <row r="83" spans="1:22" ht="15" thickBot="1">
      <c r="A83" s="48"/>
      <c r="B83" s="63"/>
      <c r="C83" s="259"/>
      <c r="D83" s="259" t="s">
        <v>114</v>
      </c>
      <c r="E83" s="284"/>
      <c r="F83" s="11"/>
      <c r="G83" s="11">
        <v>4</v>
      </c>
      <c r="H83" s="11">
        <v>2</v>
      </c>
      <c r="I83" s="11"/>
      <c r="K83" s="11"/>
      <c r="L83" s="11"/>
      <c r="M83" s="11"/>
      <c r="O83" s="334"/>
      <c r="P83" s="335"/>
      <c r="Q83" s="335"/>
      <c r="R83" s="336"/>
      <c r="U83" s="4"/>
      <c r="V83" s="4"/>
    </row>
    <row r="84" spans="1:22" ht="15" thickBot="1">
      <c r="A84" s="48"/>
      <c r="B84" s="63"/>
      <c r="C84" s="259"/>
      <c r="D84" s="259" t="s">
        <v>108</v>
      </c>
      <c r="E84" s="284"/>
      <c r="F84" s="11"/>
      <c r="G84" s="11">
        <v>14</v>
      </c>
      <c r="H84" s="11">
        <v>12</v>
      </c>
      <c r="I84" s="11"/>
      <c r="K84" s="11"/>
      <c r="L84" s="11"/>
      <c r="M84" s="11"/>
      <c r="O84" s="334"/>
      <c r="P84" s="335"/>
      <c r="Q84" s="335"/>
      <c r="R84" s="336"/>
      <c r="U84" s="4"/>
      <c r="V84" s="4"/>
    </row>
    <row r="85" spans="1:22" ht="15" thickBot="1">
      <c r="A85" s="48"/>
      <c r="B85" s="63"/>
      <c r="C85" s="259"/>
      <c r="D85" s="259" t="s">
        <v>109</v>
      </c>
      <c r="E85" s="11"/>
      <c r="F85" s="11"/>
      <c r="G85" s="11">
        <v>16</v>
      </c>
      <c r="H85" s="11">
        <v>16</v>
      </c>
      <c r="I85" s="11"/>
      <c r="K85" s="11"/>
      <c r="L85" s="11"/>
      <c r="M85" s="11"/>
      <c r="O85" s="334"/>
      <c r="P85" s="335"/>
      <c r="Q85" s="335"/>
      <c r="R85" s="336"/>
      <c r="U85" s="4"/>
      <c r="V85" s="4"/>
    </row>
    <row r="86" spans="1:22">
      <c r="A86" s="48"/>
      <c r="B86" s="88" t="s">
        <v>57</v>
      </c>
      <c r="C86" s="260"/>
      <c r="D86" s="89"/>
      <c r="E86" s="89"/>
      <c r="F86" s="90">
        <v>4528</v>
      </c>
      <c r="G86" s="90">
        <f>SUM(G65:G85)</f>
        <v>176</v>
      </c>
      <c r="H86" s="90">
        <f>SUM(H65:H85)</f>
        <v>156</v>
      </c>
      <c r="I86" s="94" t="s">
        <v>58</v>
      </c>
      <c r="K86" s="90"/>
      <c r="L86" s="90"/>
      <c r="M86" s="90"/>
      <c r="O86" s="337"/>
      <c r="P86" s="338"/>
      <c r="Q86" s="338"/>
      <c r="R86" s="339"/>
      <c r="U86" s="4"/>
      <c r="V86" s="4"/>
    </row>
    <row r="87" spans="1:22" s="4" customFormat="1" ht="12.5">
      <c r="A87" s="48"/>
      <c r="K87" s="43"/>
    </row>
    <row r="88" spans="1:22" ht="65">
      <c r="A88" s="48" t="s">
        <v>115</v>
      </c>
      <c r="B88" s="49" t="s">
        <v>62</v>
      </c>
      <c r="C88" s="49" t="s">
        <v>35</v>
      </c>
      <c r="D88" s="49" t="s">
        <v>36</v>
      </c>
      <c r="E88" s="49" t="s">
        <v>37</v>
      </c>
      <c r="F88" s="50" t="s">
        <v>81</v>
      </c>
      <c r="G88" s="50" t="s">
        <v>82</v>
      </c>
      <c r="H88" s="50" t="s">
        <v>83</v>
      </c>
      <c r="I88" s="50" t="s">
        <v>84</v>
      </c>
      <c r="J88" s="66"/>
      <c r="K88" s="50" t="s">
        <v>85</v>
      </c>
      <c r="L88" s="50" t="s">
        <v>86</v>
      </c>
      <c r="M88" s="50" t="s">
        <v>87</v>
      </c>
      <c r="N88" s="66"/>
      <c r="O88" s="343" t="s">
        <v>88</v>
      </c>
      <c r="P88" s="344"/>
      <c r="Q88" s="344"/>
      <c r="R88" s="344"/>
      <c r="U88" s="4"/>
      <c r="V88" s="4"/>
    </row>
    <row r="89" spans="1:22">
      <c r="A89" s="48"/>
      <c r="B89" s="11"/>
      <c r="C89" s="11"/>
      <c r="D89" s="11" t="s">
        <v>91</v>
      </c>
      <c r="E89" s="11"/>
      <c r="F89" s="11"/>
      <c r="G89" s="11">
        <v>1</v>
      </c>
      <c r="H89" s="11">
        <v>1</v>
      </c>
      <c r="I89" s="11"/>
      <c r="K89" s="11"/>
      <c r="L89" s="11"/>
      <c r="M89" s="11"/>
      <c r="O89" s="334"/>
      <c r="P89" s="335"/>
      <c r="Q89" s="335"/>
      <c r="R89" s="336"/>
      <c r="U89" s="4"/>
      <c r="V89" s="4"/>
    </row>
    <row r="90" spans="1:22">
      <c r="A90" s="48"/>
      <c r="B90" s="11"/>
      <c r="C90" s="11"/>
      <c r="D90" s="11" t="s">
        <v>102</v>
      </c>
      <c r="E90" s="11"/>
      <c r="F90" s="11"/>
      <c r="G90" s="11">
        <v>1</v>
      </c>
      <c r="H90" s="11">
        <v>1</v>
      </c>
      <c r="I90" s="11"/>
      <c r="K90" s="11"/>
      <c r="L90" s="11"/>
      <c r="M90" s="11"/>
      <c r="O90" s="334"/>
      <c r="P90" s="335"/>
      <c r="Q90" s="335"/>
      <c r="R90" s="336"/>
      <c r="U90" s="4"/>
      <c r="V90" s="4"/>
    </row>
    <row r="91" spans="1:22">
      <c r="A91" s="48"/>
      <c r="B91" s="11"/>
      <c r="C91" s="11"/>
      <c r="D91" s="11" t="s">
        <v>104</v>
      </c>
      <c r="E91" s="11"/>
      <c r="F91" s="11"/>
      <c r="G91" s="11">
        <v>1</v>
      </c>
      <c r="H91" s="11">
        <v>0</v>
      </c>
      <c r="I91" s="11"/>
      <c r="K91" s="11"/>
      <c r="L91" s="11"/>
      <c r="M91" s="11"/>
      <c r="O91" s="334"/>
      <c r="P91" s="335"/>
      <c r="Q91" s="335"/>
      <c r="R91" s="336"/>
      <c r="U91" s="4"/>
      <c r="V91" s="4"/>
    </row>
    <row r="92" spans="1:22">
      <c r="A92" s="48"/>
      <c r="B92" s="11"/>
      <c r="C92" s="11"/>
      <c r="D92" s="11" t="s">
        <v>107</v>
      </c>
      <c r="E92" s="11"/>
      <c r="F92" s="11"/>
      <c r="G92" s="11">
        <v>1</v>
      </c>
      <c r="H92" s="11">
        <v>0</v>
      </c>
      <c r="I92" s="11"/>
      <c r="K92" s="11"/>
      <c r="L92" s="11"/>
      <c r="M92" s="11"/>
      <c r="O92" s="334"/>
      <c r="P92" s="335"/>
      <c r="Q92" s="335"/>
      <c r="R92" s="336"/>
      <c r="U92" s="4"/>
      <c r="V92" s="4"/>
    </row>
    <row r="93" spans="1:22">
      <c r="A93" s="48"/>
      <c r="B93" s="11"/>
      <c r="C93" s="11"/>
      <c r="D93" s="11" t="s">
        <v>108</v>
      </c>
      <c r="E93" s="11"/>
      <c r="F93" s="11"/>
      <c r="G93" s="11">
        <v>2</v>
      </c>
      <c r="H93" s="11">
        <v>2</v>
      </c>
      <c r="I93" s="11"/>
      <c r="K93" s="11"/>
      <c r="L93" s="11"/>
      <c r="M93" s="11"/>
      <c r="O93" s="334"/>
      <c r="P93" s="335"/>
      <c r="Q93" s="335"/>
      <c r="R93" s="336"/>
      <c r="U93" s="4"/>
      <c r="V93" s="4"/>
    </row>
    <row r="94" spans="1:22">
      <c r="A94" s="48"/>
      <c r="B94" s="88" t="s">
        <v>57</v>
      </c>
      <c r="C94" s="89"/>
      <c r="D94" s="89"/>
      <c r="E94" s="89"/>
      <c r="F94" s="90">
        <v>534</v>
      </c>
      <c r="G94" s="90">
        <f>SUM(G89:G93)</f>
        <v>6</v>
      </c>
      <c r="H94" s="90">
        <f>SUM(H89:H93)</f>
        <v>4</v>
      </c>
      <c r="I94" s="94" t="s">
        <v>58</v>
      </c>
      <c r="K94" s="90"/>
      <c r="L94" s="90"/>
      <c r="M94" s="90"/>
      <c r="O94" s="337"/>
      <c r="P94" s="338"/>
      <c r="Q94" s="338"/>
      <c r="R94" s="339"/>
      <c r="U94" s="4"/>
      <c r="V94" s="4"/>
    </row>
    <row r="95" spans="1:22" s="4" customFormat="1" ht="12.5">
      <c r="A95" s="48"/>
      <c r="K95" s="43"/>
    </row>
    <row r="96" spans="1:22" ht="65">
      <c r="A96" s="48" t="s">
        <v>116</v>
      </c>
      <c r="B96" s="49" t="s">
        <v>62</v>
      </c>
      <c r="C96" s="49" t="s">
        <v>35</v>
      </c>
      <c r="D96" s="49" t="s">
        <v>36</v>
      </c>
      <c r="E96" s="49" t="s">
        <v>37</v>
      </c>
      <c r="F96" s="50" t="s">
        <v>81</v>
      </c>
      <c r="G96" s="50" t="s">
        <v>82</v>
      </c>
      <c r="H96" s="50" t="s">
        <v>83</v>
      </c>
      <c r="I96" s="50" t="s">
        <v>84</v>
      </c>
      <c r="J96" s="66"/>
      <c r="K96" s="50" t="s">
        <v>85</v>
      </c>
      <c r="L96" s="50" t="s">
        <v>86</v>
      </c>
      <c r="M96" s="50" t="s">
        <v>87</v>
      </c>
      <c r="N96" s="66"/>
      <c r="O96" s="331" t="s">
        <v>88</v>
      </c>
      <c r="P96" s="332"/>
      <c r="Q96" s="332"/>
      <c r="R96" s="333"/>
      <c r="U96" s="4"/>
      <c r="V96" s="4"/>
    </row>
    <row r="97" spans="1:22">
      <c r="A97" s="48"/>
      <c r="B97" s="11"/>
      <c r="C97" s="11"/>
      <c r="D97" s="11" t="s">
        <v>92</v>
      </c>
      <c r="E97" s="11"/>
      <c r="F97" s="11"/>
      <c r="G97" s="11">
        <v>1</v>
      </c>
      <c r="H97" s="11">
        <v>1</v>
      </c>
      <c r="I97" s="11"/>
      <c r="K97" s="11"/>
      <c r="L97" s="11"/>
      <c r="M97" s="11"/>
      <c r="O97" s="334"/>
      <c r="P97" s="335"/>
      <c r="Q97" s="335"/>
      <c r="R97" s="336"/>
      <c r="U97" s="4"/>
      <c r="V97" s="4"/>
    </row>
    <row r="98" spans="1:22">
      <c r="A98" s="48"/>
      <c r="B98" s="11"/>
      <c r="C98" s="11"/>
      <c r="D98" s="11" t="s">
        <v>94</v>
      </c>
      <c r="E98" s="11"/>
      <c r="F98" s="11"/>
      <c r="G98" s="11">
        <v>1</v>
      </c>
      <c r="H98" s="11">
        <v>1</v>
      </c>
      <c r="I98" s="11"/>
      <c r="K98" s="11"/>
      <c r="L98" s="11"/>
      <c r="M98" s="11"/>
      <c r="O98" s="334"/>
      <c r="P98" s="335"/>
      <c r="Q98" s="335"/>
      <c r="R98" s="336"/>
      <c r="U98" s="4"/>
      <c r="V98" s="4"/>
    </row>
    <row r="99" spans="1:22">
      <c r="A99" s="48"/>
      <c r="B99" s="11"/>
      <c r="C99" s="11"/>
      <c r="D99" s="11" t="s">
        <v>97</v>
      </c>
      <c r="E99" s="11"/>
      <c r="F99" s="11"/>
      <c r="G99" s="11">
        <v>0</v>
      </c>
      <c r="H99" s="11">
        <v>1</v>
      </c>
      <c r="I99" s="11"/>
      <c r="K99" s="11"/>
      <c r="L99" s="11"/>
      <c r="M99" s="11"/>
      <c r="O99" s="236"/>
      <c r="P99" s="237"/>
      <c r="Q99" s="237"/>
      <c r="R99" s="238"/>
      <c r="U99" s="4"/>
      <c r="V99" s="4"/>
    </row>
    <row r="100" spans="1:22">
      <c r="A100" s="48"/>
      <c r="B100" s="11"/>
      <c r="C100" s="11"/>
      <c r="D100" s="11" t="s">
        <v>101</v>
      </c>
      <c r="E100" s="11"/>
      <c r="F100" s="11"/>
      <c r="G100" s="11">
        <v>0</v>
      </c>
      <c r="H100" s="11">
        <v>1</v>
      </c>
      <c r="I100" s="11"/>
      <c r="K100" s="11"/>
      <c r="L100" s="11"/>
      <c r="M100" s="11"/>
      <c r="O100" s="236"/>
      <c r="P100" s="237"/>
      <c r="Q100" s="237"/>
      <c r="R100" s="238"/>
      <c r="U100" s="4"/>
      <c r="V100" s="4"/>
    </row>
    <row r="101" spans="1:22">
      <c r="A101" s="48"/>
      <c r="B101" s="11"/>
      <c r="C101" s="11"/>
      <c r="D101" s="11" t="s">
        <v>108</v>
      </c>
      <c r="E101" s="11"/>
      <c r="F101" s="11"/>
      <c r="G101" s="11">
        <v>1</v>
      </c>
      <c r="H101" s="11">
        <v>1</v>
      </c>
      <c r="I101" s="11"/>
      <c r="K101" s="11"/>
      <c r="L101" s="11"/>
      <c r="M101" s="11"/>
      <c r="O101" s="334"/>
      <c r="P101" s="335"/>
      <c r="Q101" s="335"/>
      <c r="R101" s="336"/>
      <c r="U101" s="4"/>
      <c r="V101" s="4"/>
    </row>
    <row r="102" spans="1:22">
      <c r="A102" s="48"/>
      <c r="B102" s="88" t="s">
        <v>57</v>
      </c>
      <c r="C102" s="89"/>
      <c r="D102" s="89"/>
      <c r="E102" s="89"/>
      <c r="F102" s="90">
        <v>598</v>
      </c>
      <c r="G102" s="90">
        <v>3</v>
      </c>
      <c r="H102" s="90">
        <f>SUM(H97:H101)</f>
        <v>5</v>
      </c>
      <c r="I102" s="94" t="s">
        <v>58</v>
      </c>
      <c r="K102" s="90"/>
      <c r="L102" s="90"/>
      <c r="M102" s="90"/>
      <c r="O102" s="337"/>
      <c r="P102" s="338"/>
      <c r="Q102" s="338"/>
      <c r="R102" s="339"/>
      <c r="U102" s="4"/>
      <c r="V102" s="4"/>
    </row>
    <row r="103" spans="1:22" s="4" customFormat="1" ht="12.5">
      <c r="A103" s="48"/>
      <c r="K103" s="43"/>
    </row>
    <row r="104" spans="1:22" ht="65">
      <c r="A104" s="48" t="s">
        <v>117</v>
      </c>
      <c r="B104" s="49" t="s">
        <v>62</v>
      </c>
      <c r="C104" s="49" t="s">
        <v>35</v>
      </c>
      <c r="D104" s="49" t="s">
        <v>36</v>
      </c>
      <c r="E104" s="49" t="s">
        <v>37</v>
      </c>
      <c r="F104" s="50" t="s">
        <v>81</v>
      </c>
      <c r="G104" s="50" t="s">
        <v>82</v>
      </c>
      <c r="H104" s="50" t="s">
        <v>83</v>
      </c>
      <c r="I104" s="50" t="s">
        <v>84</v>
      </c>
      <c r="J104" s="66"/>
      <c r="K104" s="50" t="s">
        <v>85</v>
      </c>
      <c r="L104" s="50" t="s">
        <v>86</v>
      </c>
      <c r="M104" s="50" t="s">
        <v>87</v>
      </c>
      <c r="N104" s="66"/>
      <c r="O104" s="331" t="s">
        <v>88</v>
      </c>
      <c r="P104" s="332"/>
      <c r="Q104" s="332"/>
      <c r="R104" s="333"/>
      <c r="U104" s="4"/>
      <c r="V104" s="4"/>
    </row>
    <row r="105" spans="1:22">
      <c r="A105" s="48"/>
      <c r="B105" s="11"/>
      <c r="C105" s="11"/>
      <c r="D105" s="11" t="s">
        <v>91</v>
      </c>
      <c r="E105" s="11"/>
      <c r="F105" s="11"/>
      <c r="G105" s="11">
        <v>1</v>
      </c>
      <c r="H105" s="11">
        <v>0</v>
      </c>
      <c r="I105" s="11"/>
      <c r="K105" s="11"/>
      <c r="L105" s="11"/>
      <c r="M105" s="11"/>
      <c r="O105" s="334"/>
      <c r="P105" s="335"/>
      <c r="Q105" s="335"/>
      <c r="R105" s="336"/>
      <c r="U105" s="4"/>
      <c r="V105" s="4"/>
    </row>
    <row r="106" spans="1:22">
      <c r="A106" s="48"/>
      <c r="B106" s="11"/>
      <c r="C106" s="11"/>
      <c r="D106" s="11" t="s">
        <v>118</v>
      </c>
      <c r="E106" s="11"/>
      <c r="F106" s="11"/>
      <c r="G106" s="11">
        <v>1</v>
      </c>
      <c r="H106" s="11">
        <v>1</v>
      </c>
      <c r="I106" s="11"/>
      <c r="K106" s="11"/>
      <c r="L106" s="11"/>
      <c r="M106" s="11"/>
      <c r="O106" s="334"/>
      <c r="P106" s="335"/>
      <c r="Q106" s="335"/>
      <c r="R106" s="336"/>
      <c r="U106" s="4"/>
      <c r="V106" s="4"/>
    </row>
    <row r="107" spans="1:22">
      <c r="A107" s="48"/>
      <c r="B107" s="11"/>
      <c r="C107" s="11"/>
      <c r="D107" s="11" t="s">
        <v>98</v>
      </c>
      <c r="E107" s="11"/>
      <c r="F107" s="11"/>
      <c r="G107" s="11">
        <v>1</v>
      </c>
      <c r="H107" s="11">
        <v>2</v>
      </c>
      <c r="I107" s="11"/>
      <c r="K107" s="11"/>
      <c r="L107" s="11"/>
      <c r="M107" s="11"/>
      <c r="O107" s="334"/>
      <c r="P107" s="335"/>
      <c r="Q107" s="335"/>
      <c r="R107" s="336"/>
      <c r="U107" s="4"/>
      <c r="V107" s="4"/>
    </row>
    <row r="108" spans="1:22">
      <c r="A108" s="48"/>
      <c r="B108" s="11"/>
      <c r="C108" s="11"/>
      <c r="D108" s="11" t="s">
        <v>102</v>
      </c>
      <c r="E108" s="11"/>
      <c r="F108" s="11"/>
      <c r="G108" s="11">
        <v>1</v>
      </c>
      <c r="H108" s="11">
        <v>1</v>
      </c>
      <c r="I108" s="11"/>
      <c r="K108" s="11"/>
      <c r="L108" s="11"/>
      <c r="M108" s="11"/>
      <c r="O108" s="334"/>
      <c r="P108" s="335"/>
      <c r="Q108" s="335"/>
      <c r="R108" s="336"/>
      <c r="U108" s="4"/>
      <c r="V108" s="4"/>
    </row>
    <row r="109" spans="1:22">
      <c r="A109" s="48"/>
      <c r="B109" s="11"/>
      <c r="C109" s="11"/>
      <c r="D109" s="11" t="s">
        <v>108</v>
      </c>
      <c r="E109" s="11"/>
      <c r="F109" s="11"/>
      <c r="G109" s="11">
        <v>2</v>
      </c>
      <c r="H109" s="11">
        <v>2</v>
      </c>
      <c r="I109" s="11"/>
      <c r="K109" s="11"/>
      <c r="L109" s="11"/>
      <c r="M109" s="11"/>
      <c r="O109" s="334"/>
      <c r="P109" s="335"/>
      <c r="Q109" s="335"/>
      <c r="R109" s="336"/>
      <c r="U109" s="4"/>
      <c r="V109" s="4"/>
    </row>
    <row r="110" spans="1:22">
      <c r="A110" s="48"/>
      <c r="B110" s="88" t="s">
        <v>57</v>
      </c>
      <c r="C110" s="89"/>
      <c r="D110" s="89"/>
      <c r="E110" s="89"/>
      <c r="F110" s="90">
        <v>639</v>
      </c>
      <c r="G110" s="90">
        <f>SUM(G105:G109)</f>
        <v>6</v>
      </c>
      <c r="H110" s="90">
        <f>SUM(H105:H109)</f>
        <v>6</v>
      </c>
      <c r="I110" s="94" t="s">
        <v>58</v>
      </c>
      <c r="K110" s="92"/>
      <c r="L110" s="90"/>
      <c r="M110" s="91"/>
      <c r="O110" s="337"/>
      <c r="P110" s="338"/>
      <c r="Q110" s="338"/>
      <c r="R110" s="339"/>
      <c r="U110" s="4"/>
      <c r="V110" s="4"/>
    </row>
    <row r="111" spans="1:22" s="4" customFormat="1" ht="12.5">
      <c r="A111" s="48"/>
    </row>
    <row r="112" spans="1:22" s="4" customFormat="1" ht="12.5"/>
    <row r="113" spans="11:15" s="4" customFormat="1" ht="12.5" hidden="1">
      <c r="K113" s="43"/>
      <c r="O113" s="43"/>
    </row>
    <row r="114" spans="11:15" s="4" customFormat="1" ht="12.5" hidden="1">
      <c r="K114" s="43"/>
      <c r="O114" s="43"/>
    </row>
    <row r="115" spans="11:15" s="4" customFormat="1" ht="12.5" hidden="1">
      <c r="K115" s="43"/>
      <c r="O115" s="43"/>
    </row>
    <row r="116" spans="11:15" s="4" customFormat="1" ht="12.5" hidden="1">
      <c r="K116" s="43"/>
      <c r="O116" s="43"/>
    </row>
    <row r="117" spans="11:15" s="4" customFormat="1" ht="12.5" hidden="1">
      <c r="K117" s="43"/>
      <c r="O117" s="43"/>
    </row>
    <row r="118" spans="11:15"/>
    <row r="119" spans="11:15"/>
    <row r="120" spans="11:15"/>
    <row r="121" spans="11:15"/>
    <row r="122" spans="11:15"/>
    <row r="123" spans="11:15"/>
    <row r="124" spans="11:15"/>
    <row r="125" spans="11:15"/>
    <row r="126" spans="11:15"/>
    <row r="127" spans="11:15"/>
    <row r="128" spans="11:15"/>
    <row r="129"/>
    <row r="130"/>
  </sheetData>
  <mergeCells count="28690">
    <mergeCell ref="CE57:CH57"/>
    <mergeCell ref="CI57:CL57"/>
    <mergeCell ref="CM57:CP57"/>
    <mergeCell ref="CQ57:CT57"/>
    <mergeCell ref="BG57:BJ57"/>
    <mergeCell ref="K2:L5"/>
    <mergeCell ref="O16:R16"/>
    <mergeCell ref="O17:R17"/>
    <mergeCell ref="O33:R33"/>
    <mergeCell ref="O34:R34"/>
    <mergeCell ref="O2:Q6"/>
    <mergeCell ref="DW41:DZ41"/>
    <mergeCell ref="EA41:ED41"/>
    <mergeCell ref="EE41:EH41"/>
    <mergeCell ref="EI41:EL41"/>
    <mergeCell ref="EM41:EP41"/>
    <mergeCell ref="DC41:DF41"/>
    <mergeCell ref="DG41:DJ41"/>
    <mergeCell ref="DK41:DN41"/>
    <mergeCell ref="DO41:DR41"/>
    <mergeCell ref="DS41:DV41"/>
    <mergeCell ref="CI41:CL41"/>
    <mergeCell ref="CM41:CP41"/>
    <mergeCell ref="CQ41:CT41"/>
    <mergeCell ref="CU41:CX41"/>
    <mergeCell ref="CY41:DB41"/>
    <mergeCell ref="O35:R35"/>
    <mergeCell ref="O36:R36"/>
    <mergeCell ref="O37:R37"/>
    <mergeCell ref="O38:R38"/>
    <mergeCell ref="S41:V41"/>
    <mergeCell ref="W41:Z41"/>
    <mergeCell ref="AA41:AD41"/>
    <mergeCell ref="AE41:AH41"/>
    <mergeCell ref="AI41:AL41"/>
    <mergeCell ref="AM41:AP41"/>
    <mergeCell ref="O41:R41"/>
    <mergeCell ref="O57:R57"/>
    <mergeCell ref="BK57:BN57"/>
    <mergeCell ref="BO57:BR57"/>
    <mergeCell ref="BS57:BV57"/>
    <mergeCell ref="BW57:BZ57"/>
    <mergeCell ref="AM57:AP57"/>
    <mergeCell ref="AQ57:AT57"/>
    <mergeCell ref="AU57:AX57"/>
    <mergeCell ref="AY57:BB57"/>
    <mergeCell ref="BC57:BF57"/>
    <mergeCell ref="S57:V57"/>
    <mergeCell ref="W57:Z57"/>
    <mergeCell ref="AA57:AD57"/>
    <mergeCell ref="AE57:AH57"/>
    <mergeCell ref="AI57:AL57"/>
    <mergeCell ref="KA41:KD41"/>
    <mergeCell ref="KE41:KH41"/>
    <mergeCell ref="KI41:KL41"/>
    <mergeCell ref="KM41:KP41"/>
    <mergeCell ref="KQ41:KT41"/>
    <mergeCell ref="O58:R58"/>
    <mergeCell ref="AQ41:AT41"/>
    <mergeCell ref="AU41:AX41"/>
    <mergeCell ref="AY41:BB41"/>
    <mergeCell ref="BC41:BF41"/>
    <mergeCell ref="BG41:BJ41"/>
    <mergeCell ref="BK41:BN41"/>
    <mergeCell ref="BO41:BR41"/>
    <mergeCell ref="BS41:BV41"/>
    <mergeCell ref="BW41:BZ41"/>
    <mergeCell ref="CA41:CD41"/>
    <mergeCell ref="CE41:CH41"/>
    <mergeCell ref="O40:R40"/>
    <mergeCell ref="JG41:JJ41"/>
    <mergeCell ref="JK41:JN41"/>
    <mergeCell ref="JO41:JR41"/>
    <mergeCell ref="JS41:JV41"/>
    <mergeCell ref="JW41:JZ41"/>
    <mergeCell ref="IM41:IP41"/>
    <mergeCell ref="IQ41:IT41"/>
    <mergeCell ref="IU41:IX41"/>
    <mergeCell ref="IY41:JB41"/>
    <mergeCell ref="JC41:JF41"/>
    <mergeCell ref="HS41:HV41"/>
    <mergeCell ref="HW41:HZ41"/>
    <mergeCell ref="IA41:ID41"/>
    <mergeCell ref="IE41:IH41"/>
    <mergeCell ref="II41:IL41"/>
    <mergeCell ref="GY41:HB41"/>
    <mergeCell ref="HC41:HF41"/>
    <mergeCell ref="HG41:HJ41"/>
    <mergeCell ref="HK41:HN41"/>
    <mergeCell ref="HO41:HR41"/>
    <mergeCell ref="GE41:GH41"/>
    <mergeCell ref="GI41:GL41"/>
    <mergeCell ref="GM41:GP41"/>
    <mergeCell ref="GQ41:GT41"/>
    <mergeCell ref="GU41:GX41"/>
    <mergeCell ref="FK41:FN41"/>
    <mergeCell ref="FO41:FR41"/>
    <mergeCell ref="FS41:FV41"/>
    <mergeCell ref="FW41:FZ41"/>
    <mergeCell ref="GA41:GD41"/>
    <mergeCell ref="EQ41:ET41"/>
    <mergeCell ref="EU41:EX41"/>
    <mergeCell ref="EY41:FB41"/>
    <mergeCell ref="FC41:FF41"/>
    <mergeCell ref="FG41:FJ41"/>
    <mergeCell ref="DO57:DR57"/>
    <mergeCell ref="DS57:DV57"/>
    <mergeCell ref="DW57:DZ57"/>
    <mergeCell ref="EA57:ED57"/>
    <mergeCell ref="EE57:EH57"/>
    <mergeCell ref="CU57:CX57"/>
    <mergeCell ref="CY57:DB57"/>
    <mergeCell ref="DC57:DF57"/>
    <mergeCell ref="DG57:DJ57"/>
    <mergeCell ref="DK57:DN57"/>
    <mergeCell ref="CA57:CD57"/>
    <mergeCell ref="PK41:PN41"/>
    <mergeCell ref="PO41:PR41"/>
    <mergeCell ref="PS41:PV41"/>
    <mergeCell ref="PW41:PZ41"/>
    <mergeCell ref="QA41:QD41"/>
    <mergeCell ref="OQ41:OT41"/>
    <mergeCell ref="OU41:OX41"/>
    <mergeCell ref="OY41:PB41"/>
    <mergeCell ref="PC41:PF41"/>
    <mergeCell ref="PG41:PJ41"/>
    <mergeCell ref="NW41:NZ41"/>
    <mergeCell ref="OA41:OD41"/>
    <mergeCell ref="OE41:OH41"/>
    <mergeCell ref="OI41:OL41"/>
    <mergeCell ref="OM41:OP41"/>
    <mergeCell ref="NC41:NF41"/>
    <mergeCell ref="NG41:NJ41"/>
    <mergeCell ref="NK41:NN41"/>
    <mergeCell ref="NO41:NR41"/>
    <mergeCell ref="NS41:NV41"/>
    <mergeCell ref="MI41:ML41"/>
    <mergeCell ref="MM41:MP41"/>
    <mergeCell ref="MQ41:MT41"/>
    <mergeCell ref="MU41:MX41"/>
    <mergeCell ref="MY41:NB41"/>
    <mergeCell ref="LO41:LR41"/>
    <mergeCell ref="LS41:LV41"/>
    <mergeCell ref="LW41:LZ41"/>
    <mergeCell ref="MA41:MD41"/>
    <mergeCell ref="ME41:MH41"/>
    <mergeCell ref="KU41:KX41"/>
    <mergeCell ref="KY41:LB41"/>
    <mergeCell ref="LC41:LF41"/>
    <mergeCell ref="LG41:LJ41"/>
    <mergeCell ref="LK41:LN41"/>
    <mergeCell ref="UU41:UX41"/>
    <mergeCell ref="UY41:VB41"/>
    <mergeCell ref="VC41:VF41"/>
    <mergeCell ref="VG41:VJ41"/>
    <mergeCell ref="VK41:VN41"/>
    <mergeCell ref="UA41:UD41"/>
    <mergeCell ref="UE41:UH41"/>
    <mergeCell ref="UI41:UL41"/>
    <mergeCell ref="UM41:UP41"/>
    <mergeCell ref="UQ41:UT41"/>
    <mergeCell ref="TG41:TJ41"/>
    <mergeCell ref="TK41:TN41"/>
    <mergeCell ref="TO41:TR41"/>
    <mergeCell ref="TS41:TV41"/>
    <mergeCell ref="TW41:TZ41"/>
    <mergeCell ref="SM41:SP41"/>
    <mergeCell ref="SQ41:ST41"/>
    <mergeCell ref="SU41:SX41"/>
    <mergeCell ref="SY41:TB41"/>
    <mergeCell ref="TC41:TF41"/>
    <mergeCell ref="RS41:RV41"/>
    <mergeCell ref="RW41:RZ41"/>
    <mergeCell ref="SA41:SD41"/>
    <mergeCell ref="SE41:SH41"/>
    <mergeCell ref="SI41:SL41"/>
    <mergeCell ref="QY41:RB41"/>
    <mergeCell ref="RC41:RF41"/>
    <mergeCell ref="RG41:RJ41"/>
    <mergeCell ref="RK41:RN41"/>
    <mergeCell ref="RO41:RR41"/>
    <mergeCell ref="QE41:QH41"/>
    <mergeCell ref="QI41:QL41"/>
    <mergeCell ref="QM41:QP41"/>
    <mergeCell ref="QQ41:QT41"/>
    <mergeCell ref="QU41:QX41"/>
    <mergeCell ref="AAE41:AAH41"/>
    <mergeCell ref="AAI41:AAL41"/>
    <mergeCell ref="AAM41:AAP41"/>
    <mergeCell ref="AAQ41:AAT41"/>
    <mergeCell ref="AAU41:AAX41"/>
    <mergeCell ref="ZK41:ZN41"/>
    <mergeCell ref="ZO41:ZR41"/>
    <mergeCell ref="ZS41:ZV41"/>
    <mergeCell ref="ZW41:ZZ41"/>
    <mergeCell ref="AAA41:AAD41"/>
    <mergeCell ref="YQ41:YT41"/>
    <mergeCell ref="YU41:YX41"/>
    <mergeCell ref="YY41:ZB41"/>
    <mergeCell ref="ZC41:ZF41"/>
    <mergeCell ref="ZG41:ZJ41"/>
    <mergeCell ref="XW41:XZ41"/>
    <mergeCell ref="YA41:YD41"/>
    <mergeCell ref="YE41:YH41"/>
    <mergeCell ref="YI41:YL41"/>
    <mergeCell ref="YM41:YP41"/>
    <mergeCell ref="XC41:XF41"/>
    <mergeCell ref="XG41:XJ41"/>
    <mergeCell ref="XK41:XN41"/>
    <mergeCell ref="XO41:XR41"/>
    <mergeCell ref="XS41:XV41"/>
    <mergeCell ref="WI41:WL41"/>
    <mergeCell ref="WM41:WP41"/>
    <mergeCell ref="WQ41:WT41"/>
    <mergeCell ref="WU41:WX41"/>
    <mergeCell ref="WY41:XB41"/>
    <mergeCell ref="VO41:VR41"/>
    <mergeCell ref="VS41:VV41"/>
    <mergeCell ref="VW41:VZ41"/>
    <mergeCell ref="WA41:WD41"/>
    <mergeCell ref="WE41:WH41"/>
    <mergeCell ref="AFO41:AFR41"/>
    <mergeCell ref="AFS41:AFV41"/>
    <mergeCell ref="AFW41:AFZ41"/>
    <mergeCell ref="AGA41:AGD41"/>
    <mergeCell ref="AGE41:AGH41"/>
    <mergeCell ref="AEU41:AEX41"/>
    <mergeCell ref="AEY41:AFB41"/>
    <mergeCell ref="AFC41:AFF41"/>
    <mergeCell ref="AFG41:AFJ41"/>
    <mergeCell ref="AFK41:AFN41"/>
    <mergeCell ref="AEA41:AED41"/>
    <mergeCell ref="AEE41:AEH41"/>
    <mergeCell ref="AEI41:AEL41"/>
    <mergeCell ref="AEM41:AEP41"/>
    <mergeCell ref="AEQ41:AET41"/>
    <mergeCell ref="ADG41:ADJ41"/>
    <mergeCell ref="ADK41:ADN41"/>
    <mergeCell ref="ADO41:ADR41"/>
    <mergeCell ref="ADS41:ADV41"/>
    <mergeCell ref="ADW41:ADZ41"/>
    <mergeCell ref="ACM41:ACP41"/>
    <mergeCell ref="ACQ41:ACT41"/>
    <mergeCell ref="ACU41:ACX41"/>
    <mergeCell ref="ACY41:ADB41"/>
    <mergeCell ref="ADC41:ADF41"/>
    <mergeCell ref="ABS41:ABV41"/>
    <mergeCell ref="ABW41:ABZ41"/>
    <mergeCell ref="ACA41:ACD41"/>
    <mergeCell ref="ACE41:ACH41"/>
    <mergeCell ref="ACI41:ACL41"/>
    <mergeCell ref="AAY41:ABB41"/>
    <mergeCell ref="ABC41:ABF41"/>
    <mergeCell ref="ABG41:ABJ41"/>
    <mergeCell ref="ABK41:ABN41"/>
    <mergeCell ref="ABO41:ABR41"/>
    <mergeCell ref="AKY41:ALB41"/>
    <mergeCell ref="ALC41:ALF41"/>
    <mergeCell ref="ALG41:ALJ41"/>
    <mergeCell ref="ALK41:ALN41"/>
    <mergeCell ref="ALO41:ALR41"/>
    <mergeCell ref="AKE41:AKH41"/>
    <mergeCell ref="AKI41:AKL41"/>
    <mergeCell ref="AKM41:AKP41"/>
    <mergeCell ref="AKQ41:AKT41"/>
    <mergeCell ref="AKU41:AKX41"/>
    <mergeCell ref="AJK41:AJN41"/>
    <mergeCell ref="AJO41:AJR41"/>
    <mergeCell ref="AJS41:AJV41"/>
    <mergeCell ref="AJW41:AJZ41"/>
    <mergeCell ref="AKA41:AKD41"/>
    <mergeCell ref="AIQ41:AIT41"/>
    <mergeCell ref="AIU41:AIX41"/>
    <mergeCell ref="AIY41:AJB41"/>
    <mergeCell ref="AJC41:AJF41"/>
    <mergeCell ref="AJG41:AJJ41"/>
    <mergeCell ref="AHW41:AHZ41"/>
    <mergeCell ref="AIA41:AID41"/>
    <mergeCell ref="AIE41:AIH41"/>
    <mergeCell ref="AII41:AIL41"/>
    <mergeCell ref="AIM41:AIP41"/>
    <mergeCell ref="AHC41:AHF41"/>
    <mergeCell ref="AHG41:AHJ41"/>
    <mergeCell ref="AHK41:AHN41"/>
    <mergeCell ref="AHO41:AHR41"/>
    <mergeCell ref="AHS41:AHV41"/>
    <mergeCell ref="AGI41:AGL41"/>
    <mergeCell ref="AGM41:AGP41"/>
    <mergeCell ref="AGQ41:AGT41"/>
    <mergeCell ref="AGU41:AGX41"/>
    <mergeCell ref="AGY41:AHB41"/>
    <mergeCell ref="AQI41:AQL41"/>
    <mergeCell ref="AQM41:AQP41"/>
    <mergeCell ref="AQQ41:AQT41"/>
    <mergeCell ref="AQU41:AQX41"/>
    <mergeCell ref="AQY41:ARB41"/>
    <mergeCell ref="APO41:APR41"/>
    <mergeCell ref="APS41:APV41"/>
    <mergeCell ref="APW41:APZ41"/>
    <mergeCell ref="AQA41:AQD41"/>
    <mergeCell ref="AQE41:AQH41"/>
    <mergeCell ref="AOU41:AOX41"/>
    <mergeCell ref="AOY41:APB41"/>
    <mergeCell ref="APC41:APF41"/>
    <mergeCell ref="APG41:APJ41"/>
    <mergeCell ref="APK41:APN41"/>
    <mergeCell ref="AOA41:AOD41"/>
    <mergeCell ref="AOE41:AOH41"/>
    <mergeCell ref="AOI41:AOL41"/>
    <mergeCell ref="AOM41:AOP41"/>
    <mergeCell ref="AOQ41:AOT41"/>
    <mergeCell ref="ANG41:ANJ41"/>
    <mergeCell ref="ANK41:ANN41"/>
    <mergeCell ref="ANO41:ANR41"/>
    <mergeCell ref="ANS41:ANV41"/>
    <mergeCell ref="ANW41:ANZ41"/>
    <mergeCell ref="AMM41:AMP41"/>
    <mergeCell ref="AMQ41:AMT41"/>
    <mergeCell ref="AMU41:AMX41"/>
    <mergeCell ref="AMY41:ANB41"/>
    <mergeCell ref="ANC41:ANF41"/>
    <mergeCell ref="ALS41:ALV41"/>
    <mergeCell ref="ALW41:ALZ41"/>
    <mergeCell ref="AMA41:AMD41"/>
    <mergeCell ref="AME41:AMH41"/>
    <mergeCell ref="AMI41:AML41"/>
    <mergeCell ref="AVS41:AVV41"/>
    <mergeCell ref="AVW41:AVZ41"/>
    <mergeCell ref="AWA41:AWD41"/>
    <mergeCell ref="AWE41:AWH41"/>
    <mergeCell ref="AWI41:AWL41"/>
    <mergeCell ref="AUY41:AVB41"/>
    <mergeCell ref="AVC41:AVF41"/>
    <mergeCell ref="AVG41:AVJ41"/>
    <mergeCell ref="AVK41:AVN41"/>
    <mergeCell ref="AVO41:AVR41"/>
    <mergeCell ref="AUE41:AUH41"/>
    <mergeCell ref="AUI41:AUL41"/>
    <mergeCell ref="AUM41:AUP41"/>
    <mergeCell ref="AUQ41:AUT41"/>
    <mergeCell ref="AUU41:AUX41"/>
    <mergeCell ref="ATK41:ATN41"/>
    <mergeCell ref="ATO41:ATR41"/>
    <mergeCell ref="ATS41:ATV41"/>
    <mergeCell ref="ATW41:ATZ41"/>
    <mergeCell ref="AUA41:AUD41"/>
    <mergeCell ref="ASQ41:AST41"/>
    <mergeCell ref="ASU41:ASX41"/>
    <mergeCell ref="ASY41:ATB41"/>
    <mergeCell ref="ATC41:ATF41"/>
    <mergeCell ref="ATG41:ATJ41"/>
    <mergeCell ref="ARW41:ARZ41"/>
    <mergeCell ref="ASA41:ASD41"/>
    <mergeCell ref="ASE41:ASH41"/>
    <mergeCell ref="ASI41:ASL41"/>
    <mergeCell ref="ASM41:ASP41"/>
    <mergeCell ref="ARC41:ARF41"/>
    <mergeCell ref="ARG41:ARJ41"/>
    <mergeCell ref="ARK41:ARN41"/>
    <mergeCell ref="ARO41:ARR41"/>
    <mergeCell ref="ARS41:ARV41"/>
    <mergeCell ref="BBC41:BBF41"/>
    <mergeCell ref="BBG41:BBJ41"/>
    <mergeCell ref="BBK41:BBN41"/>
    <mergeCell ref="BBO41:BBR41"/>
    <mergeCell ref="BBS41:BBV41"/>
    <mergeCell ref="BAI41:BAL41"/>
    <mergeCell ref="BAM41:BAP41"/>
    <mergeCell ref="BAQ41:BAT41"/>
    <mergeCell ref="BAU41:BAX41"/>
    <mergeCell ref="BAY41:BBB41"/>
    <mergeCell ref="AZO41:AZR41"/>
    <mergeCell ref="AZS41:AZV41"/>
    <mergeCell ref="AZW41:AZZ41"/>
    <mergeCell ref="BAA41:BAD41"/>
    <mergeCell ref="BAE41:BAH41"/>
    <mergeCell ref="AYU41:AYX41"/>
    <mergeCell ref="AYY41:AZB41"/>
    <mergeCell ref="AZC41:AZF41"/>
    <mergeCell ref="AZG41:AZJ41"/>
    <mergeCell ref="AZK41:AZN41"/>
    <mergeCell ref="AYA41:AYD41"/>
    <mergeCell ref="AYE41:AYH41"/>
    <mergeCell ref="AYI41:AYL41"/>
    <mergeCell ref="AYM41:AYP41"/>
    <mergeCell ref="AYQ41:AYT41"/>
    <mergeCell ref="AXG41:AXJ41"/>
    <mergeCell ref="AXK41:AXN41"/>
    <mergeCell ref="AXO41:AXR41"/>
    <mergeCell ref="AXS41:AXV41"/>
    <mergeCell ref="AXW41:AXZ41"/>
    <mergeCell ref="AWM41:AWP41"/>
    <mergeCell ref="AWQ41:AWT41"/>
    <mergeCell ref="AWU41:AWX41"/>
    <mergeCell ref="AWY41:AXB41"/>
    <mergeCell ref="AXC41:AXF41"/>
    <mergeCell ref="BGM41:BGP41"/>
    <mergeCell ref="BGQ41:BGT41"/>
    <mergeCell ref="BGU41:BGX41"/>
    <mergeCell ref="BGY41:BHB41"/>
    <mergeCell ref="BHC41:BHF41"/>
    <mergeCell ref="BFS41:BFV41"/>
    <mergeCell ref="BFW41:BFZ41"/>
    <mergeCell ref="BGA41:BGD41"/>
    <mergeCell ref="BGE41:BGH41"/>
    <mergeCell ref="BGI41:BGL41"/>
    <mergeCell ref="BEY41:BFB41"/>
    <mergeCell ref="BFC41:BFF41"/>
    <mergeCell ref="BFG41:BFJ41"/>
    <mergeCell ref="BFK41:BFN41"/>
    <mergeCell ref="BFO41:BFR41"/>
    <mergeCell ref="BEE41:BEH41"/>
    <mergeCell ref="BEI41:BEL41"/>
    <mergeCell ref="BEM41:BEP41"/>
    <mergeCell ref="BEQ41:BET41"/>
    <mergeCell ref="BEU41:BEX41"/>
    <mergeCell ref="BDK41:BDN41"/>
    <mergeCell ref="BDO41:BDR41"/>
    <mergeCell ref="BDS41:BDV41"/>
    <mergeCell ref="BDW41:BDZ41"/>
    <mergeCell ref="BEA41:BED41"/>
    <mergeCell ref="BCQ41:BCT41"/>
    <mergeCell ref="BCU41:BCX41"/>
    <mergeCell ref="BCY41:BDB41"/>
    <mergeCell ref="BDC41:BDF41"/>
    <mergeCell ref="BDG41:BDJ41"/>
    <mergeCell ref="BBW41:BBZ41"/>
    <mergeCell ref="BCA41:BCD41"/>
    <mergeCell ref="BCE41:BCH41"/>
    <mergeCell ref="BCI41:BCL41"/>
    <mergeCell ref="BCM41:BCP41"/>
    <mergeCell ref="BLW41:BLZ41"/>
    <mergeCell ref="BMA41:BMD41"/>
    <mergeCell ref="BME41:BMH41"/>
    <mergeCell ref="BMI41:BML41"/>
    <mergeCell ref="BMM41:BMP41"/>
    <mergeCell ref="BLC41:BLF41"/>
    <mergeCell ref="BLG41:BLJ41"/>
    <mergeCell ref="BLK41:BLN41"/>
    <mergeCell ref="BLO41:BLR41"/>
    <mergeCell ref="BLS41:BLV41"/>
    <mergeCell ref="BKI41:BKL41"/>
    <mergeCell ref="BKM41:BKP41"/>
    <mergeCell ref="BKQ41:BKT41"/>
    <mergeCell ref="BKU41:BKX41"/>
    <mergeCell ref="BKY41:BLB41"/>
    <mergeCell ref="BJO41:BJR41"/>
    <mergeCell ref="BJS41:BJV41"/>
    <mergeCell ref="BJW41:BJZ41"/>
    <mergeCell ref="BKA41:BKD41"/>
    <mergeCell ref="BKE41:BKH41"/>
    <mergeCell ref="BIU41:BIX41"/>
    <mergeCell ref="BIY41:BJB41"/>
    <mergeCell ref="BJC41:BJF41"/>
    <mergeCell ref="BJG41:BJJ41"/>
    <mergeCell ref="BJK41:BJN41"/>
    <mergeCell ref="BIA41:BID41"/>
    <mergeCell ref="BIE41:BIH41"/>
    <mergeCell ref="BII41:BIL41"/>
    <mergeCell ref="BIM41:BIP41"/>
    <mergeCell ref="BIQ41:BIT41"/>
    <mergeCell ref="BHG41:BHJ41"/>
    <mergeCell ref="BHK41:BHN41"/>
    <mergeCell ref="BHO41:BHR41"/>
    <mergeCell ref="BHS41:BHV41"/>
    <mergeCell ref="BHW41:BHZ41"/>
    <mergeCell ref="BRG41:BRJ41"/>
    <mergeCell ref="BRK41:BRN41"/>
    <mergeCell ref="BRO41:BRR41"/>
    <mergeCell ref="BRS41:BRV41"/>
    <mergeCell ref="BRW41:BRZ41"/>
    <mergeCell ref="BQM41:BQP41"/>
    <mergeCell ref="BQQ41:BQT41"/>
    <mergeCell ref="BQU41:BQX41"/>
    <mergeCell ref="BQY41:BRB41"/>
    <mergeCell ref="BRC41:BRF41"/>
    <mergeCell ref="BPS41:BPV41"/>
    <mergeCell ref="BPW41:BPZ41"/>
    <mergeCell ref="BQA41:BQD41"/>
    <mergeCell ref="BQE41:BQH41"/>
    <mergeCell ref="BQI41:BQL41"/>
    <mergeCell ref="BOY41:BPB41"/>
    <mergeCell ref="BPC41:BPF41"/>
    <mergeCell ref="BPG41:BPJ41"/>
    <mergeCell ref="BPK41:BPN41"/>
    <mergeCell ref="BPO41:BPR41"/>
    <mergeCell ref="BOE41:BOH41"/>
    <mergeCell ref="BOI41:BOL41"/>
    <mergeCell ref="BOM41:BOP41"/>
    <mergeCell ref="BOQ41:BOT41"/>
    <mergeCell ref="BOU41:BOX41"/>
    <mergeCell ref="BNK41:BNN41"/>
    <mergeCell ref="BNO41:BNR41"/>
    <mergeCell ref="BNS41:BNV41"/>
    <mergeCell ref="BNW41:BNZ41"/>
    <mergeCell ref="BOA41:BOD41"/>
    <mergeCell ref="BMQ41:BMT41"/>
    <mergeCell ref="BMU41:BMX41"/>
    <mergeCell ref="BMY41:BNB41"/>
    <mergeCell ref="BNC41:BNF41"/>
    <mergeCell ref="BNG41:BNJ41"/>
    <mergeCell ref="BWQ41:BWT41"/>
    <mergeCell ref="BWU41:BWX41"/>
    <mergeCell ref="BWY41:BXB41"/>
    <mergeCell ref="BXC41:BXF41"/>
    <mergeCell ref="BXG41:BXJ41"/>
    <mergeCell ref="BVW41:BVZ41"/>
    <mergeCell ref="BWA41:BWD41"/>
    <mergeCell ref="BWE41:BWH41"/>
    <mergeCell ref="BWI41:BWL41"/>
    <mergeCell ref="BWM41:BWP41"/>
    <mergeCell ref="BVC41:BVF41"/>
    <mergeCell ref="BVG41:BVJ41"/>
    <mergeCell ref="BVK41:BVN41"/>
    <mergeCell ref="BVO41:BVR41"/>
    <mergeCell ref="BVS41:BVV41"/>
    <mergeCell ref="BUI41:BUL41"/>
    <mergeCell ref="BUM41:BUP41"/>
    <mergeCell ref="BUQ41:BUT41"/>
    <mergeCell ref="BUU41:BUX41"/>
    <mergeCell ref="BUY41:BVB41"/>
    <mergeCell ref="BTO41:BTR41"/>
    <mergeCell ref="BTS41:BTV41"/>
    <mergeCell ref="BTW41:BTZ41"/>
    <mergeCell ref="BUA41:BUD41"/>
    <mergeCell ref="BUE41:BUH41"/>
    <mergeCell ref="BSU41:BSX41"/>
    <mergeCell ref="BSY41:BTB41"/>
    <mergeCell ref="BTC41:BTF41"/>
    <mergeCell ref="BTG41:BTJ41"/>
    <mergeCell ref="BTK41:BTN41"/>
    <mergeCell ref="BSA41:BSD41"/>
    <mergeCell ref="BSE41:BSH41"/>
    <mergeCell ref="BSI41:BSL41"/>
    <mergeCell ref="BSM41:BSP41"/>
    <mergeCell ref="BSQ41:BST41"/>
    <mergeCell ref="CCA41:CCD41"/>
    <mergeCell ref="CCE41:CCH41"/>
    <mergeCell ref="CCI41:CCL41"/>
    <mergeCell ref="CCM41:CCP41"/>
    <mergeCell ref="CCQ41:CCT41"/>
    <mergeCell ref="CBG41:CBJ41"/>
    <mergeCell ref="CBK41:CBN41"/>
    <mergeCell ref="CBO41:CBR41"/>
    <mergeCell ref="CBS41:CBV41"/>
    <mergeCell ref="CBW41:CBZ41"/>
    <mergeCell ref="CAM41:CAP41"/>
    <mergeCell ref="CAQ41:CAT41"/>
    <mergeCell ref="CAU41:CAX41"/>
    <mergeCell ref="CAY41:CBB41"/>
    <mergeCell ref="CBC41:CBF41"/>
    <mergeCell ref="BZS41:BZV41"/>
    <mergeCell ref="BZW41:BZZ41"/>
    <mergeCell ref="CAA41:CAD41"/>
    <mergeCell ref="CAE41:CAH41"/>
    <mergeCell ref="CAI41:CAL41"/>
    <mergeCell ref="BYY41:BZB41"/>
    <mergeCell ref="BZC41:BZF41"/>
    <mergeCell ref="BZG41:BZJ41"/>
    <mergeCell ref="BZK41:BZN41"/>
    <mergeCell ref="BZO41:BZR41"/>
    <mergeCell ref="BYE41:BYH41"/>
    <mergeCell ref="BYI41:BYL41"/>
    <mergeCell ref="BYM41:BYP41"/>
    <mergeCell ref="BYQ41:BYT41"/>
    <mergeCell ref="BYU41:BYX41"/>
    <mergeCell ref="BXK41:BXN41"/>
    <mergeCell ref="BXO41:BXR41"/>
    <mergeCell ref="BXS41:BXV41"/>
    <mergeCell ref="BXW41:BXZ41"/>
    <mergeCell ref="BYA41:BYD41"/>
    <mergeCell ref="CHK41:CHN41"/>
    <mergeCell ref="CHO41:CHR41"/>
    <mergeCell ref="CHS41:CHV41"/>
    <mergeCell ref="CHW41:CHZ41"/>
    <mergeCell ref="CIA41:CID41"/>
    <mergeCell ref="CGQ41:CGT41"/>
    <mergeCell ref="CGU41:CGX41"/>
    <mergeCell ref="CGY41:CHB41"/>
    <mergeCell ref="CHC41:CHF41"/>
    <mergeCell ref="CHG41:CHJ41"/>
    <mergeCell ref="CFW41:CFZ41"/>
    <mergeCell ref="CGA41:CGD41"/>
    <mergeCell ref="CGE41:CGH41"/>
    <mergeCell ref="CGI41:CGL41"/>
    <mergeCell ref="CGM41:CGP41"/>
    <mergeCell ref="CFC41:CFF41"/>
    <mergeCell ref="CFG41:CFJ41"/>
    <mergeCell ref="CFK41:CFN41"/>
    <mergeCell ref="CFO41:CFR41"/>
    <mergeCell ref="CFS41:CFV41"/>
    <mergeCell ref="CEI41:CEL41"/>
    <mergeCell ref="CEM41:CEP41"/>
    <mergeCell ref="CEQ41:CET41"/>
    <mergeCell ref="CEU41:CEX41"/>
    <mergeCell ref="CEY41:CFB41"/>
    <mergeCell ref="CDO41:CDR41"/>
    <mergeCell ref="CDS41:CDV41"/>
    <mergeCell ref="CDW41:CDZ41"/>
    <mergeCell ref="CEA41:CED41"/>
    <mergeCell ref="CEE41:CEH41"/>
    <mergeCell ref="CCU41:CCX41"/>
    <mergeCell ref="CCY41:CDB41"/>
    <mergeCell ref="CDC41:CDF41"/>
    <mergeCell ref="CDG41:CDJ41"/>
    <mergeCell ref="CDK41:CDN41"/>
    <mergeCell ref="CMU41:CMX41"/>
    <mergeCell ref="CMY41:CNB41"/>
    <mergeCell ref="CNC41:CNF41"/>
    <mergeCell ref="CNG41:CNJ41"/>
    <mergeCell ref="CNK41:CNN41"/>
    <mergeCell ref="CMA41:CMD41"/>
    <mergeCell ref="CME41:CMH41"/>
    <mergeCell ref="CMI41:CML41"/>
    <mergeCell ref="CMM41:CMP41"/>
    <mergeCell ref="CMQ41:CMT41"/>
    <mergeCell ref="CLG41:CLJ41"/>
    <mergeCell ref="CLK41:CLN41"/>
    <mergeCell ref="CLO41:CLR41"/>
    <mergeCell ref="CLS41:CLV41"/>
    <mergeCell ref="CLW41:CLZ41"/>
    <mergeCell ref="CKM41:CKP41"/>
    <mergeCell ref="CKQ41:CKT41"/>
    <mergeCell ref="CKU41:CKX41"/>
    <mergeCell ref="CKY41:CLB41"/>
    <mergeCell ref="CLC41:CLF41"/>
    <mergeCell ref="CJS41:CJV41"/>
    <mergeCell ref="CJW41:CJZ41"/>
    <mergeCell ref="CKA41:CKD41"/>
    <mergeCell ref="CKE41:CKH41"/>
    <mergeCell ref="CKI41:CKL41"/>
    <mergeCell ref="CIY41:CJB41"/>
    <mergeCell ref="CJC41:CJF41"/>
    <mergeCell ref="CJG41:CJJ41"/>
    <mergeCell ref="CJK41:CJN41"/>
    <mergeCell ref="CJO41:CJR41"/>
    <mergeCell ref="CIE41:CIH41"/>
    <mergeCell ref="CII41:CIL41"/>
    <mergeCell ref="CIM41:CIP41"/>
    <mergeCell ref="CIQ41:CIT41"/>
    <mergeCell ref="CIU41:CIX41"/>
    <mergeCell ref="CSE41:CSH41"/>
    <mergeCell ref="CSI41:CSL41"/>
    <mergeCell ref="CSM41:CSP41"/>
    <mergeCell ref="CSQ41:CST41"/>
    <mergeCell ref="CSU41:CSX41"/>
    <mergeCell ref="CRK41:CRN41"/>
    <mergeCell ref="CRO41:CRR41"/>
    <mergeCell ref="CRS41:CRV41"/>
    <mergeCell ref="CRW41:CRZ41"/>
    <mergeCell ref="CSA41:CSD41"/>
    <mergeCell ref="CQQ41:CQT41"/>
    <mergeCell ref="CQU41:CQX41"/>
    <mergeCell ref="CQY41:CRB41"/>
    <mergeCell ref="CRC41:CRF41"/>
    <mergeCell ref="CRG41:CRJ41"/>
    <mergeCell ref="CPW41:CPZ41"/>
    <mergeCell ref="CQA41:CQD41"/>
    <mergeCell ref="CQE41:CQH41"/>
    <mergeCell ref="CQI41:CQL41"/>
    <mergeCell ref="CQM41:CQP41"/>
    <mergeCell ref="CPC41:CPF41"/>
    <mergeCell ref="CPG41:CPJ41"/>
    <mergeCell ref="CPK41:CPN41"/>
    <mergeCell ref="CPO41:CPR41"/>
    <mergeCell ref="CPS41:CPV41"/>
    <mergeCell ref="COI41:COL41"/>
    <mergeCell ref="COM41:COP41"/>
    <mergeCell ref="COQ41:COT41"/>
    <mergeCell ref="COU41:COX41"/>
    <mergeCell ref="COY41:CPB41"/>
    <mergeCell ref="CNO41:CNR41"/>
    <mergeCell ref="CNS41:CNV41"/>
    <mergeCell ref="CNW41:CNZ41"/>
    <mergeCell ref="COA41:COD41"/>
    <mergeCell ref="COE41:COH41"/>
    <mergeCell ref="CXO41:CXR41"/>
    <mergeCell ref="CXS41:CXV41"/>
    <mergeCell ref="CXW41:CXZ41"/>
    <mergeCell ref="CYA41:CYD41"/>
    <mergeCell ref="CYE41:CYH41"/>
    <mergeCell ref="CWU41:CWX41"/>
    <mergeCell ref="CWY41:CXB41"/>
    <mergeCell ref="CXC41:CXF41"/>
    <mergeCell ref="CXG41:CXJ41"/>
    <mergeCell ref="CXK41:CXN41"/>
    <mergeCell ref="CWA41:CWD41"/>
    <mergeCell ref="CWE41:CWH41"/>
    <mergeCell ref="CWI41:CWL41"/>
    <mergeCell ref="CWM41:CWP41"/>
    <mergeCell ref="CWQ41:CWT41"/>
    <mergeCell ref="CVG41:CVJ41"/>
    <mergeCell ref="CVK41:CVN41"/>
    <mergeCell ref="CVO41:CVR41"/>
    <mergeCell ref="CVS41:CVV41"/>
    <mergeCell ref="CVW41:CVZ41"/>
    <mergeCell ref="CUM41:CUP41"/>
    <mergeCell ref="CUQ41:CUT41"/>
    <mergeCell ref="CUU41:CUX41"/>
    <mergeCell ref="CUY41:CVB41"/>
    <mergeCell ref="CVC41:CVF41"/>
    <mergeCell ref="CTS41:CTV41"/>
    <mergeCell ref="CTW41:CTZ41"/>
    <mergeCell ref="CUA41:CUD41"/>
    <mergeCell ref="CUE41:CUH41"/>
    <mergeCell ref="CUI41:CUL41"/>
    <mergeCell ref="CSY41:CTB41"/>
    <mergeCell ref="CTC41:CTF41"/>
    <mergeCell ref="CTG41:CTJ41"/>
    <mergeCell ref="CTK41:CTN41"/>
    <mergeCell ref="CTO41:CTR41"/>
    <mergeCell ref="DCY41:DDB41"/>
    <mergeCell ref="DDC41:DDF41"/>
    <mergeCell ref="DDG41:DDJ41"/>
    <mergeCell ref="DDK41:DDN41"/>
    <mergeCell ref="DDO41:DDR41"/>
    <mergeCell ref="DCE41:DCH41"/>
    <mergeCell ref="DCI41:DCL41"/>
    <mergeCell ref="DCM41:DCP41"/>
    <mergeCell ref="DCQ41:DCT41"/>
    <mergeCell ref="DCU41:DCX41"/>
    <mergeCell ref="DBK41:DBN41"/>
    <mergeCell ref="DBO41:DBR41"/>
    <mergeCell ref="DBS41:DBV41"/>
    <mergeCell ref="DBW41:DBZ41"/>
    <mergeCell ref="DCA41:DCD41"/>
    <mergeCell ref="DAQ41:DAT41"/>
    <mergeCell ref="DAU41:DAX41"/>
    <mergeCell ref="DAY41:DBB41"/>
    <mergeCell ref="DBC41:DBF41"/>
    <mergeCell ref="DBG41:DBJ41"/>
    <mergeCell ref="CZW41:CZZ41"/>
    <mergeCell ref="DAA41:DAD41"/>
    <mergeCell ref="DAE41:DAH41"/>
    <mergeCell ref="DAI41:DAL41"/>
    <mergeCell ref="DAM41:DAP41"/>
    <mergeCell ref="CZC41:CZF41"/>
    <mergeCell ref="CZG41:CZJ41"/>
    <mergeCell ref="CZK41:CZN41"/>
    <mergeCell ref="CZO41:CZR41"/>
    <mergeCell ref="CZS41:CZV41"/>
    <mergeCell ref="CYI41:CYL41"/>
    <mergeCell ref="CYM41:CYP41"/>
    <mergeCell ref="CYQ41:CYT41"/>
    <mergeCell ref="CYU41:CYX41"/>
    <mergeCell ref="CYY41:CZB41"/>
    <mergeCell ref="DII41:DIL41"/>
    <mergeCell ref="DIM41:DIP41"/>
    <mergeCell ref="DIQ41:DIT41"/>
    <mergeCell ref="DIU41:DIX41"/>
    <mergeCell ref="DIY41:DJB41"/>
    <mergeCell ref="DHO41:DHR41"/>
    <mergeCell ref="DHS41:DHV41"/>
    <mergeCell ref="DHW41:DHZ41"/>
    <mergeCell ref="DIA41:DID41"/>
    <mergeCell ref="DIE41:DIH41"/>
    <mergeCell ref="DGU41:DGX41"/>
    <mergeCell ref="DGY41:DHB41"/>
    <mergeCell ref="DHC41:DHF41"/>
    <mergeCell ref="DHG41:DHJ41"/>
    <mergeCell ref="DHK41:DHN41"/>
    <mergeCell ref="DGA41:DGD41"/>
    <mergeCell ref="DGE41:DGH41"/>
    <mergeCell ref="DGI41:DGL41"/>
    <mergeCell ref="DGM41:DGP41"/>
    <mergeCell ref="DGQ41:DGT41"/>
    <mergeCell ref="DFG41:DFJ41"/>
    <mergeCell ref="DFK41:DFN41"/>
    <mergeCell ref="DFO41:DFR41"/>
    <mergeCell ref="DFS41:DFV41"/>
    <mergeCell ref="DFW41:DFZ41"/>
    <mergeCell ref="DEM41:DEP41"/>
    <mergeCell ref="DEQ41:DET41"/>
    <mergeCell ref="DEU41:DEX41"/>
    <mergeCell ref="DEY41:DFB41"/>
    <mergeCell ref="DFC41:DFF41"/>
    <mergeCell ref="DDS41:DDV41"/>
    <mergeCell ref="DDW41:DDZ41"/>
    <mergeCell ref="DEA41:DED41"/>
    <mergeCell ref="DEE41:DEH41"/>
    <mergeCell ref="DEI41:DEL41"/>
    <mergeCell ref="DNS41:DNV41"/>
    <mergeCell ref="DNW41:DNZ41"/>
    <mergeCell ref="DOA41:DOD41"/>
    <mergeCell ref="DOE41:DOH41"/>
    <mergeCell ref="DOI41:DOL41"/>
    <mergeCell ref="DMY41:DNB41"/>
    <mergeCell ref="DNC41:DNF41"/>
    <mergeCell ref="DNG41:DNJ41"/>
    <mergeCell ref="DNK41:DNN41"/>
    <mergeCell ref="DNO41:DNR41"/>
    <mergeCell ref="DME41:DMH41"/>
    <mergeCell ref="DMI41:DML41"/>
    <mergeCell ref="DMM41:DMP41"/>
    <mergeCell ref="DMQ41:DMT41"/>
    <mergeCell ref="DMU41:DMX41"/>
    <mergeCell ref="DLK41:DLN41"/>
    <mergeCell ref="DLO41:DLR41"/>
    <mergeCell ref="DLS41:DLV41"/>
    <mergeCell ref="DLW41:DLZ41"/>
    <mergeCell ref="DMA41:DMD41"/>
    <mergeCell ref="DKQ41:DKT41"/>
    <mergeCell ref="DKU41:DKX41"/>
    <mergeCell ref="DKY41:DLB41"/>
    <mergeCell ref="DLC41:DLF41"/>
    <mergeCell ref="DLG41:DLJ41"/>
    <mergeCell ref="DJW41:DJZ41"/>
    <mergeCell ref="DKA41:DKD41"/>
    <mergeCell ref="DKE41:DKH41"/>
    <mergeCell ref="DKI41:DKL41"/>
    <mergeCell ref="DKM41:DKP41"/>
    <mergeCell ref="DJC41:DJF41"/>
    <mergeCell ref="DJG41:DJJ41"/>
    <mergeCell ref="DJK41:DJN41"/>
    <mergeCell ref="DJO41:DJR41"/>
    <mergeCell ref="DJS41:DJV41"/>
    <mergeCell ref="DTC41:DTF41"/>
    <mergeCell ref="DTG41:DTJ41"/>
    <mergeCell ref="DTK41:DTN41"/>
    <mergeCell ref="DTO41:DTR41"/>
    <mergeCell ref="DTS41:DTV41"/>
    <mergeCell ref="DSI41:DSL41"/>
    <mergeCell ref="DSM41:DSP41"/>
    <mergeCell ref="DSQ41:DST41"/>
    <mergeCell ref="DSU41:DSX41"/>
    <mergeCell ref="DSY41:DTB41"/>
    <mergeCell ref="DRO41:DRR41"/>
    <mergeCell ref="DRS41:DRV41"/>
    <mergeCell ref="DRW41:DRZ41"/>
    <mergeCell ref="DSA41:DSD41"/>
    <mergeCell ref="DSE41:DSH41"/>
    <mergeCell ref="DQU41:DQX41"/>
    <mergeCell ref="DQY41:DRB41"/>
    <mergeCell ref="DRC41:DRF41"/>
    <mergeCell ref="DRG41:DRJ41"/>
    <mergeCell ref="DRK41:DRN41"/>
    <mergeCell ref="DQA41:DQD41"/>
    <mergeCell ref="DQE41:DQH41"/>
    <mergeCell ref="DQI41:DQL41"/>
    <mergeCell ref="DQM41:DQP41"/>
    <mergeCell ref="DQQ41:DQT41"/>
    <mergeCell ref="DPG41:DPJ41"/>
    <mergeCell ref="DPK41:DPN41"/>
    <mergeCell ref="DPO41:DPR41"/>
    <mergeCell ref="DPS41:DPV41"/>
    <mergeCell ref="DPW41:DPZ41"/>
    <mergeCell ref="DOM41:DOP41"/>
    <mergeCell ref="DOQ41:DOT41"/>
    <mergeCell ref="DOU41:DOX41"/>
    <mergeCell ref="DOY41:DPB41"/>
    <mergeCell ref="DPC41:DPF41"/>
    <mergeCell ref="DYM41:DYP41"/>
    <mergeCell ref="DYQ41:DYT41"/>
    <mergeCell ref="DYU41:DYX41"/>
    <mergeCell ref="DYY41:DZB41"/>
    <mergeCell ref="DZC41:DZF41"/>
    <mergeCell ref="DXS41:DXV41"/>
    <mergeCell ref="DXW41:DXZ41"/>
    <mergeCell ref="DYA41:DYD41"/>
    <mergeCell ref="DYE41:DYH41"/>
    <mergeCell ref="DYI41:DYL41"/>
    <mergeCell ref="DWY41:DXB41"/>
    <mergeCell ref="DXC41:DXF41"/>
    <mergeCell ref="DXG41:DXJ41"/>
    <mergeCell ref="DXK41:DXN41"/>
    <mergeCell ref="DXO41:DXR41"/>
    <mergeCell ref="DWE41:DWH41"/>
    <mergeCell ref="DWI41:DWL41"/>
    <mergeCell ref="DWM41:DWP41"/>
    <mergeCell ref="DWQ41:DWT41"/>
    <mergeCell ref="DWU41:DWX41"/>
    <mergeCell ref="DVK41:DVN41"/>
    <mergeCell ref="DVO41:DVR41"/>
    <mergeCell ref="DVS41:DVV41"/>
    <mergeCell ref="DVW41:DVZ41"/>
    <mergeCell ref="DWA41:DWD41"/>
    <mergeCell ref="DUQ41:DUT41"/>
    <mergeCell ref="DUU41:DUX41"/>
    <mergeCell ref="DUY41:DVB41"/>
    <mergeCell ref="DVC41:DVF41"/>
    <mergeCell ref="DVG41:DVJ41"/>
    <mergeCell ref="DTW41:DTZ41"/>
    <mergeCell ref="DUA41:DUD41"/>
    <mergeCell ref="DUE41:DUH41"/>
    <mergeCell ref="DUI41:DUL41"/>
    <mergeCell ref="DUM41:DUP41"/>
    <mergeCell ref="EDW41:EDZ41"/>
    <mergeCell ref="EEA41:EED41"/>
    <mergeCell ref="EEE41:EEH41"/>
    <mergeCell ref="EEI41:EEL41"/>
    <mergeCell ref="EEM41:EEP41"/>
    <mergeCell ref="EDC41:EDF41"/>
    <mergeCell ref="EDG41:EDJ41"/>
    <mergeCell ref="EDK41:EDN41"/>
    <mergeCell ref="EDO41:EDR41"/>
    <mergeCell ref="EDS41:EDV41"/>
    <mergeCell ref="ECI41:ECL41"/>
    <mergeCell ref="ECM41:ECP41"/>
    <mergeCell ref="ECQ41:ECT41"/>
    <mergeCell ref="ECU41:ECX41"/>
    <mergeCell ref="ECY41:EDB41"/>
    <mergeCell ref="EBO41:EBR41"/>
    <mergeCell ref="EBS41:EBV41"/>
    <mergeCell ref="EBW41:EBZ41"/>
    <mergeCell ref="ECA41:ECD41"/>
    <mergeCell ref="ECE41:ECH41"/>
    <mergeCell ref="EAU41:EAX41"/>
    <mergeCell ref="EAY41:EBB41"/>
    <mergeCell ref="EBC41:EBF41"/>
    <mergeCell ref="EBG41:EBJ41"/>
    <mergeCell ref="EBK41:EBN41"/>
    <mergeCell ref="EAA41:EAD41"/>
    <mergeCell ref="EAE41:EAH41"/>
    <mergeCell ref="EAI41:EAL41"/>
    <mergeCell ref="EAM41:EAP41"/>
    <mergeCell ref="EAQ41:EAT41"/>
    <mergeCell ref="DZG41:DZJ41"/>
    <mergeCell ref="DZK41:DZN41"/>
    <mergeCell ref="DZO41:DZR41"/>
    <mergeCell ref="DZS41:DZV41"/>
    <mergeCell ref="DZW41:DZZ41"/>
    <mergeCell ref="EJG41:EJJ41"/>
    <mergeCell ref="EJK41:EJN41"/>
    <mergeCell ref="EJO41:EJR41"/>
    <mergeCell ref="EJS41:EJV41"/>
    <mergeCell ref="EJW41:EJZ41"/>
    <mergeCell ref="EIM41:EIP41"/>
    <mergeCell ref="EIQ41:EIT41"/>
    <mergeCell ref="EIU41:EIX41"/>
    <mergeCell ref="EIY41:EJB41"/>
    <mergeCell ref="EJC41:EJF41"/>
    <mergeCell ref="EHS41:EHV41"/>
    <mergeCell ref="EHW41:EHZ41"/>
    <mergeCell ref="EIA41:EID41"/>
    <mergeCell ref="EIE41:EIH41"/>
    <mergeCell ref="EII41:EIL41"/>
    <mergeCell ref="EGY41:EHB41"/>
    <mergeCell ref="EHC41:EHF41"/>
    <mergeCell ref="EHG41:EHJ41"/>
    <mergeCell ref="EHK41:EHN41"/>
    <mergeCell ref="EHO41:EHR41"/>
    <mergeCell ref="EGE41:EGH41"/>
    <mergeCell ref="EGI41:EGL41"/>
    <mergeCell ref="EGM41:EGP41"/>
    <mergeCell ref="EGQ41:EGT41"/>
    <mergeCell ref="EGU41:EGX41"/>
    <mergeCell ref="EFK41:EFN41"/>
    <mergeCell ref="EFO41:EFR41"/>
    <mergeCell ref="EFS41:EFV41"/>
    <mergeCell ref="EFW41:EFZ41"/>
    <mergeCell ref="EGA41:EGD41"/>
    <mergeCell ref="EEQ41:EET41"/>
    <mergeCell ref="EEU41:EEX41"/>
    <mergeCell ref="EEY41:EFB41"/>
    <mergeCell ref="EFC41:EFF41"/>
    <mergeCell ref="EFG41:EFJ41"/>
    <mergeCell ref="EOQ41:EOT41"/>
    <mergeCell ref="EOU41:EOX41"/>
    <mergeCell ref="EOY41:EPB41"/>
    <mergeCell ref="EPC41:EPF41"/>
    <mergeCell ref="EPG41:EPJ41"/>
    <mergeCell ref="ENW41:ENZ41"/>
    <mergeCell ref="EOA41:EOD41"/>
    <mergeCell ref="EOE41:EOH41"/>
    <mergeCell ref="EOI41:EOL41"/>
    <mergeCell ref="EOM41:EOP41"/>
    <mergeCell ref="ENC41:ENF41"/>
    <mergeCell ref="ENG41:ENJ41"/>
    <mergeCell ref="ENK41:ENN41"/>
    <mergeCell ref="ENO41:ENR41"/>
    <mergeCell ref="ENS41:ENV41"/>
    <mergeCell ref="EMI41:EML41"/>
    <mergeCell ref="EMM41:EMP41"/>
    <mergeCell ref="EMQ41:EMT41"/>
    <mergeCell ref="EMU41:EMX41"/>
    <mergeCell ref="EMY41:ENB41"/>
    <mergeCell ref="ELO41:ELR41"/>
    <mergeCell ref="ELS41:ELV41"/>
    <mergeCell ref="ELW41:ELZ41"/>
    <mergeCell ref="EMA41:EMD41"/>
    <mergeCell ref="EME41:EMH41"/>
    <mergeCell ref="EKU41:EKX41"/>
    <mergeCell ref="EKY41:ELB41"/>
    <mergeCell ref="ELC41:ELF41"/>
    <mergeCell ref="ELG41:ELJ41"/>
    <mergeCell ref="ELK41:ELN41"/>
    <mergeCell ref="EKA41:EKD41"/>
    <mergeCell ref="EKE41:EKH41"/>
    <mergeCell ref="EKI41:EKL41"/>
    <mergeCell ref="EKM41:EKP41"/>
    <mergeCell ref="EKQ41:EKT41"/>
    <mergeCell ref="EUA41:EUD41"/>
    <mergeCell ref="EUE41:EUH41"/>
    <mergeCell ref="EUI41:EUL41"/>
    <mergeCell ref="EUM41:EUP41"/>
    <mergeCell ref="EUQ41:EUT41"/>
    <mergeCell ref="ETG41:ETJ41"/>
    <mergeCell ref="ETK41:ETN41"/>
    <mergeCell ref="ETO41:ETR41"/>
    <mergeCell ref="ETS41:ETV41"/>
    <mergeCell ref="ETW41:ETZ41"/>
    <mergeCell ref="ESM41:ESP41"/>
    <mergeCell ref="ESQ41:EST41"/>
    <mergeCell ref="ESU41:ESX41"/>
    <mergeCell ref="ESY41:ETB41"/>
    <mergeCell ref="ETC41:ETF41"/>
    <mergeCell ref="ERS41:ERV41"/>
    <mergeCell ref="ERW41:ERZ41"/>
    <mergeCell ref="ESA41:ESD41"/>
    <mergeCell ref="ESE41:ESH41"/>
    <mergeCell ref="ESI41:ESL41"/>
    <mergeCell ref="EQY41:ERB41"/>
    <mergeCell ref="ERC41:ERF41"/>
    <mergeCell ref="ERG41:ERJ41"/>
    <mergeCell ref="ERK41:ERN41"/>
    <mergeCell ref="ERO41:ERR41"/>
    <mergeCell ref="EQE41:EQH41"/>
    <mergeCell ref="EQI41:EQL41"/>
    <mergeCell ref="EQM41:EQP41"/>
    <mergeCell ref="EQQ41:EQT41"/>
    <mergeCell ref="EQU41:EQX41"/>
    <mergeCell ref="EPK41:EPN41"/>
    <mergeCell ref="EPO41:EPR41"/>
    <mergeCell ref="EPS41:EPV41"/>
    <mergeCell ref="EPW41:EPZ41"/>
    <mergeCell ref="EQA41:EQD41"/>
    <mergeCell ref="EZK41:EZN41"/>
    <mergeCell ref="EZO41:EZR41"/>
    <mergeCell ref="EZS41:EZV41"/>
    <mergeCell ref="EZW41:EZZ41"/>
    <mergeCell ref="FAA41:FAD41"/>
    <mergeCell ref="EYQ41:EYT41"/>
    <mergeCell ref="EYU41:EYX41"/>
    <mergeCell ref="EYY41:EZB41"/>
    <mergeCell ref="EZC41:EZF41"/>
    <mergeCell ref="EZG41:EZJ41"/>
    <mergeCell ref="EXW41:EXZ41"/>
    <mergeCell ref="EYA41:EYD41"/>
    <mergeCell ref="EYE41:EYH41"/>
    <mergeCell ref="EYI41:EYL41"/>
    <mergeCell ref="EYM41:EYP41"/>
    <mergeCell ref="EXC41:EXF41"/>
    <mergeCell ref="EXG41:EXJ41"/>
    <mergeCell ref="EXK41:EXN41"/>
    <mergeCell ref="EXO41:EXR41"/>
    <mergeCell ref="EXS41:EXV41"/>
    <mergeCell ref="EWI41:EWL41"/>
    <mergeCell ref="EWM41:EWP41"/>
    <mergeCell ref="EWQ41:EWT41"/>
    <mergeCell ref="EWU41:EWX41"/>
    <mergeCell ref="EWY41:EXB41"/>
    <mergeCell ref="EVO41:EVR41"/>
    <mergeCell ref="EVS41:EVV41"/>
    <mergeCell ref="EVW41:EVZ41"/>
    <mergeCell ref="EWA41:EWD41"/>
    <mergeCell ref="EWE41:EWH41"/>
    <mergeCell ref="EUU41:EUX41"/>
    <mergeCell ref="EUY41:EVB41"/>
    <mergeCell ref="EVC41:EVF41"/>
    <mergeCell ref="EVG41:EVJ41"/>
    <mergeCell ref="EVK41:EVN41"/>
    <mergeCell ref="FEU41:FEX41"/>
    <mergeCell ref="FEY41:FFB41"/>
    <mergeCell ref="FFC41:FFF41"/>
    <mergeCell ref="FFG41:FFJ41"/>
    <mergeCell ref="FFK41:FFN41"/>
    <mergeCell ref="FEA41:FED41"/>
    <mergeCell ref="FEE41:FEH41"/>
    <mergeCell ref="FEI41:FEL41"/>
    <mergeCell ref="FEM41:FEP41"/>
    <mergeCell ref="FEQ41:FET41"/>
    <mergeCell ref="FDG41:FDJ41"/>
    <mergeCell ref="FDK41:FDN41"/>
    <mergeCell ref="FDO41:FDR41"/>
    <mergeCell ref="FDS41:FDV41"/>
    <mergeCell ref="FDW41:FDZ41"/>
    <mergeCell ref="FCM41:FCP41"/>
    <mergeCell ref="FCQ41:FCT41"/>
    <mergeCell ref="FCU41:FCX41"/>
    <mergeCell ref="FCY41:FDB41"/>
    <mergeCell ref="FDC41:FDF41"/>
    <mergeCell ref="FBS41:FBV41"/>
    <mergeCell ref="FBW41:FBZ41"/>
    <mergeCell ref="FCA41:FCD41"/>
    <mergeCell ref="FCE41:FCH41"/>
    <mergeCell ref="FCI41:FCL41"/>
    <mergeCell ref="FAY41:FBB41"/>
    <mergeCell ref="FBC41:FBF41"/>
    <mergeCell ref="FBG41:FBJ41"/>
    <mergeCell ref="FBK41:FBN41"/>
    <mergeCell ref="FBO41:FBR41"/>
    <mergeCell ref="FAE41:FAH41"/>
    <mergeCell ref="FAI41:FAL41"/>
    <mergeCell ref="FAM41:FAP41"/>
    <mergeCell ref="FAQ41:FAT41"/>
    <mergeCell ref="FAU41:FAX41"/>
    <mergeCell ref="FKE41:FKH41"/>
    <mergeCell ref="FKI41:FKL41"/>
    <mergeCell ref="FKM41:FKP41"/>
    <mergeCell ref="FKQ41:FKT41"/>
    <mergeCell ref="FKU41:FKX41"/>
    <mergeCell ref="FJK41:FJN41"/>
    <mergeCell ref="FJO41:FJR41"/>
    <mergeCell ref="FJS41:FJV41"/>
    <mergeCell ref="FJW41:FJZ41"/>
    <mergeCell ref="FKA41:FKD41"/>
    <mergeCell ref="FIQ41:FIT41"/>
    <mergeCell ref="FIU41:FIX41"/>
    <mergeCell ref="FIY41:FJB41"/>
    <mergeCell ref="FJC41:FJF41"/>
    <mergeCell ref="FJG41:FJJ41"/>
    <mergeCell ref="FHW41:FHZ41"/>
    <mergeCell ref="FIA41:FID41"/>
    <mergeCell ref="FIE41:FIH41"/>
    <mergeCell ref="FII41:FIL41"/>
    <mergeCell ref="FIM41:FIP41"/>
    <mergeCell ref="FHC41:FHF41"/>
    <mergeCell ref="FHG41:FHJ41"/>
    <mergeCell ref="FHK41:FHN41"/>
    <mergeCell ref="FHO41:FHR41"/>
    <mergeCell ref="FHS41:FHV41"/>
    <mergeCell ref="FGI41:FGL41"/>
    <mergeCell ref="FGM41:FGP41"/>
    <mergeCell ref="FGQ41:FGT41"/>
    <mergeCell ref="FGU41:FGX41"/>
    <mergeCell ref="FGY41:FHB41"/>
    <mergeCell ref="FFO41:FFR41"/>
    <mergeCell ref="FFS41:FFV41"/>
    <mergeCell ref="FFW41:FFZ41"/>
    <mergeCell ref="FGA41:FGD41"/>
    <mergeCell ref="FGE41:FGH41"/>
    <mergeCell ref="FPO41:FPR41"/>
    <mergeCell ref="FPS41:FPV41"/>
    <mergeCell ref="FPW41:FPZ41"/>
    <mergeCell ref="FQA41:FQD41"/>
    <mergeCell ref="FQE41:FQH41"/>
    <mergeCell ref="FOU41:FOX41"/>
    <mergeCell ref="FOY41:FPB41"/>
    <mergeCell ref="FPC41:FPF41"/>
    <mergeCell ref="FPG41:FPJ41"/>
    <mergeCell ref="FPK41:FPN41"/>
    <mergeCell ref="FOA41:FOD41"/>
    <mergeCell ref="FOE41:FOH41"/>
    <mergeCell ref="FOI41:FOL41"/>
    <mergeCell ref="FOM41:FOP41"/>
    <mergeCell ref="FOQ41:FOT41"/>
    <mergeCell ref="FNG41:FNJ41"/>
    <mergeCell ref="FNK41:FNN41"/>
    <mergeCell ref="FNO41:FNR41"/>
    <mergeCell ref="FNS41:FNV41"/>
    <mergeCell ref="FNW41:FNZ41"/>
    <mergeCell ref="FMM41:FMP41"/>
    <mergeCell ref="FMQ41:FMT41"/>
    <mergeCell ref="FMU41:FMX41"/>
    <mergeCell ref="FMY41:FNB41"/>
    <mergeCell ref="FNC41:FNF41"/>
    <mergeCell ref="FLS41:FLV41"/>
    <mergeCell ref="FLW41:FLZ41"/>
    <mergeCell ref="FMA41:FMD41"/>
    <mergeCell ref="FME41:FMH41"/>
    <mergeCell ref="FMI41:FML41"/>
    <mergeCell ref="FKY41:FLB41"/>
    <mergeCell ref="FLC41:FLF41"/>
    <mergeCell ref="FLG41:FLJ41"/>
    <mergeCell ref="FLK41:FLN41"/>
    <mergeCell ref="FLO41:FLR41"/>
    <mergeCell ref="FUY41:FVB41"/>
    <mergeCell ref="FVC41:FVF41"/>
    <mergeCell ref="FVG41:FVJ41"/>
    <mergeCell ref="FVK41:FVN41"/>
    <mergeCell ref="FVO41:FVR41"/>
    <mergeCell ref="FUE41:FUH41"/>
    <mergeCell ref="FUI41:FUL41"/>
    <mergeCell ref="FUM41:FUP41"/>
    <mergeCell ref="FUQ41:FUT41"/>
    <mergeCell ref="FUU41:FUX41"/>
    <mergeCell ref="FTK41:FTN41"/>
    <mergeCell ref="FTO41:FTR41"/>
    <mergeCell ref="FTS41:FTV41"/>
    <mergeCell ref="FTW41:FTZ41"/>
    <mergeCell ref="FUA41:FUD41"/>
    <mergeCell ref="FSQ41:FST41"/>
    <mergeCell ref="FSU41:FSX41"/>
    <mergeCell ref="FSY41:FTB41"/>
    <mergeCell ref="FTC41:FTF41"/>
    <mergeCell ref="FTG41:FTJ41"/>
    <mergeCell ref="FRW41:FRZ41"/>
    <mergeCell ref="FSA41:FSD41"/>
    <mergeCell ref="FSE41:FSH41"/>
    <mergeCell ref="FSI41:FSL41"/>
    <mergeCell ref="FSM41:FSP41"/>
    <mergeCell ref="FRC41:FRF41"/>
    <mergeCell ref="FRG41:FRJ41"/>
    <mergeCell ref="FRK41:FRN41"/>
    <mergeCell ref="FRO41:FRR41"/>
    <mergeCell ref="FRS41:FRV41"/>
    <mergeCell ref="FQI41:FQL41"/>
    <mergeCell ref="FQM41:FQP41"/>
    <mergeCell ref="FQQ41:FQT41"/>
    <mergeCell ref="FQU41:FQX41"/>
    <mergeCell ref="FQY41:FRB41"/>
    <mergeCell ref="GAI41:GAL41"/>
    <mergeCell ref="GAM41:GAP41"/>
    <mergeCell ref="GAQ41:GAT41"/>
    <mergeCell ref="GAU41:GAX41"/>
    <mergeCell ref="GAY41:GBB41"/>
    <mergeCell ref="FZO41:FZR41"/>
    <mergeCell ref="FZS41:FZV41"/>
    <mergeCell ref="FZW41:FZZ41"/>
    <mergeCell ref="GAA41:GAD41"/>
    <mergeCell ref="GAE41:GAH41"/>
    <mergeCell ref="FYU41:FYX41"/>
    <mergeCell ref="FYY41:FZB41"/>
    <mergeCell ref="FZC41:FZF41"/>
    <mergeCell ref="FZG41:FZJ41"/>
    <mergeCell ref="FZK41:FZN41"/>
    <mergeCell ref="FYA41:FYD41"/>
    <mergeCell ref="FYE41:FYH41"/>
    <mergeCell ref="FYI41:FYL41"/>
    <mergeCell ref="FYM41:FYP41"/>
    <mergeCell ref="FYQ41:FYT41"/>
    <mergeCell ref="FXG41:FXJ41"/>
    <mergeCell ref="FXK41:FXN41"/>
    <mergeCell ref="FXO41:FXR41"/>
    <mergeCell ref="FXS41:FXV41"/>
    <mergeCell ref="FXW41:FXZ41"/>
    <mergeCell ref="FWM41:FWP41"/>
    <mergeCell ref="FWQ41:FWT41"/>
    <mergeCell ref="FWU41:FWX41"/>
    <mergeCell ref="FWY41:FXB41"/>
    <mergeCell ref="FXC41:FXF41"/>
    <mergeCell ref="FVS41:FVV41"/>
    <mergeCell ref="FVW41:FVZ41"/>
    <mergeCell ref="FWA41:FWD41"/>
    <mergeCell ref="FWE41:FWH41"/>
    <mergeCell ref="FWI41:FWL41"/>
    <mergeCell ref="GFS41:GFV41"/>
    <mergeCell ref="GFW41:GFZ41"/>
    <mergeCell ref="GGA41:GGD41"/>
    <mergeCell ref="GGE41:GGH41"/>
    <mergeCell ref="GGI41:GGL41"/>
    <mergeCell ref="GEY41:GFB41"/>
    <mergeCell ref="GFC41:GFF41"/>
    <mergeCell ref="GFG41:GFJ41"/>
    <mergeCell ref="GFK41:GFN41"/>
    <mergeCell ref="GFO41:GFR41"/>
    <mergeCell ref="GEE41:GEH41"/>
    <mergeCell ref="GEI41:GEL41"/>
    <mergeCell ref="GEM41:GEP41"/>
    <mergeCell ref="GEQ41:GET41"/>
    <mergeCell ref="GEU41:GEX41"/>
    <mergeCell ref="GDK41:GDN41"/>
    <mergeCell ref="GDO41:GDR41"/>
    <mergeCell ref="GDS41:GDV41"/>
    <mergeCell ref="GDW41:GDZ41"/>
    <mergeCell ref="GEA41:GED41"/>
    <mergeCell ref="GCQ41:GCT41"/>
    <mergeCell ref="GCU41:GCX41"/>
    <mergeCell ref="GCY41:GDB41"/>
    <mergeCell ref="GDC41:GDF41"/>
    <mergeCell ref="GDG41:GDJ41"/>
    <mergeCell ref="GBW41:GBZ41"/>
    <mergeCell ref="GCA41:GCD41"/>
    <mergeCell ref="GCE41:GCH41"/>
    <mergeCell ref="GCI41:GCL41"/>
    <mergeCell ref="GCM41:GCP41"/>
    <mergeCell ref="GBC41:GBF41"/>
    <mergeCell ref="GBG41:GBJ41"/>
    <mergeCell ref="GBK41:GBN41"/>
    <mergeCell ref="GBO41:GBR41"/>
    <mergeCell ref="GBS41:GBV41"/>
    <mergeCell ref="GLC41:GLF41"/>
    <mergeCell ref="GLG41:GLJ41"/>
    <mergeCell ref="GLK41:GLN41"/>
    <mergeCell ref="GLO41:GLR41"/>
    <mergeCell ref="GLS41:GLV41"/>
    <mergeCell ref="GKI41:GKL41"/>
    <mergeCell ref="GKM41:GKP41"/>
    <mergeCell ref="GKQ41:GKT41"/>
    <mergeCell ref="GKU41:GKX41"/>
    <mergeCell ref="GKY41:GLB41"/>
    <mergeCell ref="GJO41:GJR41"/>
    <mergeCell ref="GJS41:GJV41"/>
    <mergeCell ref="GJW41:GJZ41"/>
    <mergeCell ref="GKA41:GKD41"/>
    <mergeCell ref="GKE41:GKH41"/>
    <mergeCell ref="GIU41:GIX41"/>
    <mergeCell ref="GIY41:GJB41"/>
    <mergeCell ref="GJC41:GJF41"/>
    <mergeCell ref="GJG41:GJJ41"/>
    <mergeCell ref="GJK41:GJN41"/>
    <mergeCell ref="GIA41:GID41"/>
    <mergeCell ref="GIE41:GIH41"/>
    <mergeCell ref="GII41:GIL41"/>
    <mergeCell ref="GIM41:GIP41"/>
    <mergeCell ref="GIQ41:GIT41"/>
    <mergeCell ref="GHG41:GHJ41"/>
    <mergeCell ref="GHK41:GHN41"/>
    <mergeCell ref="GHO41:GHR41"/>
    <mergeCell ref="GHS41:GHV41"/>
    <mergeCell ref="GHW41:GHZ41"/>
    <mergeCell ref="GGM41:GGP41"/>
    <mergeCell ref="GGQ41:GGT41"/>
    <mergeCell ref="GGU41:GGX41"/>
    <mergeCell ref="GGY41:GHB41"/>
    <mergeCell ref="GHC41:GHF41"/>
    <mergeCell ref="GQM41:GQP41"/>
    <mergeCell ref="GQQ41:GQT41"/>
    <mergeCell ref="GQU41:GQX41"/>
    <mergeCell ref="GQY41:GRB41"/>
    <mergeCell ref="GRC41:GRF41"/>
    <mergeCell ref="GPS41:GPV41"/>
    <mergeCell ref="GPW41:GPZ41"/>
    <mergeCell ref="GQA41:GQD41"/>
    <mergeCell ref="GQE41:GQH41"/>
    <mergeCell ref="GQI41:GQL41"/>
    <mergeCell ref="GOY41:GPB41"/>
    <mergeCell ref="GPC41:GPF41"/>
    <mergeCell ref="GPG41:GPJ41"/>
    <mergeCell ref="GPK41:GPN41"/>
    <mergeCell ref="GPO41:GPR41"/>
    <mergeCell ref="GOE41:GOH41"/>
    <mergeCell ref="GOI41:GOL41"/>
    <mergeCell ref="GOM41:GOP41"/>
    <mergeCell ref="GOQ41:GOT41"/>
    <mergeCell ref="GOU41:GOX41"/>
    <mergeCell ref="GNK41:GNN41"/>
    <mergeCell ref="GNO41:GNR41"/>
    <mergeCell ref="GNS41:GNV41"/>
    <mergeCell ref="GNW41:GNZ41"/>
    <mergeCell ref="GOA41:GOD41"/>
    <mergeCell ref="GMQ41:GMT41"/>
    <mergeCell ref="GMU41:GMX41"/>
    <mergeCell ref="GMY41:GNB41"/>
    <mergeCell ref="GNC41:GNF41"/>
    <mergeCell ref="GNG41:GNJ41"/>
    <mergeCell ref="GLW41:GLZ41"/>
    <mergeCell ref="GMA41:GMD41"/>
    <mergeCell ref="GME41:GMH41"/>
    <mergeCell ref="GMI41:GML41"/>
    <mergeCell ref="GMM41:GMP41"/>
    <mergeCell ref="GVW41:GVZ41"/>
    <mergeCell ref="GWA41:GWD41"/>
    <mergeCell ref="GWE41:GWH41"/>
    <mergeCell ref="GWI41:GWL41"/>
    <mergeCell ref="GWM41:GWP41"/>
    <mergeCell ref="GVC41:GVF41"/>
    <mergeCell ref="GVG41:GVJ41"/>
    <mergeCell ref="GVK41:GVN41"/>
    <mergeCell ref="GVO41:GVR41"/>
    <mergeCell ref="GVS41:GVV41"/>
    <mergeCell ref="GUI41:GUL41"/>
    <mergeCell ref="GUM41:GUP41"/>
    <mergeCell ref="GUQ41:GUT41"/>
    <mergeCell ref="GUU41:GUX41"/>
    <mergeCell ref="GUY41:GVB41"/>
    <mergeCell ref="GTO41:GTR41"/>
    <mergeCell ref="GTS41:GTV41"/>
    <mergeCell ref="GTW41:GTZ41"/>
    <mergeCell ref="GUA41:GUD41"/>
    <mergeCell ref="GUE41:GUH41"/>
    <mergeCell ref="GSU41:GSX41"/>
    <mergeCell ref="GSY41:GTB41"/>
    <mergeCell ref="GTC41:GTF41"/>
    <mergeCell ref="GTG41:GTJ41"/>
    <mergeCell ref="GTK41:GTN41"/>
    <mergeCell ref="GSA41:GSD41"/>
    <mergeCell ref="GSE41:GSH41"/>
    <mergeCell ref="GSI41:GSL41"/>
    <mergeCell ref="GSM41:GSP41"/>
    <mergeCell ref="GSQ41:GST41"/>
    <mergeCell ref="GRG41:GRJ41"/>
    <mergeCell ref="GRK41:GRN41"/>
    <mergeCell ref="GRO41:GRR41"/>
    <mergeCell ref="GRS41:GRV41"/>
    <mergeCell ref="GRW41:GRZ41"/>
    <mergeCell ref="HBG41:HBJ41"/>
    <mergeCell ref="HBK41:HBN41"/>
    <mergeCell ref="HBO41:HBR41"/>
    <mergeCell ref="HBS41:HBV41"/>
    <mergeCell ref="HBW41:HBZ41"/>
    <mergeCell ref="HAM41:HAP41"/>
    <mergeCell ref="HAQ41:HAT41"/>
    <mergeCell ref="HAU41:HAX41"/>
    <mergeCell ref="HAY41:HBB41"/>
    <mergeCell ref="HBC41:HBF41"/>
    <mergeCell ref="GZS41:GZV41"/>
    <mergeCell ref="GZW41:GZZ41"/>
    <mergeCell ref="HAA41:HAD41"/>
    <mergeCell ref="HAE41:HAH41"/>
    <mergeCell ref="HAI41:HAL41"/>
    <mergeCell ref="GYY41:GZB41"/>
    <mergeCell ref="GZC41:GZF41"/>
    <mergeCell ref="GZG41:GZJ41"/>
    <mergeCell ref="GZK41:GZN41"/>
    <mergeCell ref="GZO41:GZR41"/>
    <mergeCell ref="GYE41:GYH41"/>
    <mergeCell ref="GYI41:GYL41"/>
    <mergeCell ref="GYM41:GYP41"/>
    <mergeCell ref="GYQ41:GYT41"/>
    <mergeCell ref="GYU41:GYX41"/>
    <mergeCell ref="GXK41:GXN41"/>
    <mergeCell ref="GXO41:GXR41"/>
    <mergeCell ref="GXS41:GXV41"/>
    <mergeCell ref="GXW41:GXZ41"/>
    <mergeCell ref="GYA41:GYD41"/>
    <mergeCell ref="GWQ41:GWT41"/>
    <mergeCell ref="GWU41:GWX41"/>
    <mergeCell ref="GWY41:GXB41"/>
    <mergeCell ref="GXC41:GXF41"/>
    <mergeCell ref="GXG41:GXJ41"/>
    <mergeCell ref="HGQ41:HGT41"/>
    <mergeCell ref="HGU41:HGX41"/>
    <mergeCell ref="HGY41:HHB41"/>
    <mergeCell ref="HHC41:HHF41"/>
    <mergeCell ref="HHG41:HHJ41"/>
    <mergeCell ref="HFW41:HFZ41"/>
    <mergeCell ref="HGA41:HGD41"/>
    <mergeCell ref="HGE41:HGH41"/>
    <mergeCell ref="HGI41:HGL41"/>
    <mergeCell ref="HGM41:HGP41"/>
    <mergeCell ref="HFC41:HFF41"/>
    <mergeCell ref="HFG41:HFJ41"/>
    <mergeCell ref="HFK41:HFN41"/>
    <mergeCell ref="HFO41:HFR41"/>
    <mergeCell ref="HFS41:HFV41"/>
    <mergeCell ref="HEI41:HEL41"/>
    <mergeCell ref="HEM41:HEP41"/>
    <mergeCell ref="HEQ41:HET41"/>
    <mergeCell ref="HEU41:HEX41"/>
    <mergeCell ref="HEY41:HFB41"/>
    <mergeCell ref="HDO41:HDR41"/>
    <mergeCell ref="HDS41:HDV41"/>
    <mergeCell ref="HDW41:HDZ41"/>
    <mergeCell ref="HEA41:HED41"/>
    <mergeCell ref="HEE41:HEH41"/>
    <mergeCell ref="HCU41:HCX41"/>
    <mergeCell ref="HCY41:HDB41"/>
    <mergeCell ref="HDC41:HDF41"/>
    <mergeCell ref="HDG41:HDJ41"/>
    <mergeCell ref="HDK41:HDN41"/>
    <mergeCell ref="HCA41:HCD41"/>
    <mergeCell ref="HCE41:HCH41"/>
    <mergeCell ref="HCI41:HCL41"/>
    <mergeCell ref="HCM41:HCP41"/>
    <mergeCell ref="HCQ41:HCT41"/>
    <mergeCell ref="HMA41:HMD41"/>
    <mergeCell ref="HME41:HMH41"/>
    <mergeCell ref="HMI41:HML41"/>
    <mergeCell ref="HMM41:HMP41"/>
    <mergeCell ref="HMQ41:HMT41"/>
    <mergeCell ref="HLG41:HLJ41"/>
    <mergeCell ref="HLK41:HLN41"/>
    <mergeCell ref="HLO41:HLR41"/>
    <mergeCell ref="HLS41:HLV41"/>
    <mergeCell ref="HLW41:HLZ41"/>
    <mergeCell ref="HKM41:HKP41"/>
    <mergeCell ref="HKQ41:HKT41"/>
    <mergeCell ref="HKU41:HKX41"/>
    <mergeCell ref="HKY41:HLB41"/>
    <mergeCell ref="HLC41:HLF41"/>
    <mergeCell ref="HJS41:HJV41"/>
    <mergeCell ref="HJW41:HJZ41"/>
    <mergeCell ref="HKA41:HKD41"/>
    <mergeCell ref="HKE41:HKH41"/>
    <mergeCell ref="HKI41:HKL41"/>
    <mergeCell ref="HIY41:HJB41"/>
    <mergeCell ref="HJC41:HJF41"/>
    <mergeCell ref="HJG41:HJJ41"/>
    <mergeCell ref="HJK41:HJN41"/>
    <mergeCell ref="HJO41:HJR41"/>
    <mergeCell ref="HIE41:HIH41"/>
    <mergeCell ref="HII41:HIL41"/>
    <mergeCell ref="HIM41:HIP41"/>
    <mergeCell ref="HIQ41:HIT41"/>
    <mergeCell ref="HIU41:HIX41"/>
    <mergeCell ref="HHK41:HHN41"/>
    <mergeCell ref="HHO41:HHR41"/>
    <mergeCell ref="HHS41:HHV41"/>
    <mergeCell ref="HHW41:HHZ41"/>
    <mergeCell ref="HIA41:HID41"/>
    <mergeCell ref="HRK41:HRN41"/>
    <mergeCell ref="HRO41:HRR41"/>
    <mergeCell ref="HRS41:HRV41"/>
    <mergeCell ref="HRW41:HRZ41"/>
    <mergeCell ref="HSA41:HSD41"/>
    <mergeCell ref="HQQ41:HQT41"/>
    <mergeCell ref="HQU41:HQX41"/>
    <mergeCell ref="HQY41:HRB41"/>
    <mergeCell ref="HRC41:HRF41"/>
    <mergeCell ref="HRG41:HRJ41"/>
    <mergeCell ref="HPW41:HPZ41"/>
    <mergeCell ref="HQA41:HQD41"/>
    <mergeCell ref="HQE41:HQH41"/>
    <mergeCell ref="HQI41:HQL41"/>
    <mergeCell ref="HQM41:HQP41"/>
    <mergeCell ref="HPC41:HPF41"/>
    <mergeCell ref="HPG41:HPJ41"/>
    <mergeCell ref="HPK41:HPN41"/>
    <mergeCell ref="HPO41:HPR41"/>
    <mergeCell ref="HPS41:HPV41"/>
    <mergeCell ref="HOI41:HOL41"/>
    <mergeCell ref="HOM41:HOP41"/>
    <mergeCell ref="HOQ41:HOT41"/>
    <mergeCell ref="HOU41:HOX41"/>
    <mergeCell ref="HOY41:HPB41"/>
    <mergeCell ref="HNO41:HNR41"/>
    <mergeCell ref="HNS41:HNV41"/>
    <mergeCell ref="HNW41:HNZ41"/>
    <mergeCell ref="HOA41:HOD41"/>
    <mergeCell ref="HOE41:HOH41"/>
    <mergeCell ref="HMU41:HMX41"/>
    <mergeCell ref="HMY41:HNB41"/>
    <mergeCell ref="HNC41:HNF41"/>
    <mergeCell ref="HNG41:HNJ41"/>
    <mergeCell ref="HNK41:HNN41"/>
    <mergeCell ref="HWU41:HWX41"/>
    <mergeCell ref="HWY41:HXB41"/>
    <mergeCell ref="HXC41:HXF41"/>
    <mergeCell ref="HXG41:HXJ41"/>
    <mergeCell ref="HXK41:HXN41"/>
    <mergeCell ref="HWA41:HWD41"/>
    <mergeCell ref="HWE41:HWH41"/>
    <mergeCell ref="HWI41:HWL41"/>
    <mergeCell ref="HWM41:HWP41"/>
    <mergeCell ref="HWQ41:HWT41"/>
    <mergeCell ref="HVG41:HVJ41"/>
    <mergeCell ref="HVK41:HVN41"/>
    <mergeCell ref="HVO41:HVR41"/>
    <mergeCell ref="HVS41:HVV41"/>
    <mergeCell ref="HVW41:HVZ41"/>
    <mergeCell ref="HUM41:HUP41"/>
    <mergeCell ref="HUQ41:HUT41"/>
    <mergeCell ref="HUU41:HUX41"/>
    <mergeCell ref="HUY41:HVB41"/>
    <mergeCell ref="HVC41:HVF41"/>
    <mergeCell ref="HTS41:HTV41"/>
    <mergeCell ref="HTW41:HTZ41"/>
    <mergeCell ref="HUA41:HUD41"/>
    <mergeCell ref="HUE41:HUH41"/>
    <mergeCell ref="HUI41:HUL41"/>
    <mergeCell ref="HSY41:HTB41"/>
    <mergeCell ref="HTC41:HTF41"/>
    <mergeCell ref="HTG41:HTJ41"/>
    <mergeCell ref="HTK41:HTN41"/>
    <mergeCell ref="HTO41:HTR41"/>
    <mergeCell ref="HSE41:HSH41"/>
    <mergeCell ref="HSI41:HSL41"/>
    <mergeCell ref="HSM41:HSP41"/>
    <mergeCell ref="HSQ41:HST41"/>
    <mergeCell ref="HSU41:HSX41"/>
    <mergeCell ref="ICE41:ICH41"/>
    <mergeCell ref="ICI41:ICL41"/>
    <mergeCell ref="ICM41:ICP41"/>
    <mergeCell ref="ICQ41:ICT41"/>
    <mergeCell ref="ICU41:ICX41"/>
    <mergeCell ref="IBK41:IBN41"/>
    <mergeCell ref="IBO41:IBR41"/>
    <mergeCell ref="IBS41:IBV41"/>
    <mergeCell ref="IBW41:IBZ41"/>
    <mergeCell ref="ICA41:ICD41"/>
    <mergeCell ref="IAQ41:IAT41"/>
    <mergeCell ref="IAU41:IAX41"/>
    <mergeCell ref="IAY41:IBB41"/>
    <mergeCell ref="IBC41:IBF41"/>
    <mergeCell ref="IBG41:IBJ41"/>
    <mergeCell ref="HZW41:HZZ41"/>
    <mergeCell ref="IAA41:IAD41"/>
    <mergeCell ref="IAE41:IAH41"/>
    <mergeCell ref="IAI41:IAL41"/>
    <mergeCell ref="IAM41:IAP41"/>
    <mergeCell ref="HZC41:HZF41"/>
    <mergeCell ref="HZG41:HZJ41"/>
    <mergeCell ref="HZK41:HZN41"/>
    <mergeCell ref="HZO41:HZR41"/>
    <mergeCell ref="HZS41:HZV41"/>
    <mergeCell ref="HYI41:HYL41"/>
    <mergeCell ref="HYM41:HYP41"/>
    <mergeCell ref="HYQ41:HYT41"/>
    <mergeCell ref="HYU41:HYX41"/>
    <mergeCell ref="HYY41:HZB41"/>
    <mergeCell ref="HXO41:HXR41"/>
    <mergeCell ref="HXS41:HXV41"/>
    <mergeCell ref="HXW41:HXZ41"/>
    <mergeCell ref="HYA41:HYD41"/>
    <mergeCell ref="HYE41:HYH41"/>
    <mergeCell ref="IHO41:IHR41"/>
    <mergeCell ref="IHS41:IHV41"/>
    <mergeCell ref="IHW41:IHZ41"/>
    <mergeCell ref="IIA41:IID41"/>
    <mergeCell ref="IIE41:IIH41"/>
    <mergeCell ref="IGU41:IGX41"/>
    <mergeCell ref="IGY41:IHB41"/>
    <mergeCell ref="IHC41:IHF41"/>
    <mergeCell ref="IHG41:IHJ41"/>
    <mergeCell ref="IHK41:IHN41"/>
    <mergeCell ref="IGA41:IGD41"/>
    <mergeCell ref="IGE41:IGH41"/>
    <mergeCell ref="IGI41:IGL41"/>
    <mergeCell ref="IGM41:IGP41"/>
    <mergeCell ref="IGQ41:IGT41"/>
    <mergeCell ref="IFG41:IFJ41"/>
    <mergeCell ref="IFK41:IFN41"/>
    <mergeCell ref="IFO41:IFR41"/>
    <mergeCell ref="IFS41:IFV41"/>
    <mergeCell ref="IFW41:IFZ41"/>
    <mergeCell ref="IEM41:IEP41"/>
    <mergeCell ref="IEQ41:IET41"/>
    <mergeCell ref="IEU41:IEX41"/>
    <mergeCell ref="IEY41:IFB41"/>
    <mergeCell ref="IFC41:IFF41"/>
    <mergeCell ref="IDS41:IDV41"/>
    <mergeCell ref="IDW41:IDZ41"/>
    <mergeCell ref="IEA41:IED41"/>
    <mergeCell ref="IEE41:IEH41"/>
    <mergeCell ref="IEI41:IEL41"/>
    <mergeCell ref="ICY41:IDB41"/>
    <mergeCell ref="IDC41:IDF41"/>
    <mergeCell ref="IDG41:IDJ41"/>
    <mergeCell ref="IDK41:IDN41"/>
    <mergeCell ref="IDO41:IDR41"/>
    <mergeCell ref="IMY41:INB41"/>
    <mergeCell ref="INC41:INF41"/>
    <mergeCell ref="ING41:INJ41"/>
    <mergeCell ref="INK41:INN41"/>
    <mergeCell ref="INO41:INR41"/>
    <mergeCell ref="IME41:IMH41"/>
    <mergeCell ref="IMI41:IML41"/>
    <mergeCell ref="IMM41:IMP41"/>
    <mergeCell ref="IMQ41:IMT41"/>
    <mergeCell ref="IMU41:IMX41"/>
    <mergeCell ref="ILK41:ILN41"/>
    <mergeCell ref="ILO41:ILR41"/>
    <mergeCell ref="ILS41:ILV41"/>
    <mergeCell ref="ILW41:ILZ41"/>
    <mergeCell ref="IMA41:IMD41"/>
    <mergeCell ref="IKQ41:IKT41"/>
    <mergeCell ref="IKU41:IKX41"/>
    <mergeCell ref="IKY41:ILB41"/>
    <mergeCell ref="ILC41:ILF41"/>
    <mergeCell ref="ILG41:ILJ41"/>
    <mergeCell ref="IJW41:IJZ41"/>
    <mergeCell ref="IKA41:IKD41"/>
    <mergeCell ref="IKE41:IKH41"/>
    <mergeCell ref="IKI41:IKL41"/>
    <mergeCell ref="IKM41:IKP41"/>
    <mergeCell ref="IJC41:IJF41"/>
    <mergeCell ref="IJG41:IJJ41"/>
    <mergeCell ref="IJK41:IJN41"/>
    <mergeCell ref="IJO41:IJR41"/>
    <mergeCell ref="IJS41:IJV41"/>
    <mergeCell ref="III41:IIL41"/>
    <mergeCell ref="IIM41:IIP41"/>
    <mergeCell ref="IIQ41:IIT41"/>
    <mergeCell ref="IIU41:IIX41"/>
    <mergeCell ref="IIY41:IJB41"/>
    <mergeCell ref="ISI41:ISL41"/>
    <mergeCell ref="ISM41:ISP41"/>
    <mergeCell ref="ISQ41:IST41"/>
    <mergeCell ref="ISU41:ISX41"/>
    <mergeCell ref="ISY41:ITB41"/>
    <mergeCell ref="IRO41:IRR41"/>
    <mergeCell ref="IRS41:IRV41"/>
    <mergeCell ref="IRW41:IRZ41"/>
    <mergeCell ref="ISA41:ISD41"/>
    <mergeCell ref="ISE41:ISH41"/>
    <mergeCell ref="IQU41:IQX41"/>
    <mergeCell ref="IQY41:IRB41"/>
    <mergeCell ref="IRC41:IRF41"/>
    <mergeCell ref="IRG41:IRJ41"/>
    <mergeCell ref="IRK41:IRN41"/>
    <mergeCell ref="IQA41:IQD41"/>
    <mergeCell ref="IQE41:IQH41"/>
    <mergeCell ref="IQI41:IQL41"/>
    <mergeCell ref="IQM41:IQP41"/>
    <mergeCell ref="IQQ41:IQT41"/>
    <mergeCell ref="IPG41:IPJ41"/>
    <mergeCell ref="IPK41:IPN41"/>
    <mergeCell ref="IPO41:IPR41"/>
    <mergeCell ref="IPS41:IPV41"/>
    <mergeCell ref="IPW41:IPZ41"/>
    <mergeCell ref="IOM41:IOP41"/>
    <mergeCell ref="IOQ41:IOT41"/>
    <mergeCell ref="IOU41:IOX41"/>
    <mergeCell ref="IOY41:IPB41"/>
    <mergeCell ref="IPC41:IPF41"/>
    <mergeCell ref="INS41:INV41"/>
    <mergeCell ref="INW41:INZ41"/>
    <mergeCell ref="IOA41:IOD41"/>
    <mergeCell ref="IOE41:IOH41"/>
    <mergeCell ref="IOI41:IOL41"/>
    <mergeCell ref="IXS41:IXV41"/>
    <mergeCell ref="IXW41:IXZ41"/>
    <mergeCell ref="IYA41:IYD41"/>
    <mergeCell ref="IYE41:IYH41"/>
    <mergeCell ref="IYI41:IYL41"/>
    <mergeCell ref="IWY41:IXB41"/>
    <mergeCell ref="IXC41:IXF41"/>
    <mergeCell ref="IXG41:IXJ41"/>
    <mergeCell ref="IXK41:IXN41"/>
    <mergeCell ref="IXO41:IXR41"/>
    <mergeCell ref="IWE41:IWH41"/>
    <mergeCell ref="IWI41:IWL41"/>
    <mergeCell ref="IWM41:IWP41"/>
    <mergeCell ref="IWQ41:IWT41"/>
    <mergeCell ref="IWU41:IWX41"/>
    <mergeCell ref="IVK41:IVN41"/>
    <mergeCell ref="IVO41:IVR41"/>
    <mergeCell ref="IVS41:IVV41"/>
    <mergeCell ref="IVW41:IVZ41"/>
    <mergeCell ref="IWA41:IWD41"/>
    <mergeCell ref="IUQ41:IUT41"/>
    <mergeCell ref="IUU41:IUX41"/>
    <mergeCell ref="IUY41:IVB41"/>
    <mergeCell ref="IVC41:IVF41"/>
    <mergeCell ref="IVG41:IVJ41"/>
    <mergeCell ref="ITW41:ITZ41"/>
    <mergeCell ref="IUA41:IUD41"/>
    <mergeCell ref="IUE41:IUH41"/>
    <mergeCell ref="IUI41:IUL41"/>
    <mergeCell ref="IUM41:IUP41"/>
    <mergeCell ref="ITC41:ITF41"/>
    <mergeCell ref="ITG41:ITJ41"/>
    <mergeCell ref="ITK41:ITN41"/>
    <mergeCell ref="ITO41:ITR41"/>
    <mergeCell ref="ITS41:ITV41"/>
    <mergeCell ref="JDC41:JDF41"/>
    <mergeCell ref="JDG41:JDJ41"/>
    <mergeCell ref="JDK41:JDN41"/>
    <mergeCell ref="JDO41:JDR41"/>
    <mergeCell ref="JDS41:JDV41"/>
    <mergeCell ref="JCI41:JCL41"/>
    <mergeCell ref="JCM41:JCP41"/>
    <mergeCell ref="JCQ41:JCT41"/>
    <mergeCell ref="JCU41:JCX41"/>
    <mergeCell ref="JCY41:JDB41"/>
    <mergeCell ref="JBO41:JBR41"/>
    <mergeCell ref="JBS41:JBV41"/>
    <mergeCell ref="JBW41:JBZ41"/>
    <mergeCell ref="JCA41:JCD41"/>
    <mergeCell ref="JCE41:JCH41"/>
    <mergeCell ref="JAU41:JAX41"/>
    <mergeCell ref="JAY41:JBB41"/>
    <mergeCell ref="JBC41:JBF41"/>
    <mergeCell ref="JBG41:JBJ41"/>
    <mergeCell ref="JBK41:JBN41"/>
    <mergeCell ref="JAA41:JAD41"/>
    <mergeCell ref="JAE41:JAH41"/>
    <mergeCell ref="JAI41:JAL41"/>
    <mergeCell ref="JAM41:JAP41"/>
    <mergeCell ref="JAQ41:JAT41"/>
    <mergeCell ref="IZG41:IZJ41"/>
    <mergeCell ref="IZK41:IZN41"/>
    <mergeCell ref="IZO41:IZR41"/>
    <mergeCell ref="IZS41:IZV41"/>
    <mergeCell ref="IZW41:IZZ41"/>
    <mergeCell ref="IYM41:IYP41"/>
    <mergeCell ref="IYQ41:IYT41"/>
    <mergeCell ref="IYU41:IYX41"/>
    <mergeCell ref="IYY41:IZB41"/>
    <mergeCell ref="IZC41:IZF41"/>
    <mergeCell ref="JIM41:JIP41"/>
    <mergeCell ref="JIQ41:JIT41"/>
    <mergeCell ref="JIU41:JIX41"/>
    <mergeCell ref="JIY41:JJB41"/>
    <mergeCell ref="JJC41:JJF41"/>
    <mergeCell ref="JHS41:JHV41"/>
    <mergeCell ref="JHW41:JHZ41"/>
    <mergeCell ref="JIA41:JID41"/>
    <mergeCell ref="JIE41:JIH41"/>
    <mergeCell ref="JII41:JIL41"/>
    <mergeCell ref="JGY41:JHB41"/>
    <mergeCell ref="JHC41:JHF41"/>
    <mergeCell ref="JHG41:JHJ41"/>
    <mergeCell ref="JHK41:JHN41"/>
    <mergeCell ref="JHO41:JHR41"/>
    <mergeCell ref="JGE41:JGH41"/>
    <mergeCell ref="JGI41:JGL41"/>
    <mergeCell ref="JGM41:JGP41"/>
    <mergeCell ref="JGQ41:JGT41"/>
    <mergeCell ref="JGU41:JGX41"/>
    <mergeCell ref="JFK41:JFN41"/>
    <mergeCell ref="JFO41:JFR41"/>
    <mergeCell ref="JFS41:JFV41"/>
    <mergeCell ref="JFW41:JFZ41"/>
    <mergeCell ref="JGA41:JGD41"/>
    <mergeCell ref="JEQ41:JET41"/>
    <mergeCell ref="JEU41:JEX41"/>
    <mergeCell ref="JEY41:JFB41"/>
    <mergeCell ref="JFC41:JFF41"/>
    <mergeCell ref="JFG41:JFJ41"/>
    <mergeCell ref="JDW41:JDZ41"/>
    <mergeCell ref="JEA41:JED41"/>
    <mergeCell ref="JEE41:JEH41"/>
    <mergeCell ref="JEI41:JEL41"/>
    <mergeCell ref="JEM41:JEP41"/>
    <mergeCell ref="JNW41:JNZ41"/>
    <mergeCell ref="JOA41:JOD41"/>
    <mergeCell ref="JOE41:JOH41"/>
    <mergeCell ref="JOI41:JOL41"/>
    <mergeCell ref="JOM41:JOP41"/>
    <mergeCell ref="JNC41:JNF41"/>
    <mergeCell ref="JNG41:JNJ41"/>
    <mergeCell ref="JNK41:JNN41"/>
    <mergeCell ref="JNO41:JNR41"/>
    <mergeCell ref="JNS41:JNV41"/>
    <mergeCell ref="JMI41:JML41"/>
    <mergeCell ref="JMM41:JMP41"/>
    <mergeCell ref="JMQ41:JMT41"/>
    <mergeCell ref="JMU41:JMX41"/>
    <mergeCell ref="JMY41:JNB41"/>
    <mergeCell ref="JLO41:JLR41"/>
    <mergeCell ref="JLS41:JLV41"/>
    <mergeCell ref="JLW41:JLZ41"/>
    <mergeCell ref="JMA41:JMD41"/>
    <mergeCell ref="JME41:JMH41"/>
    <mergeCell ref="JKU41:JKX41"/>
    <mergeCell ref="JKY41:JLB41"/>
    <mergeCell ref="JLC41:JLF41"/>
    <mergeCell ref="JLG41:JLJ41"/>
    <mergeCell ref="JLK41:JLN41"/>
    <mergeCell ref="JKA41:JKD41"/>
    <mergeCell ref="JKE41:JKH41"/>
    <mergeCell ref="JKI41:JKL41"/>
    <mergeCell ref="JKM41:JKP41"/>
    <mergeCell ref="JKQ41:JKT41"/>
    <mergeCell ref="JJG41:JJJ41"/>
    <mergeCell ref="JJK41:JJN41"/>
    <mergeCell ref="JJO41:JJR41"/>
    <mergeCell ref="JJS41:JJV41"/>
    <mergeCell ref="JJW41:JJZ41"/>
    <mergeCell ref="JTG41:JTJ41"/>
    <mergeCell ref="JTK41:JTN41"/>
    <mergeCell ref="JTO41:JTR41"/>
    <mergeCell ref="JTS41:JTV41"/>
    <mergeCell ref="JTW41:JTZ41"/>
    <mergeCell ref="JSM41:JSP41"/>
    <mergeCell ref="JSQ41:JST41"/>
    <mergeCell ref="JSU41:JSX41"/>
    <mergeCell ref="JSY41:JTB41"/>
    <mergeCell ref="JTC41:JTF41"/>
    <mergeCell ref="JRS41:JRV41"/>
    <mergeCell ref="JRW41:JRZ41"/>
    <mergeCell ref="JSA41:JSD41"/>
    <mergeCell ref="JSE41:JSH41"/>
    <mergeCell ref="JSI41:JSL41"/>
    <mergeCell ref="JQY41:JRB41"/>
    <mergeCell ref="JRC41:JRF41"/>
    <mergeCell ref="JRG41:JRJ41"/>
    <mergeCell ref="JRK41:JRN41"/>
    <mergeCell ref="JRO41:JRR41"/>
    <mergeCell ref="JQE41:JQH41"/>
    <mergeCell ref="JQI41:JQL41"/>
    <mergeCell ref="JQM41:JQP41"/>
    <mergeCell ref="JQQ41:JQT41"/>
    <mergeCell ref="JQU41:JQX41"/>
    <mergeCell ref="JPK41:JPN41"/>
    <mergeCell ref="JPO41:JPR41"/>
    <mergeCell ref="JPS41:JPV41"/>
    <mergeCell ref="JPW41:JPZ41"/>
    <mergeCell ref="JQA41:JQD41"/>
    <mergeCell ref="JOQ41:JOT41"/>
    <mergeCell ref="JOU41:JOX41"/>
    <mergeCell ref="JOY41:JPB41"/>
    <mergeCell ref="JPC41:JPF41"/>
    <mergeCell ref="JPG41:JPJ41"/>
    <mergeCell ref="JYQ41:JYT41"/>
    <mergeCell ref="JYU41:JYX41"/>
    <mergeCell ref="JYY41:JZB41"/>
    <mergeCell ref="JZC41:JZF41"/>
    <mergeCell ref="JZG41:JZJ41"/>
    <mergeCell ref="JXW41:JXZ41"/>
    <mergeCell ref="JYA41:JYD41"/>
    <mergeCell ref="JYE41:JYH41"/>
    <mergeCell ref="JYI41:JYL41"/>
    <mergeCell ref="JYM41:JYP41"/>
    <mergeCell ref="JXC41:JXF41"/>
    <mergeCell ref="JXG41:JXJ41"/>
    <mergeCell ref="JXK41:JXN41"/>
    <mergeCell ref="JXO41:JXR41"/>
    <mergeCell ref="JXS41:JXV41"/>
    <mergeCell ref="JWI41:JWL41"/>
    <mergeCell ref="JWM41:JWP41"/>
    <mergeCell ref="JWQ41:JWT41"/>
    <mergeCell ref="JWU41:JWX41"/>
    <mergeCell ref="JWY41:JXB41"/>
    <mergeCell ref="JVO41:JVR41"/>
    <mergeCell ref="JVS41:JVV41"/>
    <mergeCell ref="JVW41:JVZ41"/>
    <mergeCell ref="JWA41:JWD41"/>
    <mergeCell ref="JWE41:JWH41"/>
    <mergeCell ref="JUU41:JUX41"/>
    <mergeCell ref="JUY41:JVB41"/>
    <mergeCell ref="JVC41:JVF41"/>
    <mergeCell ref="JVG41:JVJ41"/>
    <mergeCell ref="JVK41:JVN41"/>
    <mergeCell ref="JUA41:JUD41"/>
    <mergeCell ref="JUE41:JUH41"/>
    <mergeCell ref="JUI41:JUL41"/>
    <mergeCell ref="JUM41:JUP41"/>
    <mergeCell ref="JUQ41:JUT41"/>
    <mergeCell ref="KEA41:KED41"/>
    <mergeCell ref="KEE41:KEH41"/>
    <mergeCell ref="KEI41:KEL41"/>
    <mergeCell ref="KEM41:KEP41"/>
    <mergeCell ref="KEQ41:KET41"/>
    <mergeCell ref="KDG41:KDJ41"/>
    <mergeCell ref="KDK41:KDN41"/>
    <mergeCell ref="KDO41:KDR41"/>
    <mergeCell ref="KDS41:KDV41"/>
    <mergeCell ref="KDW41:KDZ41"/>
    <mergeCell ref="KCM41:KCP41"/>
    <mergeCell ref="KCQ41:KCT41"/>
    <mergeCell ref="KCU41:KCX41"/>
    <mergeCell ref="KCY41:KDB41"/>
    <mergeCell ref="KDC41:KDF41"/>
    <mergeCell ref="KBS41:KBV41"/>
    <mergeCell ref="KBW41:KBZ41"/>
    <mergeCell ref="KCA41:KCD41"/>
    <mergeCell ref="KCE41:KCH41"/>
    <mergeCell ref="KCI41:KCL41"/>
    <mergeCell ref="KAY41:KBB41"/>
    <mergeCell ref="KBC41:KBF41"/>
    <mergeCell ref="KBG41:KBJ41"/>
    <mergeCell ref="KBK41:KBN41"/>
    <mergeCell ref="KBO41:KBR41"/>
    <mergeCell ref="KAE41:KAH41"/>
    <mergeCell ref="KAI41:KAL41"/>
    <mergeCell ref="KAM41:KAP41"/>
    <mergeCell ref="KAQ41:KAT41"/>
    <mergeCell ref="KAU41:KAX41"/>
    <mergeCell ref="JZK41:JZN41"/>
    <mergeCell ref="JZO41:JZR41"/>
    <mergeCell ref="JZS41:JZV41"/>
    <mergeCell ref="JZW41:JZZ41"/>
    <mergeCell ref="KAA41:KAD41"/>
    <mergeCell ref="KJK41:KJN41"/>
    <mergeCell ref="KJO41:KJR41"/>
    <mergeCell ref="KJS41:KJV41"/>
    <mergeCell ref="KJW41:KJZ41"/>
    <mergeCell ref="KKA41:KKD41"/>
    <mergeCell ref="KIQ41:KIT41"/>
    <mergeCell ref="KIU41:KIX41"/>
    <mergeCell ref="KIY41:KJB41"/>
    <mergeCell ref="KJC41:KJF41"/>
    <mergeCell ref="KJG41:KJJ41"/>
    <mergeCell ref="KHW41:KHZ41"/>
    <mergeCell ref="KIA41:KID41"/>
    <mergeCell ref="KIE41:KIH41"/>
    <mergeCell ref="KII41:KIL41"/>
    <mergeCell ref="KIM41:KIP41"/>
    <mergeCell ref="KHC41:KHF41"/>
    <mergeCell ref="KHG41:KHJ41"/>
    <mergeCell ref="KHK41:KHN41"/>
    <mergeCell ref="KHO41:KHR41"/>
    <mergeCell ref="KHS41:KHV41"/>
    <mergeCell ref="KGI41:KGL41"/>
    <mergeCell ref="KGM41:KGP41"/>
    <mergeCell ref="KGQ41:KGT41"/>
    <mergeCell ref="KGU41:KGX41"/>
    <mergeCell ref="KGY41:KHB41"/>
    <mergeCell ref="KFO41:KFR41"/>
    <mergeCell ref="KFS41:KFV41"/>
    <mergeCell ref="KFW41:KFZ41"/>
    <mergeCell ref="KGA41:KGD41"/>
    <mergeCell ref="KGE41:KGH41"/>
    <mergeCell ref="KEU41:KEX41"/>
    <mergeCell ref="KEY41:KFB41"/>
    <mergeCell ref="KFC41:KFF41"/>
    <mergeCell ref="KFG41:KFJ41"/>
    <mergeCell ref="KFK41:KFN41"/>
    <mergeCell ref="KOU41:KOX41"/>
    <mergeCell ref="KOY41:KPB41"/>
    <mergeCell ref="KPC41:KPF41"/>
    <mergeCell ref="KPG41:KPJ41"/>
    <mergeCell ref="KPK41:KPN41"/>
    <mergeCell ref="KOA41:KOD41"/>
    <mergeCell ref="KOE41:KOH41"/>
    <mergeCell ref="KOI41:KOL41"/>
    <mergeCell ref="KOM41:KOP41"/>
    <mergeCell ref="KOQ41:KOT41"/>
    <mergeCell ref="KNG41:KNJ41"/>
    <mergeCell ref="KNK41:KNN41"/>
    <mergeCell ref="KNO41:KNR41"/>
    <mergeCell ref="KNS41:KNV41"/>
    <mergeCell ref="KNW41:KNZ41"/>
    <mergeCell ref="KMM41:KMP41"/>
    <mergeCell ref="KMQ41:KMT41"/>
    <mergeCell ref="KMU41:KMX41"/>
    <mergeCell ref="KMY41:KNB41"/>
    <mergeCell ref="KNC41:KNF41"/>
    <mergeCell ref="KLS41:KLV41"/>
    <mergeCell ref="KLW41:KLZ41"/>
    <mergeCell ref="KMA41:KMD41"/>
    <mergeCell ref="KME41:KMH41"/>
    <mergeCell ref="KMI41:KML41"/>
    <mergeCell ref="KKY41:KLB41"/>
    <mergeCell ref="KLC41:KLF41"/>
    <mergeCell ref="KLG41:KLJ41"/>
    <mergeCell ref="KLK41:KLN41"/>
    <mergeCell ref="KLO41:KLR41"/>
    <mergeCell ref="KKE41:KKH41"/>
    <mergeCell ref="KKI41:KKL41"/>
    <mergeCell ref="KKM41:KKP41"/>
    <mergeCell ref="KKQ41:KKT41"/>
    <mergeCell ref="KKU41:KKX41"/>
    <mergeCell ref="KUE41:KUH41"/>
    <mergeCell ref="KUI41:KUL41"/>
    <mergeCell ref="KUM41:KUP41"/>
    <mergeCell ref="KUQ41:KUT41"/>
    <mergeCell ref="KUU41:KUX41"/>
    <mergeCell ref="KTK41:KTN41"/>
    <mergeCell ref="KTO41:KTR41"/>
    <mergeCell ref="KTS41:KTV41"/>
    <mergeCell ref="KTW41:KTZ41"/>
    <mergeCell ref="KUA41:KUD41"/>
    <mergeCell ref="KSQ41:KST41"/>
    <mergeCell ref="KSU41:KSX41"/>
    <mergeCell ref="KSY41:KTB41"/>
    <mergeCell ref="KTC41:KTF41"/>
    <mergeCell ref="KTG41:KTJ41"/>
    <mergeCell ref="KRW41:KRZ41"/>
    <mergeCell ref="KSA41:KSD41"/>
    <mergeCell ref="KSE41:KSH41"/>
    <mergeCell ref="KSI41:KSL41"/>
    <mergeCell ref="KSM41:KSP41"/>
    <mergeCell ref="KRC41:KRF41"/>
    <mergeCell ref="KRG41:KRJ41"/>
    <mergeCell ref="KRK41:KRN41"/>
    <mergeCell ref="KRO41:KRR41"/>
    <mergeCell ref="KRS41:KRV41"/>
    <mergeCell ref="KQI41:KQL41"/>
    <mergeCell ref="KQM41:KQP41"/>
    <mergeCell ref="KQQ41:KQT41"/>
    <mergeCell ref="KQU41:KQX41"/>
    <mergeCell ref="KQY41:KRB41"/>
    <mergeCell ref="KPO41:KPR41"/>
    <mergeCell ref="KPS41:KPV41"/>
    <mergeCell ref="KPW41:KPZ41"/>
    <mergeCell ref="KQA41:KQD41"/>
    <mergeCell ref="KQE41:KQH41"/>
    <mergeCell ref="KZO41:KZR41"/>
    <mergeCell ref="KZS41:KZV41"/>
    <mergeCell ref="KZW41:KZZ41"/>
    <mergeCell ref="LAA41:LAD41"/>
    <mergeCell ref="LAE41:LAH41"/>
    <mergeCell ref="KYU41:KYX41"/>
    <mergeCell ref="KYY41:KZB41"/>
    <mergeCell ref="KZC41:KZF41"/>
    <mergeCell ref="KZG41:KZJ41"/>
    <mergeCell ref="KZK41:KZN41"/>
    <mergeCell ref="KYA41:KYD41"/>
    <mergeCell ref="KYE41:KYH41"/>
    <mergeCell ref="KYI41:KYL41"/>
    <mergeCell ref="KYM41:KYP41"/>
    <mergeCell ref="KYQ41:KYT41"/>
    <mergeCell ref="KXG41:KXJ41"/>
    <mergeCell ref="KXK41:KXN41"/>
    <mergeCell ref="KXO41:KXR41"/>
    <mergeCell ref="KXS41:KXV41"/>
    <mergeCell ref="KXW41:KXZ41"/>
    <mergeCell ref="KWM41:KWP41"/>
    <mergeCell ref="KWQ41:KWT41"/>
    <mergeCell ref="KWU41:KWX41"/>
    <mergeCell ref="KWY41:KXB41"/>
    <mergeCell ref="KXC41:KXF41"/>
    <mergeCell ref="KVS41:KVV41"/>
    <mergeCell ref="KVW41:KVZ41"/>
    <mergeCell ref="KWA41:KWD41"/>
    <mergeCell ref="KWE41:KWH41"/>
    <mergeCell ref="KWI41:KWL41"/>
    <mergeCell ref="KUY41:KVB41"/>
    <mergeCell ref="KVC41:KVF41"/>
    <mergeCell ref="KVG41:KVJ41"/>
    <mergeCell ref="KVK41:KVN41"/>
    <mergeCell ref="KVO41:KVR41"/>
    <mergeCell ref="LEY41:LFB41"/>
    <mergeCell ref="LFC41:LFF41"/>
    <mergeCell ref="LFG41:LFJ41"/>
    <mergeCell ref="LFK41:LFN41"/>
    <mergeCell ref="LFO41:LFR41"/>
    <mergeCell ref="LEE41:LEH41"/>
    <mergeCell ref="LEI41:LEL41"/>
    <mergeCell ref="LEM41:LEP41"/>
    <mergeCell ref="LEQ41:LET41"/>
    <mergeCell ref="LEU41:LEX41"/>
    <mergeCell ref="LDK41:LDN41"/>
    <mergeCell ref="LDO41:LDR41"/>
    <mergeCell ref="LDS41:LDV41"/>
    <mergeCell ref="LDW41:LDZ41"/>
    <mergeCell ref="LEA41:LED41"/>
    <mergeCell ref="LCQ41:LCT41"/>
    <mergeCell ref="LCU41:LCX41"/>
    <mergeCell ref="LCY41:LDB41"/>
    <mergeCell ref="LDC41:LDF41"/>
    <mergeCell ref="LDG41:LDJ41"/>
    <mergeCell ref="LBW41:LBZ41"/>
    <mergeCell ref="LCA41:LCD41"/>
    <mergeCell ref="LCE41:LCH41"/>
    <mergeCell ref="LCI41:LCL41"/>
    <mergeCell ref="LCM41:LCP41"/>
    <mergeCell ref="LBC41:LBF41"/>
    <mergeCell ref="LBG41:LBJ41"/>
    <mergeCell ref="LBK41:LBN41"/>
    <mergeCell ref="LBO41:LBR41"/>
    <mergeCell ref="LBS41:LBV41"/>
    <mergeCell ref="LAI41:LAL41"/>
    <mergeCell ref="LAM41:LAP41"/>
    <mergeCell ref="LAQ41:LAT41"/>
    <mergeCell ref="LAU41:LAX41"/>
    <mergeCell ref="LAY41:LBB41"/>
    <mergeCell ref="LKI41:LKL41"/>
    <mergeCell ref="LKM41:LKP41"/>
    <mergeCell ref="LKQ41:LKT41"/>
    <mergeCell ref="LKU41:LKX41"/>
    <mergeCell ref="LKY41:LLB41"/>
    <mergeCell ref="LJO41:LJR41"/>
    <mergeCell ref="LJS41:LJV41"/>
    <mergeCell ref="LJW41:LJZ41"/>
    <mergeCell ref="LKA41:LKD41"/>
    <mergeCell ref="LKE41:LKH41"/>
    <mergeCell ref="LIU41:LIX41"/>
    <mergeCell ref="LIY41:LJB41"/>
    <mergeCell ref="LJC41:LJF41"/>
    <mergeCell ref="LJG41:LJJ41"/>
    <mergeCell ref="LJK41:LJN41"/>
    <mergeCell ref="LIA41:LID41"/>
    <mergeCell ref="LIE41:LIH41"/>
    <mergeCell ref="LII41:LIL41"/>
    <mergeCell ref="LIM41:LIP41"/>
    <mergeCell ref="LIQ41:LIT41"/>
    <mergeCell ref="LHG41:LHJ41"/>
    <mergeCell ref="LHK41:LHN41"/>
    <mergeCell ref="LHO41:LHR41"/>
    <mergeCell ref="LHS41:LHV41"/>
    <mergeCell ref="LHW41:LHZ41"/>
    <mergeCell ref="LGM41:LGP41"/>
    <mergeCell ref="LGQ41:LGT41"/>
    <mergeCell ref="LGU41:LGX41"/>
    <mergeCell ref="LGY41:LHB41"/>
    <mergeCell ref="LHC41:LHF41"/>
    <mergeCell ref="LFS41:LFV41"/>
    <mergeCell ref="LFW41:LFZ41"/>
    <mergeCell ref="LGA41:LGD41"/>
    <mergeCell ref="LGE41:LGH41"/>
    <mergeCell ref="LGI41:LGL41"/>
    <mergeCell ref="LPS41:LPV41"/>
    <mergeCell ref="LPW41:LPZ41"/>
    <mergeCell ref="LQA41:LQD41"/>
    <mergeCell ref="LQE41:LQH41"/>
    <mergeCell ref="LQI41:LQL41"/>
    <mergeCell ref="LOY41:LPB41"/>
    <mergeCell ref="LPC41:LPF41"/>
    <mergeCell ref="LPG41:LPJ41"/>
    <mergeCell ref="LPK41:LPN41"/>
    <mergeCell ref="LPO41:LPR41"/>
    <mergeCell ref="LOE41:LOH41"/>
    <mergeCell ref="LOI41:LOL41"/>
    <mergeCell ref="LOM41:LOP41"/>
    <mergeCell ref="LOQ41:LOT41"/>
    <mergeCell ref="LOU41:LOX41"/>
    <mergeCell ref="LNK41:LNN41"/>
    <mergeCell ref="LNO41:LNR41"/>
    <mergeCell ref="LNS41:LNV41"/>
    <mergeCell ref="LNW41:LNZ41"/>
    <mergeCell ref="LOA41:LOD41"/>
    <mergeCell ref="LMQ41:LMT41"/>
    <mergeCell ref="LMU41:LMX41"/>
    <mergeCell ref="LMY41:LNB41"/>
    <mergeCell ref="LNC41:LNF41"/>
    <mergeCell ref="LNG41:LNJ41"/>
    <mergeCell ref="LLW41:LLZ41"/>
    <mergeCell ref="LMA41:LMD41"/>
    <mergeCell ref="LME41:LMH41"/>
    <mergeCell ref="LMI41:LML41"/>
    <mergeCell ref="LMM41:LMP41"/>
    <mergeCell ref="LLC41:LLF41"/>
    <mergeCell ref="LLG41:LLJ41"/>
    <mergeCell ref="LLK41:LLN41"/>
    <mergeCell ref="LLO41:LLR41"/>
    <mergeCell ref="LLS41:LLV41"/>
    <mergeCell ref="LVC41:LVF41"/>
    <mergeCell ref="LVG41:LVJ41"/>
    <mergeCell ref="LVK41:LVN41"/>
    <mergeCell ref="LVO41:LVR41"/>
    <mergeCell ref="LVS41:LVV41"/>
    <mergeCell ref="LUI41:LUL41"/>
    <mergeCell ref="LUM41:LUP41"/>
    <mergeCell ref="LUQ41:LUT41"/>
    <mergeCell ref="LUU41:LUX41"/>
    <mergeCell ref="LUY41:LVB41"/>
    <mergeCell ref="LTO41:LTR41"/>
    <mergeCell ref="LTS41:LTV41"/>
    <mergeCell ref="LTW41:LTZ41"/>
    <mergeCell ref="LUA41:LUD41"/>
    <mergeCell ref="LUE41:LUH41"/>
    <mergeCell ref="LSU41:LSX41"/>
    <mergeCell ref="LSY41:LTB41"/>
    <mergeCell ref="LTC41:LTF41"/>
    <mergeCell ref="LTG41:LTJ41"/>
    <mergeCell ref="LTK41:LTN41"/>
    <mergeCell ref="LSA41:LSD41"/>
    <mergeCell ref="LSE41:LSH41"/>
    <mergeCell ref="LSI41:LSL41"/>
    <mergeCell ref="LSM41:LSP41"/>
    <mergeCell ref="LSQ41:LST41"/>
    <mergeCell ref="LRG41:LRJ41"/>
    <mergeCell ref="LRK41:LRN41"/>
    <mergeCell ref="LRO41:LRR41"/>
    <mergeCell ref="LRS41:LRV41"/>
    <mergeCell ref="LRW41:LRZ41"/>
    <mergeCell ref="LQM41:LQP41"/>
    <mergeCell ref="LQQ41:LQT41"/>
    <mergeCell ref="LQU41:LQX41"/>
    <mergeCell ref="LQY41:LRB41"/>
    <mergeCell ref="LRC41:LRF41"/>
    <mergeCell ref="MAM41:MAP41"/>
    <mergeCell ref="MAQ41:MAT41"/>
    <mergeCell ref="MAU41:MAX41"/>
    <mergeCell ref="MAY41:MBB41"/>
    <mergeCell ref="MBC41:MBF41"/>
    <mergeCell ref="LZS41:LZV41"/>
    <mergeCell ref="LZW41:LZZ41"/>
    <mergeCell ref="MAA41:MAD41"/>
    <mergeCell ref="MAE41:MAH41"/>
    <mergeCell ref="MAI41:MAL41"/>
    <mergeCell ref="LYY41:LZB41"/>
    <mergeCell ref="LZC41:LZF41"/>
    <mergeCell ref="LZG41:LZJ41"/>
    <mergeCell ref="LZK41:LZN41"/>
    <mergeCell ref="LZO41:LZR41"/>
    <mergeCell ref="LYE41:LYH41"/>
    <mergeCell ref="LYI41:LYL41"/>
    <mergeCell ref="LYM41:LYP41"/>
    <mergeCell ref="LYQ41:LYT41"/>
    <mergeCell ref="LYU41:LYX41"/>
    <mergeCell ref="LXK41:LXN41"/>
    <mergeCell ref="LXO41:LXR41"/>
    <mergeCell ref="LXS41:LXV41"/>
    <mergeCell ref="LXW41:LXZ41"/>
    <mergeCell ref="LYA41:LYD41"/>
    <mergeCell ref="LWQ41:LWT41"/>
    <mergeCell ref="LWU41:LWX41"/>
    <mergeCell ref="LWY41:LXB41"/>
    <mergeCell ref="LXC41:LXF41"/>
    <mergeCell ref="LXG41:LXJ41"/>
    <mergeCell ref="LVW41:LVZ41"/>
    <mergeCell ref="LWA41:LWD41"/>
    <mergeCell ref="LWE41:LWH41"/>
    <mergeCell ref="LWI41:LWL41"/>
    <mergeCell ref="LWM41:LWP41"/>
    <mergeCell ref="MFW41:MFZ41"/>
    <mergeCell ref="MGA41:MGD41"/>
    <mergeCell ref="MGE41:MGH41"/>
    <mergeCell ref="MGI41:MGL41"/>
    <mergeCell ref="MGM41:MGP41"/>
    <mergeCell ref="MFC41:MFF41"/>
    <mergeCell ref="MFG41:MFJ41"/>
    <mergeCell ref="MFK41:MFN41"/>
    <mergeCell ref="MFO41:MFR41"/>
    <mergeCell ref="MFS41:MFV41"/>
    <mergeCell ref="MEI41:MEL41"/>
    <mergeCell ref="MEM41:MEP41"/>
    <mergeCell ref="MEQ41:MET41"/>
    <mergeCell ref="MEU41:MEX41"/>
    <mergeCell ref="MEY41:MFB41"/>
    <mergeCell ref="MDO41:MDR41"/>
    <mergeCell ref="MDS41:MDV41"/>
    <mergeCell ref="MDW41:MDZ41"/>
    <mergeCell ref="MEA41:MED41"/>
    <mergeCell ref="MEE41:MEH41"/>
    <mergeCell ref="MCU41:MCX41"/>
    <mergeCell ref="MCY41:MDB41"/>
    <mergeCell ref="MDC41:MDF41"/>
    <mergeCell ref="MDG41:MDJ41"/>
    <mergeCell ref="MDK41:MDN41"/>
    <mergeCell ref="MCA41:MCD41"/>
    <mergeCell ref="MCE41:MCH41"/>
    <mergeCell ref="MCI41:MCL41"/>
    <mergeCell ref="MCM41:MCP41"/>
    <mergeCell ref="MCQ41:MCT41"/>
    <mergeCell ref="MBG41:MBJ41"/>
    <mergeCell ref="MBK41:MBN41"/>
    <mergeCell ref="MBO41:MBR41"/>
    <mergeCell ref="MBS41:MBV41"/>
    <mergeCell ref="MBW41:MBZ41"/>
    <mergeCell ref="MLG41:MLJ41"/>
    <mergeCell ref="MLK41:MLN41"/>
    <mergeCell ref="MLO41:MLR41"/>
    <mergeCell ref="MLS41:MLV41"/>
    <mergeCell ref="MLW41:MLZ41"/>
    <mergeCell ref="MKM41:MKP41"/>
    <mergeCell ref="MKQ41:MKT41"/>
    <mergeCell ref="MKU41:MKX41"/>
    <mergeCell ref="MKY41:MLB41"/>
    <mergeCell ref="MLC41:MLF41"/>
    <mergeCell ref="MJS41:MJV41"/>
    <mergeCell ref="MJW41:MJZ41"/>
    <mergeCell ref="MKA41:MKD41"/>
    <mergeCell ref="MKE41:MKH41"/>
    <mergeCell ref="MKI41:MKL41"/>
    <mergeCell ref="MIY41:MJB41"/>
    <mergeCell ref="MJC41:MJF41"/>
    <mergeCell ref="MJG41:MJJ41"/>
    <mergeCell ref="MJK41:MJN41"/>
    <mergeCell ref="MJO41:MJR41"/>
    <mergeCell ref="MIE41:MIH41"/>
    <mergeCell ref="MII41:MIL41"/>
    <mergeCell ref="MIM41:MIP41"/>
    <mergeCell ref="MIQ41:MIT41"/>
    <mergeCell ref="MIU41:MIX41"/>
    <mergeCell ref="MHK41:MHN41"/>
    <mergeCell ref="MHO41:MHR41"/>
    <mergeCell ref="MHS41:MHV41"/>
    <mergeCell ref="MHW41:MHZ41"/>
    <mergeCell ref="MIA41:MID41"/>
    <mergeCell ref="MGQ41:MGT41"/>
    <mergeCell ref="MGU41:MGX41"/>
    <mergeCell ref="MGY41:MHB41"/>
    <mergeCell ref="MHC41:MHF41"/>
    <mergeCell ref="MHG41:MHJ41"/>
    <mergeCell ref="MQQ41:MQT41"/>
    <mergeCell ref="MQU41:MQX41"/>
    <mergeCell ref="MQY41:MRB41"/>
    <mergeCell ref="MRC41:MRF41"/>
    <mergeCell ref="MRG41:MRJ41"/>
    <mergeCell ref="MPW41:MPZ41"/>
    <mergeCell ref="MQA41:MQD41"/>
    <mergeCell ref="MQE41:MQH41"/>
    <mergeCell ref="MQI41:MQL41"/>
    <mergeCell ref="MQM41:MQP41"/>
    <mergeCell ref="MPC41:MPF41"/>
    <mergeCell ref="MPG41:MPJ41"/>
    <mergeCell ref="MPK41:MPN41"/>
    <mergeCell ref="MPO41:MPR41"/>
    <mergeCell ref="MPS41:MPV41"/>
    <mergeCell ref="MOI41:MOL41"/>
    <mergeCell ref="MOM41:MOP41"/>
    <mergeCell ref="MOQ41:MOT41"/>
    <mergeCell ref="MOU41:MOX41"/>
    <mergeCell ref="MOY41:MPB41"/>
    <mergeCell ref="MNO41:MNR41"/>
    <mergeCell ref="MNS41:MNV41"/>
    <mergeCell ref="MNW41:MNZ41"/>
    <mergeCell ref="MOA41:MOD41"/>
    <mergeCell ref="MOE41:MOH41"/>
    <mergeCell ref="MMU41:MMX41"/>
    <mergeCell ref="MMY41:MNB41"/>
    <mergeCell ref="MNC41:MNF41"/>
    <mergeCell ref="MNG41:MNJ41"/>
    <mergeCell ref="MNK41:MNN41"/>
    <mergeCell ref="MMA41:MMD41"/>
    <mergeCell ref="MME41:MMH41"/>
    <mergeCell ref="MMI41:MML41"/>
    <mergeCell ref="MMM41:MMP41"/>
    <mergeCell ref="MMQ41:MMT41"/>
    <mergeCell ref="MWA41:MWD41"/>
    <mergeCell ref="MWE41:MWH41"/>
    <mergeCell ref="MWI41:MWL41"/>
    <mergeCell ref="MWM41:MWP41"/>
    <mergeCell ref="MWQ41:MWT41"/>
    <mergeCell ref="MVG41:MVJ41"/>
    <mergeCell ref="MVK41:MVN41"/>
    <mergeCell ref="MVO41:MVR41"/>
    <mergeCell ref="MVS41:MVV41"/>
    <mergeCell ref="MVW41:MVZ41"/>
    <mergeCell ref="MUM41:MUP41"/>
    <mergeCell ref="MUQ41:MUT41"/>
    <mergeCell ref="MUU41:MUX41"/>
    <mergeCell ref="MUY41:MVB41"/>
    <mergeCell ref="MVC41:MVF41"/>
    <mergeCell ref="MTS41:MTV41"/>
    <mergeCell ref="MTW41:MTZ41"/>
    <mergeCell ref="MUA41:MUD41"/>
    <mergeCell ref="MUE41:MUH41"/>
    <mergeCell ref="MUI41:MUL41"/>
    <mergeCell ref="MSY41:MTB41"/>
    <mergeCell ref="MTC41:MTF41"/>
    <mergeCell ref="MTG41:MTJ41"/>
    <mergeCell ref="MTK41:MTN41"/>
    <mergeCell ref="MTO41:MTR41"/>
    <mergeCell ref="MSE41:MSH41"/>
    <mergeCell ref="MSI41:MSL41"/>
    <mergeCell ref="MSM41:MSP41"/>
    <mergeCell ref="MSQ41:MST41"/>
    <mergeCell ref="MSU41:MSX41"/>
    <mergeCell ref="MRK41:MRN41"/>
    <mergeCell ref="MRO41:MRR41"/>
    <mergeCell ref="MRS41:MRV41"/>
    <mergeCell ref="MRW41:MRZ41"/>
    <mergeCell ref="MSA41:MSD41"/>
    <mergeCell ref="NBK41:NBN41"/>
    <mergeCell ref="NBO41:NBR41"/>
    <mergeCell ref="NBS41:NBV41"/>
    <mergeCell ref="NBW41:NBZ41"/>
    <mergeCell ref="NCA41:NCD41"/>
    <mergeCell ref="NAQ41:NAT41"/>
    <mergeCell ref="NAU41:NAX41"/>
    <mergeCell ref="NAY41:NBB41"/>
    <mergeCell ref="NBC41:NBF41"/>
    <mergeCell ref="NBG41:NBJ41"/>
    <mergeCell ref="MZW41:MZZ41"/>
    <mergeCell ref="NAA41:NAD41"/>
    <mergeCell ref="NAE41:NAH41"/>
    <mergeCell ref="NAI41:NAL41"/>
    <mergeCell ref="NAM41:NAP41"/>
    <mergeCell ref="MZC41:MZF41"/>
    <mergeCell ref="MZG41:MZJ41"/>
    <mergeCell ref="MZK41:MZN41"/>
    <mergeCell ref="MZO41:MZR41"/>
    <mergeCell ref="MZS41:MZV41"/>
    <mergeCell ref="MYI41:MYL41"/>
    <mergeCell ref="MYM41:MYP41"/>
    <mergeCell ref="MYQ41:MYT41"/>
    <mergeCell ref="MYU41:MYX41"/>
    <mergeCell ref="MYY41:MZB41"/>
    <mergeCell ref="MXO41:MXR41"/>
    <mergeCell ref="MXS41:MXV41"/>
    <mergeCell ref="MXW41:MXZ41"/>
    <mergeCell ref="MYA41:MYD41"/>
    <mergeCell ref="MYE41:MYH41"/>
    <mergeCell ref="MWU41:MWX41"/>
    <mergeCell ref="MWY41:MXB41"/>
    <mergeCell ref="MXC41:MXF41"/>
    <mergeCell ref="MXG41:MXJ41"/>
    <mergeCell ref="MXK41:MXN41"/>
    <mergeCell ref="NGU41:NGX41"/>
    <mergeCell ref="NGY41:NHB41"/>
    <mergeCell ref="NHC41:NHF41"/>
    <mergeCell ref="NHG41:NHJ41"/>
    <mergeCell ref="NHK41:NHN41"/>
    <mergeCell ref="NGA41:NGD41"/>
    <mergeCell ref="NGE41:NGH41"/>
    <mergeCell ref="NGI41:NGL41"/>
    <mergeCell ref="NGM41:NGP41"/>
    <mergeCell ref="NGQ41:NGT41"/>
    <mergeCell ref="NFG41:NFJ41"/>
    <mergeCell ref="NFK41:NFN41"/>
    <mergeCell ref="NFO41:NFR41"/>
    <mergeCell ref="NFS41:NFV41"/>
    <mergeCell ref="NFW41:NFZ41"/>
    <mergeCell ref="NEM41:NEP41"/>
    <mergeCell ref="NEQ41:NET41"/>
    <mergeCell ref="NEU41:NEX41"/>
    <mergeCell ref="NEY41:NFB41"/>
    <mergeCell ref="NFC41:NFF41"/>
    <mergeCell ref="NDS41:NDV41"/>
    <mergeCell ref="NDW41:NDZ41"/>
    <mergeCell ref="NEA41:NED41"/>
    <mergeCell ref="NEE41:NEH41"/>
    <mergeCell ref="NEI41:NEL41"/>
    <mergeCell ref="NCY41:NDB41"/>
    <mergeCell ref="NDC41:NDF41"/>
    <mergeCell ref="NDG41:NDJ41"/>
    <mergeCell ref="NDK41:NDN41"/>
    <mergeCell ref="NDO41:NDR41"/>
    <mergeCell ref="NCE41:NCH41"/>
    <mergeCell ref="NCI41:NCL41"/>
    <mergeCell ref="NCM41:NCP41"/>
    <mergeCell ref="NCQ41:NCT41"/>
    <mergeCell ref="NCU41:NCX41"/>
    <mergeCell ref="NME41:NMH41"/>
    <mergeCell ref="NMI41:NML41"/>
    <mergeCell ref="NMM41:NMP41"/>
    <mergeCell ref="NMQ41:NMT41"/>
    <mergeCell ref="NMU41:NMX41"/>
    <mergeCell ref="NLK41:NLN41"/>
    <mergeCell ref="NLO41:NLR41"/>
    <mergeCell ref="NLS41:NLV41"/>
    <mergeCell ref="NLW41:NLZ41"/>
    <mergeCell ref="NMA41:NMD41"/>
    <mergeCell ref="NKQ41:NKT41"/>
    <mergeCell ref="NKU41:NKX41"/>
    <mergeCell ref="NKY41:NLB41"/>
    <mergeCell ref="NLC41:NLF41"/>
    <mergeCell ref="NLG41:NLJ41"/>
    <mergeCell ref="NJW41:NJZ41"/>
    <mergeCell ref="NKA41:NKD41"/>
    <mergeCell ref="NKE41:NKH41"/>
    <mergeCell ref="NKI41:NKL41"/>
    <mergeCell ref="NKM41:NKP41"/>
    <mergeCell ref="NJC41:NJF41"/>
    <mergeCell ref="NJG41:NJJ41"/>
    <mergeCell ref="NJK41:NJN41"/>
    <mergeCell ref="NJO41:NJR41"/>
    <mergeCell ref="NJS41:NJV41"/>
    <mergeCell ref="NII41:NIL41"/>
    <mergeCell ref="NIM41:NIP41"/>
    <mergeCell ref="NIQ41:NIT41"/>
    <mergeCell ref="NIU41:NIX41"/>
    <mergeCell ref="NIY41:NJB41"/>
    <mergeCell ref="NHO41:NHR41"/>
    <mergeCell ref="NHS41:NHV41"/>
    <mergeCell ref="NHW41:NHZ41"/>
    <mergeCell ref="NIA41:NID41"/>
    <mergeCell ref="NIE41:NIH41"/>
    <mergeCell ref="NRO41:NRR41"/>
    <mergeCell ref="NRS41:NRV41"/>
    <mergeCell ref="NRW41:NRZ41"/>
    <mergeCell ref="NSA41:NSD41"/>
    <mergeCell ref="NSE41:NSH41"/>
    <mergeCell ref="NQU41:NQX41"/>
    <mergeCell ref="NQY41:NRB41"/>
    <mergeCell ref="NRC41:NRF41"/>
    <mergeCell ref="NRG41:NRJ41"/>
    <mergeCell ref="NRK41:NRN41"/>
    <mergeCell ref="NQA41:NQD41"/>
    <mergeCell ref="NQE41:NQH41"/>
    <mergeCell ref="NQI41:NQL41"/>
    <mergeCell ref="NQM41:NQP41"/>
    <mergeCell ref="NQQ41:NQT41"/>
    <mergeCell ref="NPG41:NPJ41"/>
    <mergeCell ref="NPK41:NPN41"/>
    <mergeCell ref="NPO41:NPR41"/>
    <mergeCell ref="NPS41:NPV41"/>
    <mergeCell ref="NPW41:NPZ41"/>
    <mergeCell ref="NOM41:NOP41"/>
    <mergeCell ref="NOQ41:NOT41"/>
    <mergeCell ref="NOU41:NOX41"/>
    <mergeCell ref="NOY41:NPB41"/>
    <mergeCell ref="NPC41:NPF41"/>
    <mergeCell ref="NNS41:NNV41"/>
    <mergeCell ref="NNW41:NNZ41"/>
    <mergeCell ref="NOA41:NOD41"/>
    <mergeCell ref="NOE41:NOH41"/>
    <mergeCell ref="NOI41:NOL41"/>
    <mergeCell ref="NMY41:NNB41"/>
    <mergeCell ref="NNC41:NNF41"/>
    <mergeCell ref="NNG41:NNJ41"/>
    <mergeCell ref="NNK41:NNN41"/>
    <mergeCell ref="NNO41:NNR41"/>
    <mergeCell ref="NWY41:NXB41"/>
    <mergeCell ref="NXC41:NXF41"/>
    <mergeCell ref="NXG41:NXJ41"/>
    <mergeCell ref="NXK41:NXN41"/>
    <mergeCell ref="NXO41:NXR41"/>
    <mergeCell ref="NWE41:NWH41"/>
    <mergeCell ref="NWI41:NWL41"/>
    <mergeCell ref="NWM41:NWP41"/>
    <mergeCell ref="NWQ41:NWT41"/>
    <mergeCell ref="NWU41:NWX41"/>
    <mergeCell ref="NVK41:NVN41"/>
    <mergeCell ref="NVO41:NVR41"/>
    <mergeCell ref="NVS41:NVV41"/>
    <mergeCell ref="NVW41:NVZ41"/>
    <mergeCell ref="NWA41:NWD41"/>
    <mergeCell ref="NUQ41:NUT41"/>
    <mergeCell ref="NUU41:NUX41"/>
    <mergeCell ref="NUY41:NVB41"/>
    <mergeCell ref="NVC41:NVF41"/>
    <mergeCell ref="NVG41:NVJ41"/>
    <mergeCell ref="NTW41:NTZ41"/>
    <mergeCell ref="NUA41:NUD41"/>
    <mergeCell ref="NUE41:NUH41"/>
    <mergeCell ref="NUI41:NUL41"/>
    <mergeCell ref="NUM41:NUP41"/>
    <mergeCell ref="NTC41:NTF41"/>
    <mergeCell ref="NTG41:NTJ41"/>
    <mergeCell ref="NTK41:NTN41"/>
    <mergeCell ref="NTO41:NTR41"/>
    <mergeCell ref="NTS41:NTV41"/>
    <mergeCell ref="NSI41:NSL41"/>
    <mergeCell ref="NSM41:NSP41"/>
    <mergeCell ref="NSQ41:NST41"/>
    <mergeCell ref="NSU41:NSX41"/>
    <mergeCell ref="NSY41:NTB41"/>
    <mergeCell ref="OCI41:OCL41"/>
    <mergeCell ref="OCM41:OCP41"/>
    <mergeCell ref="OCQ41:OCT41"/>
    <mergeCell ref="OCU41:OCX41"/>
    <mergeCell ref="OCY41:ODB41"/>
    <mergeCell ref="OBO41:OBR41"/>
    <mergeCell ref="OBS41:OBV41"/>
    <mergeCell ref="OBW41:OBZ41"/>
    <mergeCell ref="OCA41:OCD41"/>
    <mergeCell ref="OCE41:OCH41"/>
    <mergeCell ref="OAU41:OAX41"/>
    <mergeCell ref="OAY41:OBB41"/>
    <mergeCell ref="OBC41:OBF41"/>
    <mergeCell ref="OBG41:OBJ41"/>
    <mergeCell ref="OBK41:OBN41"/>
    <mergeCell ref="OAA41:OAD41"/>
    <mergeCell ref="OAE41:OAH41"/>
    <mergeCell ref="OAI41:OAL41"/>
    <mergeCell ref="OAM41:OAP41"/>
    <mergeCell ref="OAQ41:OAT41"/>
    <mergeCell ref="NZG41:NZJ41"/>
    <mergeCell ref="NZK41:NZN41"/>
    <mergeCell ref="NZO41:NZR41"/>
    <mergeCell ref="NZS41:NZV41"/>
    <mergeCell ref="NZW41:NZZ41"/>
    <mergeCell ref="NYM41:NYP41"/>
    <mergeCell ref="NYQ41:NYT41"/>
    <mergeCell ref="NYU41:NYX41"/>
    <mergeCell ref="NYY41:NZB41"/>
    <mergeCell ref="NZC41:NZF41"/>
    <mergeCell ref="NXS41:NXV41"/>
    <mergeCell ref="NXW41:NXZ41"/>
    <mergeCell ref="NYA41:NYD41"/>
    <mergeCell ref="NYE41:NYH41"/>
    <mergeCell ref="NYI41:NYL41"/>
    <mergeCell ref="OHS41:OHV41"/>
    <mergeCell ref="OHW41:OHZ41"/>
    <mergeCell ref="OIA41:OID41"/>
    <mergeCell ref="OIE41:OIH41"/>
    <mergeCell ref="OII41:OIL41"/>
    <mergeCell ref="OGY41:OHB41"/>
    <mergeCell ref="OHC41:OHF41"/>
    <mergeCell ref="OHG41:OHJ41"/>
    <mergeCell ref="OHK41:OHN41"/>
    <mergeCell ref="OHO41:OHR41"/>
    <mergeCell ref="OGE41:OGH41"/>
    <mergeCell ref="OGI41:OGL41"/>
    <mergeCell ref="OGM41:OGP41"/>
    <mergeCell ref="OGQ41:OGT41"/>
    <mergeCell ref="OGU41:OGX41"/>
    <mergeCell ref="OFK41:OFN41"/>
    <mergeCell ref="OFO41:OFR41"/>
    <mergeCell ref="OFS41:OFV41"/>
    <mergeCell ref="OFW41:OFZ41"/>
    <mergeCell ref="OGA41:OGD41"/>
    <mergeCell ref="OEQ41:OET41"/>
    <mergeCell ref="OEU41:OEX41"/>
    <mergeCell ref="OEY41:OFB41"/>
    <mergeCell ref="OFC41:OFF41"/>
    <mergeCell ref="OFG41:OFJ41"/>
    <mergeCell ref="ODW41:ODZ41"/>
    <mergeCell ref="OEA41:OED41"/>
    <mergeCell ref="OEE41:OEH41"/>
    <mergeCell ref="OEI41:OEL41"/>
    <mergeCell ref="OEM41:OEP41"/>
    <mergeCell ref="ODC41:ODF41"/>
    <mergeCell ref="ODG41:ODJ41"/>
    <mergeCell ref="ODK41:ODN41"/>
    <mergeCell ref="ODO41:ODR41"/>
    <mergeCell ref="ODS41:ODV41"/>
    <mergeCell ref="ONC41:ONF41"/>
    <mergeCell ref="ONG41:ONJ41"/>
    <mergeCell ref="ONK41:ONN41"/>
    <mergeCell ref="ONO41:ONR41"/>
    <mergeCell ref="ONS41:ONV41"/>
    <mergeCell ref="OMI41:OML41"/>
    <mergeCell ref="OMM41:OMP41"/>
    <mergeCell ref="OMQ41:OMT41"/>
    <mergeCell ref="OMU41:OMX41"/>
    <mergeCell ref="OMY41:ONB41"/>
    <mergeCell ref="OLO41:OLR41"/>
    <mergeCell ref="OLS41:OLV41"/>
    <mergeCell ref="OLW41:OLZ41"/>
    <mergeCell ref="OMA41:OMD41"/>
    <mergeCell ref="OME41:OMH41"/>
    <mergeCell ref="OKU41:OKX41"/>
    <mergeCell ref="OKY41:OLB41"/>
    <mergeCell ref="OLC41:OLF41"/>
    <mergeCell ref="OLG41:OLJ41"/>
    <mergeCell ref="OLK41:OLN41"/>
    <mergeCell ref="OKA41:OKD41"/>
    <mergeCell ref="OKE41:OKH41"/>
    <mergeCell ref="OKI41:OKL41"/>
    <mergeCell ref="OKM41:OKP41"/>
    <mergeCell ref="OKQ41:OKT41"/>
    <mergeCell ref="OJG41:OJJ41"/>
    <mergeCell ref="OJK41:OJN41"/>
    <mergeCell ref="OJO41:OJR41"/>
    <mergeCell ref="OJS41:OJV41"/>
    <mergeCell ref="OJW41:OJZ41"/>
    <mergeCell ref="OIM41:OIP41"/>
    <mergeCell ref="OIQ41:OIT41"/>
    <mergeCell ref="OIU41:OIX41"/>
    <mergeCell ref="OIY41:OJB41"/>
    <mergeCell ref="OJC41:OJF41"/>
    <mergeCell ref="OSM41:OSP41"/>
    <mergeCell ref="OSQ41:OST41"/>
    <mergeCell ref="OSU41:OSX41"/>
    <mergeCell ref="OSY41:OTB41"/>
    <mergeCell ref="OTC41:OTF41"/>
    <mergeCell ref="ORS41:ORV41"/>
    <mergeCell ref="ORW41:ORZ41"/>
    <mergeCell ref="OSA41:OSD41"/>
    <mergeCell ref="OSE41:OSH41"/>
    <mergeCell ref="OSI41:OSL41"/>
    <mergeCell ref="OQY41:ORB41"/>
    <mergeCell ref="ORC41:ORF41"/>
    <mergeCell ref="ORG41:ORJ41"/>
    <mergeCell ref="ORK41:ORN41"/>
    <mergeCell ref="ORO41:ORR41"/>
    <mergeCell ref="OQE41:OQH41"/>
    <mergeCell ref="OQI41:OQL41"/>
    <mergeCell ref="OQM41:OQP41"/>
    <mergeCell ref="OQQ41:OQT41"/>
    <mergeCell ref="OQU41:OQX41"/>
    <mergeCell ref="OPK41:OPN41"/>
    <mergeCell ref="OPO41:OPR41"/>
    <mergeCell ref="OPS41:OPV41"/>
    <mergeCell ref="OPW41:OPZ41"/>
    <mergeCell ref="OQA41:OQD41"/>
    <mergeCell ref="OOQ41:OOT41"/>
    <mergeCell ref="OOU41:OOX41"/>
    <mergeCell ref="OOY41:OPB41"/>
    <mergeCell ref="OPC41:OPF41"/>
    <mergeCell ref="OPG41:OPJ41"/>
    <mergeCell ref="ONW41:ONZ41"/>
    <mergeCell ref="OOA41:OOD41"/>
    <mergeCell ref="OOE41:OOH41"/>
    <mergeCell ref="OOI41:OOL41"/>
    <mergeCell ref="OOM41:OOP41"/>
    <mergeCell ref="OXW41:OXZ41"/>
    <mergeCell ref="OYA41:OYD41"/>
    <mergeCell ref="OYE41:OYH41"/>
    <mergeCell ref="OYI41:OYL41"/>
    <mergeCell ref="OYM41:OYP41"/>
    <mergeCell ref="OXC41:OXF41"/>
    <mergeCell ref="OXG41:OXJ41"/>
    <mergeCell ref="OXK41:OXN41"/>
    <mergeCell ref="OXO41:OXR41"/>
    <mergeCell ref="OXS41:OXV41"/>
    <mergeCell ref="OWI41:OWL41"/>
    <mergeCell ref="OWM41:OWP41"/>
    <mergeCell ref="OWQ41:OWT41"/>
    <mergeCell ref="OWU41:OWX41"/>
    <mergeCell ref="OWY41:OXB41"/>
    <mergeCell ref="OVO41:OVR41"/>
    <mergeCell ref="OVS41:OVV41"/>
    <mergeCell ref="OVW41:OVZ41"/>
    <mergeCell ref="OWA41:OWD41"/>
    <mergeCell ref="OWE41:OWH41"/>
    <mergeCell ref="OUU41:OUX41"/>
    <mergeCell ref="OUY41:OVB41"/>
    <mergeCell ref="OVC41:OVF41"/>
    <mergeCell ref="OVG41:OVJ41"/>
    <mergeCell ref="OVK41:OVN41"/>
    <mergeCell ref="OUA41:OUD41"/>
    <mergeCell ref="OUE41:OUH41"/>
    <mergeCell ref="OUI41:OUL41"/>
    <mergeCell ref="OUM41:OUP41"/>
    <mergeCell ref="OUQ41:OUT41"/>
    <mergeCell ref="OTG41:OTJ41"/>
    <mergeCell ref="OTK41:OTN41"/>
    <mergeCell ref="OTO41:OTR41"/>
    <mergeCell ref="OTS41:OTV41"/>
    <mergeCell ref="OTW41:OTZ41"/>
    <mergeCell ref="PDG41:PDJ41"/>
    <mergeCell ref="PDK41:PDN41"/>
    <mergeCell ref="PDO41:PDR41"/>
    <mergeCell ref="PDS41:PDV41"/>
    <mergeCell ref="PDW41:PDZ41"/>
    <mergeCell ref="PCM41:PCP41"/>
    <mergeCell ref="PCQ41:PCT41"/>
    <mergeCell ref="PCU41:PCX41"/>
    <mergeCell ref="PCY41:PDB41"/>
    <mergeCell ref="PDC41:PDF41"/>
    <mergeCell ref="PBS41:PBV41"/>
    <mergeCell ref="PBW41:PBZ41"/>
    <mergeCell ref="PCA41:PCD41"/>
    <mergeCell ref="PCE41:PCH41"/>
    <mergeCell ref="PCI41:PCL41"/>
    <mergeCell ref="PAY41:PBB41"/>
    <mergeCell ref="PBC41:PBF41"/>
    <mergeCell ref="PBG41:PBJ41"/>
    <mergeCell ref="PBK41:PBN41"/>
    <mergeCell ref="PBO41:PBR41"/>
    <mergeCell ref="PAE41:PAH41"/>
    <mergeCell ref="PAI41:PAL41"/>
    <mergeCell ref="PAM41:PAP41"/>
    <mergeCell ref="PAQ41:PAT41"/>
    <mergeCell ref="PAU41:PAX41"/>
    <mergeCell ref="OZK41:OZN41"/>
    <mergeCell ref="OZO41:OZR41"/>
    <mergeCell ref="OZS41:OZV41"/>
    <mergeCell ref="OZW41:OZZ41"/>
    <mergeCell ref="PAA41:PAD41"/>
    <mergeCell ref="OYQ41:OYT41"/>
    <mergeCell ref="OYU41:OYX41"/>
    <mergeCell ref="OYY41:OZB41"/>
    <mergeCell ref="OZC41:OZF41"/>
    <mergeCell ref="OZG41:OZJ41"/>
    <mergeCell ref="PIQ41:PIT41"/>
    <mergeCell ref="PIU41:PIX41"/>
    <mergeCell ref="PIY41:PJB41"/>
    <mergeCell ref="PJC41:PJF41"/>
    <mergeCell ref="PJG41:PJJ41"/>
    <mergeCell ref="PHW41:PHZ41"/>
    <mergeCell ref="PIA41:PID41"/>
    <mergeCell ref="PIE41:PIH41"/>
    <mergeCell ref="PII41:PIL41"/>
    <mergeCell ref="PIM41:PIP41"/>
    <mergeCell ref="PHC41:PHF41"/>
    <mergeCell ref="PHG41:PHJ41"/>
    <mergeCell ref="PHK41:PHN41"/>
    <mergeCell ref="PHO41:PHR41"/>
    <mergeCell ref="PHS41:PHV41"/>
    <mergeCell ref="PGI41:PGL41"/>
    <mergeCell ref="PGM41:PGP41"/>
    <mergeCell ref="PGQ41:PGT41"/>
    <mergeCell ref="PGU41:PGX41"/>
    <mergeCell ref="PGY41:PHB41"/>
    <mergeCell ref="PFO41:PFR41"/>
    <mergeCell ref="PFS41:PFV41"/>
    <mergeCell ref="PFW41:PFZ41"/>
    <mergeCell ref="PGA41:PGD41"/>
    <mergeCell ref="PGE41:PGH41"/>
    <mergeCell ref="PEU41:PEX41"/>
    <mergeCell ref="PEY41:PFB41"/>
    <mergeCell ref="PFC41:PFF41"/>
    <mergeCell ref="PFG41:PFJ41"/>
    <mergeCell ref="PFK41:PFN41"/>
    <mergeCell ref="PEA41:PED41"/>
    <mergeCell ref="PEE41:PEH41"/>
    <mergeCell ref="PEI41:PEL41"/>
    <mergeCell ref="PEM41:PEP41"/>
    <mergeCell ref="PEQ41:PET41"/>
    <mergeCell ref="POA41:POD41"/>
    <mergeCell ref="POE41:POH41"/>
    <mergeCell ref="POI41:POL41"/>
    <mergeCell ref="POM41:POP41"/>
    <mergeCell ref="POQ41:POT41"/>
    <mergeCell ref="PNG41:PNJ41"/>
    <mergeCell ref="PNK41:PNN41"/>
    <mergeCell ref="PNO41:PNR41"/>
    <mergeCell ref="PNS41:PNV41"/>
    <mergeCell ref="PNW41:PNZ41"/>
    <mergeCell ref="PMM41:PMP41"/>
    <mergeCell ref="PMQ41:PMT41"/>
    <mergeCell ref="PMU41:PMX41"/>
    <mergeCell ref="PMY41:PNB41"/>
    <mergeCell ref="PNC41:PNF41"/>
    <mergeCell ref="PLS41:PLV41"/>
    <mergeCell ref="PLW41:PLZ41"/>
    <mergeCell ref="PMA41:PMD41"/>
    <mergeCell ref="PME41:PMH41"/>
    <mergeCell ref="PMI41:PML41"/>
    <mergeCell ref="PKY41:PLB41"/>
    <mergeCell ref="PLC41:PLF41"/>
    <mergeCell ref="PLG41:PLJ41"/>
    <mergeCell ref="PLK41:PLN41"/>
    <mergeCell ref="PLO41:PLR41"/>
    <mergeCell ref="PKE41:PKH41"/>
    <mergeCell ref="PKI41:PKL41"/>
    <mergeCell ref="PKM41:PKP41"/>
    <mergeCell ref="PKQ41:PKT41"/>
    <mergeCell ref="PKU41:PKX41"/>
    <mergeCell ref="PJK41:PJN41"/>
    <mergeCell ref="PJO41:PJR41"/>
    <mergeCell ref="PJS41:PJV41"/>
    <mergeCell ref="PJW41:PJZ41"/>
    <mergeCell ref="PKA41:PKD41"/>
    <mergeCell ref="PTK41:PTN41"/>
    <mergeCell ref="PTO41:PTR41"/>
    <mergeCell ref="PTS41:PTV41"/>
    <mergeCell ref="PTW41:PTZ41"/>
    <mergeCell ref="PUA41:PUD41"/>
    <mergeCell ref="PSQ41:PST41"/>
    <mergeCell ref="PSU41:PSX41"/>
    <mergeCell ref="PSY41:PTB41"/>
    <mergeCell ref="PTC41:PTF41"/>
    <mergeCell ref="PTG41:PTJ41"/>
    <mergeCell ref="PRW41:PRZ41"/>
    <mergeCell ref="PSA41:PSD41"/>
    <mergeCell ref="PSE41:PSH41"/>
    <mergeCell ref="PSI41:PSL41"/>
    <mergeCell ref="PSM41:PSP41"/>
    <mergeCell ref="PRC41:PRF41"/>
    <mergeCell ref="PRG41:PRJ41"/>
    <mergeCell ref="PRK41:PRN41"/>
    <mergeCell ref="PRO41:PRR41"/>
    <mergeCell ref="PRS41:PRV41"/>
    <mergeCell ref="PQI41:PQL41"/>
    <mergeCell ref="PQM41:PQP41"/>
    <mergeCell ref="PQQ41:PQT41"/>
    <mergeCell ref="PQU41:PQX41"/>
    <mergeCell ref="PQY41:PRB41"/>
    <mergeCell ref="PPO41:PPR41"/>
    <mergeCell ref="PPS41:PPV41"/>
    <mergeCell ref="PPW41:PPZ41"/>
    <mergeCell ref="PQA41:PQD41"/>
    <mergeCell ref="PQE41:PQH41"/>
    <mergeCell ref="POU41:POX41"/>
    <mergeCell ref="POY41:PPB41"/>
    <mergeCell ref="PPC41:PPF41"/>
    <mergeCell ref="PPG41:PPJ41"/>
    <mergeCell ref="PPK41:PPN41"/>
    <mergeCell ref="PYU41:PYX41"/>
    <mergeCell ref="PYY41:PZB41"/>
    <mergeCell ref="PZC41:PZF41"/>
    <mergeCell ref="PZG41:PZJ41"/>
    <mergeCell ref="PZK41:PZN41"/>
    <mergeCell ref="PYA41:PYD41"/>
    <mergeCell ref="PYE41:PYH41"/>
    <mergeCell ref="PYI41:PYL41"/>
    <mergeCell ref="PYM41:PYP41"/>
    <mergeCell ref="PYQ41:PYT41"/>
    <mergeCell ref="PXG41:PXJ41"/>
    <mergeCell ref="PXK41:PXN41"/>
    <mergeCell ref="PXO41:PXR41"/>
    <mergeCell ref="PXS41:PXV41"/>
    <mergeCell ref="PXW41:PXZ41"/>
    <mergeCell ref="PWM41:PWP41"/>
    <mergeCell ref="PWQ41:PWT41"/>
    <mergeCell ref="PWU41:PWX41"/>
    <mergeCell ref="PWY41:PXB41"/>
    <mergeCell ref="PXC41:PXF41"/>
    <mergeCell ref="PVS41:PVV41"/>
    <mergeCell ref="PVW41:PVZ41"/>
    <mergeCell ref="PWA41:PWD41"/>
    <mergeCell ref="PWE41:PWH41"/>
    <mergeCell ref="PWI41:PWL41"/>
    <mergeCell ref="PUY41:PVB41"/>
    <mergeCell ref="PVC41:PVF41"/>
    <mergeCell ref="PVG41:PVJ41"/>
    <mergeCell ref="PVK41:PVN41"/>
    <mergeCell ref="PVO41:PVR41"/>
    <mergeCell ref="PUE41:PUH41"/>
    <mergeCell ref="PUI41:PUL41"/>
    <mergeCell ref="PUM41:PUP41"/>
    <mergeCell ref="PUQ41:PUT41"/>
    <mergeCell ref="PUU41:PUX41"/>
    <mergeCell ref="QEE41:QEH41"/>
    <mergeCell ref="QEI41:QEL41"/>
    <mergeCell ref="QEM41:QEP41"/>
    <mergeCell ref="QEQ41:QET41"/>
    <mergeCell ref="QEU41:QEX41"/>
    <mergeCell ref="QDK41:QDN41"/>
    <mergeCell ref="QDO41:QDR41"/>
    <mergeCell ref="QDS41:QDV41"/>
    <mergeCell ref="QDW41:QDZ41"/>
    <mergeCell ref="QEA41:QED41"/>
    <mergeCell ref="QCQ41:QCT41"/>
    <mergeCell ref="QCU41:QCX41"/>
    <mergeCell ref="QCY41:QDB41"/>
    <mergeCell ref="QDC41:QDF41"/>
    <mergeCell ref="QDG41:QDJ41"/>
    <mergeCell ref="QBW41:QBZ41"/>
    <mergeCell ref="QCA41:QCD41"/>
    <mergeCell ref="QCE41:QCH41"/>
    <mergeCell ref="QCI41:QCL41"/>
    <mergeCell ref="QCM41:QCP41"/>
    <mergeCell ref="QBC41:QBF41"/>
    <mergeCell ref="QBG41:QBJ41"/>
    <mergeCell ref="QBK41:QBN41"/>
    <mergeCell ref="QBO41:QBR41"/>
    <mergeCell ref="QBS41:QBV41"/>
    <mergeCell ref="QAI41:QAL41"/>
    <mergeCell ref="QAM41:QAP41"/>
    <mergeCell ref="QAQ41:QAT41"/>
    <mergeCell ref="QAU41:QAX41"/>
    <mergeCell ref="QAY41:QBB41"/>
    <mergeCell ref="PZO41:PZR41"/>
    <mergeCell ref="PZS41:PZV41"/>
    <mergeCell ref="PZW41:PZZ41"/>
    <mergeCell ref="QAA41:QAD41"/>
    <mergeCell ref="QAE41:QAH41"/>
    <mergeCell ref="QJO41:QJR41"/>
    <mergeCell ref="QJS41:QJV41"/>
    <mergeCell ref="QJW41:QJZ41"/>
    <mergeCell ref="QKA41:QKD41"/>
    <mergeCell ref="QKE41:QKH41"/>
    <mergeCell ref="QIU41:QIX41"/>
    <mergeCell ref="QIY41:QJB41"/>
    <mergeCell ref="QJC41:QJF41"/>
    <mergeCell ref="QJG41:QJJ41"/>
    <mergeCell ref="QJK41:QJN41"/>
    <mergeCell ref="QIA41:QID41"/>
    <mergeCell ref="QIE41:QIH41"/>
    <mergeCell ref="QII41:QIL41"/>
    <mergeCell ref="QIM41:QIP41"/>
    <mergeCell ref="QIQ41:QIT41"/>
    <mergeCell ref="QHG41:QHJ41"/>
    <mergeCell ref="QHK41:QHN41"/>
    <mergeCell ref="QHO41:QHR41"/>
    <mergeCell ref="QHS41:QHV41"/>
    <mergeCell ref="QHW41:QHZ41"/>
    <mergeCell ref="QGM41:QGP41"/>
    <mergeCell ref="QGQ41:QGT41"/>
    <mergeCell ref="QGU41:QGX41"/>
    <mergeCell ref="QGY41:QHB41"/>
    <mergeCell ref="QHC41:QHF41"/>
    <mergeCell ref="QFS41:QFV41"/>
    <mergeCell ref="QFW41:QFZ41"/>
    <mergeCell ref="QGA41:QGD41"/>
    <mergeCell ref="QGE41:QGH41"/>
    <mergeCell ref="QGI41:QGL41"/>
    <mergeCell ref="QEY41:QFB41"/>
    <mergeCell ref="QFC41:QFF41"/>
    <mergeCell ref="QFG41:QFJ41"/>
    <mergeCell ref="QFK41:QFN41"/>
    <mergeCell ref="QFO41:QFR41"/>
    <mergeCell ref="QOY41:QPB41"/>
    <mergeCell ref="QPC41:QPF41"/>
    <mergeCell ref="QPG41:QPJ41"/>
    <mergeCell ref="QPK41:QPN41"/>
    <mergeCell ref="QPO41:QPR41"/>
    <mergeCell ref="QOE41:QOH41"/>
    <mergeCell ref="QOI41:QOL41"/>
    <mergeCell ref="QOM41:QOP41"/>
    <mergeCell ref="QOQ41:QOT41"/>
    <mergeCell ref="QOU41:QOX41"/>
    <mergeCell ref="QNK41:QNN41"/>
    <mergeCell ref="QNO41:QNR41"/>
    <mergeCell ref="QNS41:QNV41"/>
    <mergeCell ref="QNW41:QNZ41"/>
    <mergeCell ref="QOA41:QOD41"/>
    <mergeCell ref="QMQ41:QMT41"/>
    <mergeCell ref="QMU41:QMX41"/>
    <mergeCell ref="QMY41:QNB41"/>
    <mergeCell ref="QNC41:QNF41"/>
    <mergeCell ref="QNG41:QNJ41"/>
    <mergeCell ref="QLW41:QLZ41"/>
    <mergeCell ref="QMA41:QMD41"/>
    <mergeCell ref="QME41:QMH41"/>
    <mergeCell ref="QMI41:QML41"/>
    <mergeCell ref="QMM41:QMP41"/>
    <mergeCell ref="QLC41:QLF41"/>
    <mergeCell ref="QLG41:QLJ41"/>
    <mergeCell ref="QLK41:QLN41"/>
    <mergeCell ref="QLO41:QLR41"/>
    <mergeCell ref="QLS41:QLV41"/>
    <mergeCell ref="QKI41:QKL41"/>
    <mergeCell ref="QKM41:QKP41"/>
    <mergeCell ref="QKQ41:QKT41"/>
    <mergeCell ref="QKU41:QKX41"/>
    <mergeCell ref="QKY41:QLB41"/>
    <mergeCell ref="QUI41:QUL41"/>
    <mergeCell ref="QUM41:QUP41"/>
    <mergeCell ref="QUQ41:QUT41"/>
    <mergeCell ref="QUU41:QUX41"/>
    <mergeCell ref="QUY41:QVB41"/>
    <mergeCell ref="QTO41:QTR41"/>
    <mergeCell ref="QTS41:QTV41"/>
    <mergeCell ref="QTW41:QTZ41"/>
    <mergeCell ref="QUA41:QUD41"/>
    <mergeCell ref="QUE41:QUH41"/>
    <mergeCell ref="QSU41:QSX41"/>
    <mergeCell ref="QSY41:QTB41"/>
    <mergeCell ref="QTC41:QTF41"/>
    <mergeCell ref="QTG41:QTJ41"/>
    <mergeCell ref="QTK41:QTN41"/>
    <mergeCell ref="QSA41:QSD41"/>
    <mergeCell ref="QSE41:QSH41"/>
    <mergeCell ref="QSI41:QSL41"/>
    <mergeCell ref="QSM41:QSP41"/>
    <mergeCell ref="QSQ41:QST41"/>
    <mergeCell ref="QRG41:QRJ41"/>
    <mergeCell ref="QRK41:QRN41"/>
    <mergeCell ref="QRO41:QRR41"/>
    <mergeCell ref="QRS41:QRV41"/>
    <mergeCell ref="QRW41:QRZ41"/>
    <mergeCell ref="QQM41:QQP41"/>
    <mergeCell ref="QQQ41:QQT41"/>
    <mergeCell ref="QQU41:QQX41"/>
    <mergeCell ref="QQY41:QRB41"/>
    <mergeCell ref="QRC41:QRF41"/>
    <mergeCell ref="QPS41:QPV41"/>
    <mergeCell ref="QPW41:QPZ41"/>
    <mergeCell ref="QQA41:QQD41"/>
    <mergeCell ref="QQE41:QQH41"/>
    <mergeCell ref="QQI41:QQL41"/>
    <mergeCell ref="QZS41:QZV41"/>
    <mergeCell ref="QZW41:QZZ41"/>
    <mergeCell ref="RAA41:RAD41"/>
    <mergeCell ref="RAE41:RAH41"/>
    <mergeCell ref="RAI41:RAL41"/>
    <mergeCell ref="QYY41:QZB41"/>
    <mergeCell ref="QZC41:QZF41"/>
    <mergeCell ref="QZG41:QZJ41"/>
    <mergeCell ref="QZK41:QZN41"/>
    <mergeCell ref="QZO41:QZR41"/>
    <mergeCell ref="QYE41:QYH41"/>
    <mergeCell ref="QYI41:QYL41"/>
    <mergeCell ref="QYM41:QYP41"/>
    <mergeCell ref="QYQ41:QYT41"/>
    <mergeCell ref="QYU41:QYX41"/>
    <mergeCell ref="QXK41:QXN41"/>
    <mergeCell ref="QXO41:QXR41"/>
    <mergeCell ref="QXS41:QXV41"/>
    <mergeCell ref="QXW41:QXZ41"/>
    <mergeCell ref="QYA41:QYD41"/>
    <mergeCell ref="QWQ41:QWT41"/>
    <mergeCell ref="QWU41:QWX41"/>
    <mergeCell ref="QWY41:QXB41"/>
    <mergeCell ref="QXC41:QXF41"/>
    <mergeCell ref="QXG41:QXJ41"/>
    <mergeCell ref="QVW41:QVZ41"/>
    <mergeCell ref="QWA41:QWD41"/>
    <mergeCell ref="QWE41:QWH41"/>
    <mergeCell ref="QWI41:QWL41"/>
    <mergeCell ref="QWM41:QWP41"/>
    <mergeCell ref="QVC41:QVF41"/>
    <mergeCell ref="QVG41:QVJ41"/>
    <mergeCell ref="QVK41:QVN41"/>
    <mergeCell ref="QVO41:QVR41"/>
    <mergeCell ref="QVS41:QVV41"/>
    <mergeCell ref="RFC41:RFF41"/>
    <mergeCell ref="RFG41:RFJ41"/>
    <mergeCell ref="RFK41:RFN41"/>
    <mergeCell ref="RFO41:RFR41"/>
    <mergeCell ref="RFS41:RFV41"/>
    <mergeCell ref="REI41:REL41"/>
    <mergeCell ref="REM41:REP41"/>
    <mergeCell ref="REQ41:RET41"/>
    <mergeCell ref="REU41:REX41"/>
    <mergeCell ref="REY41:RFB41"/>
    <mergeCell ref="RDO41:RDR41"/>
    <mergeCell ref="RDS41:RDV41"/>
    <mergeCell ref="RDW41:RDZ41"/>
    <mergeCell ref="REA41:RED41"/>
    <mergeCell ref="REE41:REH41"/>
    <mergeCell ref="RCU41:RCX41"/>
    <mergeCell ref="RCY41:RDB41"/>
    <mergeCell ref="RDC41:RDF41"/>
    <mergeCell ref="RDG41:RDJ41"/>
    <mergeCell ref="RDK41:RDN41"/>
    <mergeCell ref="RCA41:RCD41"/>
    <mergeCell ref="RCE41:RCH41"/>
    <mergeCell ref="RCI41:RCL41"/>
    <mergeCell ref="RCM41:RCP41"/>
    <mergeCell ref="RCQ41:RCT41"/>
    <mergeCell ref="RBG41:RBJ41"/>
    <mergeCell ref="RBK41:RBN41"/>
    <mergeCell ref="RBO41:RBR41"/>
    <mergeCell ref="RBS41:RBV41"/>
    <mergeCell ref="RBW41:RBZ41"/>
    <mergeCell ref="RAM41:RAP41"/>
    <mergeCell ref="RAQ41:RAT41"/>
    <mergeCell ref="RAU41:RAX41"/>
    <mergeCell ref="RAY41:RBB41"/>
    <mergeCell ref="RBC41:RBF41"/>
    <mergeCell ref="RKM41:RKP41"/>
    <mergeCell ref="RKQ41:RKT41"/>
    <mergeCell ref="RKU41:RKX41"/>
    <mergeCell ref="RKY41:RLB41"/>
    <mergeCell ref="RLC41:RLF41"/>
    <mergeCell ref="RJS41:RJV41"/>
    <mergeCell ref="RJW41:RJZ41"/>
    <mergeCell ref="RKA41:RKD41"/>
    <mergeCell ref="RKE41:RKH41"/>
    <mergeCell ref="RKI41:RKL41"/>
    <mergeCell ref="RIY41:RJB41"/>
    <mergeCell ref="RJC41:RJF41"/>
    <mergeCell ref="RJG41:RJJ41"/>
    <mergeCell ref="RJK41:RJN41"/>
    <mergeCell ref="RJO41:RJR41"/>
    <mergeCell ref="RIE41:RIH41"/>
    <mergeCell ref="RII41:RIL41"/>
    <mergeCell ref="RIM41:RIP41"/>
    <mergeCell ref="RIQ41:RIT41"/>
    <mergeCell ref="RIU41:RIX41"/>
    <mergeCell ref="RHK41:RHN41"/>
    <mergeCell ref="RHO41:RHR41"/>
    <mergeCell ref="RHS41:RHV41"/>
    <mergeCell ref="RHW41:RHZ41"/>
    <mergeCell ref="RIA41:RID41"/>
    <mergeCell ref="RGQ41:RGT41"/>
    <mergeCell ref="RGU41:RGX41"/>
    <mergeCell ref="RGY41:RHB41"/>
    <mergeCell ref="RHC41:RHF41"/>
    <mergeCell ref="RHG41:RHJ41"/>
    <mergeCell ref="RFW41:RFZ41"/>
    <mergeCell ref="RGA41:RGD41"/>
    <mergeCell ref="RGE41:RGH41"/>
    <mergeCell ref="RGI41:RGL41"/>
    <mergeCell ref="RGM41:RGP41"/>
    <mergeCell ref="RPW41:RPZ41"/>
    <mergeCell ref="RQA41:RQD41"/>
    <mergeCell ref="RQE41:RQH41"/>
    <mergeCell ref="RQI41:RQL41"/>
    <mergeCell ref="RQM41:RQP41"/>
    <mergeCell ref="RPC41:RPF41"/>
    <mergeCell ref="RPG41:RPJ41"/>
    <mergeCell ref="RPK41:RPN41"/>
    <mergeCell ref="RPO41:RPR41"/>
    <mergeCell ref="RPS41:RPV41"/>
    <mergeCell ref="ROI41:ROL41"/>
    <mergeCell ref="ROM41:ROP41"/>
    <mergeCell ref="ROQ41:ROT41"/>
    <mergeCell ref="ROU41:ROX41"/>
    <mergeCell ref="ROY41:RPB41"/>
    <mergeCell ref="RNO41:RNR41"/>
    <mergeCell ref="RNS41:RNV41"/>
    <mergeCell ref="RNW41:RNZ41"/>
    <mergeCell ref="ROA41:ROD41"/>
    <mergeCell ref="ROE41:ROH41"/>
    <mergeCell ref="RMU41:RMX41"/>
    <mergeCell ref="RMY41:RNB41"/>
    <mergeCell ref="RNC41:RNF41"/>
    <mergeCell ref="RNG41:RNJ41"/>
    <mergeCell ref="RNK41:RNN41"/>
    <mergeCell ref="RMA41:RMD41"/>
    <mergeCell ref="RME41:RMH41"/>
    <mergeCell ref="RMI41:RML41"/>
    <mergeCell ref="RMM41:RMP41"/>
    <mergeCell ref="RMQ41:RMT41"/>
    <mergeCell ref="RLG41:RLJ41"/>
    <mergeCell ref="RLK41:RLN41"/>
    <mergeCell ref="RLO41:RLR41"/>
    <mergeCell ref="RLS41:RLV41"/>
    <mergeCell ref="RLW41:RLZ41"/>
    <mergeCell ref="RVG41:RVJ41"/>
    <mergeCell ref="RVK41:RVN41"/>
    <mergeCell ref="RVO41:RVR41"/>
    <mergeCell ref="RVS41:RVV41"/>
    <mergeCell ref="RVW41:RVZ41"/>
    <mergeCell ref="RUM41:RUP41"/>
    <mergeCell ref="RUQ41:RUT41"/>
    <mergeCell ref="RUU41:RUX41"/>
    <mergeCell ref="RUY41:RVB41"/>
    <mergeCell ref="RVC41:RVF41"/>
    <mergeCell ref="RTS41:RTV41"/>
    <mergeCell ref="RTW41:RTZ41"/>
    <mergeCell ref="RUA41:RUD41"/>
    <mergeCell ref="RUE41:RUH41"/>
    <mergeCell ref="RUI41:RUL41"/>
    <mergeCell ref="RSY41:RTB41"/>
    <mergeCell ref="RTC41:RTF41"/>
    <mergeCell ref="RTG41:RTJ41"/>
    <mergeCell ref="RTK41:RTN41"/>
    <mergeCell ref="RTO41:RTR41"/>
    <mergeCell ref="RSE41:RSH41"/>
    <mergeCell ref="RSI41:RSL41"/>
    <mergeCell ref="RSM41:RSP41"/>
    <mergeCell ref="RSQ41:RST41"/>
    <mergeCell ref="RSU41:RSX41"/>
    <mergeCell ref="RRK41:RRN41"/>
    <mergeCell ref="RRO41:RRR41"/>
    <mergeCell ref="RRS41:RRV41"/>
    <mergeCell ref="RRW41:RRZ41"/>
    <mergeCell ref="RSA41:RSD41"/>
    <mergeCell ref="RQQ41:RQT41"/>
    <mergeCell ref="RQU41:RQX41"/>
    <mergeCell ref="RQY41:RRB41"/>
    <mergeCell ref="RRC41:RRF41"/>
    <mergeCell ref="RRG41:RRJ41"/>
    <mergeCell ref="SAQ41:SAT41"/>
    <mergeCell ref="SAU41:SAX41"/>
    <mergeCell ref="SAY41:SBB41"/>
    <mergeCell ref="SBC41:SBF41"/>
    <mergeCell ref="SBG41:SBJ41"/>
    <mergeCell ref="RZW41:RZZ41"/>
    <mergeCell ref="SAA41:SAD41"/>
    <mergeCell ref="SAE41:SAH41"/>
    <mergeCell ref="SAI41:SAL41"/>
    <mergeCell ref="SAM41:SAP41"/>
    <mergeCell ref="RZC41:RZF41"/>
    <mergeCell ref="RZG41:RZJ41"/>
    <mergeCell ref="RZK41:RZN41"/>
    <mergeCell ref="RZO41:RZR41"/>
    <mergeCell ref="RZS41:RZV41"/>
    <mergeCell ref="RYI41:RYL41"/>
    <mergeCell ref="RYM41:RYP41"/>
    <mergeCell ref="RYQ41:RYT41"/>
    <mergeCell ref="RYU41:RYX41"/>
    <mergeCell ref="RYY41:RZB41"/>
    <mergeCell ref="RXO41:RXR41"/>
    <mergeCell ref="RXS41:RXV41"/>
    <mergeCell ref="RXW41:RXZ41"/>
    <mergeCell ref="RYA41:RYD41"/>
    <mergeCell ref="RYE41:RYH41"/>
    <mergeCell ref="RWU41:RWX41"/>
    <mergeCell ref="RWY41:RXB41"/>
    <mergeCell ref="RXC41:RXF41"/>
    <mergeCell ref="RXG41:RXJ41"/>
    <mergeCell ref="RXK41:RXN41"/>
    <mergeCell ref="RWA41:RWD41"/>
    <mergeCell ref="RWE41:RWH41"/>
    <mergeCell ref="RWI41:RWL41"/>
    <mergeCell ref="RWM41:RWP41"/>
    <mergeCell ref="RWQ41:RWT41"/>
    <mergeCell ref="SGA41:SGD41"/>
    <mergeCell ref="SGE41:SGH41"/>
    <mergeCell ref="SGI41:SGL41"/>
    <mergeCell ref="SGM41:SGP41"/>
    <mergeCell ref="SGQ41:SGT41"/>
    <mergeCell ref="SFG41:SFJ41"/>
    <mergeCell ref="SFK41:SFN41"/>
    <mergeCell ref="SFO41:SFR41"/>
    <mergeCell ref="SFS41:SFV41"/>
    <mergeCell ref="SFW41:SFZ41"/>
    <mergeCell ref="SEM41:SEP41"/>
    <mergeCell ref="SEQ41:SET41"/>
    <mergeCell ref="SEU41:SEX41"/>
    <mergeCell ref="SEY41:SFB41"/>
    <mergeCell ref="SFC41:SFF41"/>
    <mergeCell ref="SDS41:SDV41"/>
    <mergeCell ref="SDW41:SDZ41"/>
    <mergeCell ref="SEA41:SED41"/>
    <mergeCell ref="SEE41:SEH41"/>
    <mergeCell ref="SEI41:SEL41"/>
    <mergeCell ref="SCY41:SDB41"/>
    <mergeCell ref="SDC41:SDF41"/>
    <mergeCell ref="SDG41:SDJ41"/>
    <mergeCell ref="SDK41:SDN41"/>
    <mergeCell ref="SDO41:SDR41"/>
    <mergeCell ref="SCE41:SCH41"/>
    <mergeCell ref="SCI41:SCL41"/>
    <mergeCell ref="SCM41:SCP41"/>
    <mergeCell ref="SCQ41:SCT41"/>
    <mergeCell ref="SCU41:SCX41"/>
    <mergeCell ref="SBK41:SBN41"/>
    <mergeCell ref="SBO41:SBR41"/>
    <mergeCell ref="SBS41:SBV41"/>
    <mergeCell ref="SBW41:SBZ41"/>
    <mergeCell ref="SCA41:SCD41"/>
    <mergeCell ref="SLK41:SLN41"/>
    <mergeCell ref="SLO41:SLR41"/>
    <mergeCell ref="SLS41:SLV41"/>
    <mergeCell ref="SLW41:SLZ41"/>
    <mergeCell ref="SMA41:SMD41"/>
    <mergeCell ref="SKQ41:SKT41"/>
    <mergeCell ref="SKU41:SKX41"/>
    <mergeCell ref="SKY41:SLB41"/>
    <mergeCell ref="SLC41:SLF41"/>
    <mergeCell ref="SLG41:SLJ41"/>
    <mergeCell ref="SJW41:SJZ41"/>
    <mergeCell ref="SKA41:SKD41"/>
    <mergeCell ref="SKE41:SKH41"/>
    <mergeCell ref="SKI41:SKL41"/>
    <mergeCell ref="SKM41:SKP41"/>
    <mergeCell ref="SJC41:SJF41"/>
    <mergeCell ref="SJG41:SJJ41"/>
    <mergeCell ref="SJK41:SJN41"/>
    <mergeCell ref="SJO41:SJR41"/>
    <mergeCell ref="SJS41:SJV41"/>
    <mergeCell ref="SII41:SIL41"/>
    <mergeCell ref="SIM41:SIP41"/>
    <mergeCell ref="SIQ41:SIT41"/>
    <mergeCell ref="SIU41:SIX41"/>
    <mergeCell ref="SIY41:SJB41"/>
    <mergeCell ref="SHO41:SHR41"/>
    <mergeCell ref="SHS41:SHV41"/>
    <mergeCell ref="SHW41:SHZ41"/>
    <mergeCell ref="SIA41:SID41"/>
    <mergeCell ref="SIE41:SIH41"/>
    <mergeCell ref="SGU41:SGX41"/>
    <mergeCell ref="SGY41:SHB41"/>
    <mergeCell ref="SHC41:SHF41"/>
    <mergeCell ref="SHG41:SHJ41"/>
    <mergeCell ref="SHK41:SHN41"/>
    <mergeCell ref="SQU41:SQX41"/>
    <mergeCell ref="SQY41:SRB41"/>
    <mergeCell ref="SRC41:SRF41"/>
    <mergeCell ref="SRG41:SRJ41"/>
    <mergeCell ref="SRK41:SRN41"/>
    <mergeCell ref="SQA41:SQD41"/>
    <mergeCell ref="SQE41:SQH41"/>
    <mergeCell ref="SQI41:SQL41"/>
    <mergeCell ref="SQM41:SQP41"/>
    <mergeCell ref="SQQ41:SQT41"/>
    <mergeCell ref="SPG41:SPJ41"/>
    <mergeCell ref="SPK41:SPN41"/>
    <mergeCell ref="SPO41:SPR41"/>
    <mergeCell ref="SPS41:SPV41"/>
    <mergeCell ref="SPW41:SPZ41"/>
    <mergeCell ref="SOM41:SOP41"/>
    <mergeCell ref="SOQ41:SOT41"/>
    <mergeCell ref="SOU41:SOX41"/>
    <mergeCell ref="SOY41:SPB41"/>
    <mergeCell ref="SPC41:SPF41"/>
    <mergeCell ref="SNS41:SNV41"/>
    <mergeCell ref="SNW41:SNZ41"/>
    <mergeCell ref="SOA41:SOD41"/>
    <mergeCell ref="SOE41:SOH41"/>
    <mergeCell ref="SOI41:SOL41"/>
    <mergeCell ref="SMY41:SNB41"/>
    <mergeCell ref="SNC41:SNF41"/>
    <mergeCell ref="SNG41:SNJ41"/>
    <mergeCell ref="SNK41:SNN41"/>
    <mergeCell ref="SNO41:SNR41"/>
    <mergeCell ref="SME41:SMH41"/>
    <mergeCell ref="SMI41:SML41"/>
    <mergeCell ref="SMM41:SMP41"/>
    <mergeCell ref="SMQ41:SMT41"/>
    <mergeCell ref="SMU41:SMX41"/>
    <mergeCell ref="SWE41:SWH41"/>
    <mergeCell ref="SWI41:SWL41"/>
    <mergeCell ref="SWM41:SWP41"/>
    <mergeCell ref="SWQ41:SWT41"/>
    <mergeCell ref="SWU41:SWX41"/>
    <mergeCell ref="SVK41:SVN41"/>
    <mergeCell ref="SVO41:SVR41"/>
    <mergeCell ref="SVS41:SVV41"/>
    <mergeCell ref="SVW41:SVZ41"/>
    <mergeCell ref="SWA41:SWD41"/>
    <mergeCell ref="SUQ41:SUT41"/>
    <mergeCell ref="SUU41:SUX41"/>
    <mergeCell ref="SUY41:SVB41"/>
    <mergeCell ref="SVC41:SVF41"/>
    <mergeCell ref="SVG41:SVJ41"/>
    <mergeCell ref="STW41:STZ41"/>
    <mergeCell ref="SUA41:SUD41"/>
    <mergeCell ref="SUE41:SUH41"/>
    <mergeCell ref="SUI41:SUL41"/>
    <mergeCell ref="SUM41:SUP41"/>
    <mergeCell ref="STC41:STF41"/>
    <mergeCell ref="STG41:STJ41"/>
    <mergeCell ref="STK41:STN41"/>
    <mergeCell ref="STO41:STR41"/>
    <mergeCell ref="STS41:STV41"/>
    <mergeCell ref="SSI41:SSL41"/>
    <mergeCell ref="SSM41:SSP41"/>
    <mergeCell ref="SSQ41:SST41"/>
    <mergeCell ref="SSU41:SSX41"/>
    <mergeCell ref="SSY41:STB41"/>
    <mergeCell ref="SRO41:SRR41"/>
    <mergeCell ref="SRS41:SRV41"/>
    <mergeCell ref="SRW41:SRZ41"/>
    <mergeCell ref="SSA41:SSD41"/>
    <mergeCell ref="SSE41:SSH41"/>
    <mergeCell ref="TBO41:TBR41"/>
    <mergeCell ref="TBS41:TBV41"/>
    <mergeCell ref="TBW41:TBZ41"/>
    <mergeCell ref="TCA41:TCD41"/>
    <mergeCell ref="TCE41:TCH41"/>
    <mergeCell ref="TAU41:TAX41"/>
    <mergeCell ref="TAY41:TBB41"/>
    <mergeCell ref="TBC41:TBF41"/>
    <mergeCell ref="TBG41:TBJ41"/>
    <mergeCell ref="TBK41:TBN41"/>
    <mergeCell ref="TAA41:TAD41"/>
    <mergeCell ref="TAE41:TAH41"/>
    <mergeCell ref="TAI41:TAL41"/>
    <mergeCell ref="TAM41:TAP41"/>
    <mergeCell ref="TAQ41:TAT41"/>
    <mergeCell ref="SZG41:SZJ41"/>
    <mergeCell ref="SZK41:SZN41"/>
    <mergeCell ref="SZO41:SZR41"/>
    <mergeCell ref="SZS41:SZV41"/>
    <mergeCell ref="SZW41:SZZ41"/>
    <mergeCell ref="SYM41:SYP41"/>
    <mergeCell ref="SYQ41:SYT41"/>
    <mergeCell ref="SYU41:SYX41"/>
    <mergeCell ref="SYY41:SZB41"/>
    <mergeCell ref="SZC41:SZF41"/>
    <mergeCell ref="SXS41:SXV41"/>
    <mergeCell ref="SXW41:SXZ41"/>
    <mergeCell ref="SYA41:SYD41"/>
    <mergeCell ref="SYE41:SYH41"/>
    <mergeCell ref="SYI41:SYL41"/>
    <mergeCell ref="SWY41:SXB41"/>
    <mergeCell ref="SXC41:SXF41"/>
    <mergeCell ref="SXG41:SXJ41"/>
    <mergeCell ref="SXK41:SXN41"/>
    <mergeCell ref="SXO41:SXR41"/>
    <mergeCell ref="TGY41:THB41"/>
    <mergeCell ref="THC41:THF41"/>
    <mergeCell ref="THG41:THJ41"/>
    <mergeCell ref="THK41:THN41"/>
    <mergeCell ref="THO41:THR41"/>
    <mergeCell ref="TGE41:TGH41"/>
    <mergeCell ref="TGI41:TGL41"/>
    <mergeCell ref="TGM41:TGP41"/>
    <mergeCell ref="TGQ41:TGT41"/>
    <mergeCell ref="TGU41:TGX41"/>
    <mergeCell ref="TFK41:TFN41"/>
    <mergeCell ref="TFO41:TFR41"/>
    <mergeCell ref="TFS41:TFV41"/>
    <mergeCell ref="TFW41:TFZ41"/>
    <mergeCell ref="TGA41:TGD41"/>
    <mergeCell ref="TEQ41:TET41"/>
    <mergeCell ref="TEU41:TEX41"/>
    <mergeCell ref="TEY41:TFB41"/>
    <mergeCell ref="TFC41:TFF41"/>
    <mergeCell ref="TFG41:TFJ41"/>
    <mergeCell ref="TDW41:TDZ41"/>
    <mergeCell ref="TEA41:TED41"/>
    <mergeCell ref="TEE41:TEH41"/>
    <mergeCell ref="TEI41:TEL41"/>
    <mergeCell ref="TEM41:TEP41"/>
    <mergeCell ref="TDC41:TDF41"/>
    <mergeCell ref="TDG41:TDJ41"/>
    <mergeCell ref="TDK41:TDN41"/>
    <mergeCell ref="TDO41:TDR41"/>
    <mergeCell ref="TDS41:TDV41"/>
    <mergeCell ref="TCI41:TCL41"/>
    <mergeCell ref="TCM41:TCP41"/>
    <mergeCell ref="TCQ41:TCT41"/>
    <mergeCell ref="TCU41:TCX41"/>
    <mergeCell ref="TCY41:TDB41"/>
    <mergeCell ref="TMI41:TML41"/>
    <mergeCell ref="TMM41:TMP41"/>
    <mergeCell ref="TMQ41:TMT41"/>
    <mergeCell ref="TMU41:TMX41"/>
    <mergeCell ref="TMY41:TNB41"/>
    <mergeCell ref="TLO41:TLR41"/>
    <mergeCell ref="TLS41:TLV41"/>
    <mergeCell ref="TLW41:TLZ41"/>
    <mergeCell ref="TMA41:TMD41"/>
    <mergeCell ref="TME41:TMH41"/>
    <mergeCell ref="TKU41:TKX41"/>
    <mergeCell ref="TKY41:TLB41"/>
    <mergeCell ref="TLC41:TLF41"/>
    <mergeCell ref="TLG41:TLJ41"/>
    <mergeCell ref="TLK41:TLN41"/>
    <mergeCell ref="TKA41:TKD41"/>
    <mergeCell ref="TKE41:TKH41"/>
    <mergeCell ref="TKI41:TKL41"/>
    <mergeCell ref="TKM41:TKP41"/>
    <mergeCell ref="TKQ41:TKT41"/>
    <mergeCell ref="TJG41:TJJ41"/>
    <mergeCell ref="TJK41:TJN41"/>
    <mergeCell ref="TJO41:TJR41"/>
    <mergeCell ref="TJS41:TJV41"/>
    <mergeCell ref="TJW41:TJZ41"/>
    <mergeCell ref="TIM41:TIP41"/>
    <mergeCell ref="TIQ41:TIT41"/>
    <mergeCell ref="TIU41:TIX41"/>
    <mergeCell ref="TIY41:TJB41"/>
    <mergeCell ref="TJC41:TJF41"/>
    <mergeCell ref="THS41:THV41"/>
    <mergeCell ref="THW41:THZ41"/>
    <mergeCell ref="TIA41:TID41"/>
    <mergeCell ref="TIE41:TIH41"/>
    <mergeCell ref="TII41:TIL41"/>
    <mergeCell ref="TRS41:TRV41"/>
    <mergeCell ref="TRW41:TRZ41"/>
    <mergeCell ref="TSA41:TSD41"/>
    <mergeCell ref="TSE41:TSH41"/>
    <mergeCell ref="TSI41:TSL41"/>
    <mergeCell ref="TQY41:TRB41"/>
    <mergeCell ref="TRC41:TRF41"/>
    <mergeCell ref="TRG41:TRJ41"/>
    <mergeCell ref="TRK41:TRN41"/>
    <mergeCell ref="TRO41:TRR41"/>
    <mergeCell ref="TQE41:TQH41"/>
    <mergeCell ref="TQI41:TQL41"/>
    <mergeCell ref="TQM41:TQP41"/>
    <mergeCell ref="TQQ41:TQT41"/>
    <mergeCell ref="TQU41:TQX41"/>
    <mergeCell ref="TPK41:TPN41"/>
    <mergeCell ref="TPO41:TPR41"/>
    <mergeCell ref="TPS41:TPV41"/>
    <mergeCell ref="TPW41:TPZ41"/>
    <mergeCell ref="TQA41:TQD41"/>
    <mergeCell ref="TOQ41:TOT41"/>
    <mergeCell ref="TOU41:TOX41"/>
    <mergeCell ref="TOY41:TPB41"/>
    <mergeCell ref="TPC41:TPF41"/>
    <mergeCell ref="TPG41:TPJ41"/>
    <mergeCell ref="TNW41:TNZ41"/>
    <mergeCell ref="TOA41:TOD41"/>
    <mergeCell ref="TOE41:TOH41"/>
    <mergeCell ref="TOI41:TOL41"/>
    <mergeCell ref="TOM41:TOP41"/>
    <mergeCell ref="TNC41:TNF41"/>
    <mergeCell ref="TNG41:TNJ41"/>
    <mergeCell ref="TNK41:TNN41"/>
    <mergeCell ref="TNO41:TNR41"/>
    <mergeCell ref="TNS41:TNV41"/>
    <mergeCell ref="TXC41:TXF41"/>
    <mergeCell ref="TXG41:TXJ41"/>
    <mergeCell ref="TXK41:TXN41"/>
    <mergeCell ref="TXO41:TXR41"/>
    <mergeCell ref="TXS41:TXV41"/>
    <mergeCell ref="TWI41:TWL41"/>
    <mergeCell ref="TWM41:TWP41"/>
    <mergeCell ref="TWQ41:TWT41"/>
    <mergeCell ref="TWU41:TWX41"/>
    <mergeCell ref="TWY41:TXB41"/>
    <mergeCell ref="TVO41:TVR41"/>
    <mergeCell ref="TVS41:TVV41"/>
    <mergeCell ref="TVW41:TVZ41"/>
    <mergeCell ref="TWA41:TWD41"/>
    <mergeCell ref="TWE41:TWH41"/>
    <mergeCell ref="TUU41:TUX41"/>
    <mergeCell ref="TUY41:TVB41"/>
    <mergeCell ref="TVC41:TVF41"/>
    <mergeCell ref="TVG41:TVJ41"/>
    <mergeCell ref="TVK41:TVN41"/>
    <mergeCell ref="TUA41:TUD41"/>
    <mergeCell ref="TUE41:TUH41"/>
    <mergeCell ref="TUI41:TUL41"/>
    <mergeCell ref="TUM41:TUP41"/>
    <mergeCell ref="TUQ41:TUT41"/>
    <mergeCell ref="TTG41:TTJ41"/>
    <mergeCell ref="TTK41:TTN41"/>
    <mergeCell ref="TTO41:TTR41"/>
    <mergeCell ref="TTS41:TTV41"/>
    <mergeCell ref="TTW41:TTZ41"/>
    <mergeCell ref="TSM41:TSP41"/>
    <mergeCell ref="TSQ41:TST41"/>
    <mergeCell ref="TSU41:TSX41"/>
    <mergeCell ref="TSY41:TTB41"/>
    <mergeCell ref="TTC41:TTF41"/>
    <mergeCell ref="UCM41:UCP41"/>
    <mergeCell ref="UCQ41:UCT41"/>
    <mergeCell ref="UCU41:UCX41"/>
    <mergeCell ref="UCY41:UDB41"/>
    <mergeCell ref="UDC41:UDF41"/>
    <mergeCell ref="UBS41:UBV41"/>
    <mergeCell ref="UBW41:UBZ41"/>
    <mergeCell ref="UCA41:UCD41"/>
    <mergeCell ref="UCE41:UCH41"/>
    <mergeCell ref="UCI41:UCL41"/>
    <mergeCell ref="UAY41:UBB41"/>
    <mergeCell ref="UBC41:UBF41"/>
    <mergeCell ref="UBG41:UBJ41"/>
    <mergeCell ref="UBK41:UBN41"/>
    <mergeCell ref="UBO41:UBR41"/>
    <mergeCell ref="UAE41:UAH41"/>
    <mergeCell ref="UAI41:UAL41"/>
    <mergeCell ref="UAM41:UAP41"/>
    <mergeCell ref="UAQ41:UAT41"/>
    <mergeCell ref="UAU41:UAX41"/>
    <mergeCell ref="TZK41:TZN41"/>
    <mergeCell ref="TZO41:TZR41"/>
    <mergeCell ref="TZS41:TZV41"/>
    <mergeCell ref="TZW41:TZZ41"/>
    <mergeCell ref="UAA41:UAD41"/>
    <mergeCell ref="TYQ41:TYT41"/>
    <mergeCell ref="TYU41:TYX41"/>
    <mergeCell ref="TYY41:TZB41"/>
    <mergeCell ref="TZC41:TZF41"/>
    <mergeCell ref="TZG41:TZJ41"/>
    <mergeCell ref="TXW41:TXZ41"/>
    <mergeCell ref="TYA41:TYD41"/>
    <mergeCell ref="TYE41:TYH41"/>
    <mergeCell ref="TYI41:TYL41"/>
    <mergeCell ref="TYM41:TYP41"/>
    <mergeCell ref="UHW41:UHZ41"/>
    <mergeCell ref="UIA41:UID41"/>
    <mergeCell ref="UIE41:UIH41"/>
    <mergeCell ref="UII41:UIL41"/>
    <mergeCell ref="UIM41:UIP41"/>
    <mergeCell ref="UHC41:UHF41"/>
    <mergeCell ref="UHG41:UHJ41"/>
    <mergeCell ref="UHK41:UHN41"/>
    <mergeCell ref="UHO41:UHR41"/>
    <mergeCell ref="UHS41:UHV41"/>
    <mergeCell ref="UGI41:UGL41"/>
    <mergeCell ref="UGM41:UGP41"/>
    <mergeCell ref="UGQ41:UGT41"/>
    <mergeCell ref="UGU41:UGX41"/>
    <mergeCell ref="UGY41:UHB41"/>
    <mergeCell ref="UFO41:UFR41"/>
    <mergeCell ref="UFS41:UFV41"/>
    <mergeCell ref="UFW41:UFZ41"/>
    <mergeCell ref="UGA41:UGD41"/>
    <mergeCell ref="UGE41:UGH41"/>
    <mergeCell ref="UEU41:UEX41"/>
    <mergeCell ref="UEY41:UFB41"/>
    <mergeCell ref="UFC41:UFF41"/>
    <mergeCell ref="UFG41:UFJ41"/>
    <mergeCell ref="UFK41:UFN41"/>
    <mergeCell ref="UEA41:UED41"/>
    <mergeCell ref="UEE41:UEH41"/>
    <mergeCell ref="UEI41:UEL41"/>
    <mergeCell ref="UEM41:UEP41"/>
    <mergeCell ref="UEQ41:UET41"/>
    <mergeCell ref="UDG41:UDJ41"/>
    <mergeCell ref="UDK41:UDN41"/>
    <mergeCell ref="UDO41:UDR41"/>
    <mergeCell ref="UDS41:UDV41"/>
    <mergeCell ref="UDW41:UDZ41"/>
    <mergeCell ref="UNG41:UNJ41"/>
    <mergeCell ref="UNK41:UNN41"/>
    <mergeCell ref="UNO41:UNR41"/>
    <mergeCell ref="UNS41:UNV41"/>
    <mergeCell ref="UNW41:UNZ41"/>
    <mergeCell ref="UMM41:UMP41"/>
    <mergeCell ref="UMQ41:UMT41"/>
    <mergeCell ref="UMU41:UMX41"/>
    <mergeCell ref="UMY41:UNB41"/>
    <mergeCell ref="UNC41:UNF41"/>
    <mergeCell ref="ULS41:ULV41"/>
    <mergeCell ref="ULW41:ULZ41"/>
    <mergeCell ref="UMA41:UMD41"/>
    <mergeCell ref="UME41:UMH41"/>
    <mergeCell ref="UMI41:UML41"/>
    <mergeCell ref="UKY41:ULB41"/>
    <mergeCell ref="ULC41:ULF41"/>
    <mergeCell ref="ULG41:ULJ41"/>
    <mergeCell ref="ULK41:ULN41"/>
    <mergeCell ref="ULO41:ULR41"/>
    <mergeCell ref="UKE41:UKH41"/>
    <mergeCell ref="UKI41:UKL41"/>
    <mergeCell ref="UKM41:UKP41"/>
    <mergeCell ref="UKQ41:UKT41"/>
    <mergeCell ref="UKU41:UKX41"/>
    <mergeCell ref="UJK41:UJN41"/>
    <mergeCell ref="UJO41:UJR41"/>
    <mergeCell ref="UJS41:UJV41"/>
    <mergeCell ref="UJW41:UJZ41"/>
    <mergeCell ref="UKA41:UKD41"/>
    <mergeCell ref="UIQ41:UIT41"/>
    <mergeCell ref="UIU41:UIX41"/>
    <mergeCell ref="UIY41:UJB41"/>
    <mergeCell ref="UJC41:UJF41"/>
    <mergeCell ref="UJG41:UJJ41"/>
    <mergeCell ref="USQ41:UST41"/>
    <mergeCell ref="USU41:USX41"/>
    <mergeCell ref="USY41:UTB41"/>
    <mergeCell ref="UTC41:UTF41"/>
    <mergeCell ref="UTG41:UTJ41"/>
    <mergeCell ref="URW41:URZ41"/>
    <mergeCell ref="USA41:USD41"/>
    <mergeCell ref="USE41:USH41"/>
    <mergeCell ref="USI41:USL41"/>
    <mergeCell ref="USM41:USP41"/>
    <mergeCell ref="URC41:URF41"/>
    <mergeCell ref="URG41:URJ41"/>
    <mergeCell ref="URK41:URN41"/>
    <mergeCell ref="URO41:URR41"/>
    <mergeCell ref="URS41:URV41"/>
    <mergeCell ref="UQI41:UQL41"/>
    <mergeCell ref="UQM41:UQP41"/>
    <mergeCell ref="UQQ41:UQT41"/>
    <mergeCell ref="UQU41:UQX41"/>
    <mergeCell ref="UQY41:URB41"/>
    <mergeCell ref="UPO41:UPR41"/>
    <mergeCell ref="UPS41:UPV41"/>
    <mergeCell ref="UPW41:UPZ41"/>
    <mergeCell ref="UQA41:UQD41"/>
    <mergeCell ref="UQE41:UQH41"/>
    <mergeCell ref="UOU41:UOX41"/>
    <mergeCell ref="UOY41:UPB41"/>
    <mergeCell ref="UPC41:UPF41"/>
    <mergeCell ref="UPG41:UPJ41"/>
    <mergeCell ref="UPK41:UPN41"/>
    <mergeCell ref="UOA41:UOD41"/>
    <mergeCell ref="UOE41:UOH41"/>
    <mergeCell ref="UOI41:UOL41"/>
    <mergeCell ref="UOM41:UOP41"/>
    <mergeCell ref="UOQ41:UOT41"/>
    <mergeCell ref="UYA41:UYD41"/>
    <mergeCell ref="UYE41:UYH41"/>
    <mergeCell ref="UYI41:UYL41"/>
    <mergeCell ref="UYM41:UYP41"/>
    <mergeCell ref="UYQ41:UYT41"/>
    <mergeCell ref="UXG41:UXJ41"/>
    <mergeCell ref="UXK41:UXN41"/>
    <mergeCell ref="UXO41:UXR41"/>
    <mergeCell ref="UXS41:UXV41"/>
    <mergeCell ref="UXW41:UXZ41"/>
    <mergeCell ref="UWM41:UWP41"/>
    <mergeCell ref="UWQ41:UWT41"/>
    <mergeCell ref="UWU41:UWX41"/>
    <mergeCell ref="UWY41:UXB41"/>
    <mergeCell ref="UXC41:UXF41"/>
    <mergeCell ref="UVS41:UVV41"/>
    <mergeCell ref="UVW41:UVZ41"/>
    <mergeCell ref="UWA41:UWD41"/>
    <mergeCell ref="UWE41:UWH41"/>
    <mergeCell ref="UWI41:UWL41"/>
    <mergeCell ref="UUY41:UVB41"/>
    <mergeCell ref="UVC41:UVF41"/>
    <mergeCell ref="UVG41:UVJ41"/>
    <mergeCell ref="UVK41:UVN41"/>
    <mergeCell ref="UVO41:UVR41"/>
    <mergeCell ref="UUE41:UUH41"/>
    <mergeCell ref="UUI41:UUL41"/>
    <mergeCell ref="UUM41:UUP41"/>
    <mergeCell ref="UUQ41:UUT41"/>
    <mergeCell ref="UUU41:UUX41"/>
    <mergeCell ref="UTK41:UTN41"/>
    <mergeCell ref="UTO41:UTR41"/>
    <mergeCell ref="UTS41:UTV41"/>
    <mergeCell ref="UTW41:UTZ41"/>
    <mergeCell ref="UUA41:UUD41"/>
    <mergeCell ref="VDK41:VDN41"/>
    <mergeCell ref="VDO41:VDR41"/>
    <mergeCell ref="VDS41:VDV41"/>
    <mergeCell ref="VDW41:VDZ41"/>
    <mergeCell ref="VEA41:VED41"/>
    <mergeCell ref="VCQ41:VCT41"/>
    <mergeCell ref="VCU41:VCX41"/>
    <mergeCell ref="VCY41:VDB41"/>
    <mergeCell ref="VDC41:VDF41"/>
    <mergeCell ref="VDG41:VDJ41"/>
    <mergeCell ref="VBW41:VBZ41"/>
    <mergeCell ref="VCA41:VCD41"/>
    <mergeCell ref="VCE41:VCH41"/>
    <mergeCell ref="VCI41:VCL41"/>
    <mergeCell ref="VCM41:VCP41"/>
    <mergeCell ref="VBC41:VBF41"/>
    <mergeCell ref="VBG41:VBJ41"/>
    <mergeCell ref="VBK41:VBN41"/>
    <mergeCell ref="VBO41:VBR41"/>
    <mergeCell ref="VBS41:VBV41"/>
    <mergeCell ref="VAI41:VAL41"/>
    <mergeCell ref="VAM41:VAP41"/>
    <mergeCell ref="VAQ41:VAT41"/>
    <mergeCell ref="VAU41:VAX41"/>
    <mergeCell ref="VAY41:VBB41"/>
    <mergeCell ref="UZO41:UZR41"/>
    <mergeCell ref="UZS41:UZV41"/>
    <mergeCell ref="UZW41:UZZ41"/>
    <mergeCell ref="VAA41:VAD41"/>
    <mergeCell ref="VAE41:VAH41"/>
    <mergeCell ref="UYU41:UYX41"/>
    <mergeCell ref="UYY41:UZB41"/>
    <mergeCell ref="UZC41:UZF41"/>
    <mergeCell ref="UZG41:UZJ41"/>
    <mergeCell ref="UZK41:UZN41"/>
    <mergeCell ref="VIU41:VIX41"/>
    <mergeCell ref="VIY41:VJB41"/>
    <mergeCell ref="VJC41:VJF41"/>
    <mergeCell ref="VJG41:VJJ41"/>
    <mergeCell ref="VJK41:VJN41"/>
    <mergeCell ref="VIA41:VID41"/>
    <mergeCell ref="VIE41:VIH41"/>
    <mergeCell ref="VII41:VIL41"/>
    <mergeCell ref="VIM41:VIP41"/>
    <mergeCell ref="VIQ41:VIT41"/>
    <mergeCell ref="VHG41:VHJ41"/>
    <mergeCell ref="VHK41:VHN41"/>
    <mergeCell ref="VHO41:VHR41"/>
    <mergeCell ref="VHS41:VHV41"/>
    <mergeCell ref="VHW41:VHZ41"/>
    <mergeCell ref="VGM41:VGP41"/>
    <mergeCell ref="VGQ41:VGT41"/>
    <mergeCell ref="VGU41:VGX41"/>
    <mergeCell ref="VGY41:VHB41"/>
    <mergeCell ref="VHC41:VHF41"/>
    <mergeCell ref="VFS41:VFV41"/>
    <mergeCell ref="VFW41:VFZ41"/>
    <mergeCell ref="VGA41:VGD41"/>
    <mergeCell ref="VGE41:VGH41"/>
    <mergeCell ref="VGI41:VGL41"/>
    <mergeCell ref="VEY41:VFB41"/>
    <mergeCell ref="VFC41:VFF41"/>
    <mergeCell ref="VFG41:VFJ41"/>
    <mergeCell ref="VFK41:VFN41"/>
    <mergeCell ref="VFO41:VFR41"/>
    <mergeCell ref="VEE41:VEH41"/>
    <mergeCell ref="VEI41:VEL41"/>
    <mergeCell ref="VEM41:VEP41"/>
    <mergeCell ref="VEQ41:VET41"/>
    <mergeCell ref="VEU41:VEX41"/>
    <mergeCell ref="VOE41:VOH41"/>
    <mergeCell ref="VOI41:VOL41"/>
    <mergeCell ref="VOM41:VOP41"/>
    <mergeCell ref="VOQ41:VOT41"/>
    <mergeCell ref="VOU41:VOX41"/>
    <mergeCell ref="VNK41:VNN41"/>
    <mergeCell ref="VNO41:VNR41"/>
    <mergeCell ref="VNS41:VNV41"/>
    <mergeCell ref="VNW41:VNZ41"/>
    <mergeCell ref="VOA41:VOD41"/>
    <mergeCell ref="VMQ41:VMT41"/>
    <mergeCell ref="VMU41:VMX41"/>
    <mergeCell ref="VMY41:VNB41"/>
    <mergeCell ref="VNC41:VNF41"/>
    <mergeCell ref="VNG41:VNJ41"/>
    <mergeCell ref="VLW41:VLZ41"/>
    <mergeCell ref="VMA41:VMD41"/>
    <mergeCell ref="VME41:VMH41"/>
    <mergeCell ref="VMI41:VML41"/>
    <mergeCell ref="VMM41:VMP41"/>
    <mergeCell ref="VLC41:VLF41"/>
    <mergeCell ref="VLG41:VLJ41"/>
    <mergeCell ref="VLK41:VLN41"/>
    <mergeCell ref="VLO41:VLR41"/>
    <mergeCell ref="VLS41:VLV41"/>
    <mergeCell ref="VKI41:VKL41"/>
    <mergeCell ref="VKM41:VKP41"/>
    <mergeCell ref="VKQ41:VKT41"/>
    <mergeCell ref="VKU41:VKX41"/>
    <mergeCell ref="VKY41:VLB41"/>
    <mergeCell ref="VJO41:VJR41"/>
    <mergeCell ref="VJS41:VJV41"/>
    <mergeCell ref="VJW41:VJZ41"/>
    <mergeCell ref="VKA41:VKD41"/>
    <mergeCell ref="VKE41:VKH41"/>
    <mergeCell ref="VTO41:VTR41"/>
    <mergeCell ref="VTS41:VTV41"/>
    <mergeCell ref="VTW41:VTZ41"/>
    <mergeCell ref="VUA41:VUD41"/>
    <mergeCell ref="VUE41:VUH41"/>
    <mergeCell ref="VSU41:VSX41"/>
    <mergeCell ref="VSY41:VTB41"/>
    <mergeCell ref="VTC41:VTF41"/>
    <mergeCell ref="VTG41:VTJ41"/>
    <mergeCell ref="VTK41:VTN41"/>
    <mergeCell ref="VSA41:VSD41"/>
    <mergeCell ref="VSE41:VSH41"/>
    <mergeCell ref="VSI41:VSL41"/>
    <mergeCell ref="VSM41:VSP41"/>
    <mergeCell ref="VSQ41:VST41"/>
    <mergeCell ref="VRG41:VRJ41"/>
    <mergeCell ref="VRK41:VRN41"/>
    <mergeCell ref="VRO41:VRR41"/>
    <mergeCell ref="VRS41:VRV41"/>
    <mergeCell ref="VRW41:VRZ41"/>
    <mergeCell ref="VQM41:VQP41"/>
    <mergeCell ref="VQQ41:VQT41"/>
    <mergeCell ref="VQU41:VQX41"/>
    <mergeCell ref="VQY41:VRB41"/>
    <mergeCell ref="VRC41:VRF41"/>
    <mergeCell ref="VPS41:VPV41"/>
    <mergeCell ref="VPW41:VPZ41"/>
    <mergeCell ref="VQA41:VQD41"/>
    <mergeCell ref="VQE41:VQH41"/>
    <mergeCell ref="VQI41:VQL41"/>
    <mergeCell ref="VOY41:VPB41"/>
    <mergeCell ref="VPC41:VPF41"/>
    <mergeCell ref="VPG41:VPJ41"/>
    <mergeCell ref="VPK41:VPN41"/>
    <mergeCell ref="VPO41:VPR41"/>
    <mergeCell ref="VYY41:VZB41"/>
    <mergeCell ref="VZC41:VZF41"/>
    <mergeCell ref="VZG41:VZJ41"/>
    <mergeCell ref="VZK41:VZN41"/>
    <mergeCell ref="VZO41:VZR41"/>
    <mergeCell ref="VYE41:VYH41"/>
    <mergeCell ref="VYI41:VYL41"/>
    <mergeCell ref="VYM41:VYP41"/>
    <mergeCell ref="VYQ41:VYT41"/>
    <mergeCell ref="VYU41:VYX41"/>
    <mergeCell ref="VXK41:VXN41"/>
    <mergeCell ref="VXO41:VXR41"/>
    <mergeCell ref="VXS41:VXV41"/>
    <mergeCell ref="VXW41:VXZ41"/>
    <mergeCell ref="VYA41:VYD41"/>
    <mergeCell ref="VWQ41:VWT41"/>
    <mergeCell ref="VWU41:VWX41"/>
    <mergeCell ref="VWY41:VXB41"/>
    <mergeCell ref="VXC41:VXF41"/>
    <mergeCell ref="VXG41:VXJ41"/>
    <mergeCell ref="VVW41:VVZ41"/>
    <mergeCell ref="VWA41:VWD41"/>
    <mergeCell ref="VWE41:VWH41"/>
    <mergeCell ref="VWI41:VWL41"/>
    <mergeCell ref="VWM41:VWP41"/>
    <mergeCell ref="VVC41:VVF41"/>
    <mergeCell ref="VVG41:VVJ41"/>
    <mergeCell ref="VVK41:VVN41"/>
    <mergeCell ref="VVO41:VVR41"/>
    <mergeCell ref="VVS41:VVV41"/>
    <mergeCell ref="VUI41:VUL41"/>
    <mergeCell ref="VUM41:VUP41"/>
    <mergeCell ref="VUQ41:VUT41"/>
    <mergeCell ref="VUU41:VUX41"/>
    <mergeCell ref="VUY41:VVB41"/>
    <mergeCell ref="WEI41:WEL41"/>
    <mergeCell ref="WEM41:WEP41"/>
    <mergeCell ref="WEQ41:WET41"/>
    <mergeCell ref="WEU41:WEX41"/>
    <mergeCell ref="WEY41:WFB41"/>
    <mergeCell ref="WDO41:WDR41"/>
    <mergeCell ref="WDS41:WDV41"/>
    <mergeCell ref="WDW41:WDZ41"/>
    <mergeCell ref="WEA41:WED41"/>
    <mergeCell ref="WEE41:WEH41"/>
    <mergeCell ref="WCU41:WCX41"/>
    <mergeCell ref="WCY41:WDB41"/>
    <mergeCell ref="WDC41:WDF41"/>
    <mergeCell ref="WDG41:WDJ41"/>
    <mergeCell ref="WDK41:WDN41"/>
    <mergeCell ref="WCA41:WCD41"/>
    <mergeCell ref="WCE41:WCH41"/>
    <mergeCell ref="WCI41:WCL41"/>
    <mergeCell ref="WCM41:WCP41"/>
    <mergeCell ref="WCQ41:WCT41"/>
    <mergeCell ref="WBG41:WBJ41"/>
    <mergeCell ref="WBK41:WBN41"/>
    <mergeCell ref="WBO41:WBR41"/>
    <mergeCell ref="WBS41:WBV41"/>
    <mergeCell ref="WBW41:WBZ41"/>
    <mergeCell ref="WAM41:WAP41"/>
    <mergeCell ref="WAQ41:WAT41"/>
    <mergeCell ref="WAU41:WAX41"/>
    <mergeCell ref="WAY41:WBB41"/>
    <mergeCell ref="WBC41:WBF41"/>
    <mergeCell ref="VZS41:VZV41"/>
    <mergeCell ref="VZW41:VZZ41"/>
    <mergeCell ref="WAA41:WAD41"/>
    <mergeCell ref="WAE41:WAH41"/>
    <mergeCell ref="WAI41:WAL41"/>
    <mergeCell ref="WJS41:WJV41"/>
    <mergeCell ref="WJW41:WJZ41"/>
    <mergeCell ref="WKA41:WKD41"/>
    <mergeCell ref="WKE41:WKH41"/>
    <mergeCell ref="WKI41:WKL41"/>
    <mergeCell ref="WIY41:WJB41"/>
    <mergeCell ref="WJC41:WJF41"/>
    <mergeCell ref="WJG41:WJJ41"/>
    <mergeCell ref="WJK41:WJN41"/>
    <mergeCell ref="WJO41:WJR41"/>
    <mergeCell ref="WIE41:WIH41"/>
    <mergeCell ref="WII41:WIL41"/>
    <mergeCell ref="WIM41:WIP41"/>
    <mergeCell ref="WIQ41:WIT41"/>
    <mergeCell ref="WIU41:WIX41"/>
    <mergeCell ref="WHK41:WHN41"/>
    <mergeCell ref="WHO41:WHR41"/>
    <mergeCell ref="WHS41:WHV41"/>
    <mergeCell ref="WHW41:WHZ41"/>
    <mergeCell ref="WIA41:WID41"/>
    <mergeCell ref="WGQ41:WGT41"/>
    <mergeCell ref="WGU41:WGX41"/>
    <mergeCell ref="WGY41:WHB41"/>
    <mergeCell ref="WHC41:WHF41"/>
    <mergeCell ref="WHG41:WHJ41"/>
    <mergeCell ref="WFW41:WFZ41"/>
    <mergeCell ref="WGA41:WGD41"/>
    <mergeCell ref="WGE41:WGH41"/>
    <mergeCell ref="WGI41:WGL41"/>
    <mergeCell ref="WGM41:WGP41"/>
    <mergeCell ref="WFC41:WFF41"/>
    <mergeCell ref="WFG41:WFJ41"/>
    <mergeCell ref="WFK41:WFN41"/>
    <mergeCell ref="WFO41:WFR41"/>
    <mergeCell ref="WFS41:WFV41"/>
    <mergeCell ref="WPC41:WPF41"/>
    <mergeCell ref="WPG41:WPJ41"/>
    <mergeCell ref="WPK41:WPN41"/>
    <mergeCell ref="WPO41:WPR41"/>
    <mergeCell ref="WPS41:WPV41"/>
    <mergeCell ref="WOI41:WOL41"/>
    <mergeCell ref="WOM41:WOP41"/>
    <mergeCell ref="WOQ41:WOT41"/>
    <mergeCell ref="WOU41:WOX41"/>
    <mergeCell ref="WOY41:WPB41"/>
    <mergeCell ref="WNO41:WNR41"/>
    <mergeCell ref="WNS41:WNV41"/>
    <mergeCell ref="WNW41:WNZ41"/>
    <mergeCell ref="WOA41:WOD41"/>
    <mergeCell ref="WOE41:WOH41"/>
    <mergeCell ref="WMU41:WMX41"/>
    <mergeCell ref="WMY41:WNB41"/>
    <mergeCell ref="WNC41:WNF41"/>
    <mergeCell ref="WNG41:WNJ41"/>
    <mergeCell ref="WNK41:WNN41"/>
    <mergeCell ref="WMA41:WMD41"/>
    <mergeCell ref="WME41:WMH41"/>
    <mergeCell ref="WMI41:WML41"/>
    <mergeCell ref="WMM41:WMP41"/>
    <mergeCell ref="WMQ41:WMT41"/>
    <mergeCell ref="WLG41:WLJ41"/>
    <mergeCell ref="WLK41:WLN41"/>
    <mergeCell ref="WLO41:WLR41"/>
    <mergeCell ref="WLS41:WLV41"/>
    <mergeCell ref="WLW41:WLZ41"/>
    <mergeCell ref="WKM41:WKP41"/>
    <mergeCell ref="WKQ41:WKT41"/>
    <mergeCell ref="WKU41:WKX41"/>
    <mergeCell ref="WKY41:WLB41"/>
    <mergeCell ref="WLC41:WLF41"/>
    <mergeCell ref="XEY41:XFB41"/>
    <mergeCell ref="XFC41:XFD41"/>
    <mergeCell ref="XDS41:XDV41"/>
    <mergeCell ref="XDW41:XDZ41"/>
    <mergeCell ref="XEA41:XED41"/>
    <mergeCell ref="XEE41:XEH41"/>
    <mergeCell ref="XEI41:XEL41"/>
    <mergeCell ref="XCY41:XDB41"/>
    <mergeCell ref="XDC41:XDF41"/>
    <mergeCell ref="XDG41:XDJ41"/>
    <mergeCell ref="XDK41:XDN41"/>
    <mergeCell ref="XDO41:XDR41"/>
    <mergeCell ref="XCE41:XCH41"/>
    <mergeCell ref="XCI41:XCL41"/>
    <mergeCell ref="XCM41:XCP41"/>
    <mergeCell ref="XCQ41:XCT41"/>
    <mergeCell ref="XCU41:XCX41"/>
    <mergeCell ref="XBK41:XBN41"/>
    <mergeCell ref="XBO41:XBR41"/>
    <mergeCell ref="XBS41:XBV41"/>
    <mergeCell ref="XBW41:XBZ41"/>
    <mergeCell ref="XCA41:XCD41"/>
    <mergeCell ref="XAQ41:XAT41"/>
    <mergeCell ref="XAU41:XAX41"/>
    <mergeCell ref="XAY41:XBB41"/>
    <mergeCell ref="XBC41:XBF41"/>
    <mergeCell ref="XBG41:XBJ41"/>
    <mergeCell ref="WZW41:WZZ41"/>
    <mergeCell ref="XAA41:XAD41"/>
    <mergeCell ref="XAE41:XAH41"/>
    <mergeCell ref="XAI41:XAL41"/>
    <mergeCell ref="XAM41:XAP41"/>
    <mergeCell ref="WZC41:WZF41"/>
    <mergeCell ref="WZG41:WZJ41"/>
    <mergeCell ref="WZK41:WZN41"/>
    <mergeCell ref="WZO41:WZR41"/>
    <mergeCell ref="WZS41:WZV41"/>
    <mergeCell ref="XEM41:XEP41"/>
    <mergeCell ref="XEQ41:XET41"/>
    <mergeCell ref="XEU41:XEX41"/>
    <mergeCell ref="OU57:OX57"/>
    <mergeCell ref="OY57:PB57"/>
    <mergeCell ref="TS57:TV57"/>
    <mergeCell ref="TW57:TZ57"/>
    <mergeCell ref="UA57:UD57"/>
    <mergeCell ref="UE57:UH57"/>
    <mergeCell ref="UI57:UL57"/>
    <mergeCell ref="SY57:TB57"/>
    <mergeCell ref="TC57:TF57"/>
    <mergeCell ref="TG57:TJ57"/>
    <mergeCell ref="TK57:TN57"/>
    <mergeCell ref="TO57:TR57"/>
    <mergeCell ref="SE57:SH57"/>
    <mergeCell ref="SI57:SL57"/>
    <mergeCell ref="SM57:SP57"/>
    <mergeCell ref="SQ57:ST57"/>
    <mergeCell ref="SU57:SX57"/>
    <mergeCell ref="RK57:RN57"/>
    <mergeCell ref="RO57:RR57"/>
    <mergeCell ref="RS57:RV57"/>
    <mergeCell ref="RW57:RZ57"/>
    <mergeCell ref="SA57:SD57"/>
    <mergeCell ref="QQ57:QT57"/>
    <mergeCell ref="QU57:QX57"/>
    <mergeCell ref="QY57:RB57"/>
    <mergeCell ref="RC57:RF57"/>
    <mergeCell ref="RG57:RJ57"/>
    <mergeCell ref="PW57:PZ57"/>
    <mergeCell ref="JW57:JZ57"/>
    <mergeCell ref="KA57:KD57"/>
    <mergeCell ref="KE57:KH57"/>
    <mergeCell ref="KI57:KL57"/>
    <mergeCell ref="PC57:PF57"/>
    <mergeCell ref="PG57:PJ57"/>
    <mergeCell ref="PK57:PN57"/>
    <mergeCell ref="PO57:PR57"/>
    <mergeCell ref="PS57:PV57"/>
    <mergeCell ref="WYI41:WYL41"/>
    <mergeCell ref="WYM41:WYP41"/>
    <mergeCell ref="WYQ41:WYT41"/>
    <mergeCell ref="WYU41:WYX41"/>
    <mergeCell ref="WYY41:WZB41"/>
    <mergeCell ref="WXO41:WXR41"/>
    <mergeCell ref="WXS41:WXV41"/>
    <mergeCell ref="WXW41:WXZ41"/>
    <mergeCell ref="WYA41:WYD41"/>
    <mergeCell ref="WYE41:WYH41"/>
    <mergeCell ref="WWU41:WWX41"/>
    <mergeCell ref="WWY41:WXB41"/>
    <mergeCell ref="WXC41:WXF41"/>
    <mergeCell ref="WXG41:WXJ41"/>
    <mergeCell ref="WXK41:WXN41"/>
    <mergeCell ref="WWA41:WWD41"/>
    <mergeCell ref="WWE41:WWH41"/>
    <mergeCell ref="WWI41:WWL41"/>
    <mergeCell ref="WWM41:WWP41"/>
    <mergeCell ref="WWQ41:WWT41"/>
    <mergeCell ref="WVG41:WVJ41"/>
    <mergeCell ref="WVK41:WVN41"/>
    <mergeCell ref="WVO41:WVR41"/>
    <mergeCell ref="WVS41:WVV41"/>
    <mergeCell ref="WVW41:WVZ41"/>
    <mergeCell ref="WUM41:WUP41"/>
    <mergeCell ref="WUQ41:WUT41"/>
    <mergeCell ref="WUU41:WUX41"/>
    <mergeCell ref="WUY41:WVB41"/>
    <mergeCell ref="WVC41:WVF41"/>
    <mergeCell ref="WTS41:WTV41"/>
    <mergeCell ref="WTW41:WTZ41"/>
    <mergeCell ref="WUA41:WUD41"/>
    <mergeCell ref="WUE41:WUH41"/>
    <mergeCell ref="WUI41:WUL41"/>
    <mergeCell ref="WSY41:WTB41"/>
    <mergeCell ref="WTC41:WTF41"/>
    <mergeCell ref="WTG41:WTJ41"/>
    <mergeCell ref="WTK41:WTN41"/>
    <mergeCell ref="WTO41:WTR41"/>
    <mergeCell ref="WSE41:WSH41"/>
    <mergeCell ref="WSI41:WSL41"/>
    <mergeCell ref="WSM41:WSP41"/>
    <mergeCell ref="WSQ41:WST41"/>
    <mergeCell ref="WSU41:WSX41"/>
    <mergeCell ref="WRK41:WRN41"/>
    <mergeCell ref="WRO41:WRR41"/>
    <mergeCell ref="WRS41:WRV41"/>
    <mergeCell ref="WRW41:WRZ41"/>
    <mergeCell ref="WSA41:WSD41"/>
    <mergeCell ref="WQQ41:WQT41"/>
    <mergeCell ref="WQU41:WQX41"/>
    <mergeCell ref="WQY41:WRB41"/>
    <mergeCell ref="WRC41:WRF41"/>
    <mergeCell ref="WRG41:WRJ41"/>
    <mergeCell ref="WPW41:WPZ41"/>
    <mergeCell ref="WQA41:WQD41"/>
    <mergeCell ref="WQE41:WQH41"/>
    <mergeCell ref="WQI41:WQL41"/>
    <mergeCell ref="WQM41:WQP41"/>
    <mergeCell ref="UM57:UP57"/>
    <mergeCell ref="UQ57:UT57"/>
    <mergeCell ref="UU57:UX57"/>
    <mergeCell ref="UY57:VB57"/>
    <mergeCell ref="VC57:VF57"/>
    <mergeCell ref="IE57:IH57"/>
    <mergeCell ref="II57:IL57"/>
    <mergeCell ref="IM57:IP57"/>
    <mergeCell ref="IQ57:IT57"/>
    <mergeCell ref="IU57:IX57"/>
    <mergeCell ref="ACY57:ADB57"/>
    <mergeCell ref="ADC57:ADF57"/>
    <mergeCell ref="ADG57:ADJ57"/>
    <mergeCell ref="ADK57:ADN57"/>
    <mergeCell ref="ADO57:ADR57"/>
    <mergeCell ref="ACE57:ACH57"/>
    <mergeCell ref="ACI57:ACL57"/>
    <mergeCell ref="ACM57:ACP57"/>
    <mergeCell ref="ACQ57:ACT57"/>
    <mergeCell ref="ACU57:ACX57"/>
    <mergeCell ref="ABK57:ABN57"/>
    <mergeCell ref="ABO57:ABR57"/>
    <mergeCell ref="ABS57:ABV57"/>
    <mergeCell ref="ABW57:ABZ57"/>
    <mergeCell ref="ACA57:ACD57"/>
    <mergeCell ref="AAQ57:AAT57"/>
    <mergeCell ref="AAU57:AAX57"/>
    <mergeCell ref="AAY57:ABB57"/>
    <mergeCell ref="ABC57:ABF57"/>
    <mergeCell ref="ABG57:ABJ57"/>
    <mergeCell ref="ZW57:ZZ57"/>
    <mergeCell ref="AAA57:AAD57"/>
    <mergeCell ref="AAE57:AAH57"/>
    <mergeCell ref="AAI57:AAL57"/>
    <mergeCell ref="AAM57:AAP57"/>
    <mergeCell ref="QA57:QD57"/>
    <mergeCell ref="QE57:QH57"/>
    <mergeCell ref="QI57:QL57"/>
    <mergeCell ref="QM57:QP57"/>
    <mergeCell ref="HK57:HN57"/>
    <mergeCell ref="HO57:HR57"/>
    <mergeCell ref="HS57:HV57"/>
    <mergeCell ref="HW57:HZ57"/>
    <mergeCell ref="IA57:ID57"/>
    <mergeCell ref="GQ57:GT57"/>
    <mergeCell ref="GU57:GX57"/>
    <mergeCell ref="GY57:HB57"/>
    <mergeCell ref="HC57:HF57"/>
    <mergeCell ref="HG57:HJ57"/>
    <mergeCell ref="FW57:FZ57"/>
    <mergeCell ref="GA57:GD57"/>
    <mergeCell ref="GE57:GH57"/>
    <mergeCell ref="GI57:GL57"/>
    <mergeCell ref="GM57:GP57"/>
    <mergeCell ref="FC57:FF57"/>
    <mergeCell ref="FG57:FJ57"/>
    <mergeCell ref="FK57:FN57"/>
    <mergeCell ref="FO57:FR57"/>
    <mergeCell ref="FS57:FV57"/>
    <mergeCell ref="EI57:EL57"/>
    <mergeCell ref="EM57:EP57"/>
    <mergeCell ref="EQ57:ET57"/>
    <mergeCell ref="EU57:EX57"/>
    <mergeCell ref="EY57:FB57"/>
    <mergeCell ref="OI57:OL57"/>
    <mergeCell ref="OM57:OP57"/>
    <mergeCell ref="OQ57:OT57"/>
    <mergeCell ref="NO57:NR57"/>
    <mergeCell ref="NS57:NV57"/>
    <mergeCell ref="NW57:NZ57"/>
    <mergeCell ref="OA57:OD57"/>
    <mergeCell ref="OE57:OH57"/>
    <mergeCell ref="MU57:MX57"/>
    <mergeCell ref="MY57:NB57"/>
    <mergeCell ref="NC57:NF57"/>
    <mergeCell ref="NG57:NJ57"/>
    <mergeCell ref="NK57:NN57"/>
    <mergeCell ref="MA57:MD57"/>
    <mergeCell ref="ME57:MH57"/>
    <mergeCell ref="MI57:ML57"/>
    <mergeCell ref="MM57:MP57"/>
    <mergeCell ref="MQ57:MT57"/>
    <mergeCell ref="LG57:LJ57"/>
    <mergeCell ref="LK57:LN57"/>
    <mergeCell ref="LO57:LR57"/>
    <mergeCell ref="LS57:LV57"/>
    <mergeCell ref="LW57:LZ57"/>
    <mergeCell ref="KM57:KP57"/>
    <mergeCell ref="KQ57:KT57"/>
    <mergeCell ref="KU57:KX57"/>
    <mergeCell ref="KY57:LB57"/>
    <mergeCell ref="LC57:LF57"/>
    <mergeCell ref="JS57:JV57"/>
    <mergeCell ref="IY57:JB57"/>
    <mergeCell ref="JC57:JF57"/>
    <mergeCell ref="JG57:JJ57"/>
    <mergeCell ref="JK57:JN57"/>
    <mergeCell ref="JO57:JR57"/>
    <mergeCell ref="ZC57:ZF57"/>
    <mergeCell ref="ZG57:ZJ57"/>
    <mergeCell ref="ZK57:ZN57"/>
    <mergeCell ref="ZO57:ZR57"/>
    <mergeCell ref="ZS57:ZV57"/>
    <mergeCell ref="YI57:YL57"/>
    <mergeCell ref="YM57:YP57"/>
    <mergeCell ref="YQ57:YT57"/>
    <mergeCell ref="YU57:YX57"/>
    <mergeCell ref="YY57:ZB57"/>
    <mergeCell ref="XO57:XR57"/>
    <mergeCell ref="XS57:XV57"/>
    <mergeCell ref="XW57:XZ57"/>
    <mergeCell ref="YA57:YD57"/>
    <mergeCell ref="YE57:YH57"/>
    <mergeCell ref="WU57:WX57"/>
    <mergeCell ref="WY57:XB57"/>
    <mergeCell ref="XC57:XF57"/>
    <mergeCell ref="XG57:XJ57"/>
    <mergeCell ref="XK57:XN57"/>
    <mergeCell ref="WA57:WD57"/>
    <mergeCell ref="WE57:WH57"/>
    <mergeCell ref="WI57:WL57"/>
    <mergeCell ref="WM57:WP57"/>
    <mergeCell ref="WQ57:WT57"/>
    <mergeCell ref="VG57:VJ57"/>
    <mergeCell ref="VK57:VN57"/>
    <mergeCell ref="VO57:VR57"/>
    <mergeCell ref="VS57:VV57"/>
    <mergeCell ref="VW57:VZ57"/>
    <mergeCell ref="AII57:AIL57"/>
    <mergeCell ref="AIM57:AIP57"/>
    <mergeCell ref="AIQ57:AIT57"/>
    <mergeCell ref="AIU57:AIX57"/>
    <mergeCell ref="AIY57:AJB57"/>
    <mergeCell ref="AHO57:AHR57"/>
    <mergeCell ref="AHS57:AHV57"/>
    <mergeCell ref="AHW57:AHZ57"/>
    <mergeCell ref="AIA57:AID57"/>
    <mergeCell ref="AIE57:AIH57"/>
    <mergeCell ref="AGU57:AGX57"/>
    <mergeCell ref="AGY57:AHB57"/>
    <mergeCell ref="AHC57:AHF57"/>
    <mergeCell ref="AHG57:AHJ57"/>
    <mergeCell ref="AHK57:AHN57"/>
    <mergeCell ref="AGA57:AGD57"/>
    <mergeCell ref="AGE57:AGH57"/>
    <mergeCell ref="AGI57:AGL57"/>
    <mergeCell ref="AGM57:AGP57"/>
    <mergeCell ref="AGQ57:AGT57"/>
    <mergeCell ref="AFG57:AFJ57"/>
    <mergeCell ref="AFK57:AFN57"/>
    <mergeCell ref="AFO57:AFR57"/>
    <mergeCell ref="AFS57:AFV57"/>
    <mergeCell ref="AFW57:AFZ57"/>
    <mergeCell ref="AEM57:AEP57"/>
    <mergeCell ref="AEQ57:AET57"/>
    <mergeCell ref="AEU57:AEX57"/>
    <mergeCell ref="AEY57:AFB57"/>
    <mergeCell ref="AFC57:AFF57"/>
    <mergeCell ref="ADS57:ADV57"/>
    <mergeCell ref="ADW57:ADZ57"/>
    <mergeCell ref="AEA57:AED57"/>
    <mergeCell ref="AEE57:AEH57"/>
    <mergeCell ref="AEI57:AEL57"/>
    <mergeCell ref="ANS57:ANV57"/>
    <mergeCell ref="ANW57:ANZ57"/>
    <mergeCell ref="AOA57:AOD57"/>
    <mergeCell ref="AOE57:AOH57"/>
    <mergeCell ref="AOI57:AOL57"/>
    <mergeCell ref="AMY57:ANB57"/>
    <mergeCell ref="ANC57:ANF57"/>
    <mergeCell ref="ANG57:ANJ57"/>
    <mergeCell ref="ANK57:ANN57"/>
    <mergeCell ref="ANO57:ANR57"/>
    <mergeCell ref="AME57:AMH57"/>
    <mergeCell ref="AMI57:AML57"/>
    <mergeCell ref="AMM57:AMP57"/>
    <mergeCell ref="AMQ57:AMT57"/>
    <mergeCell ref="AMU57:AMX57"/>
    <mergeCell ref="ALK57:ALN57"/>
    <mergeCell ref="ALO57:ALR57"/>
    <mergeCell ref="ALS57:ALV57"/>
    <mergeCell ref="ALW57:ALZ57"/>
    <mergeCell ref="AMA57:AMD57"/>
    <mergeCell ref="AKQ57:AKT57"/>
    <mergeCell ref="AKU57:AKX57"/>
    <mergeCell ref="AKY57:ALB57"/>
    <mergeCell ref="ALC57:ALF57"/>
    <mergeCell ref="ALG57:ALJ57"/>
    <mergeCell ref="AJW57:AJZ57"/>
    <mergeCell ref="AKA57:AKD57"/>
    <mergeCell ref="AKE57:AKH57"/>
    <mergeCell ref="AKI57:AKL57"/>
    <mergeCell ref="AKM57:AKP57"/>
    <mergeCell ref="AJC57:AJF57"/>
    <mergeCell ref="AJG57:AJJ57"/>
    <mergeCell ref="AJK57:AJN57"/>
    <mergeCell ref="AJO57:AJR57"/>
    <mergeCell ref="AJS57:AJV57"/>
    <mergeCell ref="ATC57:ATF57"/>
    <mergeCell ref="ATG57:ATJ57"/>
    <mergeCell ref="ATK57:ATN57"/>
    <mergeCell ref="ATO57:ATR57"/>
    <mergeCell ref="ATS57:ATV57"/>
    <mergeCell ref="ASI57:ASL57"/>
    <mergeCell ref="ASM57:ASP57"/>
    <mergeCell ref="ASQ57:AST57"/>
    <mergeCell ref="ASU57:ASX57"/>
    <mergeCell ref="ASY57:ATB57"/>
    <mergeCell ref="ARO57:ARR57"/>
    <mergeCell ref="ARS57:ARV57"/>
    <mergeCell ref="ARW57:ARZ57"/>
    <mergeCell ref="ASA57:ASD57"/>
    <mergeCell ref="ASE57:ASH57"/>
    <mergeCell ref="AQU57:AQX57"/>
    <mergeCell ref="AQY57:ARB57"/>
    <mergeCell ref="ARC57:ARF57"/>
    <mergeCell ref="ARG57:ARJ57"/>
    <mergeCell ref="ARK57:ARN57"/>
    <mergeCell ref="AQA57:AQD57"/>
    <mergeCell ref="AQE57:AQH57"/>
    <mergeCell ref="AQI57:AQL57"/>
    <mergeCell ref="AQM57:AQP57"/>
    <mergeCell ref="AQQ57:AQT57"/>
    <mergeCell ref="APG57:APJ57"/>
    <mergeCell ref="APK57:APN57"/>
    <mergeCell ref="APO57:APR57"/>
    <mergeCell ref="APS57:APV57"/>
    <mergeCell ref="APW57:APZ57"/>
    <mergeCell ref="AOM57:AOP57"/>
    <mergeCell ref="AOQ57:AOT57"/>
    <mergeCell ref="AOU57:AOX57"/>
    <mergeCell ref="AOY57:APB57"/>
    <mergeCell ref="APC57:APF57"/>
    <mergeCell ref="AYM57:AYP57"/>
    <mergeCell ref="AYQ57:AYT57"/>
    <mergeCell ref="AYU57:AYX57"/>
    <mergeCell ref="AYY57:AZB57"/>
    <mergeCell ref="AZC57:AZF57"/>
    <mergeCell ref="AXS57:AXV57"/>
    <mergeCell ref="AXW57:AXZ57"/>
    <mergeCell ref="AYA57:AYD57"/>
    <mergeCell ref="AYE57:AYH57"/>
    <mergeCell ref="AYI57:AYL57"/>
    <mergeCell ref="AWY57:AXB57"/>
    <mergeCell ref="AXC57:AXF57"/>
    <mergeCell ref="AXG57:AXJ57"/>
    <mergeCell ref="AXK57:AXN57"/>
    <mergeCell ref="AXO57:AXR57"/>
    <mergeCell ref="AWE57:AWH57"/>
    <mergeCell ref="AWI57:AWL57"/>
    <mergeCell ref="AWM57:AWP57"/>
    <mergeCell ref="AWQ57:AWT57"/>
    <mergeCell ref="AWU57:AWX57"/>
    <mergeCell ref="AVK57:AVN57"/>
    <mergeCell ref="AVO57:AVR57"/>
    <mergeCell ref="AVS57:AVV57"/>
    <mergeCell ref="AVW57:AVZ57"/>
    <mergeCell ref="AWA57:AWD57"/>
    <mergeCell ref="AUQ57:AUT57"/>
    <mergeCell ref="AUU57:AUX57"/>
    <mergeCell ref="AUY57:AVB57"/>
    <mergeCell ref="AVC57:AVF57"/>
    <mergeCell ref="AVG57:AVJ57"/>
    <mergeCell ref="ATW57:ATZ57"/>
    <mergeCell ref="AUA57:AUD57"/>
    <mergeCell ref="AUE57:AUH57"/>
    <mergeCell ref="AUI57:AUL57"/>
    <mergeCell ref="AUM57:AUP57"/>
    <mergeCell ref="BDW57:BDZ57"/>
    <mergeCell ref="BEA57:BED57"/>
    <mergeCell ref="BEE57:BEH57"/>
    <mergeCell ref="BEI57:BEL57"/>
    <mergeCell ref="BEM57:BEP57"/>
    <mergeCell ref="BDC57:BDF57"/>
    <mergeCell ref="BDG57:BDJ57"/>
    <mergeCell ref="BDK57:BDN57"/>
    <mergeCell ref="BDO57:BDR57"/>
    <mergeCell ref="BDS57:BDV57"/>
    <mergeCell ref="BCI57:BCL57"/>
    <mergeCell ref="BCM57:BCP57"/>
    <mergeCell ref="BCQ57:BCT57"/>
    <mergeCell ref="BCU57:BCX57"/>
    <mergeCell ref="BCY57:BDB57"/>
    <mergeCell ref="BBO57:BBR57"/>
    <mergeCell ref="BBS57:BBV57"/>
    <mergeCell ref="BBW57:BBZ57"/>
    <mergeCell ref="BCA57:BCD57"/>
    <mergeCell ref="BCE57:BCH57"/>
    <mergeCell ref="BAU57:BAX57"/>
    <mergeCell ref="BAY57:BBB57"/>
    <mergeCell ref="BBC57:BBF57"/>
    <mergeCell ref="BBG57:BBJ57"/>
    <mergeCell ref="BBK57:BBN57"/>
    <mergeCell ref="BAA57:BAD57"/>
    <mergeCell ref="BAE57:BAH57"/>
    <mergeCell ref="BAI57:BAL57"/>
    <mergeCell ref="BAM57:BAP57"/>
    <mergeCell ref="BAQ57:BAT57"/>
    <mergeCell ref="AZG57:AZJ57"/>
    <mergeCell ref="AZK57:AZN57"/>
    <mergeCell ref="AZO57:AZR57"/>
    <mergeCell ref="AZS57:AZV57"/>
    <mergeCell ref="AZW57:AZZ57"/>
    <mergeCell ref="BJG57:BJJ57"/>
    <mergeCell ref="BJK57:BJN57"/>
    <mergeCell ref="BJO57:BJR57"/>
    <mergeCell ref="BJS57:BJV57"/>
    <mergeCell ref="BJW57:BJZ57"/>
    <mergeCell ref="BIM57:BIP57"/>
    <mergeCell ref="BIQ57:BIT57"/>
    <mergeCell ref="BIU57:BIX57"/>
    <mergeCell ref="BIY57:BJB57"/>
    <mergeCell ref="BJC57:BJF57"/>
    <mergeCell ref="BHS57:BHV57"/>
    <mergeCell ref="BHW57:BHZ57"/>
    <mergeCell ref="BIA57:BID57"/>
    <mergeCell ref="BIE57:BIH57"/>
    <mergeCell ref="BII57:BIL57"/>
    <mergeCell ref="BGY57:BHB57"/>
    <mergeCell ref="BHC57:BHF57"/>
    <mergeCell ref="BHG57:BHJ57"/>
    <mergeCell ref="BHK57:BHN57"/>
    <mergeCell ref="BHO57:BHR57"/>
    <mergeCell ref="BGE57:BGH57"/>
    <mergeCell ref="BGI57:BGL57"/>
    <mergeCell ref="BGM57:BGP57"/>
    <mergeCell ref="BGQ57:BGT57"/>
    <mergeCell ref="BGU57:BGX57"/>
    <mergeCell ref="BFK57:BFN57"/>
    <mergeCell ref="BFO57:BFR57"/>
    <mergeCell ref="BFS57:BFV57"/>
    <mergeCell ref="BFW57:BFZ57"/>
    <mergeCell ref="BGA57:BGD57"/>
    <mergeCell ref="BEQ57:BET57"/>
    <mergeCell ref="BEU57:BEX57"/>
    <mergeCell ref="BEY57:BFB57"/>
    <mergeCell ref="BFC57:BFF57"/>
    <mergeCell ref="BFG57:BFJ57"/>
    <mergeCell ref="BOQ57:BOT57"/>
    <mergeCell ref="BOU57:BOX57"/>
    <mergeCell ref="BOY57:BPB57"/>
    <mergeCell ref="BPC57:BPF57"/>
    <mergeCell ref="BPG57:BPJ57"/>
    <mergeCell ref="BNW57:BNZ57"/>
    <mergeCell ref="BOA57:BOD57"/>
    <mergeCell ref="BOE57:BOH57"/>
    <mergeCell ref="BOI57:BOL57"/>
    <mergeCell ref="BOM57:BOP57"/>
    <mergeCell ref="BNC57:BNF57"/>
    <mergeCell ref="BNG57:BNJ57"/>
    <mergeCell ref="BNK57:BNN57"/>
    <mergeCell ref="BNO57:BNR57"/>
    <mergeCell ref="BNS57:BNV57"/>
    <mergeCell ref="BMI57:BML57"/>
    <mergeCell ref="BMM57:BMP57"/>
    <mergeCell ref="BMQ57:BMT57"/>
    <mergeCell ref="BMU57:BMX57"/>
    <mergeCell ref="BMY57:BNB57"/>
    <mergeCell ref="BLO57:BLR57"/>
    <mergeCell ref="BLS57:BLV57"/>
    <mergeCell ref="BLW57:BLZ57"/>
    <mergeCell ref="BMA57:BMD57"/>
    <mergeCell ref="BME57:BMH57"/>
    <mergeCell ref="BKU57:BKX57"/>
    <mergeCell ref="BKY57:BLB57"/>
    <mergeCell ref="BLC57:BLF57"/>
    <mergeCell ref="BLG57:BLJ57"/>
    <mergeCell ref="BLK57:BLN57"/>
    <mergeCell ref="BKA57:BKD57"/>
    <mergeCell ref="BKE57:BKH57"/>
    <mergeCell ref="BKI57:BKL57"/>
    <mergeCell ref="BKM57:BKP57"/>
    <mergeCell ref="BKQ57:BKT57"/>
    <mergeCell ref="BUA57:BUD57"/>
    <mergeCell ref="BUE57:BUH57"/>
    <mergeCell ref="BUI57:BUL57"/>
    <mergeCell ref="BUM57:BUP57"/>
    <mergeCell ref="BUQ57:BUT57"/>
    <mergeCell ref="BTG57:BTJ57"/>
    <mergeCell ref="BTK57:BTN57"/>
    <mergeCell ref="BTO57:BTR57"/>
    <mergeCell ref="BTS57:BTV57"/>
    <mergeCell ref="BTW57:BTZ57"/>
    <mergeCell ref="BSM57:BSP57"/>
    <mergeCell ref="BSQ57:BST57"/>
    <mergeCell ref="BSU57:BSX57"/>
    <mergeCell ref="BSY57:BTB57"/>
    <mergeCell ref="BTC57:BTF57"/>
    <mergeCell ref="BRS57:BRV57"/>
    <mergeCell ref="BRW57:BRZ57"/>
    <mergeCell ref="BSA57:BSD57"/>
    <mergeCell ref="BSE57:BSH57"/>
    <mergeCell ref="BSI57:BSL57"/>
    <mergeCell ref="BQY57:BRB57"/>
    <mergeCell ref="BRC57:BRF57"/>
    <mergeCell ref="BRG57:BRJ57"/>
    <mergeCell ref="BRK57:BRN57"/>
    <mergeCell ref="BRO57:BRR57"/>
    <mergeCell ref="BQE57:BQH57"/>
    <mergeCell ref="BQI57:BQL57"/>
    <mergeCell ref="BQM57:BQP57"/>
    <mergeCell ref="BQQ57:BQT57"/>
    <mergeCell ref="BQU57:BQX57"/>
    <mergeCell ref="BPK57:BPN57"/>
    <mergeCell ref="BPO57:BPR57"/>
    <mergeCell ref="BPS57:BPV57"/>
    <mergeCell ref="BPW57:BPZ57"/>
    <mergeCell ref="BQA57:BQD57"/>
    <mergeCell ref="BZK57:BZN57"/>
    <mergeCell ref="BZO57:BZR57"/>
    <mergeCell ref="BZS57:BZV57"/>
    <mergeCell ref="BZW57:BZZ57"/>
    <mergeCell ref="CAA57:CAD57"/>
    <mergeCell ref="BYQ57:BYT57"/>
    <mergeCell ref="BYU57:BYX57"/>
    <mergeCell ref="BYY57:BZB57"/>
    <mergeCell ref="BZC57:BZF57"/>
    <mergeCell ref="BZG57:BZJ57"/>
    <mergeCell ref="BXW57:BXZ57"/>
    <mergeCell ref="BYA57:BYD57"/>
    <mergeCell ref="BYE57:BYH57"/>
    <mergeCell ref="BYI57:BYL57"/>
    <mergeCell ref="BYM57:BYP57"/>
    <mergeCell ref="BXC57:BXF57"/>
    <mergeCell ref="BXG57:BXJ57"/>
    <mergeCell ref="BXK57:BXN57"/>
    <mergeCell ref="BXO57:BXR57"/>
    <mergeCell ref="BXS57:BXV57"/>
    <mergeCell ref="BWI57:BWL57"/>
    <mergeCell ref="BWM57:BWP57"/>
    <mergeCell ref="BWQ57:BWT57"/>
    <mergeCell ref="BWU57:BWX57"/>
    <mergeCell ref="BWY57:BXB57"/>
    <mergeCell ref="BVO57:BVR57"/>
    <mergeCell ref="BVS57:BVV57"/>
    <mergeCell ref="BVW57:BVZ57"/>
    <mergeCell ref="BWA57:BWD57"/>
    <mergeCell ref="BWE57:BWH57"/>
    <mergeCell ref="BUU57:BUX57"/>
    <mergeCell ref="BUY57:BVB57"/>
    <mergeCell ref="BVC57:BVF57"/>
    <mergeCell ref="BVG57:BVJ57"/>
    <mergeCell ref="BVK57:BVN57"/>
    <mergeCell ref="CEU57:CEX57"/>
    <mergeCell ref="CEY57:CFB57"/>
    <mergeCell ref="CFC57:CFF57"/>
    <mergeCell ref="CFG57:CFJ57"/>
    <mergeCell ref="CFK57:CFN57"/>
    <mergeCell ref="CEA57:CED57"/>
    <mergeCell ref="CEE57:CEH57"/>
    <mergeCell ref="CEI57:CEL57"/>
    <mergeCell ref="CEM57:CEP57"/>
    <mergeCell ref="CEQ57:CET57"/>
    <mergeCell ref="CDG57:CDJ57"/>
    <mergeCell ref="CDK57:CDN57"/>
    <mergeCell ref="CDO57:CDR57"/>
    <mergeCell ref="CDS57:CDV57"/>
    <mergeCell ref="CDW57:CDZ57"/>
    <mergeCell ref="CCM57:CCP57"/>
    <mergeCell ref="CCQ57:CCT57"/>
    <mergeCell ref="CCU57:CCX57"/>
    <mergeCell ref="CCY57:CDB57"/>
    <mergeCell ref="CDC57:CDF57"/>
    <mergeCell ref="CBS57:CBV57"/>
    <mergeCell ref="CBW57:CBZ57"/>
    <mergeCell ref="CCA57:CCD57"/>
    <mergeCell ref="CCE57:CCH57"/>
    <mergeCell ref="CCI57:CCL57"/>
    <mergeCell ref="CAY57:CBB57"/>
    <mergeCell ref="CBC57:CBF57"/>
    <mergeCell ref="CBG57:CBJ57"/>
    <mergeCell ref="CBK57:CBN57"/>
    <mergeCell ref="CBO57:CBR57"/>
    <mergeCell ref="CAE57:CAH57"/>
    <mergeCell ref="CAI57:CAL57"/>
    <mergeCell ref="CAM57:CAP57"/>
    <mergeCell ref="CAQ57:CAT57"/>
    <mergeCell ref="CAU57:CAX57"/>
    <mergeCell ref="CKE57:CKH57"/>
    <mergeCell ref="CKI57:CKL57"/>
    <mergeCell ref="CKM57:CKP57"/>
    <mergeCell ref="CKQ57:CKT57"/>
    <mergeCell ref="CKU57:CKX57"/>
    <mergeCell ref="CJK57:CJN57"/>
    <mergeCell ref="CJO57:CJR57"/>
    <mergeCell ref="CJS57:CJV57"/>
    <mergeCell ref="CJW57:CJZ57"/>
    <mergeCell ref="CKA57:CKD57"/>
    <mergeCell ref="CIQ57:CIT57"/>
    <mergeCell ref="CIU57:CIX57"/>
    <mergeCell ref="CIY57:CJB57"/>
    <mergeCell ref="CJC57:CJF57"/>
    <mergeCell ref="CJG57:CJJ57"/>
    <mergeCell ref="CHW57:CHZ57"/>
    <mergeCell ref="CIA57:CID57"/>
    <mergeCell ref="CIE57:CIH57"/>
    <mergeCell ref="CII57:CIL57"/>
    <mergeCell ref="CIM57:CIP57"/>
    <mergeCell ref="CHC57:CHF57"/>
    <mergeCell ref="CHG57:CHJ57"/>
    <mergeCell ref="CHK57:CHN57"/>
    <mergeCell ref="CHO57:CHR57"/>
    <mergeCell ref="CHS57:CHV57"/>
    <mergeCell ref="CGI57:CGL57"/>
    <mergeCell ref="CGM57:CGP57"/>
    <mergeCell ref="CGQ57:CGT57"/>
    <mergeCell ref="CGU57:CGX57"/>
    <mergeCell ref="CGY57:CHB57"/>
    <mergeCell ref="CFO57:CFR57"/>
    <mergeCell ref="CFS57:CFV57"/>
    <mergeCell ref="CFW57:CFZ57"/>
    <mergeCell ref="CGA57:CGD57"/>
    <mergeCell ref="CGE57:CGH57"/>
    <mergeCell ref="CPO57:CPR57"/>
    <mergeCell ref="CPS57:CPV57"/>
    <mergeCell ref="CPW57:CPZ57"/>
    <mergeCell ref="CQA57:CQD57"/>
    <mergeCell ref="CQE57:CQH57"/>
    <mergeCell ref="COU57:COX57"/>
    <mergeCell ref="COY57:CPB57"/>
    <mergeCell ref="CPC57:CPF57"/>
    <mergeCell ref="CPG57:CPJ57"/>
    <mergeCell ref="CPK57:CPN57"/>
    <mergeCell ref="COA57:COD57"/>
    <mergeCell ref="COE57:COH57"/>
    <mergeCell ref="COI57:COL57"/>
    <mergeCell ref="COM57:COP57"/>
    <mergeCell ref="COQ57:COT57"/>
    <mergeCell ref="CNG57:CNJ57"/>
    <mergeCell ref="CNK57:CNN57"/>
    <mergeCell ref="CNO57:CNR57"/>
    <mergeCell ref="CNS57:CNV57"/>
    <mergeCell ref="CNW57:CNZ57"/>
    <mergeCell ref="CMM57:CMP57"/>
    <mergeCell ref="CMQ57:CMT57"/>
    <mergeCell ref="CMU57:CMX57"/>
    <mergeCell ref="CMY57:CNB57"/>
    <mergeCell ref="CNC57:CNF57"/>
    <mergeCell ref="CLS57:CLV57"/>
    <mergeCell ref="CLW57:CLZ57"/>
    <mergeCell ref="CMA57:CMD57"/>
    <mergeCell ref="CME57:CMH57"/>
    <mergeCell ref="CMI57:CML57"/>
    <mergeCell ref="CKY57:CLB57"/>
    <mergeCell ref="CLC57:CLF57"/>
    <mergeCell ref="CLG57:CLJ57"/>
    <mergeCell ref="CLK57:CLN57"/>
    <mergeCell ref="CLO57:CLR57"/>
    <mergeCell ref="CUY57:CVB57"/>
    <mergeCell ref="CVC57:CVF57"/>
    <mergeCell ref="CVG57:CVJ57"/>
    <mergeCell ref="CVK57:CVN57"/>
    <mergeCell ref="CVO57:CVR57"/>
    <mergeCell ref="CUE57:CUH57"/>
    <mergeCell ref="CUI57:CUL57"/>
    <mergeCell ref="CUM57:CUP57"/>
    <mergeCell ref="CUQ57:CUT57"/>
    <mergeCell ref="CUU57:CUX57"/>
    <mergeCell ref="CTK57:CTN57"/>
    <mergeCell ref="CTO57:CTR57"/>
    <mergeCell ref="CTS57:CTV57"/>
    <mergeCell ref="CTW57:CTZ57"/>
    <mergeCell ref="CUA57:CUD57"/>
    <mergeCell ref="CSQ57:CST57"/>
    <mergeCell ref="CSU57:CSX57"/>
    <mergeCell ref="CSY57:CTB57"/>
    <mergeCell ref="CTC57:CTF57"/>
    <mergeCell ref="CTG57:CTJ57"/>
    <mergeCell ref="CRW57:CRZ57"/>
    <mergeCell ref="CSA57:CSD57"/>
    <mergeCell ref="CSE57:CSH57"/>
    <mergeCell ref="CSI57:CSL57"/>
    <mergeCell ref="CSM57:CSP57"/>
    <mergeCell ref="CRC57:CRF57"/>
    <mergeCell ref="CRG57:CRJ57"/>
    <mergeCell ref="CRK57:CRN57"/>
    <mergeCell ref="CRO57:CRR57"/>
    <mergeCell ref="CRS57:CRV57"/>
    <mergeCell ref="CQI57:CQL57"/>
    <mergeCell ref="CQM57:CQP57"/>
    <mergeCell ref="CQQ57:CQT57"/>
    <mergeCell ref="CQU57:CQX57"/>
    <mergeCell ref="CQY57:CRB57"/>
    <mergeCell ref="DAI57:DAL57"/>
    <mergeCell ref="DAM57:DAP57"/>
    <mergeCell ref="DAQ57:DAT57"/>
    <mergeCell ref="DAU57:DAX57"/>
    <mergeCell ref="DAY57:DBB57"/>
    <mergeCell ref="CZO57:CZR57"/>
    <mergeCell ref="CZS57:CZV57"/>
    <mergeCell ref="CZW57:CZZ57"/>
    <mergeCell ref="DAA57:DAD57"/>
    <mergeCell ref="DAE57:DAH57"/>
    <mergeCell ref="CYU57:CYX57"/>
    <mergeCell ref="CYY57:CZB57"/>
    <mergeCell ref="CZC57:CZF57"/>
    <mergeCell ref="CZG57:CZJ57"/>
    <mergeCell ref="CZK57:CZN57"/>
    <mergeCell ref="CYA57:CYD57"/>
    <mergeCell ref="CYE57:CYH57"/>
    <mergeCell ref="CYI57:CYL57"/>
    <mergeCell ref="CYM57:CYP57"/>
    <mergeCell ref="CYQ57:CYT57"/>
    <mergeCell ref="CXG57:CXJ57"/>
    <mergeCell ref="CXK57:CXN57"/>
    <mergeCell ref="CXO57:CXR57"/>
    <mergeCell ref="CXS57:CXV57"/>
    <mergeCell ref="CXW57:CXZ57"/>
    <mergeCell ref="CWM57:CWP57"/>
    <mergeCell ref="CWQ57:CWT57"/>
    <mergeCell ref="CWU57:CWX57"/>
    <mergeCell ref="CWY57:CXB57"/>
    <mergeCell ref="CXC57:CXF57"/>
    <mergeCell ref="CVS57:CVV57"/>
    <mergeCell ref="CVW57:CVZ57"/>
    <mergeCell ref="CWA57:CWD57"/>
    <mergeCell ref="CWE57:CWH57"/>
    <mergeCell ref="CWI57:CWL57"/>
    <mergeCell ref="DFS57:DFV57"/>
    <mergeCell ref="DFW57:DFZ57"/>
    <mergeCell ref="DGA57:DGD57"/>
    <mergeCell ref="DGE57:DGH57"/>
    <mergeCell ref="DGI57:DGL57"/>
    <mergeCell ref="DEY57:DFB57"/>
    <mergeCell ref="DFC57:DFF57"/>
    <mergeCell ref="DFG57:DFJ57"/>
    <mergeCell ref="DFK57:DFN57"/>
    <mergeCell ref="DFO57:DFR57"/>
    <mergeCell ref="DEE57:DEH57"/>
    <mergeCell ref="DEI57:DEL57"/>
    <mergeCell ref="DEM57:DEP57"/>
    <mergeCell ref="DEQ57:DET57"/>
    <mergeCell ref="DEU57:DEX57"/>
    <mergeCell ref="DDK57:DDN57"/>
    <mergeCell ref="DDO57:DDR57"/>
    <mergeCell ref="DDS57:DDV57"/>
    <mergeCell ref="DDW57:DDZ57"/>
    <mergeCell ref="DEA57:DED57"/>
    <mergeCell ref="DCQ57:DCT57"/>
    <mergeCell ref="DCU57:DCX57"/>
    <mergeCell ref="DCY57:DDB57"/>
    <mergeCell ref="DDC57:DDF57"/>
    <mergeCell ref="DDG57:DDJ57"/>
    <mergeCell ref="DBW57:DBZ57"/>
    <mergeCell ref="DCA57:DCD57"/>
    <mergeCell ref="DCE57:DCH57"/>
    <mergeCell ref="DCI57:DCL57"/>
    <mergeCell ref="DCM57:DCP57"/>
    <mergeCell ref="DBC57:DBF57"/>
    <mergeCell ref="DBG57:DBJ57"/>
    <mergeCell ref="DBK57:DBN57"/>
    <mergeCell ref="DBO57:DBR57"/>
    <mergeCell ref="DBS57:DBV57"/>
    <mergeCell ref="DLC57:DLF57"/>
    <mergeCell ref="DLG57:DLJ57"/>
    <mergeCell ref="DLK57:DLN57"/>
    <mergeCell ref="DLO57:DLR57"/>
    <mergeCell ref="DLS57:DLV57"/>
    <mergeCell ref="DKI57:DKL57"/>
    <mergeCell ref="DKM57:DKP57"/>
    <mergeCell ref="DKQ57:DKT57"/>
    <mergeCell ref="DKU57:DKX57"/>
    <mergeCell ref="DKY57:DLB57"/>
    <mergeCell ref="DJO57:DJR57"/>
    <mergeCell ref="DJS57:DJV57"/>
    <mergeCell ref="DJW57:DJZ57"/>
    <mergeCell ref="DKA57:DKD57"/>
    <mergeCell ref="DKE57:DKH57"/>
    <mergeCell ref="DIU57:DIX57"/>
    <mergeCell ref="DIY57:DJB57"/>
    <mergeCell ref="DJC57:DJF57"/>
    <mergeCell ref="DJG57:DJJ57"/>
    <mergeCell ref="DJK57:DJN57"/>
    <mergeCell ref="DIA57:DID57"/>
    <mergeCell ref="DIE57:DIH57"/>
    <mergeCell ref="DII57:DIL57"/>
    <mergeCell ref="DIM57:DIP57"/>
    <mergeCell ref="DIQ57:DIT57"/>
    <mergeCell ref="DHG57:DHJ57"/>
    <mergeCell ref="DHK57:DHN57"/>
    <mergeCell ref="DHO57:DHR57"/>
    <mergeCell ref="DHS57:DHV57"/>
    <mergeCell ref="DHW57:DHZ57"/>
    <mergeCell ref="DGM57:DGP57"/>
    <mergeCell ref="DGQ57:DGT57"/>
    <mergeCell ref="DGU57:DGX57"/>
    <mergeCell ref="DGY57:DHB57"/>
    <mergeCell ref="DHC57:DHF57"/>
    <mergeCell ref="DQM57:DQP57"/>
    <mergeCell ref="DQQ57:DQT57"/>
    <mergeCell ref="DQU57:DQX57"/>
    <mergeCell ref="DQY57:DRB57"/>
    <mergeCell ref="DRC57:DRF57"/>
    <mergeCell ref="DPS57:DPV57"/>
    <mergeCell ref="DPW57:DPZ57"/>
    <mergeCell ref="DQA57:DQD57"/>
    <mergeCell ref="DQE57:DQH57"/>
    <mergeCell ref="DQI57:DQL57"/>
    <mergeCell ref="DOY57:DPB57"/>
    <mergeCell ref="DPC57:DPF57"/>
    <mergeCell ref="DPG57:DPJ57"/>
    <mergeCell ref="DPK57:DPN57"/>
    <mergeCell ref="DPO57:DPR57"/>
    <mergeCell ref="DOE57:DOH57"/>
    <mergeCell ref="DOI57:DOL57"/>
    <mergeCell ref="DOM57:DOP57"/>
    <mergeCell ref="DOQ57:DOT57"/>
    <mergeCell ref="DOU57:DOX57"/>
    <mergeCell ref="DNK57:DNN57"/>
    <mergeCell ref="DNO57:DNR57"/>
    <mergeCell ref="DNS57:DNV57"/>
    <mergeCell ref="DNW57:DNZ57"/>
    <mergeCell ref="DOA57:DOD57"/>
    <mergeCell ref="DMQ57:DMT57"/>
    <mergeCell ref="DMU57:DMX57"/>
    <mergeCell ref="DMY57:DNB57"/>
    <mergeCell ref="DNC57:DNF57"/>
    <mergeCell ref="DNG57:DNJ57"/>
    <mergeCell ref="DLW57:DLZ57"/>
    <mergeCell ref="DMA57:DMD57"/>
    <mergeCell ref="DME57:DMH57"/>
    <mergeCell ref="DMI57:DML57"/>
    <mergeCell ref="DMM57:DMP57"/>
    <mergeCell ref="DVW57:DVZ57"/>
    <mergeCell ref="DWA57:DWD57"/>
    <mergeCell ref="DWE57:DWH57"/>
    <mergeCell ref="DWI57:DWL57"/>
    <mergeCell ref="DWM57:DWP57"/>
    <mergeCell ref="DVC57:DVF57"/>
    <mergeCell ref="DVG57:DVJ57"/>
    <mergeCell ref="DVK57:DVN57"/>
    <mergeCell ref="DVO57:DVR57"/>
    <mergeCell ref="DVS57:DVV57"/>
    <mergeCell ref="DUI57:DUL57"/>
    <mergeCell ref="DUM57:DUP57"/>
    <mergeCell ref="DUQ57:DUT57"/>
    <mergeCell ref="DUU57:DUX57"/>
    <mergeCell ref="DUY57:DVB57"/>
    <mergeCell ref="DTO57:DTR57"/>
    <mergeCell ref="DTS57:DTV57"/>
    <mergeCell ref="DTW57:DTZ57"/>
    <mergeCell ref="DUA57:DUD57"/>
    <mergeCell ref="DUE57:DUH57"/>
    <mergeCell ref="DSU57:DSX57"/>
    <mergeCell ref="DSY57:DTB57"/>
    <mergeCell ref="DTC57:DTF57"/>
    <mergeCell ref="DTG57:DTJ57"/>
    <mergeCell ref="DTK57:DTN57"/>
    <mergeCell ref="DSA57:DSD57"/>
    <mergeCell ref="DSE57:DSH57"/>
    <mergeCell ref="DSI57:DSL57"/>
    <mergeCell ref="DSM57:DSP57"/>
    <mergeCell ref="DSQ57:DST57"/>
    <mergeCell ref="DRG57:DRJ57"/>
    <mergeCell ref="DRK57:DRN57"/>
    <mergeCell ref="DRO57:DRR57"/>
    <mergeCell ref="DRS57:DRV57"/>
    <mergeCell ref="DRW57:DRZ57"/>
    <mergeCell ref="EBG57:EBJ57"/>
    <mergeCell ref="EBK57:EBN57"/>
    <mergeCell ref="EBO57:EBR57"/>
    <mergeCell ref="EBS57:EBV57"/>
    <mergeCell ref="EBW57:EBZ57"/>
    <mergeCell ref="EAM57:EAP57"/>
    <mergeCell ref="EAQ57:EAT57"/>
    <mergeCell ref="EAU57:EAX57"/>
    <mergeCell ref="EAY57:EBB57"/>
    <mergeCell ref="EBC57:EBF57"/>
    <mergeCell ref="DZS57:DZV57"/>
    <mergeCell ref="DZW57:DZZ57"/>
    <mergeCell ref="EAA57:EAD57"/>
    <mergeCell ref="EAE57:EAH57"/>
    <mergeCell ref="EAI57:EAL57"/>
    <mergeCell ref="DYY57:DZB57"/>
    <mergeCell ref="DZC57:DZF57"/>
    <mergeCell ref="DZG57:DZJ57"/>
    <mergeCell ref="DZK57:DZN57"/>
    <mergeCell ref="DZO57:DZR57"/>
    <mergeCell ref="DYE57:DYH57"/>
    <mergeCell ref="DYI57:DYL57"/>
    <mergeCell ref="DYM57:DYP57"/>
    <mergeCell ref="DYQ57:DYT57"/>
    <mergeCell ref="DYU57:DYX57"/>
    <mergeCell ref="DXK57:DXN57"/>
    <mergeCell ref="DXO57:DXR57"/>
    <mergeCell ref="DXS57:DXV57"/>
    <mergeCell ref="DXW57:DXZ57"/>
    <mergeCell ref="DYA57:DYD57"/>
    <mergeCell ref="DWQ57:DWT57"/>
    <mergeCell ref="DWU57:DWX57"/>
    <mergeCell ref="DWY57:DXB57"/>
    <mergeCell ref="DXC57:DXF57"/>
    <mergeCell ref="DXG57:DXJ57"/>
    <mergeCell ref="EGQ57:EGT57"/>
    <mergeCell ref="EGU57:EGX57"/>
    <mergeCell ref="EGY57:EHB57"/>
    <mergeCell ref="EHC57:EHF57"/>
    <mergeCell ref="EHG57:EHJ57"/>
    <mergeCell ref="EFW57:EFZ57"/>
    <mergeCell ref="EGA57:EGD57"/>
    <mergeCell ref="EGE57:EGH57"/>
    <mergeCell ref="EGI57:EGL57"/>
    <mergeCell ref="EGM57:EGP57"/>
    <mergeCell ref="EFC57:EFF57"/>
    <mergeCell ref="EFG57:EFJ57"/>
    <mergeCell ref="EFK57:EFN57"/>
    <mergeCell ref="EFO57:EFR57"/>
    <mergeCell ref="EFS57:EFV57"/>
    <mergeCell ref="EEI57:EEL57"/>
    <mergeCell ref="EEM57:EEP57"/>
    <mergeCell ref="EEQ57:EET57"/>
    <mergeCell ref="EEU57:EEX57"/>
    <mergeCell ref="EEY57:EFB57"/>
    <mergeCell ref="EDO57:EDR57"/>
    <mergeCell ref="EDS57:EDV57"/>
    <mergeCell ref="EDW57:EDZ57"/>
    <mergeCell ref="EEA57:EED57"/>
    <mergeCell ref="EEE57:EEH57"/>
    <mergeCell ref="ECU57:ECX57"/>
    <mergeCell ref="ECY57:EDB57"/>
    <mergeCell ref="EDC57:EDF57"/>
    <mergeCell ref="EDG57:EDJ57"/>
    <mergeCell ref="EDK57:EDN57"/>
    <mergeCell ref="ECA57:ECD57"/>
    <mergeCell ref="ECE57:ECH57"/>
    <mergeCell ref="ECI57:ECL57"/>
    <mergeCell ref="ECM57:ECP57"/>
    <mergeCell ref="ECQ57:ECT57"/>
    <mergeCell ref="EMA57:EMD57"/>
    <mergeCell ref="EME57:EMH57"/>
    <mergeCell ref="EMI57:EML57"/>
    <mergeCell ref="EMM57:EMP57"/>
    <mergeCell ref="EMQ57:EMT57"/>
    <mergeCell ref="ELG57:ELJ57"/>
    <mergeCell ref="ELK57:ELN57"/>
    <mergeCell ref="ELO57:ELR57"/>
    <mergeCell ref="ELS57:ELV57"/>
    <mergeCell ref="ELW57:ELZ57"/>
    <mergeCell ref="EKM57:EKP57"/>
    <mergeCell ref="EKQ57:EKT57"/>
    <mergeCell ref="EKU57:EKX57"/>
    <mergeCell ref="EKY57:ELB57"/>
    <mergeCell ref="ELC57:ELF57"/>
    <mergeCell ref="EJS57:EJV57"/>
    <mergeCell ref="EJW57:EJZ57"/>
    <mergeCell ref="EKA57:EKD57"/>
    <mergeCell ref="EKE57:EKH57"/>
    <mergeCell ref="EKI57:EKL57"/>
    <mergeCell ref="EIY57:EJB57"/>
    <mergeCell ref="EJC57:EJF57"/>
    <mergeCell ref="EJG57:EJJ57"/>
    <mergeCell ref="EJK57:EJN57"/>
    <mergeCell ref="EJO57:EJR57"/>
    <mergeCell ref="EIE57:EIH57"/>
    <mergeCell ref="EII57:EIL57"/>
    <mergeCell ref="EIM57:EIP57"/>
    <mergeCell ref="EIQ57:EIT57"/>
    <mergeCell ref="EIU57:EIX57"/>
    <mergeCell ref="EHK57:EHN57"/>
    <mergeCell ref="EHO57:EHR57"/>
    <mergeCell ref="EHS57:EHV57"/>
    <mergeCell ref="EHW57:EHZ57"/>
    <mergeCell ref="EIA57:EID57"/>
    <mergeCell ref="ERK57:ERN57"/>
    <mergeCell ref="ERO57:ERR57"/>
    <mergeCell ref="ERS57:ERV57"/>
    <mergeCell ref="ERW57:ERZ57"/>
    <mergeCell ref="ESA57:ESD57"/>
    <mergeCell ref="EQQ57:EQT57"/>
    <mergeCell ref="EQU57:EQX57"/>
    <mergeCell ref="EQY57:ERB57"/>
    <mergeCell ref="ERC57:ERF57"/>
    <mergeCell ref="ERG57:ERJ57"/>
    <mergeCell ref="EPW57:EPZ57"/>
    <mergeCell ref="EQA57:EQD57"/>
    <mergeCell ref="EQE57:EQH57"/>
    <mergeCell ref="EQI57:EQL57"/>
    <mergeCell ref="EQM57:EQP57"/>
    <mergeCell ref="EPC57:EPF57"/>
    <mergeCell ref="EPG57:EPJ57"/>
    <mergeCell ref="EPK57:EPN57"/>
    <mergeCell ref="EPO57:EPR57"/>
    <mergeCell ref="EPS57:EPV57"/>
    <mergeCell ref="EOI57:EOL57"/>
    <mergeCell ref="EOM57:EOP57"/>
    <mergeCell ref="EOQ57:EOT57"/>
    <mergeCell ref="EOU57:EOX57"/>
    <mergeCell ref="EOY57:EPB57"/>
    <mergeCell ref="ENO57:ENR57"/>
    <mergeCell ref="ENS57:ENV57"/>
    <mergeCell ref="ENW57:ENZ57"/>
    <mergeCell ref="EOA57:EOD57"/>
    <mergeCell ref="EOE57:EOH57"/>
    <mergeCell ref="EMU57:EMX57"/>
    <mergeCell ref="EMY57:ENB57"/>
    <mergeCell ref="ENC57:ENF57"/>
    <mergeCell ref="ENG57:ENJ57"/>
    <mergeCell ref="ENK57:ENN57"/>
    <mergeCell ref="EWU57:EWX57"/>
    <mergeCell ref="EWY57:EXB57"/>
    <mergeCell ref="EXC57:EXF57"/>
    <mergeCell ref="EXG57:EXJ57"/>
    <mergeCell ref="EXK57:EXN57"/>
    <mergeCell ref="EWA57:EWD57"/>
    <mergeCell ref="EWE57:EWH57"/>
    <mergeCell ref="EWI57:EWL57"/>
    <mergeCell ref="EWM57:EWP57"/>
    <mergeCell ref="EWQ57:EWT57"/>
    <mergeCell ref="EVG57:EVJ57"/>
    <mergeCell ref="EVK57:EVN57"/>
    <mergeCell ref="EVO57:EVR57"/>
    <mergeCell ref="EVS57:EVV57"/>
    <mergeCell ref="EVW57:EVZ57"/>
    <mergeCell ref="EUM57:EUP57"/>
    <mergeCell ref="EUQ57:EUT57"/>
    <mergeCell ref="EUU57:EUX57"/>
    <mergeCell ref="EUY57:EVB57"/>
    <mergeCell ref="EVC57:EVF57"/>
    <mergeCell ref="ETS57:ETV57"/>
    <mergeCell ref="ETW57:ETZ57"/>
    <mergeCell ref="EUA57:EUD57"/>
    <mergeCell ref="EUE57:EUH57"/>
    <mergeCell ref="EUI57:EUL57"/>
    <mergeCell ref="ESY57:ETB57"/>
    <mergeCell ref="ETC57:ETF57"/>
    <mergeCell ref="ETG57:ETJ57"/>
    <mergeCell ref="ETK57:ETN57"/>
    <mergeCell ref="ETO57:ETR57"/>
    <mergeCell ref="ESE57:ESH57"/>
    <mergeCell ref="ESI57:ESL57"/>
    <mergeCell ref="ESM57:ESP57"/>
    <mergeCell ref="ESQ57:EST57"/>
    <mergeCell ref="ESU57:ESX57"/>
    <mergeCell ref="FCE57:FCH57"/>
    <mergeCell ref="FCI57:FCL57"/>
    <mergeCell ref="FCM57:FCP57"/>
    <mergeCell ref="FCQ57:FCT57"/>
    <mergeCell ref="FCU57:FCX57"/>
    <mergeCell ref="FBK57:FBN57"/>
    <mergeCell ref="FBO57:FBR57"/>
    <mergeCell ref="FBS57:FBV57"/>
    <mergeCell ref="FBW57:FBZ57"/>
    <mergeCell ref="FCA57:FCD57"/>
    <mergeCell ref="FAQ57:FAT57"/>
    <mergeCell ref="FAU57:FAX57"/>
    <mergeCell ref="FAY57:FBB57"/>
    <mergeCell ref="FBC57:FBF57"/>
    <mergeCell ref="FBG57:FBJ57"/>
    <mergeCell ref="EZW57:EZZ57"/>
    <mergeCell ref="FAA57:FAD57"/>
    <mergeCell ref="FAE57:FAH57"/>
    <mergeCell ref="FAI57:FAL57"/>
    <mergeCell ref="FAM57:FAP57"/>
    <mergeCell ref="EZC57:EZF57"/>
    <mergeCell ref="EZG57:EZJ57"/>
    <mergeCell ref="EZK57:EZN57"/>
    <mergeCell ref="EZO57:EZR57"/>
    <mergeCell ref="EZS57:EZV57"/>
    <mergeCell ref="EYI57:EYL57"/>
    <mergeCell ref="EYM57:EYP57"/>
    <mergeCell ref="EYQ57:EYT57"/>
    <mergeCell ref="EYU57:EYX57"/>
    <mergeCell ref="EYY57:EZB57"/>
    <mergeCell ref="EXO57:EXR57"/>
    <mergeCell ref="EXS57:EXV57"/>
    <mergeCell ref="EXW57:EXZ57"/>
    <mergeCell ref="EYA57:EYD57"/>
    <mergeCell ref="EYE57:EYH57"/>
    <mergeCell ref="FHO57:FHR57"/>
    <mergeCell ref="FHS57:FHV57"/>
    <mergeCell ref="FHW57:FHZ57"/>
    <mergeCell ref="FIA57:FID57"/>
    <mergeCell ref="FIE57:FIH57"/>
    <mergeCell ref="FGU57:FGX57"/>
    <mergeCell ref="FGY57:FHB57"/>
    <mergeCell ref="FHC57:FHF57"/>
    <mergeCell ref="FHG57:FHJ57"/>
    <mergeCell ref="FHK57:FHN57"/>
    <mergeCell ref="FGA57:FGD57"/>
    <mergeCell ref="FGE57:FGH57"/>
    <mergeCell ref="FGI57:FGL57"/>
    <mergeCell ref="FGM57:FGP57"/>
    <mergeCell ref="FGQ57:FGT57"/>
    <mergeCell ref="FFG57:FFJ57"/>
    <mergeCell ref="FFK57:FFN57"/>
    <mergeCell ref="FFO57:FFR57"/>
    <mergeCell ref="FFS57:FFV57"/>
    <mergeCell ref="FFW57:FFZ57"/>
    <mergeCell ref="FEM57:FEP57"/>
    <mergeCell ref="FEQ57:FET57"/>
    <mergeCell ref="FEU57:FEX57"/>
    <mergeCell ref="FEY57:FFB57"/>
    <mergeCell ref="FFC57:FFF57"/>
    <mergeCell ref="FDS57:FDV57"/>
    <mergeCell ref="FDW57:FDZ57"/>
    <mergeCell ref="FEA57:FED57"/>
    <mergeCell ref="FEE57:FEH57"/>
    <mergeCell ref="FEI57:FEL57"/>
    <mergeCell ref="FCY57:FDB57"/>
    <mergeCell ref="FDC57:FDF57"/>
    <mergeCell ref="FDG57:FDJ57"/>
    <mergeCell ref="FDK57:FDN57"/>
    <mergeCell ref="FDO57:FDR57"/>
    <mergeCell ref="FMY57:FNB57"/>
    <mergeCell ref="FNC57:FNF57"/>
    <mergeCell ref="FNG57:FNJ57"/>
    <mergeCell ref="FNK57:FNN57"/>
    <mergeCell ref="FNO57:FNR57"/>
    <mergeCell ref="FME57:FMH57"/>
    <mergeCell ref="FMI57:FML57"/>
    <mergeCell ref="FMM57:FMP57"/>
    <mergeCell ref="FMQ57:FMT57"/>
    <mergeCell ref="FMU57:FMX57"/>
    <mergeCell ref="FLK57:FLN57"/>
    <mergeCell ref="FLO57:FLR57"/>
    <mergeCell ref="FLS57:FLV57"/>
    <mergeCell ref="FLW57:FLZ57"/>
    <mergeCell ref="FMA57:FMD57"/>
    <mergeCell ref="FKQ57:FKT57"/>
    <mergeCell ref="FKU57:FKX57"/>
    <mergeCell ref="FKY57:FLB57"/>
    <mergeCell ref="FLC57:FLF57"/>
    <mergeCell ref="FLG57:FLJ57"/>
    <mergeCell ref="FJW57:FJZ57"/>
    <mergeCell ref="FKA57:FKD57"/>
    <mergeCell ref="FKE57:FKH57"/>
    <mergeCell ref="FKI57:FKL57"/>
    <mergeCell ref="FKM57:FKP57"/>
    <mergeCell ref="FJC57:FJF57"/>
    <mergeCell ref="FJG57:FJJ57"/>
    <mergeCell ref="FJK57:FJN57"/>
    <mergeCell ref="FJO57:FJR57"/>
    <mergeCell ref="FJS57:FJV57"/>
    <mergeCell ref="FII57:FIL57"/>
    <mergeCell ref="FIM57:FIP57"/>
    <mergeCell ref="FIQ57:FIT57"/>
    <mergeCell ref="FIU57:FIX57"/>
    <mergeCell ref="FIY57:FJB57"/>
    <mergeCell ref="FSI57:FSL57"/>
    <mergeCell ref="FSM57:FSP57"/>
    <mergeCell ref="FSQ57:FST57"/>
    <mergeCell ref="FSU57:FSX57"/>
    <mergeCell ref="FSY57:FTB57"/>
    <mergeCell ref="FRO57:FRR57"/>
    <mergeCell ref="FRS57:FRV57"/>
    <mergeCell ref="FRW57:FRZ57"/>
    <mergeCell ref="FSA57:FSD57"/>
    <mergeCell ref="FSE57:FSH57"/>
    <mergeCell ref="FQU57:FQX57"/>
    <mergeCell ref="FQY57:FRB57"/>
    <mergeCell ref="FRC57:FRF57"/>
    <mergeCell ref="FRG57:FRJ57"/>
    <mergeCell ref="FRK57:FRN57"/>
    <mergeCell ref="FQA57:FQD57"/>
    <mergeCell ref="FQE57:FQH57"/>
    <mergeCell ref="FQI57:FQL57"/>
    <mergeCell ref="FQM57:FQP57"/>
    <mergeCell ref="FQQ57:FQT57"/>
    <mergeCell ref="FPG57:FPJ57"/>
    <mergeCell ref="FPK57:FPN57"/>
    <mergeCell ref="FPO57:FPR57"/>
    <mergeCell ref="FPS57:FPV57"/>
    <mergeCell ref="FPW57:FPZ57"/>
    <mergeCell ref="FOM57:FOP57"/>
    <mergeCell ref="FOQ57:FOT57"/>
    <mergeCell ref="FOU57:FOX57"/>
    <mergeCell ref="FOY57:FPB57"/>
    <mergeCell ref="FPC57:FPF57"/>
    <mergeCell ref="FNS57:FNV57"/>
    <mergeCell ref="FNW57:FNZ57"/>
    <mergeCell ref="FOA57:FOD57"/>
    <mergeCell ref="FOE57:FOH57"/>
    <mergeCell ref="FOI57:FOL57"/>
    <mergeCell ref="FXS57:FXV57"/>
    <mergeCell ref="FXW57:FXZ57"/>
    <mergeCell ref="FYA57:FYD57"/>
    <mergeCell ref="FYE57:FYH57"/>
    <mergeCell ref="FYI57:FYL57"/>
    <mergeCell ref="FWY57:FXB57"/>
    <mergeCell ref="FXC57:FXF57"/>
    <mergeCell ref="FXG57:FXJ57"/>
    <mergeCell ref="FXK57:FXN57"/>
    <mergeCell ref="FXO57:FXR57"/>
    <mergeCell ref="FWE57:FWH57"/>
    <mergeCell ref="FWI57:FWL57"/>
    <mergeCell ref="FWM57:FWP57"/>
    <mergeCell ref="FWQ57:FWT57"/>
    <mergeCell ref="FWU57:FWX57"/>
    <mergeCell ref="FVK57:FVN57"/>
    <mergeCell ref="FVO57:FVR57"/>
    <mergeCell ref="FVS57:FVV57"/>
    <mergeCell ref="FVW57:FVZ57"/>
    <mergeCell ref="FWA57:FWD57"/>
    <mergeCell ref="FUQ57:FUT57"/>
    <mergeCell ref="FUU57:FUX57"/>
    <mergeCell ref="FUY57:FVB57"/>
    <mergeCell ref="FVC57:FVF57"/>
    <mergeCell ref="FVG57:FVJ57"/>
    <mergeCell ref="FTW57:FTZ57"/>
    <mergeCell ref="FUA57:FUD57"/>
    <mergeCell ref="FUE57:FUH57"/>
    <mergeCell ref="FUI57:FUL57"/>
    <mergeCell ref="FUM57:FUP57"/>
    <mergeCell ref="FTC57:FTF57"/>
    <mergeCell ref="FTG57:FTJ57"/>
    <mergeCell ref="FTK57:FTN57"/>
    <mergeCell ref="FTO57:FTR57"/>
    <mergeCell ref="FTS57:FTV57"/>
    <mergeCell ref="GDC57:GDF57"/>
    <mergeCell ref="GDG57:GDJ57"/>
    <mergeCell ref="GDK57:GDN57"/>
    <mergeCell ref="GDO57:GDR57"/>
    <mergeCell ref="GDS57:GDV57"/>
    <mergeCell ref="GCI57:GCL57"/>
    <mergeCell ref="GCM57:GCP57"/>
    <mergeCell ref="GCQ57:GCT57"/>
    <mergeCell ref="GCU57:GCX57"/>
    <mergeCell ref="GCY57:GDB57"/>
    <mergeCell ref="GBO57:GBR57"/>
    <mergeCell ref="GBS57:GBV57"/>
    <mergeCell ref="GBW57:GBZ57"/>
    <mergeCell ref="GCA57:GCD57"/>
    <mergeCell ref="GCE57:GCH57"/>
    <mergeCell ref="GAU57:GAX57"/>
    <mergeCell ref="GAY57:GBB57"/>
    <mergeCell ref="GBC57:GBF57"/>
    <mergeCell ref="GBG57:GBJ57"/>
    <mergeCell ref="GBK57:GBN57"/>
    <mergeCell ref="GAA57:GAD57"/>
    <mergeCell ref="GAE57:GAH57"/>
    <mergeCell ref="GAI57:GAL57"/>
    <mergeCell ref="GAM57:GAP57"/>
    <mergeCell ref="GAQ57:GAT57"/>
    <mergeCell ref="FZG57:FZJ57"/>
    <mergeCell ref="FZK57:FZN57"/>
    <mergeCell ref="FZO57:FZR57"/>
    <mergeCell ref="FZS57:FZV57"/>
    <mergeCell ref="FZW57:FZZ57"/>
    <mergeCell ref="FYM57:FYP57"/>
    <mergeCell ref="FYQ57:FYT57"/>
    <mergeCell ref="FYU57:FYX57"/>
    <mergeCell ref="FYY57:FZB57"/>
    <mergeCell ref="FZC57:FZF57"/>
    <mergeCell ref="GIM57:GIP57"/>
    <mergeCell ref="GIQ57:GIT57"/>
    <mergeCell ref="GIU57:GIX57"/>
    <mergeCell ref="GIY57:GJB57"/>
    <mergeCell ref="GJC57:GJF57"/>
    <mergeCell ref="GHS57:GHV57"/>
    <mergeCell ref="GHW57:GHZ57"/>
    <mergeCell ref="GIA57:GID57"/>
    <mergeCell ref="GIE57:GIH57"/>
    <mergeCell ref="GII57:GIL57"/>
    <mergeCell ref="GGY57:GHB57"/>
    <mergeCell ref="GHC57:GHF57"/>
    <mergeCell ref="GHG57:GHJ57"/>
    <mergeCell ref="GHK57:GHN57"/>
    <mergeCell ref="GHO57:GHR57"/>
    <mergeCell ref="GGE57:GGH57"/>
    <mergeCell ref="GGI57:GGL57"/>
    <mergeCell ref="GGM57:GGP57"/>
    <mergeCell ref="GGQ57:GGT57"/>
    <mergeCell ref="GGU57:GGX57"/>
    <mergeCell ref="GFK57:GFN57"/>
    <mergeCell ref="GFO57:GFR57"/>
    <mergeCell ref="GFS57:GFV57"/>
    <mergeCell ref="GFW57:GFZ57"/>
    <mergeCell ref="GGA57:GGD57"/>
    <mergeCell ref="GEQ57:GET57"/>
    <mergeCell ref="GEU57:GEX57"/>
    <mergeCell ref="GEY57:GFB57"/>
    <mergeCell ref="GFC57:GFF57"/>
    <mergeCell ref="GFG57:GFJ57"/>
    <mergeCell ref="GDW57:GDZ57"/>
    <mergeCell ref="GEA57:GED57"/>
    <mergeCell ref="GEE57:GEH57"/>
    <mergeCell ref="GEI57:GEL57"/>
    <mergeCell ref="GEM57:GEP57"/>
    <mergeCell ref="GNW57:GNZ57"/>
    <mergeCell ref="GOA57:GOD57"/>
    <mergeCell ref="GOE57:GOH57"/>
    <mergeCell ref="GOI57:GOL57"/>
    <mergeCell ref="GOM57:GOP57"/>
    <mergeCell ref="GNC57:GNF57"/>
    <mergeCell ref="GNG57:GNJ57"/>
    <mergeCell ref="GNK57:GNN57"/>
    <mergeCell ref="GNO57:GNR57"/>
    <mergeCell ref="GNS57:GNV57"/>
    <mergeCell ref="GMI57:GML57"/>
    <mergeCell ref="GMM57:GMP57"/>
    <mergeCell ref="GMQ57:GMT57"/>
    <mergeCell ref="GMU57:GMX57"/>
    <mergeCell ref="GMY57:GNB57"/>
    <mergeCell ref="GLO57:GLR57"/>
    <mergeCell ref="GLS57:GLV57"/>
    <mergeCell ref="GLW57:GLZ57"/>
    <mergeCell ref="GMA57:GMD57"/>
    <mergeCell ref="GME57:GMH57"/>
    <mergeCell ref="GKU57:GKX57"/>
    <mergeCell ref="GKY57:GLB57"/>
    <mergeCell ref="GLC57:GLF57"/>
    <mergeCell ref="GLG57:GLJ57"/>
    <mergeCell ref="GLK57:GLN57"/>
    <mergeCell ref="GKA57:GKD57"/>
    <mergeCell ref="GKE57:GKH57"/>
    <mergeCell ref="GKI57:GKL57"/>
    <mergeCell ref="GKM57:GKP57"/>
    <mergeCell ref="GKQ57:GKT57"/>
    <mergeCell ref="GJG57:GJJ57"/>
    <mergeCell ref="GJK57:GJN57"/>
    <mergeCell ref="GJO57:GJR57"/>
    <mergeCell ref="GJS57:GJV57"/>
    <mergeCell ref="GJW57:GJZ57"/>
    <mergeCell ref="GTG57:GTJ57"/>
    <mergeCell ref="GTK57:GTN57"/>
    <mergeCell ref="GTO57:GTR57"/>
    <mergeCell ref="GTS57:GTV57"/>
    <mergeCell ref="GTW57:GTZ57"/>
    <mergeCell ref="GSM57:GSP57"/>
    <mergeCell ref="GSQ57:GST57"/>
    <mergeCell ref="GSU57:GSX57"/>
    <mergeCell ref="GSY57:GTB57"/>
    <mergeCell ref="GTC57:GTF57"/>
    <mergeCell ref="GRS57:GRV57"/>
    <mergeCell ref="GRW57:GRZ57"/>
    <mergeCell ref="GSA57:GSD57"/>
    <mergeCell ref="GSE57:GSH57"/>
    <mergeCell ref="GSI57:GSL57"/>
    <mergeCell ref="GQY57:GRB57"/>
    <mergeCell ref="GRC57:GRF57"/>
    <mergeCell ref="GRG57:GRJ57"/>
    <mergeCell ref="GRK57:GRN57"/>
    <mergeCell ref="GRO57:GRR57"/>
    <mergeCell ref="GQE57:GQH57"/>
    <mergeCell ref="GQI57:GQL57"/>
    <mergeCell ref="GQM57:GQP57"/>
    <mergeCell ref="GQQ57:GQT57"/>
    <mergeCell ref="GQU57:GQX57"/>
    <mergeCell ref="GPK57:GPN57"/>
    <mergeCell ref="GPO57:GPR57"/>
    <mergeCell ref="GPS57:GPV57"/>
    <mergeCell ref="GPW57:GPZ57"/>
    <mergeCell ref="GQA57:GQD57"/>
    <mergeCell ref="GOQ57:GOT57"/>
    <mergeCell ref="GOU57:GOX57"/>
    <mergeCell ref="GOY57:GPB57"/>
    <mergeCell ref="GPC57:GPF57"/>
    <mergeCell ref="GPG57:GPJ57"/>
    <mergeCell ref="GYQ57:GYT57"/>
    <mergeCell ref="GYU57:GYX57"/>
    <mergeCell ref="GYY57:GZB57"/>
    <mergeCell ref="GZC57:GZF57"/>
    <mergeCell ref="GZG57:GZJ57"/>
    <mergeCell ref="GXW57:GXZ57"/>
    <mergeCell ref="GYA57:GYD57"/>
    <mergeCell ref="GYE57:GYH57"/>
    <mergeCell ref="GYI57:GYL57"/>
    <mergeCell ref="GYM57:GYP57"/>
    <mergeCell ref="GXC57:GXF57"/>
    <mergeCell ref="GXG57:GXJ57"/>
    <mergeCell ref="GXK57:GXN57"/>
    <mergeCell ref="GXO57:GXR57"/>
    <mergeCell ref="GXS57:GXV57"/>
    <mergeCell ref="GWI57:GWL57"/>
    <mergeCell ref="GWM57:GWP57"/>
    <mergeCell ref="GWQ57:GWT57"/>
    <mergeCell ref="GWU57:GWX57"/>
    <mergeCell ref="GWY57:GXB57"/>
    <mergeCell ref="GVO57:GVR57"/>
    <mergeCell ref="GVS57:GVV57"/>
    <mergeCell ref="GVW57:GVZ57"/>
    <mergeCell ref="GWA57:GWD57"/>
    <mergeCell ref="GWE57:GWH57"/>
    <mergeCell ref="GUU57:GUX57"/>
    <mergeCell ref="GUY57:GVB57"/>
    <mergeCell ref="GVC57:GVF57"/>
    <mergeCell ref="GVG57:GVJ57"/>
    <mergeCell ref="GVK57:GVN57"/>
    <mergeCell ref="GUA57:GUD57"/>
    <mergeCell ref="GUE57:GUH57"/>
    <mergeCell ref="GUI57:GUL57"/>
    <mergeCell ref="GUM57:GUP57"/>
    <mergeCell ref="GUQ57:GUT57"/>
    <mergeCell ref="HEA57:HED57"/>
    <mergeCell ref="HEE57:HEH57"/>
    <mergeCell ref="HEI57:HEL57"/>
    <mergeCell ref="HEM57:HEP57"/>
    <mergeCell ref="HEQ57:HET57"/>
    <mergeCell ref="HDG57:HDJ57"/>
    <mergeCell ref="HDK57:HDN57"/>
    <mergeCell ref="HDO57:HDR57"/>
    <mergeCell ref="HDS57:HDV57"/>
    <mergeCell ref="HDW57:HDZ57"/>
    <mergeCell ref="HCM57:HCP57"/>
    <mergeCell ref="HCQ57:HCT57"/>
    <mergeCell ref="HCU57:HCX57"/>
    <mergeCell ref="HCY57:HDB57"/>
    <mergeCell ref="HDC57:HDF57"/>
    <mergeCell ref="HBS57:HBV57"/>
    <mergeCell ref="HBW57:HBZ57"/>
    <mergeCell ref="HCA57:HCD57"/>
    <mergeCell ref="HCE57:HCH57"/>
    <mergeCell ref="HCI57:HCL57"/>
    <mergeCell ref="HAY57:HBB57"/>
    <mergeCell ref="HBC57:HBF57"/>
    <mergeCell ref="HBG57:HBJ57"/>
    <mergeCell ref="HBK57:HBN57"/>
    <mergeCell ref="HBO57:HBR57"/>
    <mergeCell ref="HAE57:HAH57"/>
    <mergeCell ref="HAI57:HAL57"/>
    <mergeCell ref="HAM57:HAP57"/>
    <mergeCell ref="HAQ57:HAT57"/>
    <mergeCell ref="HAU57:HAX57"/>
    <mergeCell ref="GZK57:GZN57"/>
    <mergeCell ref="GZO57:GZR57"/>
    <mergeCell ref="GZS57:GZV57"/>
    <mergeCell ref="GZW57:GZZ57"/>
    <mergeCell ref="HAA57:HAD57"/>
    <mergeCell ref="HJK57:HJN57"/>
    <mergeCell ref="HJO57:HJR57"/>
    <mergeCell ref="HJS57:HJV57"/>
    <mergeCell ref="HJW57:HJZ57"/>
    <mergeCell ref="HKA57:HKD57"/>
    <mergeCell ref="HIQ57:HIT57"/>
    <mergeCell ref="HIU57:HIX57"/>
    <mergeCell ref="HIY57:HJB57"/>
    <mergeCell ref="HJC57:HJF57"/>
    <mergeCell ref="HJG57:HJJ57"/>
    <mergeCell ref="HHW57:HHZ57"/>
    <mergeCell ref="HIA57:HID57"/>
    <mergeCell ref="HIE57:HIH57"/>
    <mergeCell ref="HII57:HIL57"/>
    <mergeCell ref="HIM57:HIP57"/>
    <mergeCell ref="HHC57:HHF57"/>
    <mergeCell ref="HHG57:HHJ57"/>
    <mergeCell ref="HHK57:HHN57"/>
    <mergeCell ref="HHO57:HHR57"/>
    <mergeCell ref="HHS57:HHV57"/>
    <mergeCell ref="HGI57:HGL57"/>
    <mergeCell ref="HGM57:HGP57"/>
    <mergeCell ref="HGQ57:HGT57"/>
    <mergeCell ref="HGU57:HGX57"/>
    <mergeCell ref="HGY57:HHB57"/>
    <mergeCell ref="HFO57:HFR57"/>
    <mergeCell ref="HFS57:HFV57"/>
    <mergeCell ref="HFW57:HFZ57"/>
    <mergeCell ref="HGA57:HGD57"/>
    <mergeCell ref="HGE57:HGH57"/>
    <mergeCell ref="HEU57:HEX57"/>
    <mergeCell ref="HEY57:HFB57"/>
    <mergeCell ref="HFC57:HFF57"/>
    <mergeCell ref="HFG57:HFJ57"/>
    <mergeCell ref="HFK57:HFN57"/>
    <mergeCell ref="HOU57:HOX57"/>
    <mergeCell ref="HOY57:HPB57"/>
    <mergeCell ref="HPC57:HPF57"/>
    <mergeCell ref="HPG57:HPJ57"/>
    <mergeCell ref="HPK57:HPN57"/>
    <mergeCell ref="HOA57:HOD57"/>
    <mergeCell ref="HOE57:HOH57"/>
    <mergeCell ref="HOI57:HOL57"/>
    <mergeCell ref="HOM57:HOP57"/>
    <mergeCell ref="HOQ57:HOT57"/>
    <mergeCell ref="HNG57:HNJ57"/>
    <mergeCell ref="HNK57:HNN57"/>
    <mergeCell ref="HNO57:HNR57"/>
    <mergeCell ref="HNS57:HNV57"/>
    <mergeCell ref="HNW57:HNZ57"/>
    <mergeCell ref="HMM57:HMP57"/>
    <mergeCell ref="HMQ57:HMT57"/>
    <mergeCell ref="HMU57:HMX57"/>
    <mergeCell ref="HMY57:HNB57"/>
    <mergeCell ref="HNC57:HNF57"/>
    <mergeCell ref="HLS57:HLV57"/>
    <mergeCell ref="HLW57:HLZ57"/>
    <mergeCell ref="HMA57:HMD57"/>
    <mergeCell ref="HME57:HMH57"/>
    <mergeCell ref="HMI57:HML57"/>
    <mergeCell ref="HKY57:HLB57"/>
    <mergeCell ref="HLC57:HLF57"/>
    <mergeCell ref="HLG57:HLJ57"/>
    <mergeCell ref="HLK57:HLN57"/>
    <mergeCell ref="HLO57:HLR57"/>
    <mergeCell ref="HKE57:HKH57"/>
    <mergeCell ref="HKI57:HKL57"/>
    <mergeCell ref="HKM57:HKP57"/>
    <mergeCell ref="HKQ57:HKT57"/>
    <mergeCell ref="HKU57:HKX57"/>
    <mergeCell ref="HUE57:HUH57"/>
    <mergeCell ref="HUI57:HUL57"/>
    <mergeCell ref="HUM57:HUP57"/>
    <mergeCell ref="HUQ57:HUT57"/>
    <mergeCell ref="HUU57:HUX57"/>
    <mergeCell ref="HTK57:HTN57"/>
    <mergeCell ref="HTO57:HTR57"/>
    <mergeCell ref="HTS57:HTV57"/>
    <mergeCell ref="HTW57:HTZ57"/>
    <mergeCell ref="HUA57:HUD57"/>
    <mergeCell ref="HSQ57:HST57"/>
    <mergeCell ref="HSU57:HSX57"/>
    <mergeCell ref="HSY57:HTB57"/>
    <mergeCell ref="HTC57:HTF57"/>
    <mergeCell ref="HTG57:HTJ57"/>
    <mergeCell ref="HRW57:HRZ57"/>
    <mergeCell ref="HSA57:HSD57"/>
    <mergeCell ref="HSE57:HSH57"/>
    <mergeCell ref="HSI57:HSL57"/>
    <mergeCell ref="HSM57:HSP57"/>
    <mergeCell ref="HRC57:HRF57"/>
    <mergeCell ref="HRG57:HRJ57"/>
    <mergeCell ref="HRK57:HRN57"/>
    <mergeCell ref="HRO57:HRR57"/>
    <mergeCell ref="HRS57:HRV57"/>
    <mergeCell ref="HQI57:HQL57"/>
    <mergeCell ref="HQM57:HQP57"/>
    <mergeCell ref="HQQ57:HQT57"/>
    <mergeCell ref="HQU57:HQX57"/>
    <mergeCell ref="HQY57:HRB57"/>
    <mergeCell ref="HPO57:HPR57"/>
    <mergeCell ref="HPS57:HPV57"/>
    <mergeCell ref="HPW57:HPZ57"/>
    <mergeCell ref="HQA57:HQD57"/>
    <mergeCell ref="HQE57:HQH57"/>
    <mergeCell ref="HZO57:HZR57"/>
    <mergeCell ref="HZS57:HZV57"/>
    <mergeCell ref="HZW57:HZZ57"/>
    <mergeCell ref="IAA57:IAD57"/>
    <mergeCell ref="IAE57:IAH57"/>
    <mergeCell ref="HYU57:HYX57"/>
    <mergeCell ref="HYY57:HZB57"/>
    <mergeCell ref="HZC57:HZF57"/>
    <mergeCell ref="HZG57:HZJ57"/>
    <mergeCell ref="HZK57:HZN57"/>
    <mergeCell ref="HYA57:HYD57"/>
    <mergeCell ref="HYE57:HYH57"/>
    <mergeCell ref="HYI57:HYL57"/>
    <mergeCell ref="HYM57:HYP57"/>
    <mergeCell ref="HYQ57:HYT57"/>
    <mergeCell ref="HXG57:HXJ57"/>
    <mergeCell ref="HXK57:HXN57"/>
    <mergeCell ref="HXO57:HXR57"/>
    <mergeCell ref="HXS57:HXV57"/>
    <mergeCell ref="HXW57:HXZ57"/>
    <mergeCell ref="HWM57:HWP57"/>
    <mergeCell ref="HWQ57:HWT57"/>
    <mergeCell ref="HWU57:HWX57"/>
    <mergeCell ref="HWY57:HXB57"/>
    <mergeCell ref="HXC57:HXF57"/>
    <mergeCell ref="HVS57:HVV57"/>
    <mergeCell ref="HVW57:HVZ57"/>
    <mergeCell ref="HWA57:HWD57"/>
    <mergeCell ref="HWE57:HWH57"/>
    <mergeCell ref="HWI57:HWL57"/>
    <mergeCell ref="HUY57:HVB57"/>
    <mergeCell ref="HVC57:HVF57"/>
    <mergeCell ref="HVG57:HVJ57"/>
    <mergeCell ref="HVK57:HVN57"/>
    <mergeCell ref="HVO57:HVR57"/>
    <mergeCell ref="IEY57:IFB57"/>
    <mergeCell ref="IFC57:IFF57"/>
    <mergeCell ref="IFG57:IFJ57"/>
    <mergeCell ref="IFK57:IFN57"/>
    <mergeCell ref="IFO57:IFR57"/>
    <mergeCell ref="IEE57:IEH57"/>
    <mergeCell ref="IEI57:IEL57"/>
    <mergeCell ref="IEM57:IEP57"/>
    <mergeCell ref="IEQ57:IET57"/>
    <mergeCell ref="IEU57:IEX57"/>
    <mergeCell ref="IDK57:IDN57"/>
    <mergeCell ref="IDO57:IDR57"/>
    <mergeCell ref="IDS57:IDV57"/>
    <mergeCell ref="IDW57:IDZ57"/>
    <mergeCell ref="IEA57:IED57"/>
    <mergeCell ref="ICQ57:ICT57"/>
    <mergeCell ref="ICU57:ICX57"/>
    <mergeCell ref="ICY57:IDB57"/>
    <mergeCell ref="IDC57:IDF57"/>
    <mergeCell ref="IDG57:IDJ57"/>
    <mergeCell ref="IBW57:IBZ57"/>
    <mergeCell ref="ICA57:ICD57"/>
    <mergeCell ref="ICE57:ICH57"/>
    <mergeCell ref="ICI57:ICL57"/>
    <mergeCell ref="ICM57:ICP57"/>
    <mergeCell ref="IBC57:IBF57"/>
    <mergeCell ref="IBG57:IBJ57"/>
    <mergeCell ref="IBK57:IBN57"/>
    <mergeCell ref="IBO57:IBR57"/>
    <mergeCell ref="IBS57:IBV57"/>
    <mergeCell ref="IAI57:IAL57"/>
    <mergeCell ref="IAM57:IAP57"/>
    <mergeCell ref="IAQ57:IAT57"/>
    <mergeCell ref="IAU57:IAX57"/>
    <mergeCell ref="IAY57:IBB57"/>
    <mergeCell ref="IKI57:IKL57"/>
    <mergeCell ref="IKM57:IKP57"/>
    <mergeCell ref="IKQ57:IKT57"/>
    <mergeCell ref="IKU57:IKX57"/>
    <mergeCell ref="IKY57:ILB57"/>
    <mergeCell ref="IJO57:IJR57"/>
    <mergeCell ref="IJS57:IJV57"/>
    <mergeCell ref="IJW57:IJZ57"/>
    <mergeCell ref="IKA57:IKD57"/>
    <mergeCell ref="IKE57:IKH57"/>
    <mergeCell ref="IIU57:IIX57"/>
    <mergeCell ref="IIY57:IJB57"/>
    <mergeCell ref="IJC57:IJF57"/>
    <mergeCell ref="IJG57:IJJ57"/>
    <mergeCell ref="IJK57:IJN57"/>
    <mergeCell ref="IIA57:IID57"/>
    <mergeCell ref="IIE57:IIH57"/>
    <mergeCell ref="III57:IIL57"/>
    <mergeCell ref="IIM57:IIP57"/>
    <mergeCell ref="IIQ57:IIT57"/>
    <mergeCell ref="IHG57:IHJ57"/>
    <mergeCell ref="IHK57:IHN57"/>
    <mergeCell ref="IHO57:IHR57"/>
    <mergeCell ref="IHS57:IHV57"/>
    <mergeCell ref="IHW57:IHZ57"/>
    <mergeCell ref="IGM57:IGP57"/>
    <mergeCell ref="IGQ57:IGT57"/>
    <mergeCell ref="IGU57:IGX57"/>
    <mergeCell ref="IGY57:IHB57"/>
    <mergeCell ref="IHC57:IHF57"/>
    <mergeCell ref="IFS57:IFV57"/>
    <mergeCell ref="IFW57:IFZ57"/>
    <mergeCell ref="IGA57:IGD57"/>
    <mergeCell ref="IGE57:IGH57"/>
    <mergeCell ref="IGI57:IGL57"/>
    <mergeCell ref="IPS57:IPV57"/>
    <mergeCell ref="IPW57:IPZ57"/>
    <mergeCell ref="IQA57:IQD57"/>
    <mergeCell ref="IQE57:IQH57"/>
    <mergeCell ref="IQI57:IQL57"/>
    <mergeCell ref="IOY57:IPB57"/>
    <mergeCell ref="IPC57:IPF57"/>
    <mergeCell ref="IPG57:IPJ57"/>
    <mergeCell ref="IPK57:IPN57"/>
    <mergeCell ref="IPO57:IPR57"/>
    <mergeCell ref="IOE57:IOH57"/>
    <mergeCell ref="IOI57:IOL57"/>
    <mergeCell ref="IOM57:IOP57"/>
    <mergeCell ref="IOQ57:IOT57"/>
    <mergeCell ref="IOU57:IOX57"/>
    <mergeCell ref="INK57:INN57"/>
    <mergeCell ref="INO57:INR57"/>
    <mergeCell ref="INS57:INV57"/>
    <mergeCell ref="INW57:INZ57"/>
    <mergeCell ref="IOA57:IOD57"/>
    <mergeCell ref="IMQ57:IMT57"/>
    <mergeCell ref="IMU57:IMX57"/>
    <mergeCell ref="IMY57:INB57"/>
    <mergeCell ref="INC57:INF57"/>
    <mergeCell ref="ING57:INJ57"/>
    <mergeCell ref="ILW57:ILZ57"/>
    <mergeCell ref="IMA57:IMD57"/>
    <mergeCell ref="IME57:IMH57"/>
    <mergeCell ref="IMI57:IML57"/>
    <mergeCell ref="IMM57:IMP57"/>
    <mergeCell ref="ILC57:ILF57"/>
    <mergeCell ref="ILG57:ILJ57"/>
    <mergeCell ref="ILK57:ILN57"/>
    <mergeCell ref="ILO57:ILR57"/>
    <mergeCell ref="ILS57:ILV57"/>
    <mergeCell ref="IVC57:IVF57"/>
    <mergeCell ref="IVG57:IVJ57"/>
    <mergeCell ref="IVK57:IVN57"/>
    <mergeCell ref="IVO57:IVR57"/>
    <mergeCell ref="IVS57:IVV57"/>
    <mergeCell ref="IUI57:IUL57"/>
    <mergeCell ref="IUM57:IUP57"/>
    <mergeCell ref="IUQ57:IUT57"/>
    <mergeCell ref="IUU57:IUX57"/>
    <mergeCell ref="IUY57:IVB57"/>
    <mergeCell ref="ITO57:ITR57"/>
    <mergeCell ref="ITS57:ITV57"/>
    <mergeCell ref="ITW57:ITZ57"/>
    <mergeCell ref="IUA57:IUD57"/>
    <mergeCell ref="IUE57:IUH57"/>
    <mergeCell ref="ISU57:ISX57"/>
    <mergeCell ref="ISY57:ITB57"/>
    <mergeCell ref="ITC57:ITF57"/>
    <mergeCell ref="ITG57:ITJ57"/>
    <mergeCell ref="ITK57:ITN57"/>
    <mergeCell ref="ISA57:ISD57"/>
    <mergeCell ref="ISE57:ISH57"/>
    <mergeCell ref="ISI57:ISL57"/>
    <mergeCell ref="ISM57:ISP57"/>
    <mergeCell ref="ISQ57:IST57"/>
    <mergeCell ref="IRG57:IRJ57"/>
    <mergeCell ref="IRK57:IRN57"/>
    <mergeCell ref="IRO57:IRR57"/>
    <mergeCell ref="IRS57:IRV57"/>
    <mergeCell ref="IRW57:IRZ57"/>
    <mergeCell ref="IQM57:IQP57"/>
    <mergeCell ref="IQQ57:IQT57"/>
    <mergeCell ref="IQU57:IQX57"/>
    <mergeCell ref="IQY57:IRB57"/>
    <mergeCell ref="IRC57:IRF57"/>
    <mergeCell ref="JAM57:JAP57"/>
    <mergeCell ref="JAQ57:JAT57"/>
    <mergeCell ref="JAU57:JAX57"/>
    <mergeCell ref="JAY57:JBB57"/>
    <mergeCell ref="JBC57:JBF57"/>
    <mergeCell ref="IZS57:IZV57"/>
    <mergeCell ref="IZW57:IZZ57"/>
    <mergeCell ref="JAA57:JAD57"/>
    <mergeCell ref="JAE57:JAH57"/>
    <mergeCell ref="JAI57:JAL57"/>
    <mergeCell ref="IYY57:IZB57"/>
    <mergeCell ref="IZC57:IZF57"/>
    <mergeCell ref="IZG57:IZJ57"/>
    <mergeCell ref="IZK57:IZN57"/>
    <mergeCell ref="IZO57:IZR57"/>
    <mergeCell ref="IYE57:IYH57"/>
    <mergeCell ref="IYI57:IYL57"/>
    <mergeCell ref="IYM57:IYP57"/>
    <mergeCell ref="IYQ57:IYT57"/>
    <mergeCell ref="IYU57:IYX57"/>
    <mergeCell ref="IXK57:IXN57"/>
    <mergeCell ref="IXO57:IXR57"/>
    <mergeCell ref="IXS57:IXV57"/>
    <mergeCell ref="IXW57:IXZ57"/>
    <mergeCell ref="IYA57:IYD57"/>
    <mergeCell ref="IWQ57:IWT57"/>
    <mergeCell ref="IWU57:IWX57"/>
    <mergeCell ref="IWY57:IXB57"/>
    <mergeCell ref="IXC57:IXF57"/>
    <mergeCell ref="IXG57:IXJ57"/>
    <mergeCell ref="IVW57:IVZ57"/>
    <mergeCell ref="IWA57:IWD57"/>
    <mergeCell ref="IWE57:IWH57"/>
    <mergeCell ref="IWI57:IWL57"/>
    <mergeCell ref="IWM57:IWP57"/>
    <mergeCell ref="JFW57:JFZ57"/>
    <mergeCell ref="JGA57:JGD57"/>
    <mergeCell ref="JGE57:JGH57"/>
    <mergeCell ref="JGI57:JGL57"/>
    <mergeCell ref="JGM57:JGP57"/>
    <mergeCell ref="JFC57:JFF57"/>
    <mergeCell ref="JFG57:JFJ57"/>
    <mergeCell ref="JFK57:JFN57"/>
    <mergeCell ref="JFO57:JFR57"/>
    <mergeCell ref="JFS57:JFV57"/>
    <mergeCell ref="JEI57:JEL57"/>
    <mergeCell ref="JEM57:JEP57"/>
    <mergeCell ref="JEQ57:JET57"/>
    <mergeCell ref="JEU57:JEX57"/>
    <mergeCell ref="JEY57:JFB57"/>
    <mergeCell ref="JDO57:JDR57"/>
    <mergeCell ref="JDS57:JDV57"/>
    <mergeCell ref="JDW57:JDZ57"/>
    <mergeCell ref="JEA57:JED57"/>
    <mergeCell ref="JEE57:JEH57"/>
    <mergeCell ref="JCU57:JCX57"/>
    <mergeCell ref="JCY57:JDB57"/>
    <mergeCell ref="JDC57:JDF57"/>
    <mergeCell ref="JDG57:JDJ57"/>
    <mergeCell ref="JDK57:JDN57"/>
    <mergeCell ref="JCA57:JCD57"/>
    <mergeCell ref="JCE57:JCH57"/>
    <mergeCell ref="JCI57:JCL57"/>
    <mergeCell ref="JCM57:JCP57"/>
    <mergeCell ref="JCQ57:JCT57"/>
    <mergeCell ref="JBG57:JBJ57"/>
    <mergeCell ref="JBK57:JBN57"/>
    <mergeCell ref="JBO57:JBR57"/>
    <mergeCell ref="JBS57:JBV57"/>
    <mergeCell ref="JBW57:JBZ57"/>
    <mergeCell ref="JLG57:JLJ57"/>
    <mergeCell ref="JLK57:JLN57"/>
    <mergeCell ref="JLO57:JLR57"/>
    <mergeCell ref="JLS57:JLV57"/>
    <mergeCell ref="JLW57:JLZ57"/>
    <mergeCell ref="JKM57:JKP57"/>
    <mergeCell ref="JKQ57:JKT57"/>
    <mergeCell ref="JKU57:JKX57"/>
    <mergeCell ref="JKY57:JLB57"/>
    <mergeCell ref="JLC57:JLF57"/>
    <mergeCell ref="JJS57:JJV57"/>
    <mergeCell ref="JJW57:JJZ57"/>
    <mergeCell ref="JKA57:JKD57"/>
    <mergeCell ref="JKE57:JKH57"/>
    <mergeCell ref="JKI57:JKL57"/>
    <mergeCell ref="JIY57:JJB57"/>
    <mergeCell ref="JJC57:JJF57"/>
    <mergeCell ref="JJG57:JJJ57"/>
    <mergeCell ref="JJK57:JJN57"/>
    <mergeCell ref="JJO57:JJR57"/>
    <mergeCell ref="JIE57:JIH57"/>
    <mergeCell ref="JII57:JIL57"/>
    <mergeCell ref="JIM57:JIP57"/>
    <mergeCell ref="JIQ57:JIT57"/>
    <mergeCell ref="JIU57:JIX57"/>
    <mergeCell ref="JHK57:JHN57"/>
    <mergeCell ref="JHO57:JHR57"/>
    <mergeCell ref="JHS57:JHV57"/>
    <mergeCell ref="JHW57:JHZ57"/>
    <mergeCell ref="JIA57:JID57"/>
    <mergeCell ref="JGQ57:JGT57"/>
    <mergeCell ref="JGU57:JGX57"/>
    <mergeCell ref="JGY57:JHB57"/>
    <mergeCell ref="JHC57:JHF57"/>
    <mergeCell ref="JHG57:JHJ57"/>
    <mergeCell ref="JQQ57:JQT57"/>
    <mergeCell ref="JQU57:JQX57"/>
    <mergeCell ref="JQY57:JRB57"/>
    <mergeCell ref="JRC57:JRF57"/>
    <mergeCell ref="JRG57:JRJ57"/>
    <mergeCell ref="JPW57:JPZ57"/>
    <mergeCell ref="JQA57:JQD57"/>
    <mergeCell ref="JQE57:JQH57"/>
    <mergeCell ref="JQI57:JQL57"/>
    <mergeCell ref="JQM57:JQP57"/>
    <mergeCell ref="JPC57:JPF57"/>
    <mergeCell ref="JPG57:JPJ57"/>
    <mergeCell ref="JPK57:JPN57"/>
    <mergeCell ref="JPO57:JPR57"/>
    <mergeCell ref="JPS57:JPV57"/>
    <mergeCell ref="JOI57:JOL57"/>
    <mergeCell ref="JOM57:JOP57"/>
    <mergeCell ref="JOQ57:JOT57"/>
    <mergeCell ref="JOU57:JOX57"/>
    <mergeCell ref="JOY57:JPB57"/>
    <mergeCell ref="JNO57:JNR57"/>
    <mergeCell ref="JNS57:JNV57"/>
    <mergeCell ref="JNW57:JNZ57"/>
    <mergeCell ref="JOA57:JOD57"/>
    <mergeCell ref="JOE57:JOH57"/>
    <mergeCell ref="JMU57:JMX57"/>
    <mergeCell ref="JMY57:JNB57"/>
    <mergeCell ref="JNC57:JNF57"/>
    <mergeCell ref="JNG57:JNJ57"/>
    <mergeCell ref="JNK57:JNN57"/>
    <mergeCell ref="JMA57:JMD57"/>
    <mergeCell ref="JME57:JMH57"/>
    <mergeCell ref="JMI57:JML57"/>
    <mergeCell ref="JMM57:JMP57"/>
    <mergeCell ref="JMQ57:JMT57"/>
    <mergeCell ref="JWA57:JWD57"/>
    <mergeCell ref="JWE57:JWH57"/>
    <mergeCell ref="JWI57:JWL57"/>
    <mergeCell ref="JWM57:JWP57"/>
    <mergeCell ref="JWQ57:JWT57"/>
    <mergeCell ref="JVG57:JVJ57"/>
    <mergeCell ref="JVK57:JVN57"/>
    <mergeCell ref="JVO57:JVR57"/>
    <mergeCell ref="JVS57:JVV57"/>
    <mergeCell ref="JVW57:JVZ57"/>
    <mergeCell ref="JUM57:JUP57"/>
    <mergeCell ref="JUQ57:JUT57"/>
    <mergeCell ref="JUU57:JUX57"/>
    <mergeCell ref="JUY57:JVB57"/>
    <mergeCell ref="JVC57:JVF57"/>
    <mergeCell ref="JTS57:JTV57"/>
    <mergeCell ref="JTW57:JTZ57"/>
    <mergeCell ref="JUA57:JUD57"/>
    <mergeCell ref="JUE57:JUH57"/>
    <mergeCell ref="JUI57:JUL57"/>
    <mergeCell ref="JSY57:JTB57"/>
    <mergeCell ref="JTC57:JTF57"/>
    <mergeCell ref="JTG57:JTJ57"/>
    <mergeCell ref="JTK57:JTN57"/>
    <mergeCell ref="JTO57:JTR57"/>
    <mergeCell ref="JSE57:JSH57"/>
    <mergeCell ref="JSI57:JSL57"/>
    <mergeCell ref="JSM57:JSP57"/>
    <mergeCell ref="JSQ57:JST57"/>
    <mergeCell ref="JSU57:JSX57"/>
    <mergeCell ref="JRK57:JRN57"/>
    <mergeCell ref="JRO57:JRR57"/>
    <mergeCell ref="JRS57:JRV57"/>
    <mergeCell ref="JRW57:JRZ57"/>
    <mergeCell ref="JSA57:JSD57"/>
    <mergeCell ref="KBK57:KBN57"/>
    <mergeCell ref="KBO57:KBR57"/>
    <mergeCell ref="KBS57:KBV57"/>
    <mergeCell ref="KBW57:KBZ57"/>
    <mergeCell ref="KCA57:KCD57"/>
    <mergeCell ref="KAQ57:KAT57"/>
    <mergeCell ref="KAU57:KAX57"/>
    <mergeCell ref="KAY57:KBB57"/>
    <mergeCell ref="KBC57:KBF57"/>
    <mergeCell ref="KBG57:KBJ57"/>
    <mergeCell ref="JZW57:JZZ57"/>
    <mergeCell ref="KAA57:KAD57"/>
    <mergeCell ref="KAE57:KAH57"/>
    <mergeCell ref="KAI57:KAL57"/>
    <mergeCell ref="KAM57:KAP57"/>
    <mergeCell ref="JZC57:JZF57"/>
    <mergeCell ref="JZG57:JZJ57"/>
    <mergeCell ref="JZK57:JZN57"/>
    <mergeCell ref="JZO57:JZR57"/>
    <mergeCell ref="JZS57:JZV57"/>
    <mergeCell ref="JYI57:JYL57"/>
    <mergeCell ref="JYM57:JYP57"/>
    <mergeCell ref="JYQ57:JYT57"/>
    <mergeCell ref="JYU57:JYX57"/>
    <mergeCell ref="JYY57:JZB57"/>
    <mergeCell ref="JXO57:JXR57"/>
    <mergeCell ref="JXS57:JXV57"/>
    <mergeCell ref="JXW57:JXZ57"/>
    <mergeCell ref="JYA57:JYD57"/>
    <mergeCell ref="JYE57:JYH57"/>
    <mergeCell ref="JWU57:JWX57"/>
    <mergeCell ref="JWY57:JXB57"/>
    <mergeCell ref="JXC57:JXF57"/>
    <mergeCell ref="JXG57:JXJ57"/>
    <mergeCell ref="JXK57:JXN57"/>
    <mergeCell ref="KGU57:KGX57"/>
    <mergeCell ref="KGY57:KHB57"/>
    <mergeCell ref="KHC57:KHF57"/>
    <mergeCell ref="KHG57:KHJ57"/>
    <mergeCell ref="KHK57:KHN57"/>
    <mergeCell ref="KGA57:KGD57"/>
    <mergeCell ref="KGE57:KGH57"/>
    <mergeCell ref="KGI57:KGL57"/>
    <mergeCell ref="KGM57:KGP57"/>
    <mergeCell ref="KGQ57:KGT57"/>
    <mergeCell ref="KFG57:KFJ57"/>
    <mergeCell ref="KFK57:KFN57"/>
    <mergeCell ref="KFO57:KFR57"/>
    <mergeCell ref="KFS57:KFV57"/>
    <mergeCell ref="KFW57:KFZ57"/>
    <mergeCell ref="KEM57:KEP57"/>
    <mergeCell ref="KEQ57:KET57"/>
    <mergeCell ref="KEU57:KEX57"/>
    <mergeCell ref="KEY57:KFB57"/>
    <mergeCell ref="KFC57:KFF57"/>
    <mergeCell ref="KDS57:KDV57"/>
    <mergeCell ref="KDW57:KDZ57"/>
    <mergeCell ref="KEA57:KED57"/>
    <mergeCell ref="KEE57:KEH57"/>
    <mergeCell ref="KEI57:KEL57"/>
    <mergeCell ref="KCY57:KDB57"/>
    <mergeCell ref="KDC57:KDF57"/>
    <mergeCell ref="KDG57:KDJ57"/>
    <mergeCell ref="KDK57:KDN57"/>
    <mergeCell ref="KDO57:KDR57"/>
    <mergeCell ref="KCE57:KCH57"/>
    <mergeCell ref="KCI57:KCL57"/>
    <mergeCell ref="KCM57:KCP57"/>
    <mergeCell ref="KCQ57:KCT57"/>
    <mergeCell ref="KCU57:KCX57"/>
    <mergeCell ref="KME57:KMH57"/>
    <mergeCell ref="KMI57:KML57"/>
    <mergeCell ref="KMM57:KMP57"/>
    <mergeCell ref="KMQ57:KMT57"/>
    <mergeCell ref="KMU57:KMX57"/>
    <mergeCell ref="KLK57:KLN57"/>
    <mergeCell ref="KLO57:KLR57"/>
    <mergeCell ref="KLS57:KLV57"/>
    <mergeCell ref="KLW57:KLZ57"/>
    <mergeCell ref="KMA57:KMD57"/>
    <mergeCell ref="KKQ57:KKT57"/>
    <mergeCell ref="KKU57:KKX57"/>
    <mergeCell ref="KKY57:KLB57"/>
    <mergeCell ref="KLC57:KLF57"/>
    <mergeCell ref="KLG57:KLJ57"/>
    <mergeCell ref="KJW57:KJZ57"/>
    <mergeCell ref="KKA57:KKD57"/>
    <mergeCell ref="KKE57:KKH57"/>
    <mergeCell ref="KKI57:KKL57"/>
    <mergeCell ref="KKM57:KKP57"/>
    <mergeCell ref="KJC57:KJF57"/>
    <mergeCell ref="KJG57:KJJ57"/>
    <mergeCell ref="KJK57:KJN57"/>
    <mergeCell ref="KJO57:KJR57"/>
    <mergeCell ref="KJS57:KJV57"/>
    <mergeCell ref="KII57:KIL57"/>
    <mergeCell ref="KIM57:KIP57"/>
    <mergeCell ref="KIQ57:KIT57"/>
    <mergeCell ref="KIU57:KIX57"/>
    <mergeCell ref="KIY57:KJB57"/>
    <mergeCell ref="KHO57:KHR57"/>
    <mergeCell ref="KHS57:KHV57"/>
    <mergeCell ref="KHW57:KHZ57"/>
    <mergeCell ref="KIA57:KID57"/>
    <mergeCell ref="KIE57:KIH57"/>
    <mergeCell ref="KRO57:KRR57"/>
    <mergeCell ref="KRS57:KRV57"/>
    <mergeCell ref="KRW57:KRZ57"/>
    <mergeCell ref="KSA57:KSD57"/>
    <mergeCell ref="KSE57:KSH57"/>
    <mergeCell ref="KQU57:KQX57"/>
    <mergeCell ref="KQY57:KRB57"/>
    <mergeCell ref="KRC57:KRF57"/>
    <mergeCell ref="KRG57:KRJ57"/>
    <mergeCell ref="KRK57:KRN57"/>
    <mergeCell ref="KQA57:KQD57"/>
    <mergeCell ref="KQE57:KQH57"/>
    <mergeCell ref="KQI57:KQL57"/>
    <mergeCell ref="KQM57:KQP57"/>
    <mergeCell ref="KQQ57:KQT57"/>
    <mergeCell ref="KPG57:KPJ57"/>
    <mergeCell ref="KPK57:KPN57"/>
    <mergeCell ref="KPO57:KPR57"/>
    <mergeCell ref="KPS57:KPV57"/>
    <mergeCell ref="KPW57:KPZ57"/>
    <mergeCell ref="KOM57:KOP57"/>
    <mergeCell ref="KOQ57:KOT57"/>
    <mergeCell ref="KOU57:KOX57"/>
    <mergeCell ref="KOY57:KPB57"/>
    <mergeCell ref="KPC57:KPF57"/>
    <mergeCell ref="KNS57:KNV57"/>
    <mergeCell ref="KNW57:KNZ57"/>
    <mergeCell ref="KOA57:KOD57"/>
    <mergeCell ref="KOE57:KOH57"/>
    <mergeCell ref="KOI57:KOL57"/>
    <mergeCell ref="KMY57:KNB57"/>
    <mergeCell ref="KNC57:KNF57"/>
    <mergeCell ref="KNG57:KNJ57"/>
    <mergeCell ref="KNK57:KNN57"/>
    <mergeCell ref="KNO57:KNR57"/>
    <mergeCell ref="KWY57:KXB57"/>
    <mergeCell ref="KXC57:KXF57"/>
    <mergeCell ref="KXG57:KXJ57"/>
    <mergeCell ref="KXK57:KXN57"/>
    <mergeCell ref="KXO57:KXR57"/>
    <mergeCell ref="KWE57:KWH57"/>
    <mergeCell ref="KWI57:KWL57"/>
    <mergeCell ref="KWM57:KWP57"/>
    <mergeCell ref="KWQ57:KWT57"/>
    <mergeCell ref="KWU57:KWX57"/>
    <mergeCell ref="KVK57:KVN57"/>
    <mergeCell ref="KVO57:KVR57"/>
    <mergeCell ref="KVS57:KVV57"/>
    <mergeCell ref="KVW57:KVZ57"/>
    <mergeCell ref="KWA57:KWD57"/>
    <mergeCell ref="KUQ57:KUT57"/>
    <mergeCell ref="KUU57:KUX57"/>
    <mergeCell ref="KUY57:KVB57"/>
    <mergeCell ref="KVC57:KVF57"/>
    <mergeCell ref="KVG57:KVJ57"/>
    <mergeCell ref="KTW57:KTZ57"/>
    <mergeCell ref="KUA57:KUD57"/>
    <mergeCell ref="KUE57:KUH57"/>
    <mergeCell ref="KUI57:KUL57"/>
    <mergeCell ref="KUM57:KUP57"/>
    <mergeCell ref="KTC57:KTF57"/>
    <mergeCell ref="KTG57:KTJ57"/>
    <mergeCell ref="KTK57:KTN57"/>
    <mergeCell ref="KTO57:KTR57"/>
    <mergeCell ref="KTS57:KTV57"/>
    <mergeCell ref="KSI57:KSL57"/>
    <mergeCell ref="KSM57:KSP57"/>
    <mergeCell ref="KSQ57:KST57"/>
    <mergeCell ref="KSU57:KSX57"/>
    <mergeCell ref="KSY57:KTB57"/>
    <mergeCell ref="LCI57:LCL57"/>
    <mergeCell ref="LCM57:LCP57"/>
    <mergeCell ref="LCQ57:LCT57"/>
    <mergeCell ref="LCU57:LCX57"/>
    <mergeCell ref="LCY57:LDB57"/>
    <mergeCell ref="LBO57:LBR57"/>
    <mergeCell ref="LBS57:LBV57"/>
    <mergeCell ref="LBW57:LBZ57"/>
    <mergeCell ref="LCA57:LCD57"/>
    <mergeCell ref="LCE57:LCH57"/>
    <mergeCell ref="LAU57:LAX57"/>
    <mergeCell ref="LAY57:LBB57"/>
    <mergeCell ref="LBC57:LBF57"/>
    <mergeCell ref="LBG57:LBJ57"/>
    <mergeCell ref="LBK57:LBN57"/>
    <mergeCell ref="LAA57:LAD57"/>
    <mergeCell ref="LAE57:LAH57"/>
    <mergeCell ref="LAI57:LAL57"/>
    <mergeCell ref="LAM57:LAP57"/>
    <mergeCell ref="LAQ57:LAT57"/>
    <mergeCell ref="KZG57:KZJ57"/>
    <mergeCell ref="KZK57:KZN57"/>
    <mergeCell ref="KZO57:KZR57"/>
    <mergeCell ref="KZS57:KZV57"/>
    <mergeCell ref="KZW57:KZZ57"/>
    <mergeCell ref="KYM57:KYP57"/>
    <mergeCell ref="KYQ57:KYT57"/>
    <mergeCell ref="KYU57:KYX57"/>
    <mergeCell ref="KYY57:KZB57"/>
    <mergeCell ref="KZC57:KZF57"/>
    <mergeCell ref="KXS57:KXV57"/>
    <mergeCell ref="KXW57:KXZ57"/>
    <mergeCell ref="KYA57:KYD57"/>
    <mergeCell ref="KYE57:KYH57"/>
    <mergeCell ref="KYI57:KYL57"/>
    <mergeCell ref="LHS57:LHV57"/>
    <mergeCell ref="LHW57:LHZ57"/>
    <mergeCell ref="LIA57:LID57"/>
    <mergeCell ref="LIE57:LIH57"/>
    <mergeCell ref="LII57:LIL57"/>
    <mergeCell ref="LGY57:LHB57"/>
    <mergeCell ref="LHC57:LHF57"/>
    <mergeCell ref="LHG57:LHJ57"/>
    <mergeCell ref="LHK57:LHN57"/>
    <mergeCell ref="LHO57:LHR57"/>
    <mergeCell ref="LGE57:LGH57"/>
    <mergeCell ref="LGI57:LGL57"/>
    <mergeCell ref="LGM57:LGP57"/>
    <mergeCell ref="LGQ57:LGT57"/>
    <mergeCell ref="LGU57:LGX57"/>
    <mergeCell ref="LFK57:LFN57"/>
    <mergeCell ref="LFO57:LFR57"/>
    <mergeCell ref="LFS57:LFV57"/>
    <mergeCell ref="LFW57:LFZ57"/>
    <mergeCell ref="LGA57:LGD57"/>
    <mergeCell ref="LEQ57:LET57"/>
    <mergeCell ref="LEU57:LEX57"/>
    <mergeCell ref="LEY57:LFB57"/>
    <mergeCell ref="LFC57:LFF57"/>
    <mergeCell ref="LFG57:LFJ57"/>
    <mergeCell ref="LDW57:LDZ57"/>
    <mergeCell ref="LEA57:LED57"/>
    <mergeCell ref="LEE57:LEH57"/>
    <mergeCell ref="LEI57:LEL57"/>
    <mergeCell ref="LEM57:LEP57"/>
    <mergeCell ref="LDC57:LDF57"/>
    <mergeCell ref="LDG57:LDJ57"/>
    <mergeCell ref="LDK57:LDN57"/>
    <mergeCell ref="LDO57:LDR57"/>
    <mergeCell ref="LDS57:LDV57"/>
    <mergeCell ref="LNC57:LNF57"/>
    <mergeCell ref="LNG57:LNJ57"/>
    <mergeCell ref="LNK57:LNN57"/>
    <mergeCell ref="LNO57:LNR57"/>
    <mergeCell ref="LNS57:LNV57"/>
    <mergeCell ref="LMI57:LML57"/>
    <mergeCell ref="LMM57:LMP57"/>
    <mergeCell ref="LMQ57:LMT57"/>
    <mergeCell ref="LMU57:LMX57"/>
    <mergeCell ref="LMY57:LNB57"/>
    <mergeCell ref="LLO57:LLR57"/>
    <mergeCell ref="LLS57:LLV57"/>
    <mergeCell ref="LLW57:LLZ57"/>
    <mergeCell ref="LMA57:LMD57"/>
    <mergeCell ref="LME57:LMH57"/>
    <mergeCell ref="LKU57:LKX57"/>
    <mergeCell ref="LKY57:LLB57"/>
    <mergeCell ref="LLC57:LLF57"/>
    <mergeCell ref="LLG57:LLJ57"/>
    <mergeCell ref="LLK57:LLN57"/>
    <mergeCell ref="LKA57:LKD57"/>
    <mergeCell ref="LKE57:LKH57"/>
    <mergeCell ref="LKI57:LKL57"/>
    <mergeCell ref="LKM57:LKP57"/>
    <mergeCell ref="LKQ57:LKT57"/>
    <mergeCell ref="LJG57:LJJ57"/>
    <mergeCell ref="LJK57:LJN57"/>
    <mergeCell ref="LJO57:LJR57"/>
    <mergeCell ref="LJS57:LJV57"/>
    <mergeCell ref="LJW57:LJZ57"/>
    <mergeCell ref="LIM57:LIP57"/>
    <mergeCell ref="LIQ57:LIT57"/>
    <mergeCell ref="LIU57:LIX57"/>
    <mergeCell ref="LIY57:LJB57"/>
    <mergeCell ref="LJC57:LJF57"/>
    <mergeCell ref="LSM57:LSP57"/>
    <mergeCell ref="LSQ57:LST57"/>
    <mergeCell ref="LSU57:LSX57"/>
    <mergeCell ref="LSY57:LTB57"/>
    <mergeCell ref="LTC57:LTF57"/>
    <mergeCell ref="LRS57:LRV57"/>
    <mergeCell ref="LRW57:LRZ57"/>
    <mergeCell ref="LSA57:LSD57"/>
    <mergeCell ref="LSE57:LSH57"/>
    <mergeCell ref="LSI57:LSL57"/>
    <mergeCell ref="LQY57:LRB57"/>
    <mergeCell ref="LRC57:LRF57"/>
    <mergeCell ref="LRG57:LRJ57"/>
    <mergeCell ref="LRK57:LRN57"/>
    <mergeCell ref="LRO57:LRR57"/>
    <mergeCell ref="LQE57:LQH57"/>
    <mergeCell ref="LQI57:LQL57"/>
    <mergeCell ref="LQM57:LQP57"/>
    <mergeCell ref="LQQ57:LQT57"/>
    <mergeCell ref="LQU57:LQX57"/>
    <mergeCell ref="LPK57:LPN57"/>
    <mergeCell ref="LPO57:LPR57"/>
    <mergeCell ref="LPS57:LPV57"/>
    <mergeCell ref="LPW57:LPZ57"/>
    <mergeCell ref="LQA57:LQD57"/>
    <mergeCell ref="LOQ57:LOT57"/>
    <mergeCell ref="LOU57:LOX57"/>
    <mergeCell ref="LOY57:LPB57"/>
    <mergeCell ref="LPC57:LPF57"/>
    <mergeCell ref="LPG57:LPJ57"/>
    <mergeCell ref="LNW57:LNZ57"/>
    <mergeCell ref="LOA57:LOD57"/>
    <mergeCell ref="LOE57:LOH57"/>
    <mergeCell ref="LOI57:LOL57"/>
    <mergeCell ref="LOM57:LOP57"/>
    <mergeCell ref="LXW57:LXZ57"/>
    <mergeCell ref="LYA57:LYD57"/>
    <mergeCell ref="LYE57:LYH57"/>
    <mergeCell ref="LYI57:LYL57"/>
    <mergeCell ref="LYM57:LYP57"/>
    <mergeCell ref="LXC57:LXF57"/>
    <mergeCell ref="LXG57:LXJ57"/>
    <mergeCell ref="LXK57:LXN57"/>
    <mergeCell ref="LXO57:LXR57"/>
    <mergeCell ref="LXS57:LXV57"/>
    <mergeCell ref="LWI57:LWL57"/>
    <mergeCell ref="LWM57:LWP57"/>
    <mergeCell ref="LWQ57:LWT57"/>
    <mergeCell ref="LWU57:LWX57"/>
    <mergeCell ref="LWY57:LXB57"/>
    <mergeCell ref="LVO57:LVR57"/>
    <mergeCell ref="LVS57:LVV57"/>
    <mergeCell ref="LVW57:LVZ57"/>
    <mergeCell ref="LWA57:LWD57"/>
    <mergeCell ref="LWE57:LWH57"/>
    <mergeCell ref="LUU57:LUX57"/>
    <mergeCell ref="LUY57:LVB57"/>
    <mergeCell ref="LVC57:LVF57"/>
    <mergeCell ref="LVG57:LVJ57"/>
    <mergeCell ref="LVK57:LVN57"/>
    <mergeCell ref="LUA57:LUD57"/>
    <mergeCell ref="LUE57:LUH57"/>
    <mergeCell ref="LUI57:LUL57"/>
    <mergeCell ref="LUM57:LUP57"/>
    <mergeCell ref="LUQ57:LUT57"/>
    <mergeCell ref="LTG57:LTJ57"/>
    <mergeCell ref="LTK57:LTN57"/>
    <mergeCell ref="LTO57:LTR57"/>
    <mergeCell ref="LTS57:LTV57"/>
    <mergeCell ref="LTW57:LTZ57"/>
    <mergeCell ref="MDG57:MDJ57"/>
    <mergeCell ref="MDK57:MDN57"/>
    <mergeCell ref="MDO57:MDR57"/>
    <mergeCell ref="MDS57:MDV57"/>
    <mergeCell ref="MDW57:MDZ57"/>
    <mergeCell ref="MCM57:MCP57"/>
    <mergeCell ref="MCQ57:MCT57"/>
    <mergeCell ref="MCU57:MCX57"/>
    <mergeCell ref="MCY57:MDB57"/>
    <mergeCell ref="MDC57:MDF57"/>
    <mergeCell ref="MBS57:MBV57"/>
    <mergeCell ref="MBW57:MBZ57"/>
    <mergeCell ref="MCA57:MCD57"/>
    <mergeCell ref="MCE57:MCH57"/>
    <mergeCell ref="MCI57:MCL57"/>
    <mergeCell ref="MAY57:MBB57"/>
    <mergeCell ref="MBC57:MBF57"/>
    <mergeCell ref="MBG57:MBJ57"/>
    <mergeCell ref="MBK57:MBN57"/>
    <mergeCell ref="MBO57:MBR57"/>
    <mergeCell ref="MAE57:MAH57"/>
    <mergeCell ref="MAI57:MAL57"/>
    <mergeCell ref="MAM57:MAP57"/>
    <mergeCell ref="MAQ57:MAT57"/>
    <mergeCell ref="MAU57:MAX57"/>
    <mergeCell ref="LZK57:LZN57"/>
    <mergeCell ref="LZO57:LZR57"/>
    <mergeCell ref="LZS57:LZV57"/>
    <mergeCell ref="LZW57:LZZ57"/>
    <mergeCell ref="MAA57:MAD57"/>
    <mergeCell ref="LYQ57:LYT57"/>
    <mergeCell ref="LYU57:LYX57"/>
    <mergeCell ref="LYY57:LZB57"/>
    <mergeCell ref="LZC57:LZF57"/>
    <mergeCell ref="LZG57:LZJ57"/>
    <mergeCell ref="MIQ57:MIT57"/>
    <mergeCell ref="MIU57:MIX57"/>
    <mergeCell ref="MIY57:MJB57"/>
    <mergeCell ref="MJC57:MJF57"/>
    <mergeCell ref="MJG57:MJJ57"/>
    <mergeCell ref="MHW57:MHZ57"/>
    <mergeCell ref="MIA57:MID57"/>
    <mergeCell ref="MIE57:MIH57"/>
    <mergeCell ref="MII57:MIL57"/>
    <mergeCell ref="MIM57:MIP57"/>
    <mergeCell ref="MHC57:MHF57"/>
    <mergeCell ref="MHG57:MHJ57"/>
    <mergeCell ref="MHK57:MHN57"/>
    <mergeCell ref="MHO57:MHR57"/>
    <mergeCell ref="MHS57:MHV57"/>
    <mergeCell ref="MGI57:MGL57"/>
    <mergeCell ref="MGM57:MGP57"/>
    <mergeCell ref="MGQ57:MGT57"/>
    <mergeCell ref="MGU57:MGX57"/>
    <mergeCell ref="MGY57:MHB57"/>
    <mergeCell ref="MFO57:MFR57"/>
    <mergeCell ref="MFS57:MFV57"/>
    <mergeCell ref="MFW57:MFZ57"/>
    <mergeCell ref="MGA57:MGD57"/>
    <mergeCell ref="MGE57:MGH57"/>
    <mergeCell ref="MEU57:MEX57"/>
    <mergeCell ref="MEY57:MFB57"/>
    <mergeCell ref="MFC57:MFF57"/>
    <mergeCell ref="MFG57:MFJ57"/>
    <mergeCell ref="MFK57:MFN57"/>
    <mergeCell ref="MEA57:MED57"/>
    <mergeCell ref="MEE57:MEH57"/>
    <mergeCell ref="MEI57:MEL57"/>
    <mergeCell ref="MEM57:MEP57"/>
    <mergeCell ref="MEQ57:MET57"/>
    <mergeCell ref="MOA57:MOD57"/>
    <mergeCell ref="MOE57:MOH57"/>
    <mergeCell ref="MOI57:MOL57"/>
    <mergeCell ref="MOM57:MOP57"/>
    <mergeCell ref="MOQ57:MOT57"/>
    <mergeCell ref="MNG57:MNJ57"/>
    <mergeCell ref="MNK57:MNN57"/>
    <mergeCell ref="MNO57:MNR57"/>
    <mergeCell ref="MNS57:MNV57"/>
    <mergeCell ref="MNW57:MNZ57"/>
    <mergeCell ref="MMM57:MMP57"/>
    <mergeCell ref="MMQ57:MMT57"/>
    <mergeCell ref="MMU57:MMX57"/>
    <mergeCell ref="MMY57:MNB57"/>
    <mergeCell ref="MNC57:MNF57"/>
    <mergeCell ref="MLS57:MLV57"/>
    <mergeCell ref="MLW57:MLZ57"/>
    <mergeCell ref="MMA57:MMD57"/>
    <mergeCell ref="MME57:MMH57"/>
    <mergeCell ref="MMI57:MML57"/>
    <mergeCell ref="MKY57:MLB57"/>
    <mergeCell ref="MLC57:MLF57"/>
    <mergeCell ref="MLG57:MLJ57"/>
    <mergeCell ref="MLK57:MLN57"/>
    <mergeCell ref="MLO57:MLR57"/>
    <mergeCell ref="MKE57:MKH57"/>
    <mergeCell ref="MKI57:MKL57"/>
    <mergeCell ref="MKM57:MKP57"/>
    <mergeCell ref="MKQ57:MKT57"/>
    <mergeCell ref="MKU57:MKX57"/>
    <mergeCell ref="MJK57:MJN57"/>
    <mergeCell ref="MJO57:MJR57"/>
    <mergeCell ref="MJS57:MJV57"/>
    <mergeCell ref="MJW57:MJZ57"/>
    <mergeCell ref="MKA57:MKD57"/>
    <mergeCell ref="MTK57:MTN57"/>
    <mergeCell ref="MTO57:MTR57"/>
    <mergeCell ref="MTS57:MTV57"/>
    <mergeCell ref="MTW57:MTZ57"/>
    <mergeCell ref="MUA57:MUD57"/>
    <mergeCell ref="MSQ57:MST57"/>
    <mergeCell ref="MSU57:MSX57"/>
    <mergeCell ref="MSY57:MTB57"/>
    <mergeCell ref="MTC57:MTF57"/>
    <mergeCell ref="MTG57:MTJ57"/>
    <mergeCell ref="MRW57:MRZ57"/>
    <mergeCell ref="MSA57:MSD57"/>
    <mergeCell ref="MSE57:MSH57"/>
    <mergeCell ref="MSI57:MSL57"/>
    <mergeCell ref="MSM57:MSP57"/>
    <mergeCell ref="MRC57:MRF57"/>
    <mergeCell ref="MRG57:MRJ57"/>
    <mergeCell ref="MRK57:MRN57"/>
    <mergeCell ref="MRO57:MRR57"/>
    <mergeCell ref="MRS57:MRV57"/>
    <mergeCell ref="MQI57:MQL57"/>
    <mergeCell ref="MQM57:MQP57"/>
    <mergeCell ref="MQQ57:MQT57"/>
    <mergeCell ref="MQU57:MQX57"/>
    <mergeCell ref="MQY57:MRB57"/>
    <mergeCell ref="MPO57:MPR57"/>
    <mergeCell ref="MPS57:MPV57"/>
    <mergeCell ref="MPW57:MPZ57"/>
    <mergeCell ref="MQA57:MQD57"/>
    <mergeCell ref="MQE57:MQH57"/>
    <mergeCell ref="MOU57:MOX57"/>
    <mergeCell ref="MOY57:MPB57"/>
    <mergeCell ref="MPC57:MPF57"/>
    <mergeCell ref="MPG57:MPJ57"/>
    <mergeCell ref="MPK57:MPN57"/>
    <mergeCell ref="MYU57:MYX57"/>
    <mergeCell ref="MYY57:MZB57"/>
    <mergeCell ref="MZC57:MZF57"/>
    <mergeCell ref="MZG57:MZJ57"/>
    <mergeCell ref="MZK57:MZN57"/>
    <mergeCell ref="MYA57:MYD57"/>
    <mergeCell ref="MYE57:MYH57"/>
    <mergeCell ref="MYI57:MYL57"/>
    <mergeCell ref="MYM57:MYP57"/>
    <mergeCell ref="MYQ57:MYT57"/>
    <mergeCell ref="MXG57:MXJ57"/>
    <mergeCell ref="MXK57:MXN57"/>
    <mergeCell ref="MXO57:MXR57"/>
    <mergeCell ref="MXS57:MXV57"/>
    <mergeCell ref="MXW57:MXZ57"/>
    <mergeCell ref="MWM57:MWP57"/>
    <mergeCell ref="MWQ57:MWT57"/>
    <mergeCell ref="MWU57:MWX57"/>
    <mergeCell ref="MWY57:MXB57"/>
    <mergeCell ref="MXC57:MXF57"/>
    <mergeCell ref="MVS57:MVV57"/>
    <mergeCell ref="MVW57:MVZ57"/>
    <mergeCell ref="MWA57:MWD57"/>
    <mergeCell ref="MWE57:MWH57"/>
    <mergeCell ref="MWI57:MWL57"/>
    <mergeCell ref="MUY57:MVB57"/>
    <mergeCell ref="MVC57:MVF57"/>
    <mergeCell ref="MVG57:MVJ57"/>
    <mergeCell ref="MVK57:MVN57"/>
    <mergeCell ref="MVO57:MVR57"/>
    <mergeCell ref="MUE57:MUH57"/>
    <mergeCell ref="MUI57:MUL57"/>
    <mergeCell ref="MUM57:MUP57"/>
    <mergeCell ref="MUQ57:MUT57"/>
    <mergeCell ref="MUU57:MUX57"/>
    <mergeCell ref="NEE57:NEH57"/>
    <mergeCell ref="NEI57:NEL57"/>
    <mergeCell ref="NEM57:NEP57"/>
    <mergeCell ref="NEQ57:NET57"/>
    <mergeCell ref="NEU57:NEX57"/>
    <mergeCell ref="NDK57:NDN57"/>
    <mergeCell ref="NDO57:NDR57"/>
    <mergeCell ref="NDS57:NDV57"/>
    <mergeCell ref="NDW57:NDZ57"/>
    <mergeCell ref="NEA57:NED57"/>
    <mergeCell ref="NCQ57:NCT57"/>
    <mergeCell ref="NCU57:NCX57"/>
    <mergeCell ref="NCY57:NDB57"/>
    <mergeCell ref="NDC57:NDF57"/>
    <mergeCell ref="NDG57:NDJ57"/>
    <mergeCell ref="NBW57:NBZ57"/>
    <mergeCell ref="NCA57:NCD57"/>
    <mergeCell ref="NCE57:NCH57"/>
    <mergeCell ref="NCI57:NCL57"/>
    <mergeCell ref="NCM57:NCP57"/>
    <mergeCell ref="NBC57:NBF57"/>
    <mergeCell ref="NBG57:NBJ57"/>
    <mergeCell ref="NBK57:NBN57"/>
    <mergeCell ref="NBO57:NBR57"/>
    <mergeCell ref="NBS57:NBV57"/>
    <mergeCell ref="NAI57:NAL57"/>
    <mergeCell ref="NAM57:NAP57"/>
    <mergeCell ref="NAQ57:NAT57"/>
    <mergeCell ref="NAU57:NAX57"/>
    <mergeCell ref="NAY57:NBB57"/>
    <mergeCell ref="MZO57:MZR57"/>
    <mergeCell ref="MZS57:MZV57"/>
    <mergeCell ref="MZW57:MZZ57"/>
    <mergeCell ref="NAA57:NAD57"/>
    <mergeCell ref="NAE57:NAH57"/>
    <mergeCell ref="NJO57:NJR57"/>
    <mergeCell ref="NJS57:NJV57"/>
    <mergeCell ref="NJW57:NJZ57"/>
    <mergeCell ref="NKA57:NKD57"/>
    <mergeCell ref="NKE57:NKH57"/>
    <mergeCell ref="NIU57:NIX57"/>
    <mergeCell ref="NIY57:NJB57"/>
    <mergeCell ref="NJC57:NJF57"/>
    <mergeCell ref="NJG57:NJJ57"/>
    <mergeCell ref="NJK57:NJN57"/>
    <mergeCell ref="NIA57:NID57"/>
    <mergeCell ref="NIE57:NIH57"/>
    <mergeCell ref="NII57:NIL57"/>
    <mergeCell ref="NIM57:NIP57"/>
    <mergeCell ref="NIQ57:NIT57"/>
    <mergeCell ref="NHG57:NHJ57"/>
    <mergeCell ref="NHK57:NHN57"/>
    <mergeCell ref="NHO57:NHR57"/>
    <mergeCell ref="NHS57:NHV57"/>
    <mergeCell ref="NHW57:NHZ57"/>
    <mergeCell ref="NGM57:NGP57"/>
    <mergeCell ref="NGQ57:NGT57"/>
    <mergeCell ref="NGU57:NGX57"/>
    <mergeCell ref="NGY57:NHB57"/>
    <mergeCell ref="NHC57:NHF57"/>
    <mergeCell ref="NFS57:NFV57"/>
    <mergeCell ref="NFW57:NFZ57"/>
    <mergeCell ref="NGA57:NGD57"/>
    <mergeCell ref="NGE57:NGH57"/>
    <mergeCell ref="NGI57:NGL57"/>
    <mergeCell ref="NEY57:NFB57"/>
    <mergeCell ref="NFC57:NFF57"/>
    <mergeCell ref="NFG57:NFJ57"/>
    <mergeCell ref="NFK57:NFN57"/>
    <mergeCell ref="NFO57:NFR57"/>
    <mergeCell ref="NOY57:NPB57"/>
    <mergeCell ref="NPC57:NPF57"/>
    <mergeCell ref="NPG57:NPJ57"/>
    <mergeCell ref="NPK57:NPN57"/>
    <mergeCell ref="NPO57:NPR57"/>
    <mergeCell ref="NOE57:NOH57"/>
    <mergeCell ref="NOI57:NOL57"/>
    <mergeCell ref="NOM57:NOP57"/>
    <mergeCell ref="NOQ57:NOT57"/>
    <mergeCell ref="NOU57:NOX57"/>
    <mergeCell ref="NNK57:NNN57"/>
    <mergeCell ref="NNO57:NNR57"/>
    <mergeCell ref="NNS57:NNV57"/>
    <mergeCell ref="NNW57:NNZ57"/>
    <mergeCell ref="NOA57:NOD57"/>
    <mergeCell ref="NMQ57:NMT57"/>
    <mergeCell ref="NMU57:NMX57"/>
    <mergeCell ref="NMY57:NNB57"/>
    <mergeCell ref="NNC57:NNF57"/>
    <mergeCell ref="NNG57:NNJ57"/>
    <mergeCell ref="NLW57:NLZ57"/>
    <mergeCell ref="NMA57:NMD57"/>
    <mergeCell ref="NME57:NMH57"/>
    <mergeCell ref="NMI57:NML57"/>
    <mergeCell ref="NMM57:NMP57"/>
    <mergeCell ref="NLC57:NLF57"/>
    <mergeCell ref="NLG57:NLJ57"/>
    <mergeCell ref="NLK57:NLN57"/>
    <mergeCell ref="NLO57:NLR57"/>
    <mergeCell ref="NLS57:NLV57"/>
    <mergeCell ref="NKI57:NKL57"/>
    <mergeCell ref="NKM57:NKP57"/>
    <mergeCell ref="NKQ57:NKT57"/>
    <mergeCell ref="NKU57:NKX57"/>
    <mergeCell ref="NKY57:NLB57"/>
    <mergeCell ref="NUI57:NUL57"/>
    <mergeCell ref="NUM57:NUP57"/>
    <mergeCell ref="NUQ57:NUT57"/>
    <mergeCell ref="NUU57:NUX57"/>
    <mergeCell ref="NUY57:NVB57"/>
    <mergeCell ref="NTO57:NTR57"/>
    <mergeCell ref="NTS57:NTV57"/>
    <mergeCell ref="NTW57:NTZ57"/>
    <mergeCell ref="NUA57:NUD57"/>
    <mergeCell ref="NUE57:NUH57"/>
    <mergeCell ref="NSU57:NSX57"/>
    <mergeCell ref="NSY57:NTB57"/>
    <mergeCell ref="NTC57:NTF57"/>
    <mergeCell ref="NTG57:NTJ57"/>
    <mergeCell ref="NTK57:NTN57"/>
    <mergeCell ref="NSA57:NSD57"/>
    <mergeCell ref="NSE57:NSH57"/>
    <mergeCell ref="NSI57:NSL57"/>
    <mergeCell ref="NSM57:NSP57"/>
    <mergeCell ref="NSQ57:NST57"/>
    <mergeCell ref="NRG57:NRJ57"/>
    <mergeCell ref="NRK57:NRN57"/>
    <mergeCell ref="NRO57:NRR57"/>
    <mergeCell ref="NRS57:NRV57"/>
    <mergeCell ref="NRW57:NRZ57"/>
    <mergeCell ref="NQM57:NQP57"/>
    <mergeCell ref="NQQ57:NQT57"/>
    <mergeCell ref="NQU57:NQX57"/>
    <mergeCell ref="NQY57:NRB57"/>
    <mergeCell ref="NRC57:NRF57"/>
    <mergeCell ref="NPS57:NPV57"/>
    <mergeCell ref="NPW57:NPZ57"/>
    <mergeCell ref="NQA57:NQD57"/>
    <mergeCell ref="NQE57:NQH57"/>
    <mergeCell ref="NQI57:NQL57"/>
    <mergeCell ref="NZS57:NZV57"/>
    <mergeCell ref="NZW57:NZZ57"/>
    <mergeCell ref="OAA57:OAD57"/>
    <mergeCell ref="OAE57:OAH57"/>
    <mergeCell ref="OAI57:OAL57"/>
    <mergeCell ref="NYY57:NZB57"/>
    <mergeCell ref="NZC57:NZF57"/>
    <mergeCell ref="NZG57:NZJ57"/>
    <mergeCell ref="NZK57:NZN57"/>
    <mergeCell ref="NZO57:NZR57"/>
    <mergeCell ref="NYE57:NYH57"/>
    <mergeCell ref="NYI57:NYL57"/>
    <mergeCell ref="NYM57:NYP57"/>
    <mergeCell ref="NYQ57:NYT57"/>
    <mergeCell ref="NYU57:NYX57"/>
    <mergeCell ref="NXK57:NXN57"/>
    <mergeCell ref="NXO57:NXR57"/>
    <mergeCell ref="NXS57:NXV57"/>
    <mergeCell ref="NXW57:NXZ57"/>
    <mergeCell ref="NYA57:NYD57"/>
    <mergeCell ref="NWQ57:NWT57"/>
    <mergeCell ref="NWU57:NWX57"/>
    <mergeCell ref="NWY57:NXB57"/>
    <mergeCell ref="NXC57:NXF57"/>
    <mergeCell ref="NXG57:NXJ57"/>
    <mergeCell ref="NVW57:NVZ57"/>
    <mergeCell ref="NWA57:NWD57"/>
    <mergeCell ref="NWE57:NWH57"/>
    <mergeCell ref="NWI57:NWL57"/>
    <mergeCell ref="NWM57:NWP57"/>
    <mergeCell ref="NVC57:NVF57"/>
    <mergeCell ref="NVG57:NVJ57"/>
    <mergeCell ref="NVK57:NVN57"/>
    <mergeCell ref="NVO57:NVR57"/>
    <mergeCell ref="NVS57:NVV57"/>
    <mergeCell ref="OFC57:OFF57"/>
    <mergeCell ref="OFG57:OFJ57"/>
    <mergeCell ref="OFK57:OFN57"/>
    <mergeCell ref="OFO57:OFR57"/>
    <mergeCell ref="OFS57:OFV57"/>
    <mergeCell ref="OEI57:OEL57"/>
    <mergeCell ref="OEM57:OEP57"/>
    <mergeCell ref="OEQ57:OET57"/>
    <mergeCell ref="OEU57:OEX57"/>
    <mergeCell ref="OEY57:OFB57"/>
    <mergeCell ref="ODO57:ODR57"/>
    <mergeCell ref="ODS57:ODV57"/>
    <mergeCell ref="ODW57:ODZ57"/>
    <mergeCell ref="OEA57:OED57"/>
    <mergeCell ref="OEE57:OEH57"/>
    <mergeCell ref="OCU57:OCX57"/>
    <mergeCell ref="OCY57:ODB57"/>
    <mergeCell ref="ODC57:ODF57"/>
    <mergeCell ref="ODG57:ODJ57"/>
    <mergeCell ref="ODK57:ODN57"/>
    <mergeCell ref="OCA57:OCD57"/>
    <mergeCell ref="OCE57:OCH57"/>
    <mergeCell ref="OCI57:OCL57"/>
    <mergeCell ref="OCM57:OCP57"/>
    <mergeCell ref="OCQ57:OCT57"/>
    <mergeCell ref="OBG57:OBJ57"/>
    <mergeCell ref="OBK57:OBN57"/>
    <mergeCell ref="OBO57:OBR57"/>
    <mergeCell ref="OBS57:OBV57"/>
    <mergeCell ref="OBW57:OBZ57"/>
    <mergeCell ref="OAM57:OAP57"/>
    <mergeCell ref="OAQ57:OAT57"/>
    <mergeCell ref="OAU57:OAX57"/>
    <mergeCell ref="OAY57:OBB57"/>
    <mergeCell ref="OBC57:OBF57"/>
    <mergeCell ref="OKM57:OKP57"/>
    <mergeCell ref="OKQ57:OKT57"/>
    <mergeCell ref="OKU57:OKX57"/>
    <mergeCell ref="OKY57:OLB57"/>
    <mergeCell ref="OLC57:OLF57"/>
    <mergeCell ref="OJS57:OJV57"/>
    <mergeCell ref="OJW57:OJZ57"/>
    <mergeCell ref="OKA57:OKD57"/>
    <mergeCell ref="OKE57:OKH57"/>
    <mergeCell ref="OKI57:OKL57"/>
    <mergeCell ref="OIY57:OJB57"/>
    <mergeCell ref="OJC57:OJF57"/>
    <mergeCell ref="OJG57:OJJ57"/>
    <mergeCell ref="OJK57:OJN57"/>
    <mergeCell ref="OJO57:OJR57"/>
    <mergeCell ref="OIE57:OIH57"/>
    <mergeCell ref="OII57:OIL57"/>
    <mergeCell ref="OIM57:OIP57"/>
    <mergeCell ref="OIQ57:OIT57"/>
    <mergeCell ref="OIU57:OIX57"/>
    <mergeCell ref="OHK57:OHN57"/>
    <mergeCell ref="OHO57:OHR57"/>
    <mergeCell ref="OHS57:OHV57"/>
    <mergeCell ref="OHW57:OHZ57"/>
    <mergeCell ref="OIA57:OID57"/>
    <mergeCell ref="OGQ57:OGT57"/>
    <mergeCell ref="OGU57:OGX57"/>
    <mergeCell ref="OGY57:OHB57"/>
    <mergeCell ref="OHC57:OHF57"/>
    <mergeCell ref="OHG57:OHJ57"/>
    <mergeCell ref="OFW57:OFZ57"/>
    <mergeCell ref="OGA57:OGD57"/>
    <mergeCell ref="OGE57:OGH57"/>
    <mergeCell ref="OGI57:OGL57"/>
    <mergeCell ref="OGM57:OGP57"/>
    <mergeCell ref="OPW57:OPZ57"/>
    <mergeCell ref="OQA57:OQD57"/>
    <mergeCell ref="OQE57:OQH57"/>
    <mergeCell ref="OQI57:OQL57"/>
    <mergeCell ref="OQM57:OQP57"/>
    <mergeCell ref="OPC57:OPF57"/>
    <mergeCell ref="OPG57:OPJ57"/>
    <mergeCell ref="OPK57:OPN57"/>
    <mergeCell ref="OPO57:OPR57"/>
    <mergeCell ref="OPS57:OPV57"/>
    <mergeCell ref="OOI57:OOL57"/>
    <mergeCell ref="OOM57:OOP57"/>
    <mergeCell ref="OOQ57:OOT57"/>
    <mergeCell ref="OOU57:OOX57"/>
    <mergeCell ref="OOY57:OPB57"/>
    <mergeCell ref="ONO57:ONR57"/>
    <mergeCell ref="ONS57:ONV57"/>
    <mergeCell ref="ONW57:ONZ57"/>
    <mergeCell ref="OOA57:OOD57"/>
    <mergeCell ref="OOE57:OOH57"/>
    <mergeCell ref="OMU57:OMX57"/>
    <mergeCell ref="OMY57:ONB57"/>
    <mergeCell ref="ONC57:ONF57"/>
    <mergeCell ref="ONG57:ONJ57"/>
    <mergeCell ref="ONK57:ONN57"/>
    <mergeCell ref="OMA57:OMD57"/>
    <mergeCell ref="OME57:OMH57"/>
    <mergeCell ref="OMI57:OML57"/>
    <mergeCell ref="OMM57:OMP57"/>
    <mergeCell ref="OMQ57:OMT57"/>
    <mergeCell ref="OLG57:OLJ57"/>
    <mergeCell ref="OLK57:OLN57"/>
    <mergeCell ref="OLO57:OLR57"/>
    <mergeCell ref="OLS57:OLV57"/>
    <mergeCell ref="OLW57:OLZ57"/>
    <mergeCell ref="OVG57:OVJ57"/>
    <mergeCell ref="OVK57:OVN57"/>
    <mergeCell ref="OVO57:OVR57"/>
    <mergeCell ref="OVS57:OVV57"/>
    <mergeCell ref="OVW57:OVZ57"/>
    <mergeCell ref="OUM57:OUP57"/>
    <mergeCell ref="OUQ57:OUT57"/>
    <mergeCell ref="OUU57:OUX57"/>
    <mergeCell ref="OUY57:OVB57"/>
    <mergeCell ref="OVC57:OVF57"/>
    <mergeCell ref="OTS57:OTV57"/>
    <mergeCell ref="OTW57:OTZ57"/>
    <mergeCell ref="OUA57:OUD57"/>
    <mergeCell ref="OUE57:OUH57"/>
    <mergeCell ref="OUI57:OUL57"/>
    <mergeCell ref="OSY57:OTB57"/>
    <mergeCell ref="OTC57:OTF57"/>
    <mergeCell ref="OTG57:OTJ57"/>
    <mergeCell ref="OTK57:OTN57"/>
    <mergeCell ref="OTO57:OTR57"/>
    <mergeCell ref="OSE57:OSH57"/>
    <mergeCell ref="OSI57:OSL57"/>
    <mergeCell ref="OSM57:OSP57"/>
    <mergeCell ref="OSQ57:OST57"/>
    <mergeCell ref="OSU57:OSX57"/>
    <mergeCell ref="ORK57:ORN57"/>
    <mergeCell ref="ORO57:ORR57"/>
    <mergeCell ref="ORS57:ORV57"/>
    <mergeCell ref="ORW57:ORZ57"/>
    <mergeCell ref="OSA57:OSD57"/>
    <mergeCell ref="OQQ57:OQT57"/>
    <mergeCell ref="OQU57:OQX57"/>
    <mergeCell ref="OQY57:ORB57"/>
    <mergeCell ref="ORC57:ORF57"/>
    <mergeCell ref="ORG57:ORJ57"/>
    <mergeCell ref="PAQ57:PAT57"/>
    <mergeCell ref="PAU57:PAX57"/>
    <mergeCell ref="PAY57:PBB57"/>
    <mergeCell ref="PBC57:PBF57"/>
    <mergeCell ref="PBG57:PBJ57"/>
    <mergeCell ref="OZW57:OZZ57"/>
    <mergeCell ref="PAA57:PAD57"/>
    <mergeCell ref="PAE57:PAH57"/>
    <mergeCell ref="PAI57:PAL57"/>
    <mergeCell ref="PAM57:PAP57"/>
    <mergeCell ref="OZC57:OZF57"/>
    <mergeCell ref="OZG57:OZJ57"/>
    <mergeCell ref="OZK57:OZN57"/>
    <mergeCell ref="OZO57:OZR57"/>
    <mergeCell ref="OZS57:OZV57"/>
    <mergeCell ref="OYI57:OYL57"/>
    <mergeCell ref="OYM57:OYP57"/>
    <mergeCell ref="OYQ57:OYT57"/>
    <mergeCell ref="OYU57:OYX57"/>
    <mergeCell ref="OYY57:OZB57"/>
    <mergeCell ref="OXO57:OXR57"/>
    <mergeCell ref="OXS57:OXV57"/>
    <mergeCell ref="OXW57:OXZ57"/>
    <mergeCell ref="OYA57:OYD57"/>
    <mergeCell ref="OYE57:OYH57"/>
    <mergeCell ref="OWU57:OWX57"/>
    <mergeCell ref="OWY57:OXB57"/>
    <mergeCell ref="OXC57:OXF57"/>
    <mergeCell ref="OXG57:OXJ57"/>
    <mergeCell ref="OXK57:OXN57"/>
    <mergeCell ref="OWA57:OWD57"/>
    <mergeCell ref="OWE57:OWH57"/>
    <mergeCell ref="OWI57:OWL57"/>
    <mergeCell ref="OWM57:OWP57"/>
    <mergeCell ref="OWQ57:OWT57"/>
    <mergeCell ref="PGA57:PGD57"/>
    <mergeCell ref="PGE57:PGH57"/>
    <mergeCell ref="PGI57:PGL57"/>
    <mergeCell ref="PGM57:PGP57"/>
    <mergeCell ref="PGQ57:PGT57"/>
    <mergeCell ref="PFG57:PFJ57"/>
    <mergeCell ref="PFK57:PFN57"/>
    <mergeCell ref="PFO57:PFR57"/>
    <mergeCell ref="PFS57:PFV57"/>
    <mergeCell ref="PFW57:PFZ57"/>
    <mergeCell ref="PEM57:PEP57"/>
    <mergeCell ref="PEQ57:PET57"/>
    <mergeCell ref="PEU57:PEX57"/>
    <mergeCell ref="PEY57:PFB57"/>
    <mergeCell ref="PFC57:PFF57"/>
    <mergeCell ref="PDS57:PDV57"/>
    <mergeCell ref="PDW57:PDZ57"/>
    <mergeCell ref="PEA57:PED57"/>
    <mergeCell ref="PEE57:PEH57"/>
    <mergeCell ref="PEI57:PEL57"/>
    <mergeCell ref="PCY57:PDB57"/>
    <mergeCell ref="PDC57:PDF57"/>
    <mergeCell ref="PDG57:PDJ57"/>
    <mergeCell ref="PDK57:PDN57"/>
    <mergeCell ref="PDO57:PDR57"/>
    <mergeCell ref="PCE57:PCH57"/>
    <mergeCell ref="PCI57:PCL57"/>
    <mergeCell ref="PCM57:PCP57"/>
    <mergeCell ref="PCQ57:PCT57"/>
    <mergeCell ref="PCU57:PCX57"/>
    <mergeCell ref="PBK57:PBN57"/>
    <mergeCell ref="PBO57:PBR57"/>
    <mergeCell ref="PBS57:PBV57"/>
    <mergeCell ref="PBW57:PBZ57"/>
    <mergeCell ref="PCA57:PCD57"/>
    <mergeCell ref="PLK57:PLN57"/>
    <mergeCell ref="PLO57:PLR57"/>
    <mergeCell ref="PLS57:PLV57"/>
    <mergeCell ref="PLW57:PLZ57"/>
    <mergeCell ref="PMA57:PMD57"/>
    <mergeCell ref="PKQ57:PKT57"/>
    <mergeCell ref="PKU57:PKX57"/>
    <mergeCell ref="PKY57:PLB57"/>
    <mergeCell ref="PLC57:PLF57"/>
    <mergeCell ref="PLG57:PLJ57"/>
    <mergeCell ref="PJW57:PJZ57"/>
    <mergeCell ref="PKA57:PKD57"/>
    <mergeCell ref="PKE57:PKH57"/>
    <mergeCell ref="PKI57:PKL57"/>
    <mergeCell ref="PKM57:PKP57"/>
    <mergeCell ref="PJC57:PJF57"/>
    <mergeCell ref="PJG57:PJJ57"/>
    <mergeCell ref="PJK57:PJN57"/>
    <mergeCell ref="PJO57:PJR57"/>
    <mergeCell ref="PJS57:PJV57"/>
    <mergeCell ref="PII57:PIL57"/>
    <mergeCell ref="PIM57:PIP57"/>
    <mergeCell ref="PIQ57:PIT57"/>
    <mergeCell ref="PIU57:PIX57"/>
    <mergeCell ref="PIY57:PJB57"/>
    <mergeCell ref="PHO57:PHR57"/>
    <mergeCell ref="PHS57:PHV57"/>
    <mergeCell ref="PHW57:PHZ57"/>
    <mergeCell ref="PIA57:PID57"/>
    <mergeCell ref="PIE57:PIH57"/>
    <mergeCell ref="PGU57:PGX57"/>
    <mergeCell ref="PGY57:PHB57"/>
    <mergeCell ref="PHC57:PHF57"/>
    <mergeCell ref="PHG57:PHJ57"/>
    <mergeCell ref="PHK57:PHN57"/>
    <mergeCell ref="PQU57:PQX57"/>
    <mergeCell ref="PQY57:PRB57"/>
    <mergeCell ref="PRC57:PRF57"/>
    <mergeCell ref="PRG57:PRJ57"/>
    <mergeCell ref="PRK57:PRN57"/>
    <mergeCell ref="PQA57:PQD57"/>
    <mergeCell ref="PQE57:PQH57"/>
    <mergeCell ref="PQI57:PQL57"/>
    <mergeCell ref="PQM57:PQP57"/>
    <mergeCell ref="PQQ57:PQT57"/>
    <mergeCell ref="PPG57:PPJ57"/>
    <mergeCell ref="PPK57:PPN57"/>
    <mergeCell ref="PPO57:PPR57"/>
    <mergeCell ref="PPS57:PPV57"/>
    <mergeCell ref="PPW57:PPZ57"/>
    <mergeCell ref="POM57:POP57"/>
    <mergeCell ref="POQ57:POT57"/>
    <mergeCell ref="POU57:POX57"/>
    <mergeCell ref="POY57:PPB57"/>
    <mergeCell ref="PPC57:PPF57"/>
    <mergeCell ref="PNS57:PNV57"/>
    <mergeCell ref="PNW57:PNZ57"/>
    <mergeCell ref="POA57:POD57"/>
    <mergeCell ref="POE57:POH57"/>
    <mergeCell ref="POI57:POL57"/>
    <mergeCell ref="PMY57:PNB57"/>
    <mergeCell ref="PNC57:PNF57"/>
    <mergeCell ref="PNG57:PNJ57"/>
    <mergeCell ref="PNK57:PNN57"/>
    <mergeCell ref="PNO57:PNR57"/>
    <mergeCell ref="PME57:PMH57"/>
    <mergeCell ref="PMI57:PML57"/>
    <mergeCell ref="PMM57:PMP57"/>
    <mergeCell ref="PMQ57:PMT57"/>
    <mergeCell ref="PMU57:PMX57"/>
    <mergeCell ref="PWE57:PWH57"/>
    <mergeCell ref="PWI57:PWL57"/>
    <mergeCell ref="PWM57:PWP57"/>
    <mergeCell ref="PWQ57:PWT57"/>
    <mergeCell ref="PWU57:PWX57"/>
    <mergeCell ref="PVK57:PVN57"/>
    <mergeCell ref="PVO57:PVR57"/>
    <mergeCell ref="PVS57:PVV57"/>
    <mergeCell ref="PVW57:PVZ57"/>
    <mergeCell ref="PWA57:PWD57"/>
    <mergeCell ref="PUQ57:PUT57"/>
    <mergeCell ref="PUU57:PUX57"/>
    <mergeCell ref="PUY57:PVB57"/>
    <mergeCell ref="PVC57:PVF57"/>
    <mergeCell ref="PVG57:PVJ57"/>
    <mergeCell ref="PTW57:PTZ57"/>
    <mergeCell ref="PUA57:PUD57"/>
    <mergeCell ref="PUE57:PUH57"/>
    <mergeCell ref="PUI57:PUL57"/>
    <mergeCell ref="PUM57:PUP57"/>
    <mergeCell ref="PTC57:PTF57"/>
    <mergeCell ref="PTG57:PTJ57"/>
    <mergeCell ref="PTK57:PTN57"/>
    <mergeCell ref="PTO57:PTR57"/>
    <mergeCell ref="PTS57:PTV57"/>
    <mergeCell ref="PSI57:PSL57"/>
    <mergeCell ref="PSM57:PSP57"/>
    <mergeCell ref="PSQ57:PST57"/>
    <mergeCell ref="PSU57:PSX57"/>
    <mergeCell ref="PSY57:PTB57"/>
    <mergeCell ref="PRO57:PRR57"/>
    <mergeCell ref="PRS57:PRV57"/>
    <mergeCell ref="PRW57:PRZ57"/>
    <mergeCell ref="PSA57:PSD57"/>
    <mergeCell ref="PSE57:PSH57"/>
    <mergeCell ref="QBO57:QBR57"/>
    <mergeCell ref="QBS57:QBV57"/>
    <mergeCell ref="QBW57:QBZ57"/>
    <mergeCell ref="QCA57:QCD57"/>
    <mergeCell ref="QCE57:QCH57"/>
    <mergeCell ref="QAU57:QAX57"/>
    <mergeCell ref="QAY57:QBB57"/>
    <mergeCell ref="QBC57:QBF57"/>
    <mergeCell ref="QBG57:QBJ57"/>
    <mergeCell ref="QBK57:QBN57"/>
    <mergeCell ref="QAA57:QAD57"/>
    <mergeCell ref="QAE57:QAH57"/>
    <mergeCell ref="QAI57:QAL57"/>
    <mergeCell ref="QAM57:QAP57"/>
    <mergeCell ref="QAQ57:QAT57"/>
    <mergeCell ref="PZG57:PZJ57"/>
    <mergeCell ref="PZK57:PZN57"/>
    <mergeCell ref="PZO57:PZR57"/>
    <mergeCell ref="PZS57:PZV57"/>
    <mergeCell ref="PZW57:PZZ57"/>
    <mergeCell ref="PYM57:PYP57"/>
    <mergeCell ref="PYQ57:PYT57"/>
    <mergeCell ref="PYU57:PYX57"/>
    <mergeCell ref="PYY57:PZB57"/>
    <mergeCell ref="PZC57:PZF57"/>
    <mergeCell ref="PXS57:PXV57"/>
    <mergeCell ref="PXW57:PXZ57"/>
    <mergeCell ref="PYA57:PYD57"/>
    <mergeCell ref="PYE57:PYH57"/>
    <mergeCell ref="PYI57:PYL57"/>
    <mergeCell ref="PWY57:PXB57"/>
    <mergeCell ref="PXC57:PXF57"/>
    <mergeCell ref="PXG57:PXJ57"/>
    <mergeCell ref="PXK57:PXN57"/>
    <mergeCell ref="PXO57:PXR57"/>
    <mergeCell ref="QGY57:QHB57"/>
    <mergeCell ref="QHC57:QHF57"/>
    <mergeCell ref="QHG57:QHJ57"/>
    <mergeCell ref="QHK57:QHN57"/>
    <mergeCell ref="QHO57:QHR57"/>
    <mergeCell ref="QGE57:QGH57"/>
    <mergeCell ref="QGI57:QGL57"/>
    <mergeCell ref="QGM57:QGP57"/>
    <mergeCell ref="QGQ57:QGT57"/>
    <mergeCell ref="QGU57:QGX57"/>
    <mergeCell ref="QFK57:QFN57"/>
    <mergeCell ref="QFO57:QFR57"/>
    <mergeCell ref="QFS57:QFV57"/>
    <mergeCell ref="QFW57:QFZ57"/>
    <mergeCell ref="QGA57:QGD57"/>
    <mergeCell ref="QEQ57:QET57"/>
    <mergeCell ref="QEU57:QEX57"/>
    <mergeCell ref="QEY57:QFB57"/>
    <mergeCell ref="QFC57:QFF57"/>
    <mergeCell ref="QFG57:QFJ57"/>
    <mergeCell ref="QDW57:QDZ57"/>
    <mergeCell ref="QEA57:QED57"/>
    <mergeCell ref="QEE57:QEH57"/>
    <mergeCell ref="QEI57:QEL57"/>
    <mergeCell ref="QEM57:QEP57"/>
    <mergeCell ref="QDC57:QDF57"/>
    <mergeCell ref="QDG57:QDJ57"/>
    <mergeCell ref="QDK57:QDN57"/>
    <mergeCell ref="QDO57:QDR57"/>
    <mergeCell ref="QDS57:QDV57"/>
    <mergeCell ref="QCI57:QCL57"/>
    <mergeCell ref="QCM57:QCP57"/>
    <mergeCell ref="QCQ57:QCT57"/>
    <mergeCell ref="QCU57:QCX57"/>
    <mergeCell ref="QCY57:QDB57"/>
    <mergeCell ref="QMI57:QML57"/>
    <mergeCell ref="QMM57:QMP57"/>
    <mergeCell ref="QMQ57:QMT57"/>
    <mergeCell ref="QMU57:QMX57"/>
    <mergeCell ref="QMY57:QNB57"/>
    <mergeCell ref="QLO57:QLR57"/>
    <mergeCell ref="QLS57:QLV57"/>
    <mergeCell ref="QLW57:QLZ57"/>
    <mergeCell ref="QMA57:QMD57"/>
    <mergeCell ref="QME57:QMH57"/>
    <mergeCell ref="QKU57:QKX57"/>
    <mergeCell ref="QKY57:QLB57"/>
    <mergeCell ref="QLC57:QLF57"/>
    <mergeCell ref="QLG57:QLJ57"/>
    <mergeCell ref="QLK57:QLN57"/>
    <mergeCell ref="QKA57:QKD57"/>
    <mergeCell ref="QKE57:QKH57"/>
    <mergeCell ref="QKI57:QKL57"/>
    <mergeCell ref="QKM57:QKP57"/>
    <mergeCell ref="QKQ57:QKT57"/>
    <mergeCell ref="QJG57:QJJ57"/>
    <mergeCell ref="QJK57:QJN57"/>
    <mergeCell ref="QJO57:QJR57"/>
    <mergeCell ref="QJS57:QJV57"/>
    <mergeCell ref="QJW57:QJZ57"/>
    <mergeCell ref="QIM57:QIP57"/>
    <mergeCell ref="QIQ57:QIT57"/>
    <mergeCell ref="QIU57:QIX57"/>
    <mergeCell ref="QIY57:QJB57"/>
    <mergeCell ref="QJC57:QJF57"/>
    <mergeCell ref="QHS57:QHV57"/>
    <mergeCell ref="QHW57:QHZ57"/>
    <mergeCell ref="QIA57:QID57"/>
    <mergeCell ref="QIE57:QIH57"/>
    <mergeCell ref="QII57:QIL57"/>
    <mergeCell ref="QRS57:QRV57"/>
    <mergeCell ref="QRW57:QRZ57"/>
    <mergeCell ref="QSA57:QSD57"/>
    <mergeCell ref="QSE57:QSH57"/>
    <mergeCell ref="QSI57:QSL57"/>
    <mergeCell ref="QQY57:QRB57"/>
    <mergeCell ref="QRC57:QRF57"/>
    <mergeCell ref="QRG57:QRJ57"/>
    <mergeCell ref="QRK57:QRN57"/>
    <mergeCell ref="QRO57:QRR57"/>
    <mergeCell ref="QQE57:QQH57"/>
    <mergeCell ref="QQI57:QQL57"/>
    <mergeCell ref="QQM57:QQP57"/>
    <mergeCell ref="QQQ57:QQT57"/>
    <mergeCell ref="QQU57:QQX57"/>
    <mergeCell ref="QPK57:QPN57"/>
    <mergeCell ref="QPO57:QPR57"/>
    <mergeCell ref="QPS57:QPV57"/>
    <mergeCell ref="QPW57:QPZ57"/>
    <mergeCell ref="QQA57:QQD57"/>
    <mergeCell ref="QOQ57:QOT57"/>
    <mergeCell ref="QOU57:QOX57"/>
    <mergeCell ref="QOY57:QPB57"/>
    <mergeCell ref="QPC57:QPF57"/>
    <mergeCell ref="QPG57:QPJ57"/>
    <mergeCell ref="QNW57:QNZ57"/>
    <mergeCell ref="QOA57:QOD57"/>
    <mergeCell ref="QOE57:QOH57"/>
    <mergeCell ref="QOI57:QOL57"/>
    <mergeCell ref="QOM57:QOP57"/>
    <mergeCell ref="QNC57:QNF57"/>
    <mergeCell ref="QNG57:QNJ57"/>
    <mergeCell ref="QNK57:QNN57"/>
    <mergeCell ref="QNO57:QNR57"/>
    <mergeCell ref="QNS57:QNV57"/>
    <mergeCell ref="QXC57:QXF57"/>
    <mergeCell ref="QXG57:QXJ57"/>
    <mergeCell ref="QXK57:QXN57"/>
    <mergeCell ref="QXO57:QXR57"/>
    <mergeCell ref="QXS57:QXV57"/>
    <mergeCell ref="QWI57:QWL57"/>
    <mergeCell ref="QWM57:QWP57"/>
    <mergeCell ref="QWQ57:QWT57"/>
    <mergeCell ref="QWU57:QWX57"/>
    <mergeCell ref="QWY57:QXB57"/>
    <mergeCell ref="QVO57:QVR57"/>
    <mergeCell ref="QVS57:QVV57"/>
    <mergeCell ref="QVW57:QVZ57"/>
    <mergeCell ref="QWA57:QWD57"/>
    <mergeCell ref="QWE57:QWH57"/>
    <mergeCell ref="QUU57:QUX57"/>
    <mergeCell ref="QUY57:QVB57"/>
    <mergeCell ref="QVC57:QVF57"/>
    <mergeCell ref="QVG57:QVJ57"/>
    <mergeCell ref="QVK57:QVN57"/>
    <mergeCell ref="QUA57:QUD57"/>
    <mergeCell ref="QUE57:QUH57"/>
    <mergeCell ref="QUI57:QUL57"/>
    <mergeCell ref="QUM57:QUP57"/>
    <mergeCell ref="QUQ57:QUT57"/>
    <mergeCell ref="QTG57:QTJ57"/>
    <mergeCell ref="QTK57:QTN57"/>
    <mergeCell ref="QTO57:QTR57"/>
    <mergeCell ref="QTS57:QTV57"/>
    <mergeCell ref="QTW57:QTZ57"/>
    <mergeCell ref="QSM57:QSP57"/>
    <mergeCell ref="QSQ57:QST57"/>
    <mergeCell ref="QSU57:QSX57"/>
    <mergeCell ref="QSY57:QTB57"/>
    <mergeCell ref="QTC57:QTF57"/>
    <mergeCell ref="RCM57:RCP57"/>
    <mergeCell ref="RCQ57:RCT57"/>
    <mergeCell ref="RCU57:RCX57"/>
    <mergeCell ref="RCY57:RDB57"/>
    <mergeCell ref="RDC57:RDF57"/>
    <mergeCell ref="RBS57:RBV57"/>
    <mergeCell ref="RBW57:RBZ57"/>
    <mergeCell ref="RCA57:RCD57"/>
    <mergeCell ref="RCE57:RCH57"/>
    <mergeCell ref="RCI57:RCL57"/>
    <mergeCell ref="RAY57:RBB57"/>
    <mergeCell ref="RBC57:RBF57"/>
    <mergeCell ref="RBG57:RBJ57"/>
    <mergeCell ref="RBK57:RBN57"/>
    <mergeCell ref="RBO57:RBR57"/>
    <mergeCell ref="RAE57:RAH57"/>
    <mergeCell ref="RAI57:RAL57"/>
    <mergeCell ref="RAM57:RAP57"/>
    <mergeCell ref="RAQ57:RAT57"/>
    <mergeCell ref="RAU57:RAX57"/>
    <mergeCell ref="QZK57:QZN57"/>
    <mergeCell ref="QZO57:QZR57"/>
    <mergeCell ref="QZS57:QZV57"/>
    <mergeCell ref="QZW57:QZZ57"/>
    <mergeCell ref="RAA57:RAD57"/>
    <mergeCell ref="QYQ57:QYT57"/>
    <mergeCell ref="QYU57:QYX57"/>
    <mergeCell ref="QYY57:QZB57"/>
    <mergeCell ref="QZC57:QZF57"/>
    <mergeCell ref="QZG57:QZJ57"/>
    <mergeCell ref="QXW57:QXZ57"/>
    <mergeCell ref="QYA57:QYD57"/>
    <mergeCell ref="QYE57:QYH57"/>
    <mergeCell ref="QYI57:QYL57"/>
    <mergeCell ref="QYM57:QYP57"/>
    <mergeCell ref="RHW57:RHZ57"/>
    <mergeCell ref="RIA57:RID57"/>
    <mergeCell ref="RIE57:RIH57"/>
    <mergeCell ref="RII57:RIL57"/>
    <mergeCell ref="RIM57:RIP57"/>
    <mergeCell ref="RHC57:RHF57"/>
    <mergeCell ref="RHG57:RHJ57"/>
    <mergeCell ref="RHK57:RHN57"/>
    <mergeCell ref="RHO57:RHR57"/>
    <mergeCell ref="RHS57:RHV57"/>
    <mergeCell ref="RGI57:RGL57"/>
    <mergeCell ref="RGM57:RGP57"/>
    <mergeCell ref="RGQ57:RGT57"/>
    <mergeCell ref="RGU57:RGX57"/>
    <mergeCell ref="RGY57:RHB57"/>
    <mergeCell ref="RFO57:RFR57"/>
    <mergeCell ref="RFS57:RFV57"/>
    <mergeCell ref="RFW57:RFZ57"/>
    <mergeCell ref="RGA57:RGD57"/>
    <mergeCell ref="RGE57:RGH57"/>
    <mergeCell ref="REU57:REX57"/>
    <mergeCell ref="REY57:RFB57"/>
    <mergeCell ref="RFC57:RFF57"/>
    <mergeCell ref="RFG57:RFJ57"/>
    <mergeCell ref="RFK57:RFN57"/>
    <mergeCell ref="REA57:RED57"/>
    <mergeCell ref="REE57:REH57"/>
    <mergeCell ref="REI57:REL57"/>
    <mergeCell ref="REM57:REP57"/>
    <mergeCell ref="REQ57:RET57"/>
    <mergeCell ref="RDG57:RDJ57"/>
    <mergeCell ref="RDK57:RDN57"/>
    <mergeCell ref="RDO57:RDR57"/>
    <mergeCell ref="RDS57:RDV57"/>
    <mergeCell ref="RDW57:RDZ57"/>
    <mergeCell ref="RNG57:RNJ57"/>
    <mergeCell ref="RNK57:RNN57"/>
    <mergeCell ref="RNO57:RNR57"/>
    <mergeCell ref="RNS57:RNV57"/>
    <mergeCell ref="RNW57:RNZ57"/>
    <mergeCell ref="RMM57:RMP57"/>
    <mergeCell ref="RMQ57:RMT57"/>
    <mergeCell ref="RMU57:RMX57"/>
    <mergeCell ref="RMY57:RNB57"/>
    <mergeCell ref="RNC57:RNF57"/>
    <mergeCell ref="RLS57:RLV57"/>
    <mergeCell ref="RLW57:RLZ57"/>
    <mergeCell ref="RMA57:RMD57"/>
    <mergeCell ref="RME57:RMH57"/>
    <mergeCell ref="RMI57:RML57"/>
    <mergeCell ref="RKY57:RLB57"/>
    <mergeCell ref="RLC57:RLF57"/>
    <mergeCell ref="RLG57:RLJ57"/>
    <mergeCell ref="RLK57:RLN57"/>
    <mergeCell ref="RLO57:RLR57"/>
    <mergeCell ref="RKE57:RKH57"/>
    <mergeCell ref="RKI57:RKL57"/>
    <mergeCell ref="RKM57:RKP57"/>
    <mergeCell ref="RKQ57:RKT57"/>
    <mergeCell ref="RKU57:RKX57"/>
    <mergeCell ref="RJK57:RJN57"/>
    <mergeCell ref="RJO57:RJR57"/>
    <mergeCell ref="RJS57:RJV57"/>
    <mergeCell ref="RJW57:RJZ57"/>
    <mergeCell ref="RKA57:RKD57"/>
    <mergeCell ref="RIQ57:RIT57"/>
    <mergeCell ref="RIU57:RIX57"/>
    <mergeCell ref="RIY57:RJB57"/>
    <mergeCell ref="RJC57:RJF57"/>
    <mergeCell ref="RJG57:RJJ57"/>
    <mergeCell ref="RSQ57:RST57"/>
    <mergeCell ref="RSU57:RSX57"/>
    <mergeCell ref="RSY57:RTB57"/>
    <mergeCell ref="RTC57:RTF57"/>
    <mergeCell ref="RTG57:RTJ57"/>
    <mergeCell ref="RRW57:RRZ57"/>
    <mergeCell ref="RSA57:RSD57"/>
    <mergeCell ref="RSE57:RSH57"/>
    <mergeCell ref="RSI57:RSL57"/>
    <mergeCell ref="RSM57:RSP57"/>
    <mergeCell ref="RRC57:RRF57"/>
    <mergeCell ref="RRG57:RRJ57"/>
    <mergeCell ref="RRK57:RRN57"/>
    <mergeCell ref="RRO57:RRR57"/>
    <mergeCell ref="RRS57:RRV57"/>
    <mergeCell ref="RQI57:RQL57"/>
    <mergeCell ref="RQM57:RQP57"/>
    <mergeCell ref="RQQ57:RQT57"/>
    <mergeCell ref="RQU57:RQX57"/>
    <mergeCell ref="RQY57:RRB57"/>
    <mergeCell ref="RPO57:RPR57"/>
    <mergeCell ref="RPS57:RPV57"/>
    <mergeCell ref="RPW57:RPZ57"/>
    <mergeCell ref="RQA57:RQD57"/>
    <mergeCell ref="RQE57:RQH57"/>
    <mergeCell ref="ROU57:ROX57"/>
    <mergeCell ref="ROY57:RPB57"/>
    <mergeCell ref="RPC57:RPF57"/>
    <mergeCell ref="RPG57:RPJ57"/>
    <mergeCell ref="RPK57:RPN57"/>
    <mergeCell ref="ROA57:ROD57"/>
    <mergeCell ref="ROE57:ROH57"/>
    <mergeCell ref="ROI57:ROL57"/>
    <mergeCell ref="ROM57:ROP57"/>
    <mergeCell ref="ROQ57:ROT57"/>
    <mergeCell ref="RYA57:RYD57"/>
    <mergeCell ref="RYE57:RYH57"/>
    <mergeCell ref="RYI57:RYL57"/>
    <mergeCell ref="RYM57:RYP57"/>
    <mergeCell ref="RYQ57:RYT57"/>
    <mergeCell ref="RXG57:RXJ57"/>
    <mergeCell ref="RXK57:RXN57"/>
    <mergeCell ref="RXO57:RXR57"/>
    <mergeCell ref="RXS57:RXV57"/>
    <mergeCell ref="RXW57:RXZ57"/>
    <mergeCell ref="RWM57:RWP57"/>
    <mergeCell ref="RWQ57:RWT57"/>
    <mergeCell ref="RWU57:RWX57"/>
    <mergeCell ref="RWY57:RXB57"/>
    <mergeCell ref="RXC57:RXF57"/>
    <mergeCell ref="RVS57:RVV57"/>
    <mergeCell ref="RVW57:RVZ57"/>
    <mergeCell ref="RWA57:RWD57"/>
    <mergeCell ref="RWE57:RWH57"/>
    <mergeCell ref="RWI57:RWL57"/>
    <mergeCell ref="RUY57:RVB57"/>
    <mergeCell ref="RVC57:RVF57"/>
    <mergeCell ref="RVG57:RVJ57"/>
    <mergeCell ref="RVK57:RVN57"/>
    <mergeCell ref="RVO57:RVR57"/>
    <mergeCell ref="RUE57:RUH57"/>
    <mergeCell ref="RUI57:RUL57"/>
    <mergeCell ref="RUM57:RUP57"/>
    <mergeCell ref="RUQ57:RUT57"/>
    <mergeCell ref="RUU57:RUX57"/>
    <mergeCell ref="RTK57:RTN57"/>
    <mergeCell ref="RTO57:RTR57"/>
    <mergeCell ref="RTS57:RTV57"/>
    <mergeCell ref="RTW57:RTZ57"/>
    <mergeCell ref="RUA57:RUD57"/>
    <mergeCell ref="SDK57:SDN57"/>
    <mergeCell ref="SDO57:SDR57"/>
    <mergeCell ref="SDS57:SDV57"/>
    <mergeCell ref="SDW57:SDZ57"/>
    <mergeCell ref="SEA57:SED57"/>
    <mergeCell ref="SCQ57:SCT57"/>
    <mergeCell ref="SCU57:SCX57"/>
    <mergeCell ref="SCY57:SDB57"/>
    <mergeCell ref="SDC57:SDF57"/>
    <mergeCell ref="SDG57:SDJ57"/>
    <mergeCell ref="SBW57:SBZ57"/>
    <mergeCell ref="SCA57:SCD57"/>
    <mergeCell ref="SCE57:SCH57"/>
    <mergeCell ref="SCI57:SCL57"/>
    <mergeCell ref="SCM57:SCP57"/>
    <mergeCell ref="SBC57:SBF57"/>
    <mergeCell ref="SBG57:SBJ57"/>
    <mergeCell ref="SBK57:SBN57"/>
    <mergeCell ref="SBO57:SBR57"/>
    <mergeCell ref="SBS57:SBV57"/>
    <mergeCell ref="SAI57:SAL57"/>
    <mergeCell ref="SAM57:SAP57"/>
    <mergeCell ref="SAQ57:SAT57"/>
    <mergeCell ref="SAU57:SAX57"/>
    <mergeCell ref="SAY57:SBB57"/>
    <mergeCell ref="RZO57:RZR57"/>
    <mergeCell ref="RZS57:RZV57"/>
    <mergeCell ref="RZW57:RZZ57"/>
    <mergeCell ref="SAA57:SAD57"/>
    <mergeCell ref="SAE57:SAH57"/>
    <mergeCell ref="RYU57:RYX57"/>
    <mergeCell ref="RYY57:RZB57"/>
    <mergeCell ref="RZC57:RZF57"/>
    <mergeCell ref="RZG57:RZJ57"/>
    <mergeCell ref="RZK57:RZN57"/>
    <mergeCell ref="SIU57:SIX57"/>
    <mergeCell ref="SIY57:SJB57"/>
    <mergeCell ref="SJC57:SJF57"/>
    <mergeCell ref="SJG57:SJJ57"/>
    <mergeCell ref="SJK57:SJN57"/>
    <mergeCell ref="SIA57:SID57"/>
    <mergeCell ref="SIE57:SIH57"/>
    <mergeCell ref="SII57:SIL57"/>
    <mergeCell ref="SIM57:SIP57"/>
    <mergeCell ref="SIQ57:SIT57"/>
    <mergeCell ref="SHG57:SHJ57"/>
    <mergeCell ref="SHK57:SHN57"/>
    <mergeCell ref="SHO57:SHR57"/>
    <mergeCell ref="SHS57:SHV57"/>
    <mergeCell ref="SHW57:SHZ57"/>
    <mergeCell ref="SGM57:SGP57"/>
    <mergeCell ref="SGQ57:SGT57"/>
    <mergeCell ref="SGU57:SGX57"/>
    <mergeCell ref="SGY57:SHB57"/>
    <mergeCell ref="SHC57:SHF57"/>
    <mergeCell ref="SFS57:SFV57"/>
    <mergeCell ref="SFW57:SFZ57"/>
    <mergeCell ref="SGA57:SGD57"/>
    <mergeCell ref="SGE57:SGH57"/>
    <mergeCell ref="SGI57:SGL57"/>
    <mergeCell ref="SEY57:SFB57"/>
    <mergeCell ref="SFC57:SFF57"/>
    <mergeCell ref="SFG57:SFJ57"/>
    <mergeCell ref="SFK57:SFN57"/>
    <mergeCell ref="SFO57:SFR57"/>
    <mergeCell ref="SEE57:SEH57"/>
    <mergeCell ref="SEI57:SEL57"/>
    <mergeCell ref="SEM57:SEP57"/>
    <mergeCell ref="SEQ57:SET57"/>
    <mergeCell ref="SEU57:SEX57"/>
    <mergeCell ref="SOE57:SOH57"/>
    <mergeCell ref="SOI57:SOL57"/>
    <mergeCell ref="SOM57:SOP57"/>
    <mergeCell ref="SOQ57:SOT57"/>
    <mergeCell ref="SOU57:SOX57"/>
    <mergeCell ref="SNK57:SNN57"/>
    <mergeCell ref="SNO57:SNR57"/>
    <mergeCell ref="SNS57:SNV57"/>
    <mergeCell ref="SNW57:SNZ57"/>
    <mergeCell ref="SOA57:SOD57"/>
    <mergeCell ref="SMQ57:SMT57"/>
    <mergeCell ref="SMU57:SMX57"/>
    <mergeCell ref="SMY57:SNB57"/>
    <mergeCell ref="SNC57:SNF57"/>
    <mergeCell ref="SNG57:SNJ57"/>
    <mergeCell ref="SLW57:SLZ57"/>
    <mergeCell ref="SMA57:SMD57"/>
    <mergeCell ref="SME57:SMH57"/>
    <mergeCell ref="SMI57:SML57"/>
    <mergeCell ref="SMM57:SMP57"/>
    <mergeCell ref="SLC57:SLF57"/>
    <mergeCell ref="SLG57:SLJ57"/>
    <mergeCell ref="SLK57:SLN57"/>
    <mergeCell ref="SLO57:SLR57"/>
    <mergeCell ref="SLS57:SLV57"/>
    <mergeCell ref="SKI57:SKL57"/>
    <mergeCell ref="SKM57:SKP57"/>
    <mergeCell ref="SKQ57:SKT57"/>
    <mergeCell ref="SKU57:SKX57"/>
    <mergeCell ref="SKY57:SLB57"/>
    <mergeCell ref="SJO57:SJR57"/>
    <mergeCell ref="SJS57:SJV57"/>
    <mergeCell ref="SJW57:SJZ57"/>
    <mergeCell ref="SKA57:SKD57"/>
    <mergeCell ref="SKE57:SKH57"/>
    <mergeCell ref="STO57:STR57"/>
    <mergeCell ref="STS57:STV57"/>
    <mergeCell ref="STW57:STZ57"/>
    <mergeCell ref="SUA57:SUD57"/>
    <mergeCell ref="SUE57:SUH57"/>
    <mergeCell ref="SSU57:SSX57"/>
    <mergeCell ref="SSY57:STB57"/>
    <mergeCell ref="STC57:STF57"/>
    <mergeCell ref="STG57:STJ57"/>
    <mergeCell ref="STK57:STN57"/>
    <mergeCell ref="SSA57:SSD57"/>
    <mergeCell ref="SSE57:SSH57"/>
    <mergeCell ref="SSI57:SSL57"/>
    <mergeCell ref="SSM57:SSP57"/>
    <mergeCell ref="SSQ57:SST57"/>
    <mergeCell ref="SRG57:SRJ57"/>
    <mergeCell ref="SRK57:SRN57"/>
    <mergeCell ref="SRO57:SRR57"/>
    <mergeCell ref="SRS57:SRV57"/>
    <mergeCell ref="SRW57:SRZ57"/>
    <mergeCell ref="SQM57:SQP57"/>
    <mergeCell ref="SQQ57:SQT57"/>
    <mergeCell ref="SQU57:SQX57"/>
    <mergeCell ref="SQY57:SRB57"/>
    <mergeCell ref="SRC57:SRF57"/>
    <mergeCell ref="SPS57:SPV57"/>
    <mergeCell ref="SPW57:SPZ57"/>
    <mergeCell ref="SQA57:SQD57"/>
    <mergeCell ref="SQE57:SQH57"/>
    <mergeCell ref="SQI57:SQL57"/>
    <mergeCell ref="SOY57:SPB57"/>
    <mergeCell ref="SPC57:SPF57"/>
    <mergeCell ref="SPG57:SPJ57"/>
    <mergeCell ref="SPK57:SPN57"/>
    <mergeCell ref="SPO57:SPR57"/>
    <mergeCell ref="SYY57:SZB57"/>
    <mergeCell ref="SZC57:SZF57"/>
    <mergeCell ref="SZG57:SZJ57"/>
    <mergeCell ref="SZK57:SZN57"/>
    <mergeCell ref="SZO57:SZR57"/>
    <mergeCell ref="SYE57:SYH57"/>
    <mergeCell ref="SYI57:SYL57"/>
    <mergeCell ref="SYM57:SYP57"/>
    <mergeCell ref="SYQ57:SYT57"/>
    <mergeCell ref="SYU57:SYX57"/>
    <mergeCell ref="SXK57:SXN57"/>
    <mergeCell ref="SXO57:SXR57"/>
    <mergeCell ref="SXS57:SXV57"/>
    <mergeCell ref="SXW57:SXZ57"/>
    <mergeCell ref="SYA57:SYD57"/>
    <mergeCell ref="SWQ57:SWT57"/>
    <mergeCell ref="SWU57:SWX57"/>
    <mergeCell ref="SWY57:SXB57"/>
    <mergeCell ref="SXC57:SXF57"/>
    <mergeCell ref="SXG57:SXJ57"/>
    <mergeCell ref="SVW57:SVZ57"/>
    <mergeCell ref="SWA57:SWD57"/>
    <mergeCell ref="SWE57:SWH57"/>
    <mergeCell ref="SWI57:SWL57"/>
    <mergeCell ref="SWM57:SWP57"/>
    <mergeCell ref="SVC57:SVF57"/>
    <mergeCell ref="SVG57:SVJ57"/>
    <mergeCell ref="SVK57:SVN57"/>
    <mergeCell ref="SVO57:SVR57"/>
    <mergeCell ref="SVS57:SVV57"/>
    <mergeCell ref="SUI57:SUL57"/>
    <mergeCell ref="SUM57:SUP57"/>
    <mergeCell ref="SUQ57:SUT57"/>
    <mergeCell ref="SUU57:SUX57"/>
    <mergeCell ref="SUY57:SVB57"/>
    <mergeCell ref="TEI57:TEL57"/>
    <mergeCell ref="TEM57:TEP57"/>
    <mergeCell ref="TEQ57:TET57"/>
    <mergeCell ref="TEU57:TEX57"/>
    <mergeCell ref="TEY57:TFB57"/>
    <mergeCell ref="TDO57:TDR57"/>
    <mergeCell ref="TDS57:TDV57"/>
    <mergeCell ref="TDW57:TDZ57"/>
    <mergeCell ref="TEA57:TED57"/>
    <mergeCell ref="TEE57:TEH57"/>
    <mergeCell ref="TCU57:TCX57"/>
    <mergeCell ref="TCY57:TDB57"/>
    <mergeCell ref="TDC57:TDF57"/>
    <mergeCell ref="TDG57:TDJ57"/>
    <mergeCell ref="TDK57:TDN57"/>
    <mergeCell ref="TCA57:TCD57"/>
    <mergeCell ref="TCE57:TCH57"/>
    <mergeCell ref="TCI57:TCL57"/>
    <mergeCell ref="TCM57:TCP57"/>
    <mergeCell ref="TCQ57:TCT57"/>
    <mergeCell ref="TBG57:TBJ57"/>
    <mergeCell ref="TBK57:TBN57"/>
    <mergeCell ref="TBO57:TBR57"/>
    <mergeCell ref="TBS57:TBV57"/>
    <mergeCell ref="TBW57:TBZ57"/>
    <mergeCell ref="TAM57:TAP57"/>
    <mergeCell ref="TAQ57:TAT57"/>
    <mergeCell ref="TAU57:TAX57"/>
    <mergeCell ref="TAY57:TBB57"/>
    <mergeCell ref="TBC57:TBF57"/>
    <mergeCell ref="SZS57:SZV57"/>
    <mergeCell ref="SZW57:SZZ57"/>
    <mergeCell ref="TAA57:TAD57"/>
    <mergeCell ref="TAE57:TAH57"/>
    <mergeCell ref="TAI57:TAL57"/>
    <mergeCell ref="TJS57:TJV57"/>
    <mergeCell ref="TJW57:TJZ57"/>
    <mergeCell ref="TKA57:TKD57"/>
    <mergeCell ref="TKE57:TKH57"/>
    <mergeCell ref="TKI57:TKL57"/>
    <mergeCell ref="TIY57:TJB57"/>
    <mergeCell ref="TJC57:TJF57"/>
    <mergeCell ref="TJG57:TJJ57"/>
    <mergeCell ref="TJK57:TJN57"/>
    <mergeCell ref="TJO57:TJR57"/>
    <mergeCell ref="TIE57:TIH57"/>
    <mergeCell ref="TII57:TIL57"/>
    <mergeCell ref="TIM57:TIP57"/>
    <mergeCell ref="TIQ57:TIT57"/>
    <mergeCell ref="TIU57:TIX57"/>
    <mergeCell ref="THK57:THN57"/>
    <mergeCell ref="THO57:THR57"/>
    <mergeCell ref="THS57:THV57"/>
    <mergeCell ref="THW57:THZ57"/>
    <mergeCell ref="TIA57:TID57"/>
    <mergeCell ref="TGQ57:TGT57"/>
    <mergeCell ref="TGU57:TGX57"/>
    <mergeCell ref="TGY57:THB57"/>
    <mergeCell ref="THC57:THF57"/>
    <mergeCell ref="THG57:THJ57"/>
    <mergeCell ref="TFW57:TFZ57"/>
    <mergeCell ref="TGA57:TGD57"/>
    <mergeCell ref="TGE57:TGH57"/>
    <mergeCell ref="TGI57:TGL57"/>
    <mergeCell ref="TGM57:TGP57"/>
    <mergeCell ref="TFC57:TFF57"/>
    <mergeCell ref="TFG57:TFJ57"/>
    <mergeCell ref="TFK57:TFN57"/>
    <mergeCell ref="TFO57:TFR57"/>
    <mergeCell ref="TFS57:TFV57"/>
    <mergeCell ref="TPC57:TPF57"/>
    <mergeCell ref="TPG57:TPJ57"/>
    <mergeCell ref="TPK57:TPN57"/>
    <mergeCell ref="TPO57:TPR57"/>
    <mergeCell ref="TPS57:TPV57"/>
    <mergeCell ref="TOI57:TOL57"/>
    <mergeCell ref="TOM57:TOP57"/>
    <mergeCell ref="TOQ57:TOT57"/>
    <mergeCell ref="TOU57:TOX57"/>
    <mergeCell ref="TOY57:TPB57"/>
    <mergeCell ref="TNO57:TNR57"/>
    <mergeCell ref="TNS57:TNV57"/>
    <mergeCell ref="TNW57:TNZ57"/>
    <mergeCell ref="TOA57:TOD57"/>
    <mergeCell ref="TOE57:TOH57"/>
    <mergeCell ref="TMU57:TMX57"/>
    <mergeCell ref="TMY57:TNB57"/>
    <mergeCell ref="TNC57:TNF57"/>
    <mergeCell ref="TNG57:TNJ57"/>
    <mergeCell ref="TNK57:TNN57"/>
    <mergeCell ref="TMA57:TMD57"/>
    <mergeCell ref="TME57:TMH57"/>
    <mergeCell ref="TMI57:TML57"/>
    <mergeCell ref="TMM57:TMP57"/>
    <mergeCell ref="TMQ57:TMT57"/>
    <mergeCell ref="TLG57:TLJ57"/>
    <mergeCell ref="TLK57:TLN57"/>
    <mergeCell ref="TLO57:TLR57"/>
    <mergeCell ref="TLS57:TLV57"/>
    <mergeCell ref="TLW57:TLZ57"/>
    <mergeCell ref="TKM57:TKP57"/>
    <mergeCell ref="TKQ57:TKT57"/>
    <mergeCell ref="TKU57:TKX57"/>
    <mergeCell ref="TKY57:TLB57"/>
    <mergeCell ref="TLC57:TLF57"/>
    <mergeCell ref="TUM57:TUP57"/>
    <mergeCell ref="TUQ57:TUT57"/>
    <mergeCell ref="TUU57:TUX57"/>
    <mergeCell ref="TUY57:TVB57"/>
    <mergeCell ref="TVC57:TVF57"/>
    <mergeCell ref="TTS57:TTV57"/>
    <mergeCell ref="TTW57:TTZ57"/>
    <mergeCell ref="TUA57:TUD57"/>
    <mergeCell ref="TUE57:TUH57"/>
    <mergeCell ref="TUI57:TUL57"/>
    <mergeCell ref="TSY57:TTB57"/>
    <mergeCell ref="TTC57:TTF57"/>
    <mergeCell ref="TTG57:TTJ57"/>
    <mergeCell ref="TTK57:TTN57"/>
    <mergeCell ref="TTO57:TTR57"/>
    <mergeCell ref="TSE57:TSH57"/>
    <mergeCell ref="TSI57:TSL57"/>
    <mergeCell ref="TSM57:TSP57"/>
    <mergeCell ref="TSQ57:TST57"/>
    <mergeCell ref="TSU57:TSX57"/>
    <mergeCell ref="TRK57:TRN57"/>
    <mergeCell ref="TRO57:TRR57"/>
    <mergeCell ref="TRS57:TRV57"/>
    <mergeCell ref="TRW57:TRZ57"/>
    <mergeCell ref="TSA57:TSD57"/>
    <mergeCell ref="TQQ57:TQT57"/>
    <mergeCell ref="TQU57:TQX57"/>
    <mergeCell ref="TQY57:TRB57"/>
    <mergeCell ref="TRC57:TRF57"/>
    <mergeCell ref="TRG57:TRJ57"/>
    <mergeCell ref="TPW57:TPZ57"/>
    <mergeCell ref="TQA57:TQD57"/>
    <mergeCell ref="TQE57:TQH57"/>
    <mergeCell ref="TQI57:TQL57"/>
    <mergeCell ref="TQM57:TQP57"/>
    <mergeCell ref="TZW57:TZZ57"/>
    <mergeCell ref="UAA57:UAD57"/>
    <mergeCell ref="UAE57:UAH57"/>
    <mergeCell ref="UAI57:UAL57"/>
    <mergeCell ref="UAM57:UAP57"/>
    <mergeCell ref="TZC57:TZF57"/>
    <mergeCell ref="TZG57:TZJ57"/>
    <mergeCell ref="TZK57:TZN57"/>
    <mergeCell ref="TZO57:TZR57"/>
    <mergeCell ref="TZS57:TZV57"/>
    <mergeCell ref="TYI57:TYL57"/>
    <mergeCell ref="TYM57:TYP57"/>
    <mergeCell ref="TYQ57:TYT57"/>
    <mergeCell ref="TYU57:TYX57"/>
    <mergeCell ref="TYY57:TZB57"/>
    <mergeCell ref="TXO57:TXR57"/>
    <mergeCell ref="TXS57:TXV57"/>
    <mergeCell ref="TXW57:TXZ57"/>
    <mergeCell ref="TYA57:TYD57"/>
    <mergeCell ref="TYE57:TYH57"/>
    <mergeCell ref="TWU57:TWX57"/>
    <mergeCell ref="TWY57:TXB57"/>
    <mergeCell ref="TXC57:TXF57"/>
    <mergeCell ref="TXG57:TXJ57"/>
    <mergeCell ref="TXK57:TXN57"/>
    <mergeCell ref="TWA57:TWD57"/>
    <mergeCell ref="TWE57:TWH57"/>
    <mergeCell ref="TWI57:TWL57"/>
    <mergeCell ref="TWM57:TWP57"/>
    <mergeCell ref="TWQ57:TWT57"/>
    <mergeCell ref="TVG57:TVJ57"/>
    <mergeCell ref="TVK57:TVN57"/>
    <mergeCell ref="TVO57:TVR57"/>
    <mergeCell ref="TVS57:TVV57"/>
    <mergeCell ref="TVW57:TVZ57"/>
    <mergeCell ref="UFG57:UFJ57"/>
    <mergeCell ref="UFK57:UFN57"/>
    <mergeCell ref="UFO57:UFR57"/>
    <mergeCell ref="UFS57:UFV57"/>
    <mergeCell ref="UFW57:UFZ57"/>
    <mergeCell ref="UEM57:UEP57"/>
    <mergeCell ref="UEQ57:UET57"/>
    <mergeCell ref="UEU57:UEX57"/>
    <mergeCell ref="UEY57:UFB57"/>
    <mergeCell ref="UFC57:UFF57"/>
    <mergeCell ref="UDS57:UDV57"/>
    <mergeCell ref="UDW57:UDZ57"/>
    <mergeCell ref="UEA57:UED57"/>
    <mergeCell ref="UEE57:UEH57"/>
    <mergeCell ref="UEI57:UEL57"/>
    <mergeCell ref="UCY57:UDB57"/>
    <mergeCell ref="UDC57:UDF57"/>
    <mergeCell ref="UDG57:UDJ57"/>
    <mergeCell ref="UDK57:UDN57"/>
    <mergeCell ref="UDO57:UDR57"/>
    <mergeCell ref="UCE57:UCH57"/>
    <mergeCell ref="UCI57:UCL57"/>
    <mergeCell ref="UCM57:UCP57"/>
    <mergeCell ref="UCQ57:UCT57"/>
    <mergeCell ref="UCU57:UCX57"/>
    <mergeCell ref="UBK57:UBN57"/>
    <mergeCell ref="UBO57:UBR57"/>
    <mergeCell ref="UBS57:UBV57"/>
    <mergeCell ref="UBW57:UBZ57"/>
    <mergeCell ref="UCA57:UCD57"/>
    <mergeCell ref="UAQ57:UAT57"/>
    <mergeCell ref="UAU57:UAX57"/>
    <mergeCell ref="UAY57:UBB57"/>
    <mergeCell ref="UBC57:UBF57"/>
    <mergeCell ref="UBG57:UBJ57"/>
    <mergeCell ref="UKQ57:UKT57"/>
    <mergeCell ref="UKU57:UKX57"/>
    <mergeCell ref="UKY57:ULB57"/>
    <mergeCell ref="ULC57:ULF57"/>
    <mergeCell ref="ULG57:ULJ57"/>
    <mergeCell ref="UJW57:UJZ57"/>
    <mergeCell ref="UKA57:UKD57"/>
    <mergeCell ref="UKE57:UKH57"/>
    <mergeCell ref="UKI57:UKL57"/>
    <mergeCell ref="UKM57:UKP57"/>
    <mergeCell ref="UJC57:UJF57"/>
    <mergeCell ref="UJG57:UJJ57"/>
    <mergeCell ref="UJK57:UJN57"/>
    <mergeCell ref="UJO57:UJR57"/>
    <mergeCell ref="UJS57:UJV57"/>
    <mergeCell ref="UII57:UIL57"/>
    <mergeCell ref="UIM57:UIP57"/>
    <mergeCell ref="UIQ57:UIT57"/>
    <mergeCell ref="UIU57:UIX57"/>
    <mergeCell ref="UIY57:UJB57"/>
    <mergeCell ref="UHO57:UHR57"/>
    <mergeCell ref="UHS57:UHV57"/>
    <mergeCell ref="UHW57:UHZ57"/>
    <mergeCell ref="UIA57:UID57"/>
    <mergeCell ref="UIE57:UIH57"/>
    <mergeCell ref="UGU57:UGX57"/>
    <mergeCell ref="UGY57:UHB57"/>
    <mergeCell ref="UHC57:UHF57"/>
    <mergeCell ref="UHG57:UHJ57"/>
    <mergeCell ref="UHK57:UHN57"/>
    <mergeCell ref="UGA57:UGD57"/>
    <mergeCell ref="UGE57:UGH57"/>
    <mergeCell ref="UGI57:UGL57"/>
    <mergeCell ref="UGM57:UGP57"/>
    <mergeCell ref="UGQ57:UGT57"/>
    <mergeCell ref="UQA57:UQD57"/>
    <mergeCell ref="UQE57:UQH57"/>
    <mergeCell ref="UQI57:UQL57"/>
    <mergeCell ref="UQM57:UQP57"/>
    <mergeCell ref="UQQ57:UQT57"/>
    <mergeCell ref="UPG57:UPJ57"/>
    <mergeCell ref="UPK57:UPN57"/>
    <mergeCell ref="UPO57:UPR57"/>
    <mergeCell ref="UPS57:UPV57"/>
    <mergeCell ref="UPW57:UPZ57"/>
    <mergeCell ref="UOM57:UOP57"/>
    <mergeCell ref="UOQ57:UOT57"/>
    <mergeCell ref="UOU57:UOX57"/>
    <mergeCell ref="UOY57:UPB57"/>
    <mergeCell ref="UPC57:UPF57"/>
    <mergeCell ref="UNS57:UNV57"/>
    <mergeCell ref="UNW57:UNZ57"/>
    <mergeCell ref="UOA57:UOD57"/>
    <mergeCell ref="UOE57:UOH57"/>
    <mergeCell ref="UOI57:UOL57"/>
    <mergeCell ref="UMY57:UNB57"/>
    <mergeCell ref="UNC57:UNF57"/>
    <mergeCell ref="UNG57:UNJ57"/>
    <mergeCell ref="UNK57:UNN57"/>
    <mergeCell ref="UNO57:UNR57"/>
    <mergeCell ref="UME57:UMH57"/>
    <mergeCell ref="UMI57:UML57"/>
    <mergeCell ref="UMM57:UMP57"/>
    <mergeCell ref="UMQ57:UMT57"/>
    <mergeCell ref="UMU57:UMX57"/>
    <mergeCell ref="ULK57:ULN57"/>
    <mergeCell ref="ULO57:ULR57"/>
    <mergeCell ref="ULS57:ULV57"/>
    <mergeCell ref="ULW57:ULZ57"/>
    <mergeCell ref="UMA57:UMD57"/>
    <mergeCell ref="UVK57:UVN57"/>
    <mergeCell ref="UVO57:UVR57"/>
    <mergeCell ref="UVS57:UVV57"/>
    <mergeCell ref="UVW57:UVZ57"/>
    <mergeCell ref="UWA57:UWD57"/>
    <mergeCell ref="UUQ57:UUT57"/>
    <mergeCell ref="UUU57:UUX57"/>
    <mergeCell ref="UUY57:UVB57"/>
    <mergeCell ref="UVC57:UVF57"/>
    <mergeCell ref="UVG57:UVJ57"/>
    <mergeCell ref="UTW57:UTZ57"/>
    <mergeCell ref="UUA57:UUD57"/>
    <mergeCell ref="UUE57:UUH57"/>
    <mergeCell ref="UUI57:UUL57"/>
    <mergeCell ref="UUM57:UUP57"/>
    <mergeCell ref="UTC57:UTF57"/>
    <mergeCell ref="UTG57:UTJ57"/>
    <mergeCell ref="UTK57:UTN57"/>
    <mergeCell ref="UTO57:UTR57"/>
    <mergeCell ref="UTS57:UTV57"/>
    <mergeCell ref="USI57:USL57"/>
    <mergeCell ref="USM57:USP57"/>
    <mergeCell ref="USQ57:UST57"/>
    <mergeCell ref="USU57:USX57"/>
    <mergeCell ref="USY57:UTB57"/>
    <mergeCell ref="URO57:URR57"/>
    <mergeCell ref="URS57:URV57"/>
    <mergeCell ref="URW57:URZ57"/>
    <mergeCell ref="USA57:USD57"/>
    <mergeCell ref="USE57:USH57"/>
    <mergeCell ref="UQU57:UQX57"/>
    <mergeCell ref="UQY57:URB57"/>
    <mergeCell ref="URC57:URF57"/>
    <mergeCell ref="URG57:URJ57"/>
    <mergeCell ref="URK57:URN57"/>
    <mergeCell ref="VAU57:VAX57"/>
    <mergeCell ref="VAY57:VBB57"/>
    <mergeCell ref="VBC57:VBF57"/>
    <mergeCell ref="VBG57:VBJ57"/>
    <mergeCell ref="VBK57:VBN57"/>
    <mergeCell ref="VAA57:VAD57"/>
    <mergeCell ref="VAE57:VAH57"/>
    <mergeCell ref="VAI57:VAL57"/>
    <mergeCell ref="VAM57:VAP57"/>
    <mergeCell ref="VAQ57:VAT57"/>
    <mergeCell ref="UZG57:UZJ57"/>
    <mergeCell ref="UZK57:UZN57"/>
    <mergeCell ref="UZO57:UZR57"/>
    <mergeCell ref="UZS57:UZV57"/>
    <mergeCell ref="UZW57:UZZ57"/>
    <mergeCell ref="UYM57:UYP57"/>
    <mergeCell ref="UYQ57:UYT57"/>
    <mergeCell ref="UYU57:UYX57"/>
    <mergeCell ref="UYY57:UZB57"/>
    <mergeCell ref="UZC57:UZF57"/>
    <mergeCell ref="UXS57:UXV57"/>
    <mergeCell ref="UXW57:UXZ57"/>
    <mergeCell ref="UYA57:UYD57"/>
    <mergeCell ref="UYE57:UYH57"/>
    <mergeCell ref="UYI57:UYL57"/>
    <mergeCell ref="UWY57:UXB57"/>
    <mergeCell ref="UXC57:UXF57"/>
    <mergeCell ref="UXG57:UXJ57"/>
    <mergeCell ref="UXK57:UXN57"/>
    <mergeCell ref="UXO57:UXR57"/>
    <mergeCell ref="UWE57:UWH57"/>
    <mergeCell ref="UWI57:UWL57"/>
    <mergeCell ref="UWM57:UWP57"/>
    <mergeCell ref="UWQ57:UWT57"/>
    <mergeCell ref="UWU57:UWX57"/>
    <mergeCell ref="VGE57:VGH57"/>
    <mergeCell ref="VGI57:VGL57"/>
    <mergeCell ref="VGM57:VGP57"/>
    <mergeCell ref="VGQ57:VGT57"/>
    <mergeCell ref="VGU57:VGX57"/>
    <mergeCell ref="VFK57:VFN57"/>
    <mergeCell ref="VFO57:VFR57"/>
    <mergeCell ref="VFS57:VFV57"/>
    <mergeCell ref="VFW57:VFZ57"/>
    <mergeCell ref="VGA57:VGD57"/>
    <mergeCell ref="VEQ57:VET57"/>
    <mergeCell ref="VEU57:VEX57"/>
    <mergeCell ref="VEY57:VFB57"/>
    <mergeCell ref="VFC57:VFF57"/>
    <mergeCell ref="VFG57:VFJ57"/>
    <mergeCell ref="VDW57:VDZ57"/>
    <mergeCell ref="VEA57:VED57"/>
    <mergeCell ref="VEE57:VEH57"/>
    <mergeCell ref="VEI57:VEL57"/>
    <mergeCell ref="VEM57:VEP57"/>
    <mergeCell ref="VDC57:VDF57"/>
    <mergeCell ref="VDG57:VDJ57"/>
    <mergeCell ref="VDK57:VDN57"/>
    <mergeCell ref="VDO57:VDR57"/>
    <mergeCell ref="VDS57:VDV57"/>
    <mergeCell ref="VCI57:VCL57"/>
    <mergeCell ref="VCM57:VCP57"/>
    <mergeCell ref="VCQ57:VCT57"/>
    <mergeCell ref="VCU57:VCX57"/>
    <mergeCell ref="VCY57:VDB57"/>
    <mergeCell ref="VBO57:VBR57"/>
    <mergeCell ref="VBS57:VBV57"/>
    <mergeCell ref="VBW57:VBZ57"/>
    <mergeCell ref="VCA57:VCD57"/>
    <mergeCell ref="VCE57:VCH57"/>
    <mergeCell ref="VLO57:VLR57"/>
    <mergeCell ref="VLS57:VLV57"/>
    <mergeCell ref="VLW57:VLZ57"/>
    <mergeCell ref="VMA57:VMD57"/>
    <mergeCell ref="VME57:VMH57"/>
    <mergeCell ref="VKU57:VKX57"/>
    <mergeCell ref="VKY57:VLB57"/>
    <mergeCell ref="VLC57:VLF57"/>
    <mergeCell ref="VLG57:VLJ57"/>
    <mergeCell ref="VLK57:VLN57"/>
    <mergeCell ref="VKA57:VKD57"/>
    <mergeCell ref="VKE57:VKH57"/>
    <mergeCell ref="VKI57:VKL57"/>
    <mergeCell ref="VKM57:VKP57"/>
    <mergeCell ref="VKQ57:VKT57"/>
    <mergeCell ref="VJG57:VJJ57"/>
    <mergeCell ref="VJK57:VJN57"/>
    <mergeCell ref="VJO57:VJR57"/>
    <mergeCell ref="VJS57:VJV57"/>
    <mergeCell ref="VJW57:VJZ57"/>
    <mergeCell ref="VIM57:VIP57"/>
    <mergeCell ref="VIQ57:VIT57"/>
    <mergeCell ref="VIU57:VIX57"/>
    <mergeCell ref="VIY57:VJB57"/>
    <mergeCell ref="VJC57:VJF57"/>
    <mergeCell ref="VHS57:VHV57"/>
    <mergeCell ref="VHW57:VHZ57"/>
    <mergeCell ref="VIA57:VID57"/>
    <mergeCell ref="VIE57:VIH57"/>
    <mergeCell ref="VII57:VIL57"/>
    <mergeCell ref="VGY57:VHB57"/>
    <mergeCell ref="VHC57:VHF57"/>
    <mergeCell ref="VHG57:VHJ57"/>
    <mergeCell ref="VHK57:VHN57"/>
    <mergeCell ref="VHO57:VHR57"/>
    <mergeCell ref="VQY57:VRB57"/>
    <mergeCell ref="VRC57:VRF57"/>
    <mergeCell ref="VRG57:VRJ57"/>
    <mergeCell ref="VRK57:VRN57"/>
    <mergeCell ref="VRO57:VRR57"/>
    <mergeCell ref="VQE57:VQH57"/>
    <mergeCell ref="VQI57:VQL57"/>
    <mergeCell ref="VQM57:VQP57"/>
    <mergeCell ref="VQQ57:VQT57"/>
    <mergeCell ref="VQU57:VQX57"/>
    <mergeCell ref="VPK57:VPN57"/>
    <mergeCell ref="VPO57:VPR57"/>
    <mergeCell ref="VPS57:VPV57"/>
    <mergeCell ref="VPW57:VPZ57"/>
    <mergeCell ref="VQA57:VQD57"/>
    <mergeCell ref="VOQ57:VOT57"/>
    <mergeCell ref="VOU57:VOX57"/>
    <mergeCell ref="VOY57:VPB57"/>
    <mergeCell ref="VPC57:VPF57"/>
    <mergeCell ref="VPG57:VPJ57"/>
    <mergeCell ref="VNW57:VNZ57"/>
    <mergeCell ref="VOA57:VOD57"/>
    <mergeCell ref="VOE57:VOH57"/>
    <mergeCell ref="VOI57:VOL57"/>
    <mergeCell ref="VOM57:VOP57"/>
    <mergeCell ref="VNC57:VNF57"/>
    <mergeCell ref="VNG57:VNJ57"/>
    <mergeCell ref="VNK57:VNN57"/>
    <mergeCell ref="VNO57:VNR57"/>
    <mergeCell ref="VNS57:VNV57"/>
    <mergeCell ref="VMI57:VML57"/>
    <mergeCell ref="VMM57:VMP57"/>
    <mergeCell ref="VMQ57:VMT57"/>
    <mergeCell ref="VMU57:VMX57"/>
    <mergeCell ref="VMY57:VNB57"/>
    <mergeCell ref="VWI57:VWL57"/>
    <mergeCell ref="VWM57:VWP57"/>
    <mergeCell ref="VWQ57:VWT57"/>
    <mergeCell ref="VWU57:VWX57"/>
    <mergeCell ref="VWY57:VXB57"/>
    <mergeCell ref="VVO57:VVR57"/>
    <mergeCell ref="VVS57:VVV57"/>
    <mergeCell ref="VVW57:VVZ57"/>
    <mergeCell ref="VWA57:VWD57"/>
    <mergeCell ref="VWE57:VWH57"/>
    <mergeCell ref="VUU57:VUX57"/>
    <mergeCell ref="VUY57:VVB57"/>
    <mergeCell ref="VVC57:VVF57"/>
    <mergeCell ref="VVG57:VVJ57"/>
    <mergeCell ref="VVK57:VVN57"/>
    <mergeCell ref="VUA57:VUD57"/>
    <mergeCell ref="VUE57:VUH57"/>
    <mergeCell ref="VUI57:VUL57"/>
    <mergeCell ref="VUM57:VUP57"/>
    <mergeCell ref="VUQ57:VUT57"/>
    <mergeCell ref="VTG57:VTJ57"/>
    <mergeCell ref="VTK57:VTN57"/>
    <mergeCell ref="VTO57:VTR57"/>
    <mergeCell ref="VTS57:VTV57"/>
    <mergeCell ref="VTW57:VTZ57"/>
    <mergeCell ref="VSM57:VSP57"/>
    <mergeCell ref="VSQ57:VST57"/>
    <mergeCell ref="VSU57:VSX57"/>
    <mergeCell ref="VSY57:VTB57"/>
    <mergeCell ref="VTC57:VTF57"/>
    <mergeCell ref="VRS57:VRV57"/>
    <mergeCell ref="VRW57:VRZ57"/>
    <mergeCell ref="VSA57:VSD57"/>
    <mergeCell ref="VSE57:VSH57"/>
    <mergeCell ref="VSI57:VSL57"/>
    <mergeCell ref="WBS57:WBV57"/>
    <mergeCell ref="WBW57:WBZ57"/>
    <mergeCell ref="WCA57:WCD57"/>
    <mergeCell ref="WCE57:WCH57"/>
    <mergeCell ref="WCI57:WCL57"/>
    <mergeCell ref="WAY57:WBB57"/>
    <mergeCell ref="WBC57:WBF57"/>
    <mergeCell ref="WBG57:WBJ57"/>
    <mergeCell ref="WBK57:WBN57"/>
    <mergeCell ref="WBO57:WBR57"/>
    <mergeCell ref="WAE57:WAH57"/>
    <mergeCell ref="WAI57:WAL57"/>
    <mergeCell ref="WAM57:WAP57"/>
    <mergeCell ref="WAQ57:WAT57"/>
    <mergeCell ref="WAU57:WAX57"/>
    <mergeCell ref="VZK57:VZN57"/>
    <mergeCell ref="VZO57:VZR57"/>
    <mergeCell ref="VZS57:VZV57"/>
    <mergeCell ref="VZW57:VZZ57"/>
    <mergeCell ref="WAA57:WAD57"/>
    <mergeCell ref="VYQ57:VYT57"/>
    <mergeCell ref="VYU57:VYX57"/>
    <mergeCell ref="VYY57:VZB57"/>
    <mergeCell ref="VZC57:VZF57"/>
    <mergeCell ref="VZG57:VZJ57"/>
    <mergeCell ref="VXW57:VXZ57"/>
    <mergeCell ref="VYA57:VYD57"/>
    <mergeCell ref="VYE57:VYH57"/>
    <mergeCell ref="VYI57:VYL57"/>
    <mergeCell ref="VYM57:VYP57"/>
    <mergeCell ref="VXC57:VXF57"/>
    <mergeCell ref="VXG57:VXJ57"/>
    <mergeCell ref="VXK57:VXN57"/>
    <mergeCell ref="VXO57:VXR57"/>
    <mergeCell ref="VXS57:VXV57"/>
    <mergeCell ref="WHC57:WHF57"/>
    <mergeCell ref="WHG57:WHJ57"/>
    <mergeCell ref="WHK57:WHN57"/>
    <mergeCell ref="WHO57:WHR57"/>
    <mergeCell ref="WHS57:WHV57"/>
    <mergeCell ref="WGI57:WGL57"/>
    <mergeCell ref="WGM57:WGP57"/>
    <mergeCell ref="WGQ57:WGT57"/>
    <mergeCell ref="WGU57:WGX57"/>
    <mergeCell ref="WGY57:WHB57"/>
    <mergeCell ref="WFO57:WFR57"/>
    <mergeCell ref="WFS57:WFV57"/>
    <mergeCell ref="WFW57:WFZ57"/>
    <mergeCell ref="WGA57:WGD57"/>
    <mergeCell ref="WGE57:WGH57"/>
    <mergeCell ref="WEU57:WEX57"/>
    <mergeCell ref="WEY57:WFB57"/>
    <mergeCell ref="WFC57:WFF57"/>
    <mergeCell ref="WFG57:WFJ57"/>
    <mergeCell ref="WFK57:WFN57"/>
    <mergeCell ref="WEA57:WED57"/>
    <mergeCell ref="WEE57:WEH57"/>
    <mergeCell ref="WEI57:WEL57"/>
    <mergeCell ref="WEM57:WEP57"/>
    <mergeCell ref="WEQ57:WET57"/>
    <mergeCell ref="WDG57:WDJ57"/>
    <mergeCell ref="WDK57:WDN57"/>
    <mergeCell ref="WDO57:WDR57"/>
    <mergeCell ref="WDS57:WDV57"/>
    <mergeCell ref="WDW57:WDZ57"/>
    <mergeCell ref="WCM57:WCP57"/>
    <mergeCell ref="WCQ57:WCT57"/>
    <mergeCell ref="WCU57:WCX57"/>
    <mergeCell ref="WCY57:WDB57"/>
    <mergeCell ref="WDC57:WDF57"/>
    <mergeCell ref="WMM57:WMP57"/>
    <mergeCell ref="WMQ57:WMT57"/>
    <mergeCell ref="WMU57:WMX57"/>
    <mergeCell ref="WMY57:WNB57"/>
    <mergeCell ref="WNC57:WNF57"/>
    <mergeCell ref="WLS57:WLV57"/>
    <mergeCell ref="WLW57:WLZ57"/>
    <mergeCell ref="WMA57:WMD57"/>
    <mergeCell ref="WME57:WMH57"/>
    <mergeCell ref="WMI57:WML57"/>
    <mergeCell ref="WKY57:WLB57"/>
    <mergeCell ref="WLC57:WLF57"/>
    <mergeCell ref="WLG57:WLJ57"/>
    <mergeCell ref="WLK57:WLN57"/>
    <mergeCell ref="WLO57:WLR57"/>
    <mergeCell ref="WKE57:WKH57"/>
    <mergeCell ref="WKI57:WKL57"/>
    <mergeCell ref="WKM57:WKP57"/>
    <mergeCell ref="WKQ57:WKT57"/>
    <mergeCell ref="WKU57:WKX57"/>
    <mergeCell ref="WJK57:WJN57"/>
    <mergeCell ref="WJO57:WJR57"/>
    <mergeCell ref="WJS57:WJV57"/>
    <mergeCell ref="WJW57:WJZ57"/>
    <mergeCell ref="WKA57:WKD57"/>
    <mergeCell ref="WIQ57:WIT57"/>
    <mergeCell ref="WIU57:WIX57"/>
    <mergeCell ref="WIY57:WJB57"/>
    <mergeCell ref="WJC57:WJF57"/>
    <mergeCell ref="WJG57:WJJ57"/>
    <mergeCell ref="WHW57:WHZ57"/>
    <mergeCell ref="WIA57:WID57"/>
    <mergeCell ref="WIE57:WIH57"/>
    <mergeCell ref="WII57:WIL57"/>
    <mergeCell ref="WIM57:WIP57"/>
    <mergeCell ref="WRW57:WRZ57"/>
    <mergeCell ref="WSA57:WSD57"/>
    <mergeCell ref="WSE57:WSH57"/>
    <mergeCell ref="WSI57:WSL57"/>
    <mergeCell ref="WSM57:WSP57"/>
    <mergeCell ref="WRC57:WRF57"/>
    <mergeCell ref="WRG57:WRJ57"/>
    <mergeCell ref="WRK57:WRN57"/>
    <mergeCell ref="WRO57:WRR57"/>
    <mergeCell ref="WRS57:WRV57"/>
    <mergeCell ref="WQI57:WQL57"/>
    <mergeCell ref="WQM57:WQP57"/>
    <mergeCell ref="WQQ57:WQT57"/>
    <mergeCell ref="WQU57:WQX57"/>
    <mergeCell ref="WQY57:WRB57"/>
    <mergeCell ref="WPO57:WPR57"/>
    <mergeCell ref="WPS57:WPV57"/>
    <mergeCell ref="WPW57:WPZ57"/>
    <mergeCell ref="WQA57:WQD57"/>
    <mergeCell ref="WQE57:WQH57"/>
    <mergeCell ref="WOU57:WOX57"/>
    <mergeCell ref="WOY57:WPB57"/>
    <mergeCell ref="WPC57:WPF57"/>
    <mergeCell ref="WPG57:WPJ57"/>
    <mergeCell ref="WPK57:WPN57"/>
    <mergeCell ref="WOA57:WOD57"/>
    <mergeCell ref="WOE57:WOH57"/>
    <mergeCell ref="WOI57:WOL57"/>
    <mergeCell ref="WOM57:WOP57"/>
    <mergeCell ref="WOQ57:WOT57"/>
    <mergeCell ref="WNG57:WNJ57"/>
    <mergeCell ref="WNK57:WNN57"/>
    <mergeCell ref="WNO57:WNR57"/>
    <mergeCell ref="WNS57:WNV57"/>
    <mergeCell ref="WNW57:WNZ57"/>
    <mergeCell ref="WYM57:WYP57"/>
    <mergeCell ref="WYQ57:WYT57"/>
    <mergeCell ref="WXG57:WXJ57"/>
    <mergeCell ref="WXK57:WXN57"/>
    <mergeCell ref="WXO57:WXR57"/>
    <mergeCell ref="WXS57:WXV57"/>
    <mergeCell ref="WXW57:WXZ57"/>
    <mergeCell ref="WWM57:WWP57"/>
    <mergeCell ref="WWQ57:WWT57"/>
    <mergeCell ref="WWU57:WWX57"/>
    <mergeCell ref="WWY57:WXB57"/>
    <mergeCell ref="WXC57:WXF57"/>
    <mergeCell ref="WVS57:WVV57"/>
    <mergeCell ref="WVW57:WVZ57"/>
    <mergeCell ref="WWA57:WWD57"/>
    <mergeCell ref="WWE57:WWH57"/>
    <mergeCell ref="WWI57:WWL57"/>
    <mergeCell ref="WUY57:WVB57"/>
    <mergeCell ref="WVC57:WVF57"/>
    <mergeCell ref="WVG57:WVJ57"/>
    <mergeCell ref="WVK57:WVN57"/>
    <mergeCell ref="WVO57:WVR57"/>
    <mergeCell ref="WUE57:WUH57"/>
    <mergeCell ref="WUI57:WUL57"/>
    <mergeCell ref="WUM57:WUP57"/>
    <mergeCell ref="WUQ57:WUT57"/>
    <mergeCell ref="WUU57:WUX57"/>
    <mergeCell ref="WTK57:WTN57"/>
    <mergeCell ref="WTO57:WTR57"/>
    <mergeCell ref="WTS57:WTV57"/>
    <mergeCell ref="WTW57:WTZ57"/>
    <mergeCell ref="WUA57:WUD57"/>
    <mergeCell ref="WSQ57:WST57"/>
    <mergeCell ref="WSU57:WSX57"/>
    <mergeCell ref="WSY57:WTB57"/>
    <mergeCell ref="WTC57:WTF57"/>
    <mergeCell ref="WTG57:WTJ57"/>
    <mergeCell ref="BW58:BZ58"/>
    <mergeCell ref="CA58:CD58"/>
    <mergeCell ref="CE58:CH58"/>
    <mergeCell ref="CI58:CL58"/>
    <mergeCell ref="CM58:CP58"/>
    <mergeCell ref="XEY57:XFB57"/>
    <mergeCell ref="XFC57:XFD57"/>
    <mergeCell ref="S58:V58"/>
    <mergeCell ref="W58:Z58"/>
    <mergeCell ref="AA58:AD58"/>
    <mergeCell ref="AE58:AH58"/>
    <mergeCell ref="AI58:AL58"/>
    <mergeCell ref="AM58:AP58"/>
    <mergeCell ref="AQ58:AT58"/>
    <mergeCell ref="AU58:AX58"/>
    <mergeCell ref="AY58:BB58"/>
    <mergeCell ref="BC58:BF58"/>
    <mergeCell ref="BG58:BJ58"/>
    <mergeCell ref="BK58:BN58"/>
    <mergeCell ref="BO58:BR58"/>
    <mergeCell ref="BS58:BV58"/>
    <mergeCell ref="XEE57:XEH57"/>
    <mergeCell ref="XEI57:XEL57"/>
    <mergeCell ref="XEM57:XEP57"/>
    <mergeCell ref="XEQ57:XET57"/>
    <mergeCell ref="XEU57:XEX57"/>
    <mergeCell ref="XDK57:XDN57"/>
    <mergeCell ref="XDO57:XDR57"/>
    <mergeCell ref="XDS57:XDV57"/>
    <mergeCell ref="XDW57:XDZ57"/>
    <mergeCell ref="XEA57:XED57"/>
    <mergeCell ref="XCQ57:XCT57"/>
    <mergeCell ref="XCU57:XCX57"/>
    <mergeCell ref="XCY57:XDB57"/>
    <mergeCell ref="XDC57:XDF57"/>
    <mergeCell ref="XDG57:XDJ57"/>
    <mergeCell ref="XBW57:XBZ57"/>
    <mergeCell ref="XCA57:XCD57"/>
    <mergeCell ref="XCE57:XCH57"/>
    <mergeCell ref="XCI57:XCL57"/>
    <mergeCell ref="XCM57:XCP57"/>
    <mergeCell ref="XBC57:XBF57"/>
    <mergeCell ref="XBG57:XBJ57"/>
    <mergeCell ref="XBK57:XBN57"/>
    <mergeCell ref="XBO57:XBR57"/>
    <mergeCell ref="XBS57:XBV57"/>
    <mergeCell ref="XAI57:XAL57"/>
    <mergeCell ref="XAM57:XAP57"/>
    <mergeCell ref="XAQ57:XAT57"/>
    <mergeCell ref="XAU57:XAX57"/>
    <mergeCell ref="XAY57:XBB57"/>
    <mergeCell ref="WZO57:WZR57"/>
    <mergeCell ref="WZS57:WZV57"/>
    <mergeCell ref="WZW57:WZZ57"/>
    <mergeCell ref="XAA57:XAD57"/>
    <mergeCell ref="XAE57:XAH57"/>
    <mergeCell ref="WYU57:WYX57"/>
    <mergeCell ref="WYY57:WZB57"/>
    <mergeCell ref="WZC57:WZF57"/>
    <mergeCell ref="WZG57:WZJ57"/>
    <mergeCell ref="WZK57:WZN57"/>
    <mergeCell ref="WYA57:WYD57"/>
    <mergeCell ref="WYE57:WYH57"/>
    <mergeCell ref="WYI57:WYL57"/>
    <mergeCell ref="HG58:HJ58"/>
    <mergeCell ref="HK58:HN58"/>
    <mergeCell ref="HO58:HR58"/>
    <mergeCell ref="HS58:HV58"/>
    <mergeCell ref="HW58:HZ58"/>
    <mergeCell ref="GM58:GP58"/>
    <mergeCell ref="GQ58:GT58"/>
    <mergeCell ref="GU58:GX58"/>
    <mergeCell ref="GY58:HB58"/>
    <mergeCell ref="HC58:HF58"/>
    <mergeCell ref="FS58:FV58"/>
    <mergeCell ref="FW58:FZ58"/>
    <mergeCell ref="GA58:GD58"/>
    <mergeCell ref="GE58:GH58"/>
    <mergeCell ref="GI58:GL58"/>
    <mergeCell ref="EY58:FB58"/>
    <mergeCell ref="FC58:FF58"/>
    <mergeCell ref="FG58:FJ58"/>
    <mergeCell ref="FK58:FN58"/>
    <mergeCell ref="FO58:FR58"/>
    <mergeCell ref="EE58:EH58"/>
    <mergeCell ref="EI58:EL58"/>
    <mergeCell ref="EM58:EP58"/>
    <mergeCell ref="EQ58:ET58"/>
    <mergeCell ref="EU58:EX58"/>
    <mergeCell ref="DK58:DN58"/>
    <mergeCell ref="DO58:DR58"/>
    <mergeCell ref="DS58:DV58"/>
    <mergeCell ref="DW58:DZ58"/>
    <mergeCell ref="EA58:ED58"/>
    <mergeCell ref="CQ58:CT58"/>
    <mergeCell ref="CU58:CX58"/>
    <mergeCell ref="CY58:DB58"/>
    <mergeCell ref="DC58:DF58"/>
    <mergeCell ref="DG58:DJ58"/>
    <mergeCell ref="MQ58:MT58"/>
    <mergeCell ref="MU58:MX58"/>
    <mergeCell ref="MY58:NB58"/>
    <mergeCell ref="NC58:NF58"/>
    <mergeCell ref="NG58:NJ58"/>
    <mergeCell ref="LW58:LZ58"/>
    <mergeCell ref="MA58:MD58"/>
    <mergeCell ref="ME58:MH58"/>
    <mergeCell ref="MI58:ML58"/>
    <mergeCell ref="MM58:MP58"/>
    <mergeCell ref="LC58:LF58"/>
    <mergeCell ref="LG58:LJ58"/>
    <mergeCell ref="LK58:LN58"/>
    <mergeCell ref="LO58:LR58"/>
    <mergeCell ref="LS58:LV58"/>
    <mergeCell ref="KI58:KL58"/>
    <mergeCell ref="KM58:KP58"/>
    <mergeCell ref="KQ58:KT58"/>
    <mergeCell ref="KU58:KX58"/>
    <mergeCell ref="KY58:LB58"/>
    <mergeCell ref="JO58:JR58"/>
    <mergeCell ref="JS58:JV58"/>
    <mergeCell ref="JW58:JZ58"/>
    <mergeCell ref="KA58:KD58"/>
    <mergeCell ref="KE58:KH58"/>
    <mergeCell ref="IU58:IX58"/>
    <mergeCell ref="IY58:JB58"/>
    <mergeCell ref="JC58:JF58"/>
    <mergeCell ref="JG58:JJ58"/>
    <mergeCell ref="JK58:JN58"/>
    <mergeCell ref="IA58:ID58"/>
    <mergeCell ref="IE58:IH58"/>
    <mergeCell ref="II58:IL58"/>
    <mergeCell ref="IM58:IP58"/>
    <mergeCell ref="IQ58:IT58"/>
    <mergeCell ref="SA58:SD58"/>
    <mergeCell ref="SE58:SH58"/>
    <mergeCell ref="SI58:SL58"/>
    <mergeCell ref="SM58:SP58"/>
    <mergeCell ref="SQ58:ST58"/>
    <mergeCell ref="RG58:RJ58"/>
    <mergeCell ref="RK58:RN58"/>
    <mergeCell ref="RO58:RR58"/>
    <mergeCell ref="RS58:RV58"/>
    <mergeCell ref="RW58:RZ58"/>
    <mergeCell ref="QM58:QP58"/>
    <mergeCell ref="QQ58:QT58"/>
    <mergeCell ref="QU58:QX58"/>
    <mergeCell ref="QY58:RB58"/>
    <mergeCell ref="RC58:RF58"/>
    <mergeCell ref="PS58:PV58"/>
    <mergeCell ref="PW58:PZ58"/>
    <mergeCell ref="QA58:QD58"/>
    <mergeCell ref="QE58:QH58"/>
    <mergeCell ref="QI58:QL58"/>
    <mergeCell ref="OY58:PB58"/>
    <mergeCell ref="PC58:PF58"/>
    <mergeCell ref="PG58:PJ58"/>
    <mergeCell ref="PK58:PN58"/>
    <mergeCell ref="PO58:PR58"/>
    <mergeCell ref="OE58:OH58"/>
    <mergeCell ref="OI58:OL58"/>
    <mergeCell ref="OM58:OP58"/>
    <mergeCell ref="OQ58:OT58"/>
    <mergeCell ref="OU58:OX58"/>
    <mergeCell ref="NK58:NN58"/>
    <mergeCell ref="NO58:NR58"/>
    <mergeCell ref="NS58:NV58"/>
    <mergeCell ref="NW58:NZ58"/>
    <mergeCell ref="OA58:OD58"/>
    <mergeCell ref="XK58:XN58"/>
    <mergeCell ref="XO58:XR58"/>
    <mergeCell ref="XS58:XV58"/>
    <mergeCell ref="XW58:XZ58"/>
    <mergeCell ref="YA58:YD58"/>
    <mergeCell ref="WQ58:WT58"/>
    <mergeCell ref="WU58:WX58"/>
    <mergeCell ref="WY58:XB58"/>
    <mergeCell ref="XC58:XF58"/>
    <mergeCell ref="XG58:XJ58"/>
    <mergeCell ref="VW58:VZ58"/>
    <mergeCell ref="WA58:WD58"/>
    <mergeCell ref="WE58:WH58"/>
    <mergeCell ref="WI58:WL58"/>
    <mergeCell ref="WM58:WP58"/>
    <mergeCell ref="VC58:VF58"/>
    <mergeCell ref="VG58:VJ58"/>
    <mergeCell ref="VK58:VN58"/>
    <mergeCell ref="VO58:VR58"/>
    <mergeCell ref="VS58:VV58"/>
    <mergeCell ref="UI58:UL58"/>
    <mergeCell ref="UM58:UP58"/>
    <mergeCell ref="UQ58:UT58"/>
    <mergeCell ref="UU58:UX58"/>
    <mergeCell ref="UY58:VB58"/>
    <mergeCell ref="TO58:TR58"/>
    <mergeCell ref="TS58:TV58"/>
    <mergeCell ref="TW58:TZ58"/>
    <mergeCell ref="UA58:UD58"/>
    <mergeCell ref="UE58:UH58"/>
    <mergeCell ref="SU58:SX58"/>
    <mergeCell ref="SY58:TB58"/>
    <mergeCell ref="TC58:TF58"/>
    <mergeCell ref="TG58:TJ58"/>
    <mergeCell ref="TK58:TN58"/>
    <mergeCell ref="ACU58:ACX58"/>
    <mergeCell ref="ACY58:ADB58"/>
    <mergeCell ref="ADC58:ADF58"/>
    <mergeCell ref="ADG58:ADJ58"/>
    <mergeCell ref="ADK58:ADN58"/>
    <mergeCell ref="ACA58:ACD58"/>
    <mergeCell ref="ACE58:ACH58"/>
    <mergeCell ref="ACI58:ACL58"/>
    <mergeCell ref="ACM58:ACP58"/>
    <mergeCell ref="ACQ58:ACT58"/>
    <mergeCell ref="ABG58:ABJ58"/>
    <mergeCell ref="ABK58:ABN58"/>
    <mergeCell ref="ABO58:ABR58"/>
    <mergeCell ref="ABS58:ABV58"/>
    <mergeCell ref="ABW58:ABZ58"/>
    <mergeCell ref="AAM58:AAP58"/>
    <mergeCell ref="AAQ58:AAT58"/>
    <mergeCell ref="AAU58:AAX58"/>
    <mergeCell ref="AAY58:ABB58"/>
    <mergeCell ref="ABC58:ABF58"/>
    <mergeCell ref="ZS58:ZV58"/>
    <mergeCell ref="ZW58:ZZ58"/>
    <mergeCell ref="AAA58:AAD58"/>
    <mergeCell ref="AAE58:AAH58"/>
    <mergeCell ref="AAI58:AAL58"/>
    <mergeCell ref="YY58:ZB58"/>
    <mergeCell ref="ZC58:ZF58"/>
    <mergeCell ref="ZG58:ZJ58"/>
    <mergeCell ref="ZK58:ZN58"/>
    <mergeCell ref="ZO58:ZR58"/>
    <mergeCell ref="YE58:YH58"/>
    <mergeCell ref="YI58:YL58"/>
    <mergeCell ref="YM58:YP58"/>
    <mergeCell ref="YQ58:YT58"/>
    <mergeCell ref="YU58:YX58"/>
    <mergeCell ref="AIE58:AIH58"/>
    <mergeCell ref="AII58:AIL58"/>
    <mergeCell ref="AIM58:AIP58"/>
    <mergeCell ref="AIQ58:AIT58"/>
    <mergeCell ref="AIU58:AIX58"/>
    <mergeCell ref="AHK58:AHN58"/>
    <mergeCell ref="AHO58:AHR58"/>
    <mergeCell ref="AHS58:AHV58"/>
    <mergeCell ref="AHW58:AHZ58"/>
    <mergeCell ref="AIA58:AID58"/>
    <mergeCell ref="AGQ58:AGT58"/>
    <mergeCell ref="AGU58:AGX58"/>
    <mergeCell ref="AGY58:AHB58"/>
    <mergeCell ref="AHC58:AHF58"/>
    <mergeCell ref="AHG58:AHJ58"/>
    <mergeCell ref="AFW58:AFZ58"/>
    <mergeCell ref="AGA58:AGD58"/>
    <mergeCell ref="AGE58:AGH58"/>
    <mergeCell ref="AGI58:AGL58"/>
    <mergeCell ref="AGM58:AGP58"/>
    <mergeCell ref="AFC58:AFF58"/>
    <mergeCell ref="AFG58:AFJ58"/>
    <mergeCell ref="AFK58:AFN58"/>
    <mergeCell ref="AFO58:AFR58"/>
    <mergeCell ref="AFS58:AFV58"/>
    <mergeCell ref="AEI58:AEL58"/>
    <mergeCell ref="AEM58:AEP58"/>
    <mergeCell ref="AEQ58:AET58"/>
    <mergeCell ref="AEU58:AEX58"/>
    <mergeCell ref="AEY58:AFB58"/>
    <mergeCell ref="ADO58:ADR58"/>
    <mergeCell ref="ADS58:ADV58"/>
    <mergeCell ref="ADW58:ADZ58"/>
    <mergeCell ref="AEA58:AED58"/>
    <mergeCell ref="AEE58:AEH58"/>
    <mergeCell ref="ANO58:ANR58"/>
    <mergeCell ref="ANS58:ANV58"/>
    <mergeCell ref="ANW58:ANZ58"/>
    <mergeCell ref="AOA58:AOD58"/>
    <mergeCell ref="AOE58:AOH58"/>
    <mergeCell ref="AMU58:AMX58"/>
    <mergeCell ref="AMY58:ANB58"/>
    <mergeCell ref="ANC58:ANF58"/>
    <mergeCell ref="ANG58:ANJ58"/>
    <mergeCell ref="ANK58:ANN58"/>
    <mergeCell ref="AMA58:AMD58"/>
    <mergeCell ref="AME58:AMH58"/>
    <mergeCell ref="AMI58:AML58"/>
    <mergeCell ref="AMM58:AMP58"/>
    <mergeCell ref="AMQ58:AMT58"/>
    <mergeCell ref="ALG58:ALJ58"/>
    <mergeCell ref="ALK58:ALN58"/>
    <mergeCell ref="ALO58:ALR58"/>
    <mergeCell ref="ALS58:ALV58"/>
    <mergeCell ref="ALW58:ALZ58"/>
    <mergeCell ref="AKM58:AKP58"/>
    <mergeCell ref="AKQ58:AKT58"/>
    <mergeCell ref="AKU58:AKX58"/>
    <mergeCell ref="AKY58:ALB58"/>
    <mergeCell ref="ALC58:ALF58"/>
    <mergeCell ref="AJS58:AJV58"/>
    <mergeCell ref="AJW58:AJZ58"/>
    <mergeCell ref="AKA58:AKD58"/>
    <mergeCell ref="AKE58:AKH58"/>
    <mergeCell ref="AKI58:AKL58"/>
    <mergeCell ref="AIY58:AJB58"/>
    <mergeCell ref="AJC58:AJF58"/>
    <mergeCell ref="AJG58:AJJ58"/>
    <mergeCell ref="AJK58:AJN58"/>
    <mergeCell ref="AJO58:AJR58"/>
    <mergeCell ref="ASY58:ATB58"/>
    <mergeCell ref="ATC58:ATF58"/>
    <mergeCell ref="ATG58:ATJ58"/>
    <mergeCell ref="ATK58:ATN58"/>
    <mergeCell ref="ATO58:ATR58"/>
    <mergeCell ref="ASE58:ASH58"/>
    <mergeCell ref="ASI58:ASL58"/>
    <mergeCell ref="ASM58:ASP58"/>
    <mergeCell ref="ASQ58:AST58"/>
    <mergeCell ref="ASU58:ASX58"/>
    <mergeCell ref="ARK58:ARN58"/>
    <mergeCell ref="ARO58:ARR58"/>
    <mergeCell ref="ARS58:ARV58"/>
    <mergeCell ref="ARW58:ARZ58"/>
    <mergeCell ref="ASA58:ASD58"/>
    <mergeCell ref="AQQ58:AQT58"/>
    <mergeCell ref="AQU58:AQX58"/>
    <mergeCell ref="AQY58:ARB58"/>
    <mergeCell ref="ARC58:ARF58"/>
    <mergeCell ref="ARG58:ARJ58"/>
    <mergeCell ref="APW58:APZ58"/>
    <mergeCell ref="AQA58:AQD58"/>
    <mergeCell ref="AQE58:AQH58"/>
    <mergeCell ref="AQI58:AQL58"/>
    <mergeCell ref="AQM58:AQP58"/>
    <mergeCell ref="APC58:APF58"/>
    <mergeCell ref="APG58:APJ58"/>
    <mergeCell ref="APK58:APN58"/>
    <mergeCell ref="APO58:APR58"/>
    <mergeCell ref="APS58:APV58"/>
    <mergeCell ref="AOI58:AOL58"/>
    <mergeCell ref="AOM58:AOP58"/>
    <mergeCell ref="AOQ58:AOT58"/>
    <mergeCell ref="AOU58:AOX58"/>
    <mergeCell ref="AOY58:APB58"/>
    <mergeCell ref="AYI58:AYL58"/>
    <mergeCell ref="AYM58:AYP58"/>
    <mergeCell ref="AYQ58:AYT58"/>
    <mergeCell ref="AYU58:AYX58"/>
    <mergeCell ref="AYY58:AZB58"/>
    <mergeCell ref="AXO58:AXR58"/>
    <mergeCell ref="AXS58:AXV58"/>
    <mergeCell ref="AXW58:AXZ58"/>
    <mergeCell ref="AYA58:AYD58"/>
    <mergeCell ref="AYE58:AYH58"/>
    <mergeCell ref="AWU58:AWX58"/>
    <mergeCell ref="AWY58:AXB58"/>
    <mergeCell ref="AXC58:AXF58"/>
    <mergeCell ref="AXG58:AXJ58"/>
    <mergeCell ref="AXK58:AXN58"/>
    <mergeCell ref="AWA58:AWD58"/>
    <mergeCell ref="AWE58:AWH58"/>
    <mergeCell ref="AWI58:AWL58"/>
    <mergeCell ref="AWM58:AWP58"/>
    <mergeCell ref="AWQ58:AWT58"/>
    <mergeCell ref="AVG58:AVJ58"/>
    <mergeCell ref="AVK58:AVN58"/>
    <mergeCell ref="AVO58:AVR58"/>
    <mergeCell ref="AVS58:AVV58"/>
    <mergeCell ref="AVW58:AVZ58"/>
    <mergeCell ref="AUM58:AUP58"/>
    <mergeCell ref="AUQ58:AUT58"/>
    <mergeCell ref="AUU58:AUX58"/>
    <mergeCell ref="AUY58:AVB58"/>
    <mergeCell ref="AVC58:AVF58"/>
    <mergeCell ref="ATS58:ATV58"/>
    <mergeCell ref="ATW58:ATZ58"/>
    <mergeCell ref="AUA58:AUD58"/>
    <mergeCell ref="AUE58:AUH58"/>
    <mergeCell ref="AUI58:AUL58"/>
    <mergeCell ref="BDS58:BDV58"/>
    <mergeCell ref="BDW58:BDZ58"/>
    <mergeCell ref="BEA58:BED58"/>
    <mergeCell ref="BEE58:BEH58"/>
    <mergeCell ref="BEI58:BEL58"/>
    <mergeCell ref="BCY58:BDB58"/>
    <mergeCell ref="BDC58:BDF58"/>
    <mergeCell ref="BDG58:BDJ58"/>
    <mergeCell ref="BDK58:BDN58"/>
    <mergeCell ref="BDO58:BDR58"/>
    <mergeCell ref="BCE58:BCH58"/>
    <mergeCell ref="BCI58:BCL58"/>
    <mergeCell ref="BCM58:BCP58"/>
    <mergeCell ref="BCQ58:BCT58"/>
    <mergeCell ref="BCU58:BCX58"/>
    <mergeCell ref="BBK58:BBN58"/>
    <mergeCell ref="BBO58:BBR58"/>
    <mergeCell ref="BBS58:BBV58"/>
    <mergeCell ref="BBW58:BBZ58"/>
    <mergeCell ref="BCA58:BCD58"/>
    <mergeCell ref="BAQ58:BAT58"/>
    <mergeCell ref="BAU58:BAX58"/>
    <mergeCell ref="BAY58:BBB58"/>
    <mergeCell ref="BBC58:BBF58"/>
    <mergeCell ref="BBG58:BBJ58"/>
    <mergeCell ref="AZW58:AZZ58"/>
    <mergeCell ref="BAA58:BAD58"/>
    <mergeCell ref="BAE58:BAH58"/>
    <mergeCell ref="BAI58:BAL58"/>
    <mergeCell ref="BAM58:BAP58"/>
    <mergeCell ref="AZC58:AZF58"/>
    <mergeCell ref="AZG58:AZJ58"/>
    <mergeCell ref="AZK58:AZN58"/>
    <mergeCell ref="AZO58:AZR58"/>
    <mergeCell ref="AZS58:AZV58"/>
    <mergeCell ref="BJC58:BJF58"/>
    <mergeCell ref="BJG58:BJJ58"/>
    <mergeCell ref="BJK58:BJN58"/>
    <mergeCell ref="BJO58:BJR58"/>
    <mergeCell ref="BJS58:BJV58"/>
    <mergeCell ref="BII58:BIL58"/>
    <mergeCell ref="BIM58:BIP58"/>
    <mergeCell ref="BIQ58:BIT58"/>
    <mergeCell ref="BIU58:BIX58"/>
    <mergeCell ref="BIY58:BJB58"/>
    <mergeCell ref="BHO58:BHR58"/>
    <mergeCell ref="BHS58:BHV58"/>
    <mergeCell ref="BHW58:BHZ58"/>
    <mergeCell ref="BIA58:BID58"/>
    <mergeCell ref="BIE58:BIH58"/>
    <mergeCell ref="BGU58:BGX58"/>
    <mergeCell ref="BGY58:BHB58"/>
    <mergeCell ref="BHC58:BHF58"/>
    <mergeCell ref="BHG58:BHJ58"/>
    <mergeCell ref="BHK58:BHN58"/>
    <mergeCell ref="BGA58:BGD58"/>
    <mergeCell ref="BGE58:BGH58"/>
    <mergeCell ref="BGI58:BGL58"/>
    <mergeCell ref="BGM58:BGP58"/>
    <mergeCell ref="BGQ58:BGT58"/>
    <mergeCell ref="BFG58:BFJ58"/>
    <mergeCell ref="BFK58:BFN58"/>
    <mergeCell ref="BFO58:BFR58"/>
    <mergeCell ref="BFS58:BFV58"/>
    <mergeCell ref="BFW58:BFZ58"/>
    <mergeCell ref="BEM58:BEP58"/>
    <mergeCell ref="BEQ58:BET58"/>
    <mergeCell ref="BEU58:BEX58"/>
    <mergeCell ref="BEY58:BFB58"/>
    <mergeCell ref="BFC58:BFF58"/>
    <mergeCell ref="BOM58:BOP58"/>
    <mergeCell ref="BOQ58:BOT58"/>
    <mergeCell ref="BOU58:BOX58"/>
    <mergeCell ref="BOY58:BPB58"/>
    <mergeCell ref="BPC58:BPF58"/>
    <mergeCell ref="BNS58:BNV58"/>
    <mergeCell ref="BNW58:BNZ58"/>
    <mergeCell ref="BOA58:BOD58"/>
    <mergeCell ref="BOE58:BOH58"/>
    <mergeCell ref="BOI58:BOL58"/>
    <mergeCell ref="BMY58:BNB58"/>
    <mergeCell ref="BNC58:BNF58"/>
    <mergeCell ref="BNG58:BNJ58"/>
    <mergeCell ref="BNK58:BNN58"/>
    <mergeCell ref="BNO58:BNR58"/>
    <mergeCell ref="BME58:BMH58"/>
    <mergeCell ref="BMI58:BML58"/>
    <mergeCell ref="BMM58:BMP58"/>
    <mergeCell ref="BMQ58:BMT58"/>
    <mergeCell ref="BMU58:BMX58"/>
    <mergeCell ref="BLK58:BLN58"/>
    <mergeCell ref="BLO58:BLR58"/>
    <mergeCell ref="BLS58:BLV58"/>
    <mergeCell ref="BLW58:BLZ58"/>
    <mergeCell ref="BMA58:BMD58"/>
    <mergeCell ref="BKQ58:BKT58"/>
    <mergeCell ref="BKU58:BKX58"/>
    <mergeCell ref="BKY58:BLB58"/>
    <mergeCell ref="BLC58:BLF58"/>
    <mergeCell ref="BLG58:BLJ58"/>
    <mergeCell ref="BJW58:BJZ58"/>
    <mergeCell ref="BKA58:BKD58"/>
    <mergeCell ref="BKE58:BKH58"/>
    <mergeCell ref="BKI58:BKL58"/>
    <mergeCell ref="BKM58:BKP58"/>
    <mergeCell ref="BTW58:BTZ58"/>
    <mergeCell ref="BUA58:BUD58"/>
    <mergeCell ref="BUE58:BUH58"/>
    <mergeCell ref="BUI58:BUL58"/>
    <mergeCell ref="BUM58:BUP58"/>
    <mergeCell ref="BTC58:BTF58"/>
    <mergeCell ref="BTG58:BTJ58"/>
    <mergeCell ref="BTK58:BTN58"/>
    <mergeCell ref="BTO58:BTR58"/>
    <mergeCell ref="BTS58:BTV58"/>
    <mergeCell ref="BSI58:BSL58"/>
    <mergeCell ref="BSM58:BSP58"/>
    <mergeCell ref="BSQ58:BST58"/>
    <mergeCell ref="BSU58:BSX58"/>
    <mergeCell ref="BSY58:BTB58"/>
    <mergeCell ref="BRO58:BRR58"/>
    <mergeCell ref="BRS58:BRV58"/>
    <mergeCell ref="BRW58:BRZ58"/>
    <mergeCell ref="BSA58:BSD58"/>
    <mergeCell ref="BSE58:BSH58"/>
    <mergeCell ref="BQU58:BQX58"/>
    <mergeCell ref="BQY58:BRB58"/>
    <mergeCell ref="BRC58:BRF58"/>
    <mergeCell ref="BRG58:BRJ58"/>
    <mergeCell ref="BRK58:BRN58"/>
    <mergeCell ref="BQA58:BQD58"/>
    <mergeCell ref="BQE58:BQH58"/>
    <mergeCell ref="BQI58:BQL58"/>
    <mergeCell ref="BQM58:BQP58"/>
    <mergeCell ref="BQQ58:BQT58"/>
    <mergeCell ref="BPG58:BPJ58"/>
    <mergeCell ref="BPK58:BPN58"/>
    <mergeCell ref="BPO58:BPR58"/>
    <mergeCell ref="BPS58:BPV58"/>
    <mergeCell ref="BPW58:BPZ58"/>
    <mergeCell ref="BZG58:BZJ58"/>
    <mergeCell ref="BZK58:BZN58"/>
    <mergeCell ref="BZO58:BZR58"/>
    <mergeCell ref="BZS58:BZV58"/>
    <mergeCell ref="BZW58:BZZ58"/>
    <mergeCell ref="BYM58:BYP58"/>
    <mergeCell ref="BYQ58:BYT58"/>
    <mergeCell ref="BYU58:BYX58"/>
    <mergeCell ref="BYY58:BZB58"/>
    <mergeCell ref="BZC58:BZF58"/>
    <mergeCell ref="BXS58:BXV58"/>
    <mergeCell ref="BXW58:BXZ58"/>
    <mergeCell ref="BYA58:BYD58"/>
    <mergeCell ref="BYE58:BYH58"/>
    <mergeCell ref="BYI58:BYL58"/>
    <mergeCell ref="BWY58:BXB58"/>
    <mergeCell ref="BXC58:BXF58"/>
    <mergeCell ref="BXG58:BXJ58"/>
    <mergeCell ref="BXK58:BXN58"/>
    <mergeCell ref="BXO58:BXR58"/>
    <mergeCell ref="BWE58:BWH58"/>
    <mergeCell ref="BWI58:BWL58"/>
    <mergeCell ref="BWM58:BWP58"/>
    <mergeCell ref="BWQ58:BWT58"/>
    <mergeCell ref="BWU58:BWX58"/>
    <mergeCell ref="BVK58:BVN58"/>
    <mergeCell ref="BVO58:BVR58"/>
    <mergeCell ref="BVS58:BVV58"/>
    <mergeCell ref="BVW58:BVZ58"/>
    <mergeCell ref="BWA58:BWD58"/>
    <mergeCell ref="BUQ58:BUT58"/>
    <mergeCell ref="BUU58:BUX58"/>
    <mergeCell ref="BUY58:BVB58"/>
    <mergeCell ref="BVC58:BVF58"/>
    <mergeCell ref="BVG58:BVJ58"/>
    <mergeCell ref="CEQ58:CET58"/>
    <mergeCell ref="CEU58:CEX58"/>
    <mergeCell ref="CEY58:CFB58"/>
    <mergeCell ref="CFC58:CFF58"/>
    <mergeCell ref="CFG58:CFJ58"/>
    <mergeCell ref="CDW58:CDZ58"/>
    <mergeCell ref="CEA58:CED58"/>
    <mergeCell ref="CEE58:CEH58"/>
    <mergeCell ref="CEI58:CEL58"/>
    <mergeCell ref="CEM58:CEP58"/>
    <mergeCell ref="CDC58:CDF58"/>
    <mergeCell ref="CDG58:CDJ58"/>
    <mergeCell ref="CDK58:CDN58"/>
    <mergeCell ref="CDO58:CDR58"/>
    <mergeCell ref="CDS58:CDV58"/>
    <mergeCell ref="CCI58:CCL58"/>
    <mergeCell ref="CCM58:CCP58"/>
    <mergeCell ref="CCQ58:CCT58"/>
    <mergeCell ref="CCU58:CCX58"/>
    <mergeCell ref="CCY58:CDB58"/>
    <mergeCell ref="CBO58:CBR58"/>
    <mergeCell ref="CBS58:CBV58"/>
    <mergeCell ref="CBW58:CBZ58"/>
    <mergeCell ref="CCA58:CCD58"/>
    <mergeCell ref="CCE58:CCH58"/>
    <mergeCell ref="CAU58:CAX58"/>
    <mergeCell ref="CAY58:CBB58"/>
    <mergeCell ref="CBC58:CBF58"/>
    <mergeCell ref="CBG58:CBJ58"/>
    <mergeCell ref="CBK58:CBN58"/>
    <mergeCell ref="CAA58:CAD58"/>
    <mergeCell ref="CAE58:CAH58"/>
    <mergeCell ref="CAI58:CAL58"/>
    <mergeCell ref="CAM58:CAP58"/>
    <mergeCell ref="CAQ58:CAT58"/>
    <mergeCell ref="CKA58:CKD58"/>
    <mergeCell ref="CKE58:CKH58"/>
    <mergeCell ref="CKI58:CKL58"/>
    <mergeCell ref="CKM58:CKP58"/>
    <mergeCell ref="CKQ58:CKT58"/>
    <mergeCell ref="CJG58:CJJ58"/>
    <mergeCell ref="CJK58:CJN58"/>
    <mergeCell ref="CJO58:CJR58"/>
    <mergeCell ref="CJS58:CJV58"/>
    <mergeCell ref="CJW58:CJZ58"/>
    <mergeCell ref="CIM58:CIP58"/>
    <mergeCell ref="CIQ58:CIT58"/>
    <mergeCell ref="CIU58:CIX58"/>
    <mergeCell ref="CIY58:CJB58"/>
    <mergeCell ref="CJC58:CJF58"/>
    <mergeCell ref="CHS58:CHV58"/>
    <mergeCell ref="CHW58:CHZ58"/>
    <mergeCell ref="CIA58:CID58"/>
    <mergeCell ref="CIE58:CIH58"/>
    <mergeCell ref="CII58:CIL58"/>
    <mergeCell ref="CGY58:CHB58"/>
    <mergeCell ref="CHC58:CHF58"/>
    <mergeCell ref="CHG58:CHJ58"/>
    <mergeCell ref="CHK58:CHN58"/>
    <mergeCell ref="CHO58:CHR58"/>
    <mergeCell ref="CGE58:CGH58"/>
    <mergeCell ref="CGI58:CGL58"/>
    <mergeCell ref="CGM58:CGP58"/>
    <mergeCell ref="CGQ58:CGT58"/>
    <mergeCell ref="CGU58:CGX58"/>
    <mergeCell ref="CFK58:CFN58"/>
    <mergeCell ref="CFO58:CFR58"/>
    <mergeCell ref="CFS58:CFV58"/>
    <mergeCell ref="CFW58:CFZ58"/>
    <mergeCell ref="CGA58:CGD58"/>
    <mergeCell ref="CPK58:CPN58"/>
    <mergeCell ref="CPO58:CPR58"/>
    <mergeCell ref="CPS58:CPV58"/>
    <mergeCell ref="CPW58:CPZ58"/>
    <mergeCell ref="CQA58:CQD58"/>
    <mergeCell ref="COQ58:COT58"/>
    <mergeCell ref="COU58:COX58"/>
    <mergeCell ref="COY58:CPB58"/>
    <mergeCell ref="CPC58:CPF58"/>
    <mergeCell ref="CPG58:CPJ58"/>
    <mergeCell ref="CNW58:CNZ58"/>
    <mergeCell ref="COA58:COD58"/>
    <mergeCell ref="COE58:COH58"/>
    <mergeCell ref="COI58:COL58"/>
    <mergeCell ref="COM58:COP58"/>
    <mergeCell ref="CNC58:CNF58"/>
    <mergeCell ref="CNG58:CNJ58"/>
    <mergeCell ref="CNK58:CNN58"/>
    <mergeCell ref="CNO58:CNR58"/>
    <mergeCell ref="CNS58:CNV58"/>
    <mergeCell ref="CMI58:CML58"/>
    <mergeCell ref="CMM58:CMP58"/>
    <mergeCell ref="CMQ58:CMT58"/>
    <mergeCell ref="CMU58:CMX58"/>
    <mergeCell ref="CMY58:CNB58"/>
    <mergeCell ref="CLO58:CLR58"/>
    <mergeCell ref="CLS58:CLV58"/>
    <mergeCell ref="CLW58:CLZ58"/>
    <mergeCell ref="CMA58:CMD58"/>
    <mergeCell ref="CME58:CMH58"/>
    <mergeCell ref="CKU58:CKX58"/>
    <mergeCell ref="CKY58:CLB58"/>
    <mergeCell ref="CLC58:CLF58"/>
    <mergeCell ref="CLG58:CLJ58"/>
    <mergeCell ref="CLK58:CLN58"/>
    <mergeCell ref="CUU58:CUX58"/>
    <mergeCell ref="CUY58:CVB58"/>
    <mergeCell ref="CVC58:CVF58"/>
    <mergeCell ref="CVG58:CVJ58"/>
    <mergeCell ref="CVK58:CVN58"/>
    <mergeCell ref="CUA58:CUD58"/>
    <mergeCell ref="CUE58:CUH58"/>
    <mergeCell ref="CUI58:CUL58"/>
    <mergeCell ref="CUM58:CUP58"/>
    <mergeCell ref="CUQ58:CUT58"/>
    <mergeCell ref="CTG58:CTJ58"/>
    <mergeCell ref="CTK58:CTN58"/>
    <mergeCell ref="CTO58:CTR58"/>
    <mergeCell ref="CTS58:CTV58"/>
    <mergeCell ref="CTW58:CTZ58"/>
    <mergeCell ref="CSM58:CSP58"/>
    <mergeCell ref="CSQ58:CST58"/>
    <mergeCell ref="CSU58:CSX58"/>
    <mergeCell ref="CSY58:CTB58"/>
    <mergeCell ref="CTC58:CTF58"/>
    <mergeCell ref="CRS58:CRV58"/>
    <mergeCell ref="CRW58:CRZ58"/>
    <mergeCell ref="CSA58:CSD58"/>
    <mergeCell ref="CSE58:CSH58"/>
    <mergeCell ref="CSI58:CSL58"/>
    <mergeCell ref="CQY58:CRB58"/>
    <mergeCell ref="CRC58:CRF58"/>
    <mergeCell ref="CRG58:CRJ58"/>
    <mergeCell ref="CRK58:CRN58"/>
    <mergeCell ref="CRO58:CRR58"/>
    <mergeCell ref="CQE58:CQH58"/>
    <mergeCell ref="CQI58:CQL58"/>
    <mergeCell ref="CQM58:CQP58"/>
    <mergeCell ref="CQQ58:CQT58"/>
    <mergeCell ref="CQU58:CQX58"/>
    <mergeCell ref="DAE58:DAH58"/>
    <mergeCell ref="DAI58:DAL58"/>
    <mergeCell ref="DAM58:DAP58"/>
    <mergeCell ref="DAQ58:DAT58"/>
    <mergeCell ref="DAU58:DAX58"/>
    <mergeCell ref="CZK58:CZN58"/>
    <mergeCell ref="CZO58:CZR58"/>
    <mergeCell ref="CZS58:CZV58"/>
    <mergeCell ref="CZW58:CZZ58"/>
    <mergeCell ref="DAA58:DAD58"/>
    <mergeCell ref="CYQ58:CYT58"/>
    <mergeCell ref="CYU58:CYX58"/>
    <mergeCell ref="CYY58:CZB58"/>
    <mergeCell ref="CZC58:CZF58"/>
    <mergeCell ref="CZG58:CZJ58"/>
    <mergeCell ref="CXW58:CXZ58"/>
    <mergeCell ref="CYA58:CYD58"/>
    <mergeCell ref="CYE58:CYH58"/>
    <mergeCell ref="CYI58:CYL58"/>
    <mergeCell ref="CYM58:CYP58"/>
    <mergeCell ref="CXC58:CXF58"/>
    <mergeCell ref="CXG58:CXJ58"/>
    <mergeCell ref="CXK58:CXN58"/>
    <mergeCell ref="CXO58:CXR58"/>
    <mergeCell ref="CXS58:CXV58"/>
    <mergeCell ref="CWI58:CWL58"/>
    <mergeCell ref="CWM58:CWP58"/>
    <mergeCell ref="CWQ58:CWT58"/>
    <mergeCell ref="CWU58:CWX58"/>
    <mergeCell ref="CWY58:CXB58"/>
    <mergeCell ref="CVO58:CVR58"/>
    <mergeCell ref="CVS58:CVV58"/>
    <mergeCell ref="CVW58:CVZ58"/>
    <mergeCell ref="CWA58:CWD58"/>
    <mergeCell ref="CWE58:CWH58"/>
    <mergeCell ref="DFO58:DFR58"/>
    <mergeCell ref="DFS58:DFV58"/>
    <mergeCell ref="DFW58:DFZ58"/>
    <mergeCell ref="DGA58:DGD58"/>
    <mergeCell ref="DGE58:DGH58"/>
    <mergeCell ref="DEU58:DEX58"/>
    <mergeCell ref="DEY58:DFB58"/>
    <mergeCell ref="DFC58:DFF58"/>
    <mergeCell ref="DFG58:DFJ58"/>
    <mergeCell ref="DFK58:DFN58"/>
    <mergeCell ref="DEA58:DED58"/>
    <mergeCell ref="DEE58:DEH58"/>
    <mergeCell ref="DEI58:DEL58"/>
    <mergeCell ref="DEM58:DEP58"/>
    <mergeCell ref="DEQ58:DET58"/>
    <mergeCell ref="DDG58:DDJ58"/>
    <mergeCell ref="DDK58:DDN58"/>
    <mergeCell ref="DDO58:DDR58"/>
    <mergeCell ref="DDS58:DDV58"/>
    <mergeCell ref="DDW58:DDZ58"/>
    <mergeCell ref="DCM58:DCP58"/>
    <mergeCell ref="DCQ58:DCT58"/>
    <mergeCell ref="DCU58:DCX58"/>
    <mergeCell ref="DCY58:DDB58"/>
    <mergeCell ref="DDC58:DDF58"/>
    <mergeCell ref="DBS58:DBV58"/>
    <mergeCell ref="DBW58:DBZ58"/>
    <mergeCell ref="DCA58:DCD58"/>
    <mergeCell ref="DCE58:DCH58"/>
    <mergeCell ref="DCI58:DCL58"/>
    <mergeCell ref="DAY58:DBB58"/>
    <mergeCell ref="DBC58:DBF58"/>
    <mergeCell ref="DBG58:DBJ58"/>
    <mergeCell ref="DBK58:DBN58"/>
    <mergeCell ref="DBO58:DBR58"/>
    <mergeCell ref="DKY58:DLB58"/>
    <mergeCell ref="DLC58:DLF58"/>
    <mergeCell ref="DLG58:DLJ58"/>
    <mergeCell ref="DLK58:DLN58"/>
    <mergeCell ref="DLO58:DLR58"/>
    <mergeCell ref="DKE58:DKH58"/>
    <mergeCell ref="DKI58:DKL58"/>
    <mergeCell ref="DKM58:DKP58"/>
    <mergeCell ref="DKQ58:DKT58"/>
    <mergeCell ref="DKU58:DKX58"/>
    <mergeCell ref="DJK58:DJN58"/>
    <mergeCell ref="DJO58:DJR58"/>
    <mergeCell ref="DJS58:DJV58"/>
    <mergeCell ref="DJW58:DJZ58"/>
    <mergeCell ref="DKA58:DKD58"/>
    <mergeCell ref="DIQ58:DIT58"/>
    <mergeCell ref="DIU58:DIX58"/>
    <mergeCell ref="DIY58:DJB58"/>
    <mergeCell ref="DJC58:DJF58"/>
    <mergeCell ref="DJG58:DJJ58"/>
    <mergeCell ref="DHW58:DHZ58"/>
    <mergeCell ref="DIA58:DID58"/>
    <mergeCell ref="DIE58:DIH58"/>
    <mergeCell ref="DII58:DIL58"/>
    <mergeCell ref="DIM58:DIP58"/>
    <mergeCell ref="DHC58:DHF58"/>
    <mergeCell ref="DHG58:DHJ58"/>
    <mergeCell ref="DHK58:DHN58"/>
    <mergeCell ref="DHO58:DHR58"/>
    <mergeCell ref="DHS58:DHV58"/>
    <mergeCell ref="DGI58:DGL58"/>
    <mergeCell ref="DGM58:DGP58"/>
    <mergeCell ref="DGQ58:DGT58"/>
    <mergeCell ref="DGU58:DGX58"/>
    <mergeCell ref="DGY58:DHB58"/>
    <mergeCell ref="DQI58:DQL58"/>
    <mergeCell ref="DQM58:DQP58"/>
    <mergeCell ref="DQQ58:DQT58"/>
    <mergeCell ref="DQU58:DQX58"/>
    <mergeCell ref="DQY58:DRB58"/>
    <mergeCell ref="DPO58:DPR58"/>
    <mergeCell ref="DPS58:DPV58"/>
    <mergeCell ref="DPW58:DPZ58"/>
    <mergeCell ref="DQA58:DQD58"/>
    <mergeCell ref="DQE58:DQH58"/>
    <mergeCell ref="DOU58:DOX58"/>
    <mergeCell ref="DOY58:DPB58"/>
    <mergeCell ref="DPC58:DPF58"/>
    <mergeCell ref="DPG58:DPJ58"/>
    <mergeCell ref="DPK58:DPN58"/>
    <mergeCell ref="DOA58:DOD58"/>
    <mergeCell ref="DOE58:DOH58"/>
    <mergeCell ref="DOI58:DOL58"/>
    <mergeCell ref="DOM58:DOP58"/>
    <mergeCell ref="DOQ58:DOT58"/>
    <mergeCell ref="DNG58:DNJ58"/>
    <mergeCell ref="DNK58:DNN58"/>
    <mergeCell ref="DNO58:DNR58"/>
    <mergeCell ref="DNS58:DNV58"/>
    <mergeCell ref="DNW58:DNZ58"/>
    <mergeCell ref="DMM58:DMP58"/>
    <mergeCell ref="DMQ58:DMT58"/>
    <mergeCell ref="DMU58:DMX58"/>
    <mergeCell ref="DMY58:DNB58"/>
    <mergeCell ref="DNC58:DNF58"/>
    <mergeCell ref="DLS58:DLV58"/>
    <mergeCell ref="DLW58:DLZ58"/>
    <mergeCell ref="DMA58:DMD58"/>
    <mergeCell ref="DME58:DMH58"/>
    <mergeCell ref="DMI58:DML58"/>
    <mergeCell ref="DVS58:DVV58"/>
    <mergeCell ref="DVW58:DVZ58"/>
    <mergeCell ref="DWA58:DWD58"/>
    <mergeCell ref="DWE58:DWH58"/>
    <mergeCell ref="DWI58:DWL58"/>
    <mergeCell ref="DUY58:DVB58"/>
    <mergeCell ref="DVC58:DVF58"/>
    <mergeCell ref="DVG58:DVJ58"/>
    <mergeCell ref="DVK58:DVN58"/>
    <mergeCell ref="DVO58:DVR58"/>
    <mergeCell ref="DUE58:DUH58"/>
    <mergeCell ref="DUI58:DUL58"/>
    <mergeCell ref="DUM58:DUP58"/>
    <mergeCell ref="DUQ58:DUT58"/>
    <mergeCell ref="DUU58:DUX58"/>
    <mergeCell ref="DTK58:DTN58"/>
    <mergeCell ref="DTO58:DTR58"/>
    <mergeCell ref="DTS58:DTV58"/>
    <mergeCell ref="DTW58:DTZ58"/>
    <mergeCell ref="DUA58:DUD58"/>
    <mergeCell ref="DSQ58:DST58"/>
    <mergeCell ref="DSU58:DSX58"/>
    <mergeCell ref="DSY58:DTB58"/>
    <mergeCell ref="DTC58:DTF58"/>
    <mergeCell ref="DTG58:DTJ58"/>
    <mergeCell ref="DRW58:DRZ58"/>
    <mergeCell ref="DSA58:DSD58"/>
    <mergeCell ref="DSE58:DSH58"/>
    <mergeCell ref="DSI58:DSL58"/>
    <mergeCell ref="DSM58:DSP58"/>
    <mergeCell ref="DRC58:DRF58"/>
    <mergeCell ref="DRG58:DRJ58"/>
    <mergeCell ref="DRK58:DRN58"/>
    <mergeCell ref="DRO58:DRR58"/>
    <mergeCell ref="DRS58:DRV58"/>
    <mergeCell ref="EBC58:EBF58"/>
    <mergeCell ref="EBG58:EBJ58"/>
    <mergeCell ref="EBK58:EBN58"/>
    <mergeCell ref="EBO58:EBR58"/>
    <mergeCell ref="EBS58:EBV58"/>
    <mergeCell ref="EAI58:EAL58"/>
    <mergeCell ref="EAM58:EAP58"/>
    <mergeCell ref="EAQ58:EAT58"/>
    <mergeCell ref="EAU58:EAX58"/>
    <mergeCell ref="EAY58:EBB58"/>
    <mergeCell ref="DZO58:DZR58"/>
    <mergeCell ref="DZS58:DZV58"/>
    <mergeCell ref="DZW58:DZZ58"/>
    <mergeCell ref="EAA58:EAD58"/>
    <mergeCell ref="EAE58:EAH58"/>
    <mergeCell ref="DYU58:DYX58"/>
    <mergeCell ref="DYY58:DZB58"/>
    <mergeCell ref="DZC58:DZF58"/>
    <mergeCell ref="DZG58:DZJ58"/>
    <mergeCell ref="DZK58:DZN58"/>
    <mergeCell ref="DYA58:DYD58"/>
    <mergeCell ref="DYE58:DYH58"/>
    <mergeCell ref="DYI58:DYL58"/>
    <mergeCell ref="DYM58:DYP58"/>
    <mergeCell ref="DYQ58:DYT58"/>
    <mergeCell ref="DXG58:DXJ58"/>
    <mergeCell ref="DXK58:DXN58"/>
    <mergeCell ref="DXO58:DXR58"/>
    <mergeCell ref="DXS58:DXV58"/>
    <mergeCell ref="DXW58:DXZ58"/>
    <mergeCell ref="DWM58:DWP58"/>
    <mergeCell ref="DWQ58:DWT58"/>
    <mergeCell ref="DWU58:DWX58"/>
    <mergeCell ref="DWY58:DXB58"/>
    <mergeCell ref="DXC58:DXF58"/>
    <mergeCell ref="EGM58:EGP58"/>
    <mergeCell ref="EGQ58:EGT58"/>
    <mergeCell ref="EGU58:EGX58"/>
    <mergeCell ref="EGY58:EHB58"/>
    <mergeCell ref="EHC58:EHF58"/>
    <mergeCell ref="EFS58:EFV58"/>
    <mergeCell ref="EFW58:EFZ58"/>
    <mergeCell ref="EGA58:EGD58"/>
    <mergeCell ref="EGE58:EGH58"/>
    <mergeCell ref="EGI58:EGL58"/>
    <mergeCell ref="EEY58:EFB58"/>
    <mergeCell ref="EFC58:EFF58"/>
    <mergeCell ref="EFG58:EFJ58"/>
    <mergeCell ref="EFK58:EFN58"/>
    <mergeCell ref="EFO58:EFR58"/>
    <mergeCell ref="EEE58:EEH58"/>
    <mergeCell ref="EEI58:EEL58"/>
    <mergeCell ref="EEM58:EEP58"/>
    <mergeCell ref="EEQ58:EET58"/>
    <mergeCell ref="EEU58:EEX58"/>
    <mergeCell ref="EDK58:EDN58"/>
    <mergeCell ref="EDO58:EDR58"/>
    <mergeCell ref="EDS58:EDV58"/>
    <mergeCell ref="EDW58:EDZ58"/>
    <mergeCell ref="EEA58:EED58"/>
    <mergeCell ref="ECQ58:ECT58"/>
    <mergeCell ref="ECU58:ECX58"/>
    <mergeCell ref="ECY58:EDB58"/>
    <mergeCell ref="EDC58:EDF58"/>
    <mergeCell ref="EDG58:EDJ58"/>
    <mergeCell ref="EBW58:EBZ58"/>
    <mergeCell ref="ECA58:ECD58"/>
    <mergeCell ref="ECE58:ECH58"/>
    <mergeCell ref="ECI58:ECL58"/>
    <mergeCell ref="ECM58:ECP58"/>
    <mergeCell ref="ELW58:ELZ58"/>
    <mergeCell ref="EMA58:EMD58"/>
    <mergeCell ref="EME58:EMH58"/>
    <mergeCell ref="EMI58:EML58"/>
    <mergeCell ref="EMM58:EMP58"/>
    <mergeCell ref="ELC58:ELF58"/>
    <mergeCell ref="ELG58:ELJ58"/>
    <mergeCell ref="ELK58:ELN58"/>
    <mergeCell ref="ELO58:ELR58"/>
    <mergeCell ref="ELS58:ELV58"/>
    <mergeCell ref="EKI58:EKL58"/>
    <mergeCell ref="EKM58:EKP58"/>
    <mergeCell ref="EKQ58:EKT58"/>
    <mergeCell ref="EKU58:EKX58"/>
    <mergeCell ref="EKY58:ELB58"/>
    <mergeCell ref="EJO58:EJR58"/>
    <mergeCell ref="EJS58:EJV58"/>
    <mergeCell ref="EJW58:EJZ58"/>
    <mergeCell ref="EKA58:EKD58"/>
    <mergeCell ref="EKE58:EKH58"/>
    <mergeCell ref="EIU58:EIX58"/>
    <mergeCell ref="EIY58:EJB58"/>
    <mergeCell ref="EJC58:EJF58"/>
    <mergeCell ref="EJG58:EJJ58"/>
    <mergeCell ref="EJK58:EJN58"/>
    <mergeCell ref="EIA58:EID58"/>
    <mergeCell ref="EIE58:EIH58"/>
    <mergeCell ref="EII58:EIL58"/>
    <mergeCell ref="EIM58:EIP58"/>
    <mergeCell ref="EIQ58:EIT58"/>
    <mergeCell ref="EHG58:EHJ58"/>
    <mergeCell ref="EHK58:EHN58"/>
    <mergeCell ref="EHO58:EHR58"/>
    <mergeCell ref="EHS58:EHV58"/>
    <mergeCell ref="EHW58:EHZ58"/>
    <mergeCell ref="ERG58:ERJ58"/>
    <mergeCell ref="ERK58:ERN58"/>
    <mergeCell ref="ERO58:ERR58"/>
    <mergeCell ref="ERS58:ERV58"/>
    <mergeCell ref="ERW58:ERZ58"/>
    <mergeCell ref="EQM58:EQP58"/>
    <mergeCell ref="EQQ58:EQT58"/>
    <mergeCell ref="EQU58:EQX58"/>
    <mergeCell ref="EQY58:ERB58"/>
    <mergeCell ref="ERC58:ERF58"/>
    <mergeCell ref="EPS58:EPV58"/>
    <mergeCell ref="EPW58:EPZ58"/>
    <mergeCell ref="EQA58:EQD58"/>
    <mergeCell ref="EQE58:EQH58"/>
    <mergeCell ref="EQI58:EQL58"/>
    <mergeCell ref="EOY58:EPB58"/>
    <mergeCell ref="EPC58:EPF58"/>
    <mergeCell ref="EPG58:EPJ58"/>
    <mergeCell ref="EPK58:EPN58"/>
    <mergeCell ref="EPO58:EPR58"/>
    <mergeCell ref="EOE58:EOH58"/>
    <mergeCell ref="EOI58:EOL58"/>
    <mergeCell ref="EOM58:EOP58"/>
    <mergeCell ref="EOQ58:EOT58"/>
    <mergeCell ref="EOU58:EOX58"/>
    <mergeCell ref="ENK58:ENN58"/>
    <mergeCell ref="ENO58:ENR58"/>
    <mergeCell ref="ENS58:ENV58"/>
    <mergeCell ref="ENW58:ENZ58"/>
    <mergeCell ref="EOA58:EOD58"/>
    <mergeCell ref="EMQ58:EMT58"/>
    <mergeCell ref="EMU58:EMX58"/>
    <mergeCell ref="EMY58:ENB58"/>
    <mergeCell ref="ENC58:ENF58"/>
    <mergeCell ref="ENG58:ENJ58"/>
    <mergeCell ref="EWQ58:EWT58"/>
    <mergeCell ref="EWU58:EWX58"/>
    <mergeCell ref="EWY58:EXB58"/>
    <mergeCell ref="EXC58:EXF58"/>
    <mergeCell ref="EXG58:EXJ58"/>
    <mergeCell ref="EVW58:EVZ58"/>
    <mergeCell ref="EWA58:EWD58"/>
    <mergeCell ref="EWE58:EWH58"/>
    <mergeCell ref="EWI58:EWL58"/>
    <mergeCell ref="EWM58:EWP58"/>
    <mergeCell ref="EVC58:EVF58"/>
    <mergeCell ref="EVG58:EVJ58"/>
    <mergeCell ref="EVK58:EVN58"/>
    <mergeCell ref="EVO58:EVR58"/>
    <mergeCell ref="EVS58:EVV58"/>
    <mergeCell ref="EUI58:EUL58"/>
    <mergeCell ref="EUM58:EUP58"/>
    <mergeCell ref="EUQ58:EUT58"/>
    <mergeCell ref="EUU58:EUX58"/>
    <mergeCell ref="EUY58:EVB58"/>
    <mergeCell ref="ETO58:ETR58"/>
    <mergeCell ref="ETS58:ETV58"/>
    <mergeCell ref="ETW58:ETZ58"/>
    <mergeCell ref="EUA58:EUD58"/>
    <mergeCell ref="EUE58:EUH58"/>
    <mergeCell ref="ESU58:ESX58"/>
    <mergeCell ref="ESY58:ETB58"/>
    <mergeCell ref="ETC58:ETF58"/>
    <mergeCell ref="ETG58:ETJ58"/>
    <mergeCell ref="ETK58:ETN58"/>
    <mergeCell ref="ESA58:ESD58"/>
    <mergeCell ref="ESE58:ESH58"/>
    <mergeCell ref="ESI58:ESL58"/>
    <mergeCell ref="ESM58:ESP58"/>
    <mergeCell ref="ESQ58:EST58"/>
    <mergeCell ref="FCA58:FCD58"/>
    <mergeCell ref="FCE58:FCH58"/>
    <mergeCell ref="FCI58:FCL58"/>
    <mergeCell ref="FCM58:FCP58"/>
    <mergeCell ref="FCQ58:FCT58"/>
    <mergeCell ref="FBG58:FBJ58"/>
    <mergeCell ref="FBK58:FBN58"/>
    <mergeCell ref="FBO58:FBR58"/>
    <mergeCell ref="FBS58:FBV58"/>
    <mergeCell ref="FBW58:FBZ58"/>
    <mergeCell ref="FAM58:FAP58"/>
    <mergeCell ref="FAQ58:FAT58"/>
    <mergeCell ref="FAU58:FAX58"/>
    <mergeCell ref="FAY58:FBB58"/>
    <mergeCell ref="FBC58:FBF58"/>
    <mergeCell ref="EZS58:EZV58"/>
    <mergeCell ref="EZW58:EZZ58"/>
    <mergeCell ref="FAA58:FAD58"/>
    <mergeCell ref="FAE58:FAH58"/>
    <mergeCell ref="FAI58:FAL58"/>
    <mergeCell ref="EYY58:EZB58"/>
    <mergeCell ref="EZC58:EZF58"/>
    <mergeCell ref="EZG58:EZJ58"/>
    <mergeCell ref="EZK58:EZN58"/>
    <mergeCell ref="EZO58:EZR58"/>
    <mergeCell ref="EYE58:EYH58"/>
    <mergeCell ref="EYI58:EYL58"/>
    <mergeCell ref="EYM58:EYP58"/>
    <mergeCell ref="EYQ58:EYT58"/>
    <mergeCell ref="EYU58:EYX58"/>
    <mergeCell ref="EXK58:EXN58"/>
    <mergeCell ref="EXO58:EXR58"/>
    <mergeCell ref="EXS58:EXV58"/>
    <mergeCell ref="EXW58:EXZ58"/>
    <mergeCell ref="EYA58:EYD58"/>
    <mergeCell ref="FHK58:FHN58"/>
    <mergeCell ref="FHO58:FHR58"/>
    <mergeCell ref="FHS58:FHV58"/>
    <mergeCell ref="FHW58:FHZ58"/>
    <mergeCell ref="FIA58:FID58"/>
    <mergeCell ref="FGQ58:FGT58"/>
    <mergeCell ref="FGU58:FGX58"/>
    <mergeCell ref="FGY58:FHB58"/>
    <mergeCell ref="FHC58:FHF58"/>
    <mergeCell ref="FHG58:FHJ58"/>
    <mergeCell ref="FFW58:FFZ58"/>
    <mergeCell ref="FGA58:FGD58"/>
    <mergeCell ref="FGE58:FGH58"/>
    <mergeCell ref="FGI58:FGL58"/>
    <mergeCell ref="FGM58:FGP58"/>
    <mergeCell ref="FFC58:FFF58"/>
    <mergeCell ref="FFG58:FFJ58"/>
    <mergeCell ref="FFK58:FFN58"/>
    <mergeCell ref="FFO58:FFR58"/>
    <mergeCell ref="FFS58:FFV58"/>
    <mergeCell ref="FEI58:FEL58"/>
    <mergeCell ref="FEM58:FEP58"/>
    <mergeCell ref="FEQ58:FET58"/>
    <mergeCell ref="FEU58:FEX58"/>
    <mergeCell ref="FEY58:FFB58"/>
    <mergeCell ref="FDO58:FDR58"/>
    <mergeCell ref="FDS58:FDV58"/>
    <mergeCell ref="FDW58:FDZ58"/>
    <mergeCell ref="FEA58:FED58"/>
    <mergeCell ref="FEE58:FEH58"/>
    <mergeCell ref="FCU58:FCX58"/>
    <mergeCell ref="FCY58:FDB58"/>
    <mergeCell ref="FDC58:FDF58"/>
    <mergeCell ref="FDG58:FDJ58"/>
    <mergeCell ref="FDK58:FDN58"/>
    <mergeCell ref="FMU58:FMX58"/>
    <mergeCell ref="FMY58:FNB58"/>
    <mergeCell ref="FNC58:FNF58"/>
    <mergeCell ref="FNG58:FNJ58"/>
    <mergeCell ref="FNK58:FNN58"/>
    <mergeCell ref="FMA58:FMD58"/>
    <mergeCell ref="FME58:FMH58"/>
    <mergeCell ref="FMI58:FML58"/>
    <mergeCell ref="FMM58:FMP58"/>
    <mergeCell ref="FMQ58:FMT58"/>
    <mergeCell ref="FLG58:FLJ58"/>
    <mergeCell ref="FLK58:FLN58"/>
    <mergeCell ref="FLO58:FLR58"/>
    <mergeCell ref="FLS58:FLV58"/>
    <mergeCell ref="FLW58:FLZ58"/>
    <mergeCell ref="FKM58:FKP58"/>
    <mergeCell ref="FKQ58:FKT58"/>
    <mergeCell ref="FKU58:FKX58"/>
    <mergeCell ref="FKY58:FLB58"/>
    <mergeCell ref="FLC58:FLF58"/>
    <mergeCell ref="FJS58:FJV58"/>
    <mergeCell ref="FJW58:FJZ58"/>
    <mergeCell ref="FKA58:FKD58"/>
    <mergeCell ref="FKE58:FKH58"/>
    <mergeCell ref="FKI58:FKL58"/>
    <mergeCell ref="FIY58:FJB58"/>
    <mergeCell ref="FJC58:FJF58"/>
    <mergeCell ref="FJG58:FJJ58"/>
    <mergeCell ref="FJK58:FJN58"/>
    <mergeCell ref="FJO58:FJR58"/>
    <mergeCell ref="FIE58:FIH58"/>
    <mergeCell ref="FII58:FIL58"/>
    <mergeCell ref="FIM58:FIP58"/>
    <mergeCell ref="FIQ58:FIT58"/>
    <mergeCell ref="FIU58:FIX58"/>
    <mergeCell ref="FSE58:FSH58"/>
    <mergeCell ref="FSI58:FSL58"/>
    <mergeCell ref="FSM58:FSP58"/>
    <mergeCell ref="FSQ58:FST58"/>
    <mergeCell ref="FSU58:FSX58"/>
    <mergeCell ref="FRK58:FRN58"/>
    <mergeCell ref="FRO58:FRR58"/>
    <mergeCell ref="FRS58:FRV58"/>
    <mergeCell ref="FRW58:FRZ58"/>
    <mergeCell ref="FSA58:FSD58"/>
    <mergeCell ref="FQQ58:FQT58"/>
    <mergeCell ref="FQU58:FQX58"/>
    <mergeCell ref="FQY58:FRB58"/>
    <mergeCell ref="FRC58:FRF58"/>
    <mergeCell ref="FRG58:FRJ58"/>
    <mergeCell ref="FPW58:FPZ58"/>
    <mergeCell ref="FQA58:FQD58"/>
    <mergeCell ref="FQE58:FQH58"/>
    <mergeCell ref="FQI58:FQL58"/>
    <mergeCell ref="FQM58:FQP58"/>
    <mergeCell ref="FPC58:FPF58"/>
    <mergeCell ref="FPG58:FPJ58"/>
    <mergeCell ref="FPK58:FPN58"/>
    <mergeCell ref="FPO58:FPR58"/>
    <mergeCell ref="FPS58:FPV58"/>
    <mergeCell ref="FOI58:FOL58"/>
    <mergeCell ref="FOM58:FOP58"/>
    <mergeCell ref="FOQ58:FOT58"/>
    <mergeCell ref="FOU58:FOX58"/>
    <mergeCell ref="FOY58:FPB58"/>
    <mergeCell ref="FNO58:FNR58"/>
    <mergeCell ref="FNS58:FNV58"/>
    <mergeCell ref="FNW58:FNZ58"/>
    <mergeCell ref="FOA58:FOD58"/>
    <mergeCell ref="FOE58:FOH58"/>
    <mergeCell ref="FXO58:FXR58"/>
    <mergeCell ref="FXS58:FXV58"/>
    <mergeCell ref="FXW58:FXZ58"/>
    <mergeCell ref="FYA58:FYD58"/>
    <mergeCell ref="FYE58:FYH58"/>
    <mergeCell ref="FWU58:FWX58"/>
    <mergeCell ref="FWY58:FXB58"/>
    <mergeCell ref="FXC58:FXF58"/>
    <mergeCell ref="FXG58:FXJ58"/>
    <mergeCell ref="FXK58:FXN58"/>
    <mergeCell ref="FWA58:FWD58"/>
    <mergeCell ref="FWE58:FWH58"/>
    <mergeCell ref="FWI58:FWL58"/>
    <mergeCell ref="FWM58:FWP58"/>
    <mergeCell ref="FWQ58:FWT58"/>
    <mergeCell ref="FVG58:FVJ58"/>
    <mergeCell ref="FVK58:FVN58"/>
    <mergeCell ref="FVO58:FVR58"/>
    <mergeCell ref="FVS58:FVV58"/>
    <mergeCell ref="FVW58:FVZ58"/>
    <mergeCell ref="FUM58:FUP58"/>
    <mergeCell ref="FUQ58:FUT58"/>
    <mergeCell ref="FUU58:FUX58"/>
    <mergeCell ref="FUY58:FVB58"/>
    <mergeCell ref="FVC58:FVF58"/>
    <mergeCell ref="FTS58:FTV58"/>
    <mergeCell ref="FTW58:FTZ58"/>
    <mergeCell ref="FUA58:FUD58"/>
    <mergeCell ref="FUE58:FUH58"/>
    <mergeCell ref="FUI58:FUL58"/>
    <mergeCell ref="FSY58:FTB58"/>
    <mergeCell ref="FTC58:FTF58"/>
    <mergeCell ref="FTG58:FTJ58"/>
    <mergeCell ref="FTK58:FTN58"/>
    <mergeCell ref="FTO58:FTR58"/>
    <mergeCell ref="GCY58:GDB58"/>
    <mergeCell ref="GDC58:GDF58"/>
    <mergeCell ref="GDG58:GDJ58"/>
    <mergeCell ref="GDK58:GDN58"/>
    <mergeCell ref="GDO58:GDR58"/>
    <mergeCell ref="GCE58:GCH58"/>
    <mergeCell ref="GCI58:GCL58"/>
    <mergeCell ref="GCM58:GCP58"/>
    <mergeCell ref="GCQ58:GCT58"/>
    <mergeCell ref="GCU58:GCX58"/>
    <mergeCell ref="GBK58:GBN58"/>
    <mergeCell ref="GBO58:GBR58"/>
    <mergeCell ref="GBS58:GBV58"/>
    <mergeCell ref="GBW58:GBZ58"/>
    <mergeCell ref="GCA58:GCD58"/>
    <mergeCell ref="GAQ58:GAT58"/>
    <mergeCell ref="GAU58:GAX58"/>
    <mergeCell ref="GAY58:GBB58"/>
    <mergeCell ref="GBC58:GBF58"/>
    <mergeCell ref="GBG58:GBJ58"/>
    <mergeCell ref="FZW58:FZZ58"/>
    <mergeCell ref="GAA58:GAD58"/>
    <mergeCell ref="GAE58:GAH58"/>
    <mergeCell ref="GAI58:GAL58"/>
    <mergeCell ref="GAM58:GAP58"/>
    <mergeCell ref="FZC58:FZF58"/>
    <mergeCell ref="FZG58:FZJ58"/>
    <mergeCell ref="FZK58:FZN58"/>
    <mergeCell ref="FZO58:FZR58"/>
    <mergeCell ref="FZS58:FZV58"/>
    <mergeCell ref="FYI58:FYL58"/>
    <mergeCell ref="FYM58:FYP58"/>
    <mergeCell ref="FYQ58:FYT58"/>
    <mergeCell ref="FYU58:FYX58"/>
    <mergeCell ref="FYY58:FZB58"/>
    <mergeCell ref="GII58:GIL58"/>
    <mergeCell ref="GIM58:GIP58"/>
    <mergeCell ref="GIQ58:GIT58"/>
    <mergeCell ref="GIU58:GIX58"/>
    <mergeCell ref="GIY58:GJB58"/>
    <mergeCell ref="GHO58:GHR58"/>
    <mergeCell ref="GHS58:GHV58"/>
    <mergeCell ref="GHW58:GHZ58"/>
    <mergeCell ref="GIA58:GID58"/>
    <mergeCell ref="GIE58:GIH58"/>
    <mergeCell ref="GGU58:GGX58"/>
    <mergeCell ref="GGY58:GHB58"/>
    <mergeCell ref="GHC58:GHF58"/>
    <mergeCell ref="GHG58:GHJ58"/>
    <mergeCell ref="GHK58:GHN58"/>
    <mergeCell ref="GGA58:GGD58"/>
    <mergeCell ref="GGE58:GGH58"/>
    <mergeCell ref="GGI58:GGL58"/>
    <mergeCell ref="GGM58:GGP58"/>
    <mergeCell ref="GGQ58:GGT58"/>
    <mergeCell ref="GFG58:GFJ58"/>
    <mergeCell ref="GFK58:GFN58"/>
    <mergeCell ref="GFO58:GFR58"/>
    <mergeCell ref="GFS58:GFV58"/>
    <mergeCell ref="GFW58:GFZ58"/>
    <mergeCell ref="GEM58:GEP58"/>
    <mergeCell ref="GEQ58:GET58"/>
    <mergeCell ref="GEU58:GEX58"/>
    <mergeCell ref="GEY58:GFB58"/>
    <mergeCell ref="GFC58:GFF58"/>
    <mergeCell ref="GDS58:GDV58"/>
    <mergeCell ref="GDW58:GDZ58"/>
    <mergeCell ref="GEA58:GED58"/>
    <mergeCell ref="GEE58:GEH58"/>
    <mergeCell ref="GEI58:GEL58"/>
    <mergeCell ref="GNS58:GNV58"/>
    <mergeCell ref="GNW58:GNZ58"/>
    <mergeCell ref="GOA58:GOD58"/>
    <mergeCell ref="GOE58:GOH58"/>
    <mergeCell ref="GOI58:GOL58"/>
    <mergeCell ref="GMY58:GNB58"/>
    <mergeCell ref="GNC58:GNF58"/>
    <mergeCell ref="GNG58:GNJ58"/>
    <mergeCell ref="GNK58:GNN58"/>
    <mergeCell ref="GNO58:GNR58"/>
    <mergeCell ref="GME58:GMH58"/>
    <mergeCell ref="GMI58:GML58"/>
    <mergeCell ref="GMM58:GMP58"/>
    <mergeCell ref="GMQ58:GMT58"/>
    <mergeCell ref="GMU58:GMX58"/>
    <mergeCell ref="GLK58:GLN58"/>
    <mergeCell ref="GLO58:GLR58"/>
    <mergeCell ref="GLS58:GLV58"/>
    <mergeCell ref="GLW58:GLZ58"/>
    <mergeCell ref="GMA58:GMD58"/>
    <mergeCell ref="GKQ58:GKT58"/>
    <mergeCell ref="GKU58:GKX58"/>
    <mergeCell ref="GKY58:GLB58"/>
    <mergeCell ref="GLC58:GLF58"/>
    <mergeCell ref="GLG58:GLJ58"/>
    <mergeCell ref="GJW58:GJZ58"/>
    <mergeCell ref="GKA58:GKD58"/>
    <mergeCell ref="GKE58:GKH58"/>
    <mergeCell ref="GKI58:GKL58"/>
    <mergeCell ref="GKM58:GKP58"/>
    <mergeCell ref="GJC58:GJF58"/>
    <mergeCell ref="GJG58:GJJ58"/>
    <mergeCell ref="GJK58:GJN58"/>
    <mergeCell ref="GJO58:GJR58"/>
    <mergeCell ref="GJS58:GJV58"/>
    <mergeCell ref="GTC58:GTF58"/>
    <mergeCell ref="GTG58:GTJ58"/>
    <mergeCell ref="GTK58:GTN58"/>
    <mergeCell ref="GTO58:GTR58"/>
    <mergeCell ref="GTS58:GTV58"/>
    <mergeCell ref="GSI58:GSL58"/>
    <mergeCell ref="GSM58:GSP58"/>
    <mergeCell ref="GSQ58:GST58"/>
    <mergeCell ref="GSU58:GSX58"/>
    <mergeCell ref="GSY58:GTB58"/>
    <mergeCell ref="GRO58:GRR58"/>
    <mergeCell ref="GRS58:GRV58"/>
    <mergeCell ref="GRW58:GRZ58"/>
    <mergeCell ref="GSA58:GSD58"/>
    <mergeCell ref="GSE58:GSH58"/>
    <mergeCell ref="GQU58:GQX58"/>
    <mergeCell ref="GQY58:GRB58"/>
    <mergeCell ref="GRC58:GRF58"/>
    <mergeCell ref="GRG58:GRJ58"/>
    <mergeCell ref="GRK58:GRN58"/>
    <mergeCell ref="GQA58:GQD58"/>
    <mergeCell ref="GQE58:GQH58"/>
    <mergeCell ref="GQI58:GQL58"/>
    <mergeCell ref="GQM58:GQP58"/>
    <mergeCell ref="GQQ58:GQT58"/>
    <mergeCell ref="GPG58:GPJ58"/>
    <mergeCell ref="GPK58:GPN58"/>
    <mergeCell ref="GPO58:GPR58"/>
    <mergeCell ref="GPS58:GPV58"/>
    <mergeCell ref="GPW58:GPZ58"/>
    <mergeCell ref="GOM58:GOP58"/>
    <mergeCell ref="GOQ58:GOT58"/>
    <mergeCell ref="GOU58:GOX58"/>
    <mergeCell ref="GOY58:GPB58"/>
    <mergeCell ref="GPC58:GPF58"/>
    <mergeCell ref="GYM58:GYP58"/>
    <mergeCell ref="GYQ58:GYT58"/>
    <mergeCell ref="GYU58:GYX58"/>
    <mergeCell ref="GYY58:GZB58"/>
    <mergeCell ref="GZC58:GZF58"/>
    <mergeCell ref="GXS58:GXV58"/>
    <mergeCell ref="GXW58:GXZ58"/>
    <mergeCell ref="GYA58:GYD58"/>
    <mergeCell ref="GYE58:GYH58"/>
    <mergeCell ref="GYI58:GYL58"/>
    <mergeCell ref="GWY58:GXB58"/>
    <mergeCell ref="GXC58:GXF58"/>
    <mergeCell ref="GXG58:GXJ58"/>
    <mergeCell ref="GXK58:GXN58"/>
    <mergeCell ref="GXO58:GXR58"/>
    <mergeCell ref="GWE58:GWH58"/>
    <mergeCell ref="GWI58:GWL58"/>
    <mergeCell ref="GWM58:GWP58"/>
    <mergeCell ref="GWQ58:GWT58"/>
    <mergeCell ref="GWU58:GWX58"/>
    <mergeCell ref="GVK58:GVN58"/>
    <mergeCell ref="GVO58:GVR58"/>
    <mergeCell ref="GVS58:GVV58"/>
    <mergeCell ref="GVW58:GVZ58"/>
    <mergeCell ref="GWA58:GWD58"/>
    <mergeCell ref="GUQ58:GUT58"/>
    <mergeCell ref="GUU58:GUX58"/>
    <mergeCell ref="GUY58:GVB58"/>
    <mergeCell ref="GVC58:GVF58"/>
    <mergeCell ref="GVG58:GVJ58"/>
    <mergeCell ref="GTW58:GTZ58"/>
    <mergeCell ref="GUA58:GUD58"/>
    <mergeCell ref="GUE58:GUH58"/>
    <mergeCell ref="GUI58:GUL58"/>
    <mergeCell ref="GUM58:GUP58"/>
    <mergeCell ref="HDW58:HDZ58"/>
    <mergeCell ref="HEA58:HED58"/>
    <mergeCell ref="HEE58:HEH58"/>
    <mergeCell ref="HEI58:HEL58"/>
    <mergeCell ref="HEM58:HEP58"/>
    <mergeCell ref="HDC58:HDF58"/>
    <mergeCell ref="HDG58:HDJ58"/>
    <mergeCell ref="HDK58:HDN58"/>
    <mergeCell ref="HDO58:HDR58"/>
    <mergeCell ref="HDS58:HDV58"/>
    <mergeCell ref="HCI58:HCL58"/>
    <mergeCell ref="HCM58:HCP58"/>
    <mergeCell ref="HCQ58:HCT58"/>
    <mergeCell ref="HCU58:HCX58"/>
    <mergeCell ref="HCY58:HDB58"/>
    <mergeCell ref="HBO58:HBR58"/>
    <mergeCell ref="HBS58:HBV58"/>
    <mergeCell ref="HBW58:HBZ58"/>
    <mergeCell ref="HCA58:HCD58"/>
    <mergeCell ref="HCE58:HCH58"/>
    <mergeCell ref="HAU58:HAX58"/>
    <mergeCell ref="HAY58:HBB58"/>
    <mergeCell ref="HBC58:HBF58"/>
    <mergeCell ref="HBG58:HBJ58"/>
    <mergeCell ref="HBK58:HBN58"/>
    <mergeCell ref="HAA58:HAD58"/>
    <mergeCell ref="HAE58:HAH58"/>
    <mergeCell ref="HAI58:HAL58"/>
    <mergeCell ref="HAM58:HAP58"/>
    <mergeCell ref="HAQ58:HAT58"/>
    <mergeCell ref="GZG58:GZJ58"/>
    <mergeCell ref="GZK58:GZN58"/>
    <mergeCell ref="GZO58:GZR58"/>
    <mergeCell ref="GZS58:GZV58"/>
    <mergeCell ref="GZW58:GZZ58"/>
    <mergeCell ref="HJG58:HJJ58"/>
    <mergeCell ref="HJK58:HJN58"/>
    <mergeCell ref="HJO58:HJR58"/>
    <mergeCell ref="HJS58:HJV58"/>
    <mergeCell ref="HJW58:HJZ58"/>
    <mergeCell ref="HIM58:HIP58"/>
    <mergeCell ref="HIQ58:HIT58"/>
    <mergeCell ref="HIU58:HIX58"/>
    <mergeCell ref="HIY58:HJB58"/>
    <mergeCell ref="HJC58:HJF58"/>
    <mergeCell ref="HHS58:HHV58"/>
    <mergeCell ref="HHW58:HHZ58"/>
    <mergeCell ref="HIA58:HID58"/>
    <mergeCell ref="HIE58:HIH58"/>
    <mergeCell ref="HII58:HIL58"/>
    <mergeCell ref="HGY58:HHB58"/>
    <mergeCell ref="HHC58:HHF58"/>
    <mergeCell ref="HHG58:HHJ58"/>
    <mergeCell ref="HHK58:HHN58"/>
    <mergeCell ref="HHO58:HHR58"/>
    <mergeCell ref="HGE58:HGH58"/>
    <mergeCell ref="HGI58:HGL58"/>
    <mergeCell ref="HGM58:HGP58"/>
    <mergeCell ref="HGQ58:HGT58"/>
    <mergeCell ref="HGU58:HGX58"/>
    <mergeCell ref="HFK58:HFN58"/>
    <mergeCell ref="HFO58:HFR58"/>
    <mergeCell ref="HFS58:HFV58"/>
    <mergeCell ref="HFW58:HFZ58"/>
    <mergeCell ref="HGA58:HGD58"/>
    <mergeCell ref="HEQ58:HET58"/>
    <mergeCell ref="HEU58:HEX58"/>
    <mergeCell ref="HEY58:HFB58"/>
    <mergeCell ref="HFC58:HFF58"/>
    <mergeCell ref="HFG58:HFJ58"/>
    <mergeCell ref="HOQ58:HOT58"/>
    <mergeCell ref="HOU58:HOX58"/>
    <mergeCell ref="HOY58:HPB58"/>
    <mergeCell ref="HPC58:HPF58"/>
    <mergeCell ref="HPG58:HPJ58"/>
    <mergeCell ref="HNW58:HNZ58"/>
    <mergeCell ref="HOA58:HOD58"/>
    <mergeCell ref="HOE58:HOH58"/>
    <mergeCell ref="HOI58:HOL58"/>
    <mergeCell ref="HOM58:HOP58"/>
    <mergeCell ref="HNC58:HNF58"/>
    <mergeCell ref="HNG58:HNJ58"/>
    <mergeCell ref="HNK58:HNN58"/>
    <mergeCell ref="HNO58:HNR58"/>
    <mergeCell ref="HNS58:HNV58"/>
    <mergeCell ref="HMI58:HML58"/>
    <mergeCell ref="HMM58:HMP58"/>
    <mergeCell ref="HMQ58:HMT58"/>
    <mergeCell ref="HMU58:HMX58"/>
    <mergeCell ref="HMY58:HNB58"/>
    <mergeCell ref="HLO58:HLR58"/>
    <mergeCell ref="HLS58:HLV58"/>
    <mergeCell ref="HLW58:HLZ58"/>
    <mergeCell ref="HMA58:HMD58"/>
    <mergeCell ref="HME58:HMH58"/>
    <mergeCell ref="HKU58:HKX58"/>
    <mergeCell ref="HKY58:HLB58"/>
    <mergeCell ref="HLC58:HLF58"/>
    <mergeCell ref="HLG58:HLJ58"/>
    <mergeCell ref="HLK58:HLN58"/>
    <mergeCell ref="HKA58:HKD58"/>
    <mergeCell ref="HKE58:HKH58"/>
    <mergeCell ref="HKI58:HKL58"/>
    <mergeCell ref="HKM58:HKP58"/>
    <mergeCell ref="HKQ58:HKT58"/>
    <mergeCell ref="HUA58:HUD58"/>
    <mergeCell ref="HUE58:HUH58"/>
    <mergeCell ref="HUI58:HUL58"/>
    <mergeCell ref="HUM58:HUP58"/>
    <mergeCell ref="HUQ58:HUT58"/>
    <mergeCell ref="HTG58:HTJ58"/>
    <mergeCell ref="HTK58:HTN58"/>
    <mergeCell ref="HTO58:HTR58"/>
    <mergeCell ref="HTS58:HTV58"/>
    <mergeCell ref="HTW58:HTZ58"/>
    <mergeCell ref="HSM58:HSP58"/>
    <mergeCell ref="HSQ58:HST58"/>
    <mergeCell ref="HSU58:HSX58"/>
    <mergeCell ref="HSY58:HTB58"/>
    <mergeCell ref="HTC58:HTF58"/>
    <mergeCell ref="HRS58:HRV58"/>
    <mergeCell ref="HRW58:HRZ58"/>
    <mergeCell ref="HSA58:HSD58"/>
    <mergeCell ref="HSE58:HSH58"/>
    <mergeCell ref="HSI58:HSL58"/>
    <mergeCell ref="HQY58:HRB58"/>
    <mergeCell ref="HRC58:HRF58"/>
    <mergeCell ref="HRG58:HRJ58"/>
    <mergeCell ref="HRK58:HRN58"/>
    <mergeCell ref="HRO58:HRR58"/>
    <mergeCell ref="HQE58:HQH58"/>
    <mergeCell ref="HQI58:HQL58"/>
    <mergeCell ref="HQM58:HQP58"/>
    <mergeCell ref="HQQ58:HQT58"/>
    <mergeCell ref="HQU58:HQX58"/>
    <mergeCell ref="HPK58:HPN58"/>
    <mergeCell ref="HPO58:HPR58"/>
    <mergeCell ref="HPS58:HPV58"/>
    <mergeCell ref="HPW58:HPZ58"/>
    <mergeCell ref="HQA58:HQD58"/>
    <mergeCell ref="HZK58:HZN58"/>
    <mergeCell ref="HZO58:HZR58"/>
    <mergeCell ref="HZS58:HZV58"/>
    <mergeCell ref="HZW58:HZZ58"/>
    <mergeCell ref="IAA58:IAD58"/>
    <mergeCell ref="HYQ58:HYT58"/>
    <mergeCell ref="HYU58:HYX58"/>
    <mergeCell ref="HYY58:HZB58"/>
    <mergeCell ref="HZC58:HZF58"/>
    <mergeCell ref="HZG58:HZJ58"/>
    <mergeCell ref="HXW58:HXZ58"/>
    <mergeCell ref="HYA58:HYD58"/>
    <mergeCell ref="HYE58:HYH58"/>
    <mergeCell ref="HYI58:HYL58"/>
    <mergeCell ref="HYM58:HYP58"/>
    <mergeCell ref="HXC58:HXF58"/>
    <mergeCell ref="HXG58:HXJ58"/>
    <mergeCell ref="HXK58:HXN58"/>
    <mergeCell ref="HXO58:HXR58"/>
    <mergeCell ref="HXS58:HXV58"/>
    <mergeCell ref="HWI58:HWL58"/>
    <mergeCell ref="HWM58:HWP58"/>
    <mergeCell ref="HWQ58:HWT58"/>
    <mergeCell ref="HWU58:HWX58"/>
    <mergeCell ref="HWY58:HXB58"/>
    <mergeCell ref="HVO58:HVR58"/>
    <mergeCell ref="HVS58:HVV58"/>
    <mergeCell ref="HVW58:HVZ58"/>
    <mergeCell ref="HWA58:HWD58"/>
    <mergeCell ref="HWE58:HWH58"/>
    <mergeCell ref="HUU58:HUX58"/>
    <mergeCell ref="HUY58:HVB58"/>
    <mergeCell ref="HVC58:HVF58"/>
    <mergeCell ref="HVG58:HVJ58"/>
    <mergeCell ref="HVK58:HVN58"/>
    <mergeCell ref="IEU58:IEX58"/>
    <mergeCell ref="IEY58:IFB58"/>
    <mergeCell ref="IFC58:IFF58"/>
    <mergeCell ref="IFG58:IFJ58"/>
    <mergeCell ref="IFK58:IFN58"/>
    <mergeCell ref="IEA58:IED58"/>
    <mergeCell ref="IEE58:IEH58"/>
    <mergeCell ref="IEI58:IEL58"/>
    <mergeCell ref="IEM58:IEP58"/>
    <mergeCell ref="IEQ58:IET58"/>
    <mergeCell ref="IDG58:IDJ58"/>
    <mergeCell ref="IDK58:IDN58"/>
    <mergeCell ref="IDO58:IDR58"/>
    <mergeCell ref="IDS58:IDV58"/>
    <mergeCell ref="IDW58:IDZ58"/>
    <mergeCell ref="ICM58:ICP58"/>
    <mergeCell ref="ICQ58:ICT58"/>
    <mergeCell ref="ICU58:ICX58"/>
    <mergeCell ref="ICY58:IDB58"/>
    <mergeCell ref="IDC58:IDF58"/>
    <mergeCell ref="IBS58:IBV58"/>
    <mergeCell ref="IBW58:IBZ58"/>
    <mergeCell ref="ICA58:ICD58"/>
    <mergeCell ref="ICE58:ICH58"/>
    <mergeCell ref="ICI58:ICL58"/>
    <mergeCell ref="IAY58:IBB58"/>
    <mergeCell ref="IBC58:IBF58"/>
    <mergeCell ref="IBG58:IBJ58"/>
    <mergeCell ref="IBK58:IBN58"/>
    <mergeCell ref="IBO58:IBR58"/>
    <mergeCell ref="IAE58:IAH58"/>
    <mergeCell ref="IAI58:IAL58"/>
    <mergeCell ref="IAM58:IAP58"/>
    <mergeCell ref="IAQ58:IAT58"/>
    <mergeCell ref="IAU58:IAX58"/>
    <mergeCell ref="IKE58:IKH58"/>
    <mergeCell ref="IKI58:IKL58"/>
    <mergeCell ref="IKM58:IKP58"/>
    <mergeCell ref="IKQ58:IKT58"/>
    <mergeCell ref="IKU58:IKX58"/>
    <mergeCell ref="IJK58:IJN58"/>
    <mergeCell ref="IJO58:IJR58"/>
    <mergeCell ref="IJS58:IJV58"/>
    <mergeCell ref="IJW58:IJZ58"/>
    <mergeCell ref="IKA58:IKD58"/>
    <mergeCell ref="IIQ58:IIT58"/>
    <mergeCell ref="IIU58:IIX58"/>
    <mergeCell ref="IIY58:IJB58"/>
    <mergeCell ref="IJC58:IJF58"/>
    <mergeCell ref="IJG58:IJJ58"/>
    <mergeCell ref="IHW58:IHZ58"/>
    <mergeCell ref="IIA58:IID58"/>
    <mergeCell ref="IIE58:IIH58"/>
    <mergeCell ref="III58:IIL58"/>
    <mergeCell ref="IIM58:IIP58"/>
    <mergeCell ref="IHC58:IHF58"/>
    <mergeCell ref="IHG58:IHJ58"/>
    <mergeCell ref="IHK58:IHN58"/>
    <mergeCell ref="IHO58:IHR58"/>
    <mergeCell ref="IHS58:IHV58"/>
    <mergeCell ref="IGI58:IGL58"/>
    <mergeCell ref="IGM58:IGP58"/>
    <mergeCell ref="IGQ58:IGT58"/>
    <mergeCell ref="IGU58:IGX58"/>
    <mergeCell ref="IGY58:IHB58"/>
    <mergeCell ref="IFO58:IFR58"/>
    <mergeCell ref="IFS58:IFV58"/>
    <mergeCell ref="IFW58:IFZ58"/>
    <mergeCell ref="IGA58:IGD58"/>
    <mergeCell ref="IGE58:IGH58"/>
    <mergeCell ref="IPO58:IPR58"/>
    <mergeCell ref="IPS58:IPV58"/>
    <mergeCell ref="IPW58:IPZ58"/>
    <mergeCell ref="IQA58:IQD58"/>
    <mergeCell ref="IQE58:IQH58"/>
    <mergeCell ref="IOU58:IOX58"/>
    <mergeCell ref="IOY58:IPB58"/>
    <mergeCell ref="IPC58:IPF58"/>
    <mergeCell ref="IPG58:IPJ58"/>
    <mergeCell ref="IPK58:IPN58"/>
    <mergeCell ref="IOA58:IOD58"/>
    <mergeCell ref="IOE58:IOH58"/>
    <mergeCell ref="IOI58:IOL58"/>
    <mergeCell ref="IOM58:IOP58"/>
    <mergeCell ref="IOQ58:IOT58"/>
    <mergeCell ref="ING58:INJ58"/>
    <mergeCell ref="INK58:INN58"/>
    <mergeCell ref="INO58:INR58"/>
    <mergeCell ref="INS58:INV58"/>
    <mergeCell ref="INW58:INZ58"/>
    <mergeCell ref="IMM58:IMP58"/>
    <mergeCell ref="IMQ58:IMT58"/>
    <mergeCell ref="IMU58:IMX58"/>
    <mergeCell ref="IMY58:INB58"/>
    <mergeCell ref="INC58:INF58"/>
    <mergeCell ref="ILS58:ILV58"/>
    <mergeCell ref="ILW58:ILZ58"/>
    <mergeCell ref="IMA58:IMD58"/>
    <mergeCell ref="IME58:IMH58"/>
    <mergeCell ref="IMI58:IML58"/>
    <mergeCell ref="IKY58:ILB58"/>
    <mergeCell ref="ILC58:ILF58"/>
    <mergeCell ref="ILG58:ILJ58"/>
    <mergeCell ref="ILK58:ILN58"/>
    <mergeCell ref="ILO58:ILR58"/>
    <mergeCell ref="IUY58:IVB58"/>
    <mergeCell ref="IVC58:IVF58"/>
    <mergeCell ref="IVG58:IVJ58"/>
    <mergeCell ref="IVK58:IVN58"/>
    <mergeCell ref="IVO58:IVR58"/>
    <mergeCell ref="IUE58:IUH58"/>
    <mergeCell ref="IUI58:IUL58"/>
    <mergeCell ref="IUM58:IUP58"/>
    <mergeCell ref="IUQ58:IUT58"/>
    <mergeCell ref="IUU58:IUX58"/>
    <mergeCell ref="ITK58:ITN58"/>
    <mergeCell ref="ITO58:ITR58"/>
    <mergeCell ref="ITS58:ITV58"/>
    <mergeCell ref="ITW58:ITZ58"/>
    <mergeCell ref="IUA58:IUD58"/>
    <mergeCell ref="ISQ58:IST58"/>
    <mergeCell ref="ISU58:ISX58"/>
    <mergeCell ref="ISY58:ITB58"/>
    <mergeCell ref="ITC58:ITF58"/>
    <mergeCell ref="ITG58:ITJ58"/>
    <mergeCell ref="IRW58:IRZ58"/>
    <mergeCell ref="ISA58:ISD58"/>
    <mergeCell ref="ISE58:ISH58"/>
    <mergeCell ref="ISI58:ISL58"/>
    <mergeCell ref="ISM58:ISP58"/>
    <mergeCell ref="IRC58:IRF58"/>
    <mergeCell ref="IRG58:IRJ58"/>
    <mergeCell ref="IRK58:IRN58"/>
    <mergeCell ref="IRO58:IRR58"/>
    <mergeCell ref="IRS58:IRV58"/>
    <mergeCell ref="IQI58:IQL58"/>
    <mergeCell ref="IQM58:IQP58"/>
    <mergeCell ref="IQQ58:IQT58"/>
    <mergeCell ref="IQU58:IQX58"/>
    <mergeCell ref="IQY58:IRB58"/>
    <mergeCell ref="JAI58:JAL58"/>
    <mergeCell ref="JAM58:JAP58"/>
    <mergeCell ref="JAQ58:JAT58"/>
    <mergeCell ref="JAU58:JAX58"/>
    <mergeCell ref="JAY58:JBB58"/>
    <mergeCell ref="IZO58:IZR58"/>
    <mergeCell ref="IZS58:IZV58"/>
    <mergeCell ref="IZW58:IZZ58"/>
    <mergeCell ref="JAA58:JAD58"/>
    <mergeCell ref="JAE58:JAH58"/>
    <mergeCell ref="IYU58:IYX58"/>
    <mergeCell ref="IYY58:IZB58"/>
    <mergeCell ref="IZC58:IZF58"/>
    <mergeCell ref="IZG58:IZJ58"/>
    <mergeCell ref="IZK58:IZN58"/>
    <mergeCell ref="IYA58:IYD58"/>
    <mergeCell ref="IYE58:IYH58"/>
    <mergeCell ref="IYI58:IYL58"/>
    <mergeCell ref="IYM58:IYP58"/>
    <mergeCell ref="IYQ58:IYT58"/>
    <mergeCell ref="IXG58:IXJ58"/>
    <mergeCell ref="IXK58:IXN58"/>
    <mergeCell ref="IXO58:IXR58"/>
    <mergeCell ref="IXS58:IXV58"/>
    <mergeCell ref="IXW58:IXZ58"/>
    <mergeCell ref="IWM58:IWP58"/>
    <mergeCell ref="IWQ58:IWT58"/>
    <mergeCell ref="IWU58:IWX58"/>
    <mergeCell ref="IWY58:IXB58"/>
    <mergeCell ref="IXC58:IXF58"/>
    <mergeCell ref="IVS58:IVV58"/>
    <mergeCell ref="IVW58:IVZ58"/>
    <mergeCell ref="IWA58:IWD58"/>
    <mergeCell ref="IWE58:IWH58"/>
    <mergeCell ref="IWI58:IWL58"/>
    <mergeCell ref="JFS58:JFV58"/>
    <mergeCell ref="JFW58:JFZ58"/>
    <mergeCell ref="JGA58:JGD58"/>
    <mergeCell ref="JGE58:JGH58"/>
    <mergeCell ref="JGI58:JGL58"/>
    <mergeCell ref="JEY58:JFB58"/>
    <mergeCell ref="JFC58:JFF58"/>
    <mergeCell ref="JFG58:JFJ58"/>
    <mergeCell ref="JFK58:JFN58"/>
    <mergeCell ref="JFO58:JFR58"/>
    <mergeCell ref="JEE58:JEH58"/>
    <mergeCell ref="JEI58:JEL58"/>
    <mergeCell ref="JEM58:JEP58"/>
    <mergeCell ref="JEQ58:JET58"/>
    <mergeCell ref="JEU58:JEX58"/>
    <mergeCell ref="JDK58:JDN58"/>
    <mergeCell ref="JDO58:JDR58"/>
    <mergeCell ref="JDS58:JDV58"/>
    <mergeCell ref="JDW58:JDZ58"/>
    <mergeCell ref="JEA58:JED58"/>
    <mergeCell ref="JCQ58:JCT58"/>
    <mergeCell ref="JCU58:JCX58"/>
    <mergeCell ref="JCY58:JDB58"/>
    <mergeCell ref="JDC58:JDF58"/>
    <mergeCell ref="JDG58:JDJ58"/>
    <mergeCell ref="JBW58:JBZ58"/>
    <mergeCell ref="JCA58:JCD58"/>
    <mergeCell ref="JCE58:JCH58"/>
    <mergeCell ref="JCI58:JCL58"/>
    <mergeCell ref="JCM58:JCP58"/>
    <mergeCell ref="JBC58:JBF58"/>
    <mergeCell ref="JBG58:JBJ58"/>
    <mergeCell ref="JBK58:JBN58"/>
    <mergeCell ref="JBO58:JBR58"/>
    <mergeCell ref="JBS58:JBV58"/>
    <mergeCell ref="JLC58:JLF58"/>
    <mergeCell ref="JLG58:JLJ58"/>
    <mergeCell ref="JLK58:JLN58"/>
    <mergeCell ref="JLO58:JLR58"/>
    <mergeCell ref="JLS58:JLV58"/>
    <mergeCell ref="JKI58:JKL58"/>
    <mergeCell ref="JKM58:JKP58"/>
    <mergeCell ref="JKQ58:JKT58"/>
    <mergeCell ref="JKU58:JKX58"/>
    <mergeCell ref="JKY58:JLB58"/>
    <mergeCell ref="JJO58:JJR58"/>
    <mergeCell ref="JJS58:JJV58"/>
    <mergeCell ref="JJW58:JJZ58"/>
    <mergeCell ref="JKA58:JKD58"/>
    <mergeCell ref="JKE58:JKH58"/>
    <mergeCell ref="JIU58:JIX58"/>
    <mergeCell ref="JIY58:JJB58"/>
    <mergeCell ref="JJC58:JJF58"/>
    <mergeCell ref="JJG58:JJJ58"/>
    <mergeCell ref="JJK58:JJN58"/>
    <mergeCell ref="JIA58:JID58"/>
    <mergeCell ref="JIE58:JIH58"/>
    <mergeCell ref="JII58:JIL58"/>
    <mergeCell ref="JIM58:JIP58"/>
    <mergeCell ref="JIQ58:JIT58"/>
    <mergeCell ref="JHG58:JHJ58"/>
    <mergeCell ref="JHK58:JHN58"/>
    <mergeCell ref="JHO58:JHR58"/>
    <mergeCell ref="JHS58:JHV58"/>
    <mergeCell ref="JHW58:JHZ58"/>
    <mergeCell ref="JGM58:JGP58"/>
    <mergeCell ref="JGQ58:JGT58"/>
    <mergeCell ref="JGU58:JGX58"/>
    <mergeCell ref="JGY58:JHB58"/>
    <mergeCell ref="JHC58:JHF58"/>
    <mergeCell ref="JQM58:JQP58"/>
    <mergeCell ref="JQQ58:JQT58"/>
    <mergeCell ref="JQU58:JQX58"/>
    <mergeCell ref="JQY58:JRB58"/>
    <mergeCell ref="JRC58:JRF58"/>
    <mergeCell ref="JPS58:JPV58"/>
    <mergeCell ref="JPW58:JPZ58"/>
    <mergeCell ref="JQA58:JQD58"/>
    <mergeCell ref="JQE58:JQH58"/>
    <mergeCell ref="JQI58:JQL58"/>
    <mergeCell ref="JOY58:JPB58"/>
    <mergeCell ref="JPC58:JPF58"/>
    <mergeCell ref="JPG58:JPJ58"/>
    <mergeCell ref="JPK58:JPN58"/>
    <mergeCell ref="JPO58:JPR58"/>
    <mergeCell ref="JOE58:JOH58"/>
    <mergeCell ref="JOI58:JOL58"/>
    <mergeCell ref="JOM58:JOP58"/>
    <mergeCell ref="JOQ58:JOT58"/>
    <mergeCell ref="JOU58:JOX58"/>
    <mergeCell ref="JNK58:JNN58"/>
    <mergeCell ref="JNO58:JNR58"/>
    <mergeCell ref="JNS58:JNV58"/>
    <mergeCell ref="JNW58:JNZ58"/>
    <mergeCell ref="JOA58:JOD58"/>
    <mergeCell ref="JMQ58:JMT58"/>
    <mergeCell ref="JMU58:JMX58"/>
    <mergeCell ref="JMY58:JNB58"/>
    <mergeCell ref="JNC58:JNF58"/>
    <mergeCell ref="JNG58:JNJ58"/>
    <mergeCell ref="JLW58:JLZ58"/>
    <mergeCell ref="JMA58:JMD58"/>
    <mergeCell ref="JME58:JMH58"/>
    <mergeCell ref="JMI58:JML58"/>
    <mergeCell ref="JMM58:JMP58"/>
    <mergeCell ref="JVW58:JVZ58"/>
    <mergeCell ref="JWA58:JWD58"/>
    <mergeCell ref="JWE58:JWH58"/>
    <mergeCell ref="JWI58:JWL58"/>
    <mergeCell ref="JWM58:JWP58"/>
    <mergeCell ref="JVC58:JVF58"/>
    <mergeCell ref="JVG58:JVJ58"/>
    <mergeCell ref="JVK58:JVN58"/>
    <mergeCell ref="JVO58:JVR58"/>
    <mergeCell ref="JVS58:JVV58"/>
    <mergeCell ref="JUI58:JUL58"/>
    <mergeCell ref="JUM58:JUP58"/>
    <mergeCell ref="JUQ58:JUT58"/>
    <mergeCell ref="JUU58:JUX58"/>
    <mergeCell ref="JUY58:JVB58"/>
    <mergeCell ref="JTO58:JTR58"/>
    <mergeCell ref="JTS58:JTV58"/>
    <mergeCell ref="JTW58:JTZ58"/>
    <mergeCell ref="JUA58:JUD58"/>
    <mergeCell ref="JUE58:JUH58"/>
    <mergeCell ref="JSU58:JSX58"/>
    <mergeCell ref="JSY58:JTB58"/>
    <mergeCell ref="JTC58:JTF58"/>
    <mergeCell ref="JTG58:JTJ58"/>
    <mergeCell ref="JTK58:JTN58"/>
    <mergeCell ref="JSA58:JSD58"/>
    <mergeCell ref="JSE58:JSH58"/>
    <mergeCell ref="JSI58:JSL58"/>
    <mergeCell ref="JSM58:JSP58"/>
    <mergeCell ref="JSQ58:JST58"/>
    <mergeCell ref="JRG58:JRJ58"/>
    <mergeCell ref="JRK58:JRN58"/>
    <mergeCell ref="JRO58:JRR58"/>
    <mergeCell ref="JRS58:JRV58"/>
    <mergeCell ref="JRW58:JRZ58"/>
    <mergeCell ref="KBG58:KBJ58"/>
    <mergeCell ref="KBK58:KBN58"/>
    <mergeCell ref="KBO58:KBR58"/>
    <mergeCell ref="KBS58:KBV58"/>
    <mergeCell ref="KBW58:KBZ58"/>
    <mergeCell ref="KAM58:KAP58"/>
    <mergeCell ref="KAQ58:KAT58"/>
    <mergeCell ref="KAU58:KAX58"/>
    <mergeCell ref="KAY58:KBB58"/>
    <mergeCell ref="KBC58:KBF58"/>
    <mergeCell ref="JZS58:JZV58"/>
    <mergeCell ref="JZW58:JZZ58"/>
    <mergeCell ref="KAA58:KAD58"/>
    <mergeCell ref="KAE58:KAH58"/>
    <mergeCell ref="KAI58:KAL58"/>
    <mergeCell ref="JYY58:JZB58"/>
    <mergeCell ref="JZC58:JZF58"/>
    <mergeCell ref="JZG58:JZJ58"/>
    <mergeCell ref="JZK58:JZN58"/>
    <mergeCell ref="JZO58:JZR58"/>
    <mergeCell ref="JYE58:JYH58"/>
    <mergeCell ref="JYI58:JYL58"/>
    <mergeCell ref="JYM58:JYP58"/>
    <mergeCell ref="JYQ58:JYT58"/>
    <mergeCell ref="JYU58:JYX58"/>
    <mergeCell ref="JXK58:JXN58"/>
    <mergeCell ref="JXO58:JXR58"/>
    <mergeCell ref="JXS58:JXV58"/>
    <mergeCell ref="JXW58:JXZ58"/>
    <mergeCell ref="JYA58:JYD58"/>
    <mergeCell ref="JWQ58:JWT58"/>
    <mergeCell ref="JWU58:JWX58"/>
    <mergeCell ref="JWY58:JXB58"/>
    <mergeCell ref="JXC58:JXF58"/>
    <mergeCell ref="JXG58:JXJ58"/>
    <mergeCell ref="KGQ58:KGT58"/>
    <mergeCell ref="KGU58:KGX58"/>
    <mergeCell ref="KGY58:KHB58"/>
    <mergeCell ref="KHC58:KHF58"/>
    <mergeCell ref="KHG58:KHJ58"/>
    <mergeCell ref="KFW58:KFZ58"/>
    <mergeCell ref="KGA58:KGD58"/>
    <mergeCell ref="KGE58:KGH58"/>
    <mergeCell ref="KGI58:KGL58"/>
    <mergeCell ref="KGM58:KGP58"/>
    <mergeCell ref="KFC58:KFF58"/>
    <mergeCell ref="KFG58:KFJ58"/>
    <mergeCell ref="KFK58:KFN58"/>
    <mergeCell ref="KFO58:KFR58"/>
    <mergeCell ref="KFS58:KFV58"/>
    <mergeCell ref="KEI58:KEL58"/>
    <mergeCell ref="KEM58:KEP58"/>
    <mergeCell ref="KEQ58:KET58"/>
    <mergeCell ref="KEU58:KEX58"/>
    <mergeCell ref="KEY58:KFB58"/>
    <mergeCell ref="KDO58:KDR58"/>
    <mergeCell ref="KDS58:KDV58"/>
    <mergeCell ref="KDW58:KDZ58"/>
    <mergeCell ref="KEA58:KED58"/>
    <mergeCell ref="KEE58:KEH58"/>
    <mergeCell ref="KCU58:KCX58"/>
    <mergeCell ref="KCY58:KDB58"/>
    <mergeCell ref="KDC58:KDF58"/>
    <mergeCell ref="KDG58:KDJ58"/>
    <mergeCell ref="KDK58:KDN58"/>
    <mergeCell ref="KCA58:KCD58"/>
    <mergeCell ref="KCE58:KCH58"/>
    <mergeCell ref="KCI58:KCL58"/>
    <mergeCell ref="KCM58:KCP58"/>
    <mergeCell ref="KCQ58:KCT58"/>
    <mergeCell ref="KMA58:KMD58"/>
    <mergeCell ref="KME58:KMH58"/>
    <mergeCell ref="KMI58:KML58"/>
    <mergeCell ref="KMM58:KMP58"/>
    <mergeCell ref="KMQ58:KMT58"/>
    <mergeCell ref="KLG58:KLJ58"/>
    <mergeCell ref="KLK58:KLN58"/>
    <mergeCell ref="KLO58:KLR58"/>
    <mergeCell ref="KLS58:KLV58"/>
    <mergeCell ref="KLW58:KLZ58"/>
    <mergeCell ref="KKM58:KKP58"/>
    <mergeCell ref="KKQ58:KKT58"/>
    <mergeCell ref="KKU58:KKX58"/>
    <mergeCell ref="KKY58:KLB58"/>
    <mergeCell ref="KLC58:KLF58"/>
    <mergeCell ref="KJS58:KJV58"/>
    <mergeCell ref="KJW58:KJZ58"/>
    <mergeCell ref="KKA58:KKD58"/>
    <mergeCell ref="KKE58:KKH58"/>
    <mergeCell ref="KKI58:KKL58"/>
    <mergeCell ref="KIY58:KJB58"/>
    <mergeCell ref="KJC58:KJF58"/>
    <mergeCell ref="KJG58:KJJ58"/>
    <mergeCell ref="KJK58:KJN58"/>
    <mergeCell ref="KJO58:KJR58"/>
    <mergeCell ref="KIE58:KIH58"/>
    <mergeCell ref="KII58:KIL58"/>
    <mergeCell ref="KIM58:KIP58"/>
    <mergeCell ref="KIQ58:KIT58"/>
    <mergeCell ref="KIU58:KIX58"/>
    <mergeCell ref="KHK58:KHN58"/>
    <mergeCell ref="KHO58:KHR58"/>
    <mergeCell ref="KHS58:KHV58"/>
    <mergeCell ref="KHW58:KHZ58"/>
    <mergeCell ref="KIA58:KID58"/>
    <mergeCell ref="KRK58:KRN58"/>
    <mergeCell ref="KRO58:KRR58"/>
    <mergeCell ref="KRS58:KRV58"/>
    <mergeCell ref="KRW58:KRZ58"/>
    <mergeCell ref="KSA58:KSD58"/>
    <mergeCell ref="KQQ58:KQT58"/>
    <mergeCell ref="KQU58:KQX58"/>
    <mergeCell ref="KQY58:KRB58"/>
    <mergeCell ref="KRC58:KRF58"/>
    <mergeCell ref="KRG58:KRJ58"/>
    <mergeCell ref="KPW58:KPZ58"/>
    <mergeCell ref="KQA58:KQD58"/>
    <mergeCell ref="KQE58:KQH58"/>
    <mergeCell ref="KQI58:KQL58"/>
    <mergeCell ref="KQM58:KQP58"/>
    <mergeCell ref="KPC58:KPF58"/>
    <mergeCell ref="KPG58:KPJ58"/>
    <mergeCell ref="KPK58:KPN58"/>
    <mergeCell ref="KPO58:KPR58"/>
    <mergeCell ref="KPS58:KPV58"/>
    <mergeCell ref="KOI58:KOL58"/>
    <mergeCell ref="KOM58:KOP58"/>
    <mergeCell ref="KOQ58:KOT58"/>
    <mergeCell ref="KOU58:KOX58"/>
    <mergeCell ref="KOY58:KPB58"/>
    <mergeCell ref="KNO58:KNR58"/>
    <mergeCell ref="KNS58:KNV58"/>
    <mergeCell ref="KNW58:KNZ58"/>
    <mergeCell ref="KOA58:KOD58"/>
    <mergeCell ref="KOE58:KOH58"/>
    <mergeCell ref="KMU58:KMX58"/>
    <mergeCell ref="KMY58:KNB58"/>
    <mergeCell ref="KNC58:KNF58"/>
    <mergeCell ref="KNG58:KNJ58"/>
    <mergeCell ref="KNK58:KNN58"/>
    <mergeCell ref="KWU58:KWX58"/>
    <mergeCell ref="KWY58:KXB58"/>
    <mergeCell ref="KXC58:KXF58"/>
    <mergeCell ref="KXG58:KXJ58"/>
    <mergeCell ref="KXK58:KXN58"/>
    <mergeCell ref="KWA58:KWD58"/>
    <mergeCell ref="KWE58:KWH58"/>
    <mergeCell ref="KWI58:KWL58"/>
    <mergeCell ref="KWM58:KWP58"/>
    <mergeCell ref="KWQ58:KWT58"/>
    <mergeCell ref="KVG58:KVJ58"/>
    <mergeCell ref="KVK58:KVN58"/>
    <mergeCell ref="KVO58:KVR58"/>
    <mergeCell ref="KVS58:KVV58"/>
    <mergeCell ref="KVW58:KVZ58"/>
    <mergeCell ref="KUM58:KUP58"/>
    <mergeCell ref="KUQ58:KUT58"/>
    <mergeCell ref="KUU58:KUX58"/>
    <mergeCell ref="KUY58:KVB58"/>
    <mergeCell ref="KVC58:KVF58"/>
    <mergeCell ref="KTS58:KTV58"/>
    <mergeCell ref="KTW58:KTZ58"/>
    <mergeCell ref="KUA58:KUD58"/>
    <mergeCell ref="KUE58:KUH58"/>
    <mergeCell ref="KUI58:KUL58"/>
    <mergeCell ref="KSY58:KTB58"/>
    <mergeCell ref="KTC58:KTF58"/>
    <mergeCell ref="KTG58:KTJ58"/>
    <mergeCell ref="KTK58:KTN58"/>
    <mergeCell ref="KTO58:KTR58"/>
    <mergeCell ref="KSE58:KSH58"/>
    <mergeCell ref="KSI58:KSL58"/>
    <mergeCell ref="KSM58:KSP58"/>
    <mergeCell ref="KSQ58:KST58"/>
    <mergeCell ref="KSU58:KSX58"/>
    <mergeCell ref="LCE58:LCH58"/>
    <mergeCell ref="LCI58:LCL58"/>
    <mergeCell ref="LCM58:LCP58"/>
    <mergeCell ref="LCQ58:LCT58"/>
    <mergeCell ref="LCU58:LCX58"/>
    <mergeCell ref="LBK58:LBN58"/>
    <mergeCell ref="LBO58:LBR58"/>
    <mergeCell ref="LBS58:LBV58"/>
    <mergeCell ref="LBW58:LBZ58"/>
    <mergeCell ref="LCA58:LCD58"/>
    <mergeCell ref="LAQ58:LAT58"/>
    <mergeCell ref="LAU58:LAX58"/>
    <mergeCell ref="LAY58:LBB58"/>
    <mergeCell ref="LBC58:LBF58"/>
    <mergeCell ref="LBG58:LBJ58"/>
    <mergeCell ref="KZW58:KZZ58"/>
    <mergeCell ref="LAA58:LAD58"/>
    <mergeCell ref="LAE58:LAH58"/>
    <mergeCell ref="LAI58:LAL58"/>
    <mergeCell ref="LAM58:LAP58"/>
    <mergeCell ref="KZC58:KZF58"/>
    <mergeCell ref="KZG58:KZJ58"/>
    <mergeCell ref="KZK58:KZN58"/>
    <mergeCell ref="KZO58:KZR58"/>
    <mergeCell ref="KZS58:KZV58"/>
    <mergeCell ref="KYI58:KYL58"/>
    <mergeCell ref="KYM58:KYP58"/>
    <mergeCell ref="KYQ58:KYT58"/>
    <mergeCell ref="KYU58:KYX58"/>
    <mergeCell ref="KYY58:KZB58"/>
    <mergeCell ref="KXO58:KXR58"/>
    <mergeCell ref="KXS58:KXV58"/>
    <mergeCell ref="KXW58:KXZ58"/>
    <mergeCell ref="KYA58:KYD58"/>
    <mergeCell ref="KYE58:KYH58"/>
    <mergeCell ref="LHO58:LHR58"/>
    <mergeCell ref="LHS58:LHV58"/>
    <mergeCell ref="LHW58:LHZ58"/>
    <mergeCell ref="LIA58:LID58"/>
    <mergeCell ref="LIE58:LIH58"/>
    <mergeCell ref="LGU58:LGX58"/>
    <mergeCell ref="LGY58:LHB58"/>
    <mergeCell ref="LHC58:LHF58"/>
    <mergeCell ref="LHG58:LHJ58"/>
    <mergeCell ref="LHK58:LHN58"/>
    <mergeCell ref="LGA58:LGD58"/>
    <mergeCell ref="LGE58:LGH58"/>
    <mergeCell ref="LGI58:LGL58"/>
    <mergeCell ref="LGM58:LGP58"/>
    <mergeCell ref="LGQ58:LGT58"/>
    <mergeCell ref="LFG58:LFJ58"/>
    <mergeCell ref="LFK58:LFN58"/>
    <mergeCell ref="LFO58:LFR58"/>
    <mergeCell ref="LFS58:LFV58"/>
    <mergeCell ref="LFW58:LFZ58"/>
    <mergeCell ref="LEM58:LEP58"/>
    <mergeCell ref="LEQ58:LET58"/>
    <mergeCell ref="LEU58:LEX58"/>
    <mergeCell ref="LEY58:LFB58"/>
    <mergeCell ref="LFC58:LFF58"/>
    <mergeCell ref="LDS58:LDV58"/>
    <mergeCell ref="LDW58:LDZ58"/>
    <mergeCell ref="LEA58:LED58"/>
    <mergeCell ref="LEE58:LEH58"/>
    <mergeCell ref="LEI58:LEL58"/>
    <mergeCell ref="LCY58:LDB58"/>
    <mergeCell ref="LDC58:LDF58"/>
    <mergeCell ref="LDG58:LDJ58"/>
    <mergeCell ref="LDK58:LDN58"/>
    <mergeCell ref="LDO58:LDR58"/>
    <mergeCell ref="LMY58:LNB58"/>
    <mergeCell ref="LNC58:LNF58"/>
    <mergeCell ref="LNG58:LNJ58"/>
    <mergeCell ref="LNK58:LNN58"/>
    <mergeCell ref="LNO58:LNR58"/>
    <mergeCell ref="LME58:LMH58"/>
    <mergeCell ref="LMI58:LML58"/>
    <mergeCell ref="LMM58:LMP58"/>
    <mergeCell ref="LMQ58:LMT58"/>
    <mergeCell ref="LMU58:LMX58"/>
    <mergeCell ref="LLK58:LLN58"/>
    <mergeCell ref="LLO58:LLR58"/>
    <mergeCell ref="LLS58:LLV58"/>
    <mergeCell ref="LLW58:LLZ58"/>
    <mergeCell ref="LMA58:LMD58"/>
    <mergeCell ref="LKQ58:LKT58"/>
    <mergeCell ref="LKU58:LKX58"/>
    <mergeCell ref="LKY58:LLB58"/>
    <mergeCell ref="LLC58:LLF58"/>
    <mergeCell ref="LLG58:LLJ58"/>
    <mergeCell ref="LJW58:LJZ58"/>
    <mergeCell ref="LKA58:LKD58"/>
    <mergeCell ref="LKE58:LKH58"/>
    <mergeCell ref="LKI58:LKL58"/>
    <mergeCell ref="LKM58:LKP58"/>
    <mergeCell ref="LJC58:LJF58"/>
    <mergeCell ref="LJG58:LJJ58"/>
    <mergeCell ref="LJK58:LJN58"/>
    <mergeCell ref="LJO58:LJR58"/>
    <mergeCell ref="LJS58:LJV58"/>
    <mergeCell ref="LII58:LIL58"/>
    <mergeCell ref="LIM58:LIP58"/>
    <mergeCell ref="LIQ58:LIT58"/>
    <mergeCell ref="LIU58:LIX58"/>
    <mergeCell ref="LIY58:LJB58"/>
    <mergeCell ref="LSI58:LSL58"/>
    <mergeCell ref="LSM58:LSP58"/>
    <mergeCell ref="LSQ58:LST58"/>
    <mergeCell ref="LSU58:LSX58"/>
    <mergeCell ref="LSY58:LTB58"/>
    <mergeCell ref="LRO58:LRR58"/>
    <mergeCell ref="LRS58:LRV58"/>
    <mergeCell ref="LRW58:LRZ58"/>
    <mergeCell ref="LSA58:LSD58"/>
    <mergeCell ref="LSE58:LSH58"/>
    <mergeCell ref="LQU58:LQX58"/>
    <mergeCell ref="LQY58:LRB58"/>
    <mergeCell ref="LRC58:LRF58"/>
    <mergeCell ref="LRG58:LRJ58"/>
    <mergeCell ref="LRK58:LRN58"/>
    <mergeCell ref="LQA58:LQD58"/>
    <mergeCell ref="LQE58:LQH58"/>
    <mergeCell ref="LQI58:LQL58"/>
    <mergeCell ref="LQM58:LQP58"/>
    <mergeCell ref="LQQ58:LQT58"/>
    <mergeCell ref="LPG58:LPJ58"/>
    <mergeCell ref="LPK58:LPN58"/>
    <mergeCell ref="LPO58:LPR58"/>
    <mergeCell ref="LPS58:LPV58"/>
    <mergeCell ref="LPW58:LPZ58"/>
    <mergeCell ref="LOM58:LOP58"/>
    <mergeCell ref="LOQ58:LOT58"/>
    <mergeCell ref="LOU58:LOX58"/>
    <mergeCell ref="LOY58:LPB58"/>
    <mergeCell ref="LPC58:LPF58"/>
    <mergeCell ref="LNS58:LNV58"/>
    <mergeCell ref="LNW58:LNZ58"/>
    <mergeCell ref="LOA58:LOD58"/>
    <mergeCell ref="LOE58:LOH58"/>
    <mergeCell ref="LOI58:LOL58"/>
    <mergeCell ref="LXS58:LXV58"/>
    <mergeCell ref="LXW58:LXZ58"/>
    <mergeCell ref="LYA58:LYD58"/>
    <mergeCell ref="LYE58:LYH58"/>
    <mergeCell ref="LYI58:LYL58"/>
    <mergeCell ref="LWY58:LXB58"/>
    <mergeCell ref="LXC58:LXF58"/>
    <mergeCell ref="LXG58:LXJ58"/>
    <mergeCell ref="LXK58:LXN58"/>
    <mergeCell ref="LXO58:LXR58"/>
    <mergeCell ref="LWE58:LWH58"/>
    <mergeCell ref="LWI58:LWL58"/>
    <mergeCell ref="LWM58:LWP58"/>
    <mergeCell ref="LWQ58:LWT58"/>
    <mergeCell ref="LWU58:LWX58"/>
    <mergeCell ref="LVK58:LVN58"/>
    <mergeCell ref="LVO58:LVR58"/>
    <mergeCell ref="LVS58:LVV58"/>
    <mergeCell ref="LVW58:LVZ58"/>
    <mergeCell ref="LWA58:LWD58"/>
    <mergeCell ref="LUQ58:LUT58"/>
    <mergeCell ref="LUU58:LUX58"/>
    <mergeCell ref="LUY58:LVB58"/>
    <mergeCell ref="LVC58:LVF58"/>
    <mergeCell ref="LVG58:LVJ58"/>
    <mergeCell ref="LTW58:LTZ58"/>
    <mergeCell ref="LUA58:LUD58"/>
    <mergeCell ref="LUE58:LUH58"/>
    <mergeCell ref="LUI58:LUL58"/>
    <mergeCell ref="LUM58:LUP58"/>
    <mergeCell ref="LTC58:LTF58"/>
    <mergeCell ref="LTG58:LTJ58"/>
    <mergeCell ref="LTK58:LTN58"/>
    <mergeCell ref="LTO58:LTR58"/>
    <mergeCell ref="LTS58:LTV58"/>
    <mergeCell ref="MDC58:MDF58"/>
    <mergeCell ref="MDG58:MDJ58"/>
    <mergeCell ref="MDK58:MDN58"/>
    <mergeCell ref="MDO58:MDR58"/>
    <mergeCell ref="MDS58:MDV58"/>
    <mergeCell ref="MCI58:MCL58"/>
    <mergeCell ref="MCM58:MCP58"/>
    <mergeCell ref="MCQ58:MCT58"/>
    <mergeCell ref="MCU58:MCX58"/>
    <mergeCell ref="MCY58:MDB58"/>
    <mergeCell ref="MBO58:MBR58"/>
    <mergeCell ref="MBS58:MBV58"/>
    <mergeCell ref="MBW58:MBZ58"/>
    <mergeCell ref="MCA58:MCD58"/>
    <mergeCell ref="MCE58:MCH58"/>
    <mergeCell ref="MAU58:MAX58"/>
    <mergeCell ref="MAY58:MBB58"/>
    <mergeCell ref="MBC58:MBF58"/>
    <mergeCell ref="MBG58:MBJ58"/>
    <mergeCell ref="MBK58:MBN58"/>
    <mergeCell ref="MAA58:MAD58"/>
    <mergeCell ref="MAE58:MAH58"/>
    <mergeCell ref="MAI58:MAL58"/>
    <mergeCell ref="MAM58:MAP58"/>
    <mergeCell ref="MAQ58:MAT58"/>
    <mergeCell ref="LZG58:LZJ58"/>
    <mergeCell ref="LZK58:LZN58"/>
    <mergeCell ref="LZO58:LZR58"/>
    <mergeCell ref="LZS58:LZV58"/>
    <mergeCell ref="LZW58:LZZ58"/>
    <mergeCell ref="LYM58:LYP58"/>
    <mergeCell ref="LYQ58:LYT58"/>
    <mergeCell ref="LYU58:LYX58"/>
    <mergeCell ref="LYY58:LZB58"/>
    <mergeCell ref="LZC58:LZF58"/>
    <mergeCell ref="MIM58:MIP58"/>
    <mergeCell ref="MIQ58:MIT58"/>
    <mergeCell ref="MIU58:MIX58"/>
    <mergeCell ref="MIY58:MJB58"/>
    <mergeCell ref="MJC58:MJF58"/>
    <mergeCell ref="MHS58:MHV58"/>
    <mergeCell ref="MHW58:MHZ58"/>
    <mergeCell ref="MIA58:MID58"/>
    <mergeCell ref="MIE58:MIH58"/>
    <mergeCell ref="MII58:MIL58"/>
    <mergeCell ref="MGY58:MHB58"/>
    <mergeCell ref="MHC58:MHF58"/>
    <mergeCell ref="MHG58:MHJ58"/>
    <mergeCell ref="MHK58:MHN58"/>
    <mergeCell ref="MHO58:MHR58"/>
    <mergeCell ref="MGE58:MGH58"/>
    <mergeCell ref="MGI58:MGL58"/>
    <mergeCell ref="MGM58:MGP58"/>
    <mergeCell ref="MGQ58:MGT58"/>
    <mergeCell ref="MGU58:MGX58"/>
    <mergeCell ref="MFK58:MFN58"/>
    <mergeCell ref="MFO58:MFR58"/>
    <mergeCell ref="MFS58:MFV58"/>
    <mergeCell ref="MFW58:MFZ58"/>
    <mergeCell ref="MGA58:MGD58"/>
    <mergeCell ref="MEQ58:MET58"/>
    <mergeCell ref="MEU58:MEX58"/>
    <mergeCell ref="MEY58:MFB58"/>
    <mergeCell ref="MFC58:MFF58"/>
    <mergeCell ref="MFG58:MFJ58"/>
    <mergeCell ref="MDW58:MDZ58"/>
    <mergeCell ref="MEA58:MED58"/>
    <mergeCell ref="MEE58:MEH58"/>
    <mergeCell ref="MEI58:MEL58"/>
    <mergeCell ref="MEM58:MEP58"/>
    <mergeCell ref="MNW58:MNZ58"/>
    <mergeCell ref="MOA58:MOD58"/>
    <mergeCell ref="MOE58:MOH58"/>
    <mergeCell ref="MOI58:MOL58"/>
    <mergeCell ref="MOM58:MOP58"/>
    <mergeCell ref="MNC58:MNF58"/>
    <mergeCell ref="MNG58:MNJ58"/>
    <mergeCell ref="MNK58:MNN58"/>
    <mergeCell ref="MNO58:MNR58"/>
    <mergeCell ref="MNS58:MNV58"/>
    <mergeCell ref="MMI58:MML58"/>
    <mergeCell ref="MMM58:MMP58"/>
    <mergeCell ref="MMQ58:MMT58"/>
    <mergeCell ref="MMU58:MMX58"/>
    <mergeCell ref="MMY58:MNB58"/>
    <mergeCell ref="MLO58:MLR58"/>
    <mergeCell ref="MLS58:MLV58"/>
    <mergeCell ref="MLW58:MLZ58"/>
    <mergeCell ref="MMA58:MMD58"/>
    <mergeCell ref="MME58:MMH58"/>
    <mergeCell ref="MKU58:MKX58"/>
    <mergeCell ref="MKY58:MLB58"/>
    <mergeCell ref="MLC58:MLF58"/>
    <mergeCell ref="MLG58:MLJ58"/>
    <mergeCell ref="MLK58:MLN58"/>
    <mergeCell ref="MKA58:MKD58"/>
    <mergeCell ref="MKE58:MKH58"/>
    <mergeCell ref="MKI58:MKL58"/>
    <mergeCell ref="MKM58:MKP58"/>
    <mergeCell ref="MKQ58:MKT58"/>
    <mergeCell ref="MJG58:MJJ58"/>
    <mergeCell ref="MJK58:MJN58"/>
    <mergeCell ref="MJO58:MJR58"/>
    <mergeCell ref="MJS58:MJV58"/>
    <mergeCell ref="MJW58:MJZ58"/>
    <mergeCell ref="MTG58:MTJ58"/>
    <mergeCell ref="MTK58:MTN58"/>
    <mergeCell ref="MTO58:MTR58"/>
    <mergeCell ref="MTS58:MTV58"/>
    <mergeCell ref="MTW58:MTZ58"/>
    <mergeCell ref="MSM58:MSP58"/>
    <mergeCell ref="MSQ58:MST58"/>
    <mergeCell ref="MSU58:MSX58"/>
    <mergeCell ref="MSY58:MTB58"/>
    <mergeCell ref="MTC58:MTF58"/>
    <mergeCell ref="MRS58:MRV58"/>
    <mergeCell ref="MRW58:MRZ58"/>
    <mergeCell ref="MSA58:MSD58"/>
    <mergeCell ref="MSE58:MSH58"/>
    <mergeCell ref="MSI58:MSL58"/>
    <mergeCell ref="MQY58:MRB58"/>
    <mergeCell ref="MRC58:MRF58"/>
    <mergeCell ref="MRG58:MRJ58"/>
    <mergeCell ref="MRK58:MRN58"/>
    <mergeCell ref="MRO58:MRR58"/>
    <mergeCell ref="MQE58:MQH58"/>
    <mergeCell ref="MQI58:MQL58"/>
    <mergeCell ref="MQM58:MQP58"/>
    <mergeCell ref="MQQ58:MQT58"/>
    <mergeCell ref="MQU58:MQX58"/>
    <mergeCell ref="MPK58:MPN58"/>
    <mergeCell ref="MPO58:MPR58"/>
    <mergeCell ref="MPS58:MPV58"/>
    <mergeCell ref="MPW58:MPZ58"/>
    <mergeCell ref="MQA58:MQD58"/>
    <mergeCell ref="MOQ58:MOT58"/>
    <mergeCell ref="MOU58:MOX58"/>
    <mergeCell ref="MOY58:MPB58"/>
    <mergeCell ref="MPC58:MPF58"/>
    <mergeCell ref="MPG58:MPJ58"/>
    <mergeCell ref="MYQ58:MYT58"/>
    <mergeCell ref="MYU58:MYX58"/>
    <mergeCell ref="MYY58:MZB58"/>
    <mergeCell ref="MZC58:MZF58"/>
    <mergeCell ref="MZG58:MZJ58"/>
    <mergeCell ref="MXW58:MXZ58"/>
    <mergeCell ref="MYA58:MYD58"/>
    <mergeCell ref="MYE58:MYH58"/>
    <mergeCell ref="MYI58:MYL58"/>
    <mergeCell ref="MYM58:MYP58"/>
    <mergeCell ref="MXC58:MXF58"/>
    <mergeCell ref="MXG58:MXJ58"/>
    <mergeCell ref="MXK58:MXN58"/>
    <mergeCell ref="MXO58:MXR58"/>
    <mergeCell ref="MXS58:MXV58"/>
    <mergeCell ref="MWI58:MWL58"/>
    <mergeCell ref="MWM58:MWP58"/>
    <mergeCell ref="MWQ58:MWT58"/>
    <mergeCell ref="MWU58:MWX58"/>
    <mergeCell ref="MWY58:MXB58"/>
    <mergeCell ref="MVO58:MVR58"/>
    <mergeCell ref="MVS58:MVV58"/>
    <mergeCell ref="MVW58:MVZ58"/>
    <mergeCell ref="MWA58:MWD58"/>
    <mergeCell ref="MWE58:MWH58"/>
    <mergeCell ref="MUU58:MUX58"/>
    <mergeCell ref="MUY58:MVB58"/>
    <mergeCell ref="MVC58:MVF58"/>
    <mergeCell ref="MVG58:MVJ58"/>
    <mergeCell ref="MVK58:MVN58"/>
    <mergeCell ref="MUA58:MUD58"/>
    <mergeCell ref="MUE58:MUH58"/>
    <mergeCell ref="MUI58:MUL58"/>
    <mergeCell ref="MUM58:MUP58"/>
    <mergeCell ref="MUQ58:MUT58"/>
    <mergeCell ref="NEA58:NED58"/>
    <mergeCell ref="NEE58:NEH58"/>
    <mergeCell ref="NEI58:NEL58"/>
    <mergeCell ref="NEM58:NEP58"/>
    <mergeCell ref="NEQ58:NET58"/>
    <mergeCell ref="NDG58:NDJ58"/>
    <mergeCell ref="NDK58:NDN58"/>
    <mergeCell ref="NDO58:NDR58"/>
    <mergeCell ref="NDS58:NDV58"/>
    <mergeCell ref="NDW58:NDZ58"/>
    <mergeCell ref="NCM58:NCP58"/>
    <mergeCell ref="NCQ58:NCT58"/>
    <mergeCell ref="NCU58:NCX58"/>
    <mergeCell ref="NCY58:NDB58"/>
    <mergeCell ref="NDC58:NDF58"/>
    <mergeCell ref="NBS58:NBV58"/>
    <mergeCell ref="NBW58:NBZ58"/>
    <mergeCell ref="NCA58:NCD58"/>
    <mergeCell ref="NCE58:NCH58"/>
    <mergeCell ref="NCI58:NCL58"/>
    <mergeCell ref="NAY58:NBB58"/>
    <mergeCell ref="NBC58:NBF58"/>
    <mergeCell ref="NBG58:NBJ58"/>
    <mergeCell ref="NBK58:NBN58"/>
    <mergeCell ref="NBO58:NBR58"/>
    <mergeCell ref="NAE58:NAH58"/>
    <mergeCell ref="NAI58:NAL58"/>
    <mergeCell ref="NAM58:NAP58"/>
    <mergeCell ref="NAQ58:NAT58"/>
    <mergeCell ref="NAU58:NAX58"/>
    <mergeCell ref="MZK58:MZN58"/>
    <mergeCell ref="MZO58:MZR58"/>
    <mergeCell ref="MZS58:MZV58"/>
    <mergeCell ref="MZW58:MZZ58"/>
    <mergeCell ref="NAA58:NAD58"/>
    <mergeCell ref="NJK58:NJN58"/>
    <mergeCell ref="NJO58:NJR58"/>
    <mergeCell ref="NJS58:NJV58"/>
    <mergeCell ref="NJW58:NJZ58"/>
    <mergeCell ref="NKA58:NKD58"/>
    <mergeCell ref="NIQ58:NIT58"/>
    <mergeCell ref="NIU58:NIX58"/>
    <mergeCell ref="NIY58:NJB58"/>
    <mergeCell ref="NJC58:NJF58"/>
    <mergeCell ref="NJG58:NJJ58"/>
    <mergeCell ref="NHW58:NHZ58"/>
    <mergeCell ref="NIA58:NID58"/>
    <mergeCell ref="NIE58:NIH58"/>
    <mergeCell ref="NII58:NIL58"/>
    <mergeCell ref="NIM58:NIP58"/>
    <mergeCell ref="NHC58:NHF58"/>
    <mergeCell ref="NHG58:NHJ58"/>
    <mergeCell ref="NHK58:NHN58"/>
    <mergeCell ref="NHO58:NHR58"/>
    <mergeCell ref="NHS58:NHV58"/>
    <mergeCell ref="NGI58:NGL58"/>
    <mergeCell ref="NGM58:NGP58"/>
    <mergeCell ref="NGQ58:NGT58"/>
    <mergeCell ref="NGU58:NGX58"/>
    <mergeCell ref="NGY58:NHB58"/>
    <mergeCell ref="NFO58:NFR58"/>
    <mergeCell ref="NFS58:NFV58"/>
    <mergeCell ref="NFW58:NFZ58"/>
    <mergeCell ref="NGA58:NGD58"/>
    <mergeCell ref="NGE58:NGH58"/>
    <mergeCell ref="NEU58:NEX58"/>
    <mergeCell ref="NEY58:NFB58"/>
    <mergeCell ref="NFC58:NFF58"/>
    <mergeCell ref="NFG58:NFJ58"/>
    <mergeCell ref="NFK58:NFN58"/>
    <mergeCell ref="NOU58:NOX58"/>
    <mergeCell ref="NOY58:NPB58"/>
    <mergeCell ref="NPC58:NPF58"/>
    <mergeCell ref="NPG58:NPJ58"/>
    <mergeCell ref="NPK58:NPN58"/>
    <mergeCell ref="NOA58:NOD58"/>
    <mergeCell ref="NOE58:NOH58"/>
    <mergeCell ref="NOI58:NOL58"/>
    <mergeCell ref="NOM58:NOP58"/>
    <mergeCell ref="NOQ58:NOT58"/>
    <mergeCell ref="NNG58:NNJ58"/>
    <mergeCell ref="NNK58:NNN58"/>
    <mergeCell ref="NNO58:NNR58"/>
    <mergeCell ref="NNS58:NNV58"/>
    <mergeCell ref="NNW58:NNZ58"/>
    <mergeCell ref="NMM58:NMP58"/>
    <mergeCell ref="NMQ58:NMT58"/>
    <mergeCell ref="NMU58:NMX58"/>
    <mergeCell ref="NMY58:NNB58"/>
    <mergeCell ref="NNC58:NNF58"/>
    <mergeCell ref="NLS58:NLV58"/>
    <mergeCell ref="NLW58:NLZ58"/>
    <mergeCell ref="NMA58:NMD58"/>
    <mergeCell ref="NME58:NMH58"/>
    <mergeCell ref="NMI58:NML58"/>
    <mergeCell ref="NKY58:NLB58"/>
    <mergeCell ref="NLC58:NLF58"/>
    <mergeCell ref="NLG58:NLJ58"/>
    <mergeCell ref="NLK58:NLN58"/>
    <mergeCell ref="NLO58:NLR58"/>
    <mergeCell ref="NKE58:NKH58"/>
    <mergeCell ref="NKI58:NKL58"/>
    <mergeCell ref="NKM58:NKP58"/>
    <mergeCell ref="NKQ58:NKT58"/>
    <mergeCell ref="NKU58:NKX58"/>
    <mergeCell ref="NUE58:NUH58"/>
    <mergeCell ref="NUI58:NUL58"/>
    <mergeCell ref="NUM58:NUP58"/>
    <mergeCell ref="NUQ58:NUT58"/>
    <mergeCell ref="NUU58:NUX58"/>
    <mergeCell ref="NTK58:NTN58"/>
    <mergeCell ref="NTO58:NTR58"/>
    <mergeCell ref="NTS58:NTV58"/>
    <mergeCell ref="NTW58:NTZ58"/>
    <mergeCell ref="NUA58:NUD58"/>
    <mergeCell ref="NSQ58:NST58"/>
    <mergeCell ref="NSU58:NSX58"/>
    <mergeCell ref="NSY58:NTB58"/>
    <mergeCell ref="NTC58:NTF58"/>
    <mergeCell ref="NTG58:NTJ58"/>
    <mergeCell ref="NRW58:NRZ58"/>
    <mergeCell ref="NSA58:NSD58"/>
    <mergeCell ref="NSE58:NSH58"/>
    <mergeCell ref="NSI58:NSL58"/>
    <mergeCell ref="NSM58:NSP58"/>
    <mergeCell ref="NRC58:NRF58"/>
    <mergeCell ref="NRG58:NRJ58"/>
    <mergeCell ref="NRK58:NRN58"/>
    <mergeCell ref="NRO58:NRR58"/>
    <mergeCell ref="NRS58:NRV58"/>
    <mergeCell ref="NQI58:NQL58"/>
    <mergeCell ref="NQM58:NQP58"/>
    <mergeCell ref="NQQ58:NQT58"/>
    <mergeCell ref="NQU58:NQX58"/>
    <mergeCell ref="NQY58:NRB58"/>
    <mergeCell ref="NPO58:NPR58"/>
    <mergeCell ref="NPS58:NPV58"/>
    <mergeCell ref="NPW58:NPZ58"/>
    <mergeCell ref="NQA58:NQD58"/>
    <mergeCell ref="NQE58:NQH58"/>
    <mergeCell ref="NZO58:NZR58"/>
    <mergeCell ref="NZS58:NZV58"/>
    <mergeCell ref="NZW58:NZZ58"/>
    <mergeCell ref="OAA58:OAD58"/>
    <mergeCell ref="OAE58:OAH58"/>
    <mergeCell ref="NYU58:NYX58"/>
    <mergeCell ref="NYY58:NZB58"/>
    <mergeCell ref="NZC58:NZF58"/>
    <mergeCell ref="NZG58:NZJ58"/>
    <mergeCell ref="NZK58:NZN58"/>
    <mergeCell ref="NYA58:NYD58"/>
    <mergeCell ref="NYE58:NYH58"/>
    <mergeCell ref="NYI58:NYL58"/>
    <mergeCell ref="NYM58:NYP58"/>
    <mergeCell ref="NYQ58:NYT58"/>
    <mergeCell ref="NXG58:NXJ58"/>
    <mergeCell ref="NXK58:NXN58"/>
    <mergeCell ref="NXO58:NXR58"/>
    <mergeCell ref="NXS58:NXV58"/>
    <mergeCell ref="NXW58:NXZ58"/>
    <mergeCell ref="NWM58:NWP58"/>
    <mergeCell ref="NWQ58:NWT58"/>
    <mergeCell ref="NWU58:NWX58"/>
    <mergeCell ref="NWY58:NXB58"/>
    <mergeCell ref="NXC58:NXF58"/>
    <mergeCell ref="NVS58:NVV58"/>
    <mergeCell ref="NVW58:NVZ58"/>
    <mergeCell ref="NWA58:NWD58"/>
    <mergeCell ref="NWE58:NWH58"/>
    <mergeCell ref="NWI58:NWL58"/>
    <mergeCell ref="NUY58:NVB58"/>
    <mergeCell ref="NVC58:NVF58"/>
    <mergeCell ref="NVG58:NVJ58"/>
    <mergeCell ref="NVK58:NVN58"/>
    <mergeCell ref="NVO58:NVR58"/>
    <mergeCell ref="OEY58:OFB58"/>
    <mergeCell ref="OFC58:OFF58"/>
    <mergeCell ref="OFG58:OFJ58"/>
    <mergeCell ref="OFK58:OFN58"/>
    <mergeCell ref="OFO58:OFR58"/>
    <mergeCell ref="OEE58:OEH58"/>
    <mergeCell ref="OEI58:OEL58"/>
    <mergeCell ref="OEM58:OEP58"/>
    <mergeCell ref="OEQ58:OET58"/>
    <mergeCell ref="OEU58:OEX58"/>
    <mergeCell ref="ODK58:ODN58"/>
    <mergeCell ref="ODO58:ODR58"/>
    <mergeCell ref="ODS58:ODV58"/>
    <mergeCell ref="ODW58:ODZ58"/>
    <mergeCell ref="OEA58:OED58"/>
    <mergeCell ref="OCQ58:OCT58"/>
    <mergeCell ref="OCU58:OCX58"/>
    <mergeCell ref="OCY58:ODB58"/>
    <mergeCell ref="ODC58:ODF58"/>
    <mergeCell ref="ODG58:ODJ58"/>
    <mergeCell ref="OBW58:OBZ58"/>
    <mergeCell ref="OCA58:OCD58"/>
    <mergeCell ref="OCE58:OCH58"/>
    <mergeCell ref="OCI58:OCL58"/>
    <mergeCell ref="OCM58:OCP58"/>
    <mergeCell ref="OBC58:OBF58"/>
    <mergeCell ref="OBG58:OBJ58"/>
    <mergeCell ref="OBK58:OBN58"/>
    <mergeCell ref="OBO58:OBR58"/>
    <mergeCell ref="OBS58:OBV58"/>
    <mergeCell ref="OAI58:OAL58"/>
    <mergeCell ref="OAM58:OAP58"/>
    <mergeCell ref="OAQ58:OAT58"/>
    <mergeCell ref="OAU58:OAX58"/>
    <mergeCell ref="OAY58:OBB58"/>
    <mergeCell ref="OKI58:OKL58"/>
    <mergeCell ref="OKM58:OKP58"/>
    <mergeCell ref="OKQ58:OKT58"/>
    <mergeCell ref="OKU58:OKX58"/>
    <mergeCell ref="OKY58:OLB58"/>
    <mergeCell ref="OJO58:OJR58"/>
    <mergeCell ref="OJS58:OJV58"/>
    <mergeCell ref="OJW58:OJZ58"/>
    <mergeCell ref="OKA58:OKD58"/>
    <mergeCell ref="OKE58:OKH58"/>
    <mergeCell ref="OIU58:OIX58"/>
    <mergeCell ref="OIY58:OJB58"/>
    <mergeCell ref="OJC58:OJF58"/>
    <mergeCell ref="OJG58:OJJ58"/>
    <mergeCell ref="OJK58:OJN58"/>
    <mergeCell ref="OIA58:OID58"/>
    <mergeCell ref="OIE58:OIH58"/>
    <mergeCell ref="OII58:OIL58"/>
    <mergeCell ref="OIM58:OIP58"/>
    <mergeCell ref="OIQ58:OIT58"/>
    <mergeCell ref="OHG58:OHJ58"/>
    <mergeCell ref="OHK58:OHN58"/>
    <mergeCell ref="OHO58:OHR58"/>
    <mergeCell ref="OHS58:OHV58"/>
    <mergeCell ref="OHW58:OHZ58"/>
    <mergeCell ref="OGM58:OGP58"/>
    <mergeCell ref="OGQ58:OGT58"/>
    <mergeCell ref="OGU58:OGX58"/>
    <mergeCell ref="OGY58:OHB58"/>
    <mergeCell ref="OHC58:OHF58"/>
    <mergeCell ref="OFS58:OFV58"/>
    <mergeCell ref="OFW58:OFZ58"/>
    <mergeCell ref="OGA58:OGD58"/>
    <mergeCell ref="OGE58:OGH58"/>
    <mergeCell ref="OGI58:OGL58"/>
    <mergeCell ref="OPS58:OPV58"/>
    <mergeCell ref="OPW58:OPZ58"/>
    <mergeCell ref="OQA58:OQD58"/>
    <mergeCell ref="OQE58:OQH58"/>
    <mergeCell ref="OQI58:OQL58"/>
    <mergeCell ref="OOY58:OPB58"/>
    <mergeCell ref="OPC58:OPF58"/>
    <mergeCell ref="OPG58:OPJ58"/>
    <mergeCell ref="OPK58:OPN58"/>
    <mergeCell ref="OPO58:OPR58"/>
    <mergeCell ref="OOE58:OOH58"/>
    <mergeCell ref="OOI58:OOL58"/>
    <mergeCell ref="OOM58:OOP58"/>
    <mergeCell ref="OOQ58:OOT58"/>
    <mergeCell ref="OOU58:OOX58"/>
    <mergeCell ref="ONK58:ONN58"/>
    <mergeCell ref="ONO58:ONR58"/>
    <mergeCell ref="ONS58:ONV58"/>
    <mergeCell ref="ONW58:ONZ58"/>
    <mergeCell ref="OOA58:OOD58"/>
    <mergeCell ref="OMQ58:OMT58"/>
    <mergeCell ref="OMU58:OMX58"/>
    <mergeCell ref="OMY58:ONB58"/>
    <mergeCell ref="ONC58:ONF58"/>
    <mergeCell ref="ONG58:ONJ58"/>
    <mergeCell ref="OLW58:OLZ58"/>
    <mergeCell ref="OMA58:OMD58"/>
    <mergeCell ref="OME58:OMH58"/>
    <mergeCell ref="OMI58:OML58"/>
    <mergeCell ref="OMM58:OMP58"/>
    <mergeCell ref="OLC58:OLF58"/>
    <mergeCell ref="OLG58:OLJ58"/>
    <mergeCell ref="OLK58:OLN58"/>
    <mergeCell ref="OLO58:OLR58"/>
    <mergeCell ref="OLS58:OLV58"/>
    <mergeCell ref="OVC58:OVF58"/>
    <mergeCell ref="OVG58:OVJ58"/>
    <mergeCell ref="OVK58:OVN58"/>
    <mergeCell ref="OVO58:OVR58"/>
    <mergeCell ref="OVS58:OVV58"/>
    <mergeCell ref="OUI58:OUL58"/>
    <mergeCell ref="OUM58:OUP58"/>
    <mergeCell ref="OUQ58:OUT58"/>
    <mergeCell ref="OUU58:OUX58"/>
    <mergeCell ref="OUY58:OVB58"/>
    <mergeCell ref="OTO58:OTR58"/>
    <mergeCell ref="OTS58:OTV58"/>
    <mergeCell ref="OTW58:OTZ58"/>
    <mergeCell ref="OUA58:OUD58"/>
    <mergeCell ref="OUE58:OUH58"/>
    <mergeCell ref="OSU58:OSX58"/>
    <mergeCell ref="OSY58:OTB58"/>
    <mergeCell ref="OTC58:OTF58"/>
    <mergeCell ref="OTG58:OTJ58"/>
    <mergeCell ref="OTK58:OTN58"/>
    <mergeCell ref="OSA58:OSD58"/>
    <mergeCell ref="OSE58:OSH58"/>
    <mergeCell ref="OSI58:OSL58"/>
    <mergeCell ref="OSM58:OSP58"/>
    <mergeCell ref="OSQ58:OST58"/>
    <mergeCell ref="ORG58:ORJ58"/>
    <mergeCell ref="ORK58:ORN58"/>
    <mergeCell ref="ORO58:ORR58"/>
    <mergeCell ref="ORS58:ORV58"/>
    <mergeCell ref="ORW58:ORZ58"/>
    <mergeCell ref="OQM58:OQP58"/>
    <mergeCell ref="OQQ58:OQT58"/>
    <mergeCell ref="OQU58:OQX58"/>
    <mergeCell ref="OQY58:ORB58"/>
    <mergeCell ref="ORC58:ORF58"/>
    <mergeCell ref="PAM58:PAP58"/>
    <mergeCell ref="PAQ58:PAT58"/>
    <mergeCell ref="PAU58:PAX58"/>
    <mergeCell ref="PAY58:PBB58"/>
    <mergeCell ref="PBC58:PBF58"/>
    <mergeCell ref="OZS58:OZV58"/>
    <mergeCell ref="OZW58:OZZ58"/>
    <mergeCell ref="PAA58:PAD58"/>
    <mergeCell ref="PAE58:PAH58"/>
    <mergeCell ref="PAI58:PAL58"/>
    <mergeCell ref="OYY58:OZB58"/>
    <mergeCell ref="OZC58:OZF58"/>
    <mergeCell ref="OZG58:OZJ58"/>
    <mergeCell ref="OZK58:OZN58"/>
    <mergeCell ref="OZO58:OZR58"/>
    <mergeCell ref="OYE58:OYH58"/>
    <mergeCell ref="OYI58:OYL58"/>
    <mergeCell ref="OYM58:OYP58"/>
    <mergeCell ref="OYQ58:OYT58"/>
    <mergeCell ref="OYU58:OYX58"/>
    <mergeCell ref="OXK58:OXN58"/>
    <mergeCell ref="OXO58:OXR58"/>
    <mergeCell ref="OXS58:OXV58"/>
    <mergeCell ref="OXW58:OXZ58"/>
    <mergeCell ref="OYA58:OYD58"/>
    <mergeCell ref="OWQ58:OWT58"/>
    <mergeCell ref="OWU58:OWX58"/>
    <mergeCell ref="OWY58:OXB58"/>
    <mergeCell ref="OXC58:OXF58"/>
    <mergeCell ref="OXG58:OXJ58"/>
    <mergeCell ref="OVW58:OVZ58"/>
    <mergeCell ref="OWA58:OWD58"/>
    <mergeCell ref="OWE58:OWH58"/>
    <mergeCell ref="OWI58:OWL58"/>
    <mergeCell ref="OWM58:OWP58"/>
    <mergeCell ref="PFW58:PFZ58"/>
    <mergeCell ref="PGA58:PGD58"/>
    <mergeCell ref="PGE58:PGH58"/>
    <mergeCell ref="PGI58:PGL58"/>
    <mergeCell ref="PGM58:PGP58"/>
    <mergeCell ref="PFC58:PFF58"/>
    <mergeCell ref="PFG58:PFJ58"/>
    <mergeCell ref="PFK58:PFN58"/>
    <mergeCell ref="PFO58:PFR58"/>
    <mergeCell ref="PFS58:PFV58"/>
    <mergeCell ref="PEI58:PEL58"/>
    <mergeCell ref="PEM58:PEP58"/>
    <mergeCell ref="PEQ58:PET58"/>
    <mergeCell ref="PEU58:PEX58"/>
    <mergeCell ref="PEY58:PFB58"/>
    <mergeCell ref="PDO58:PDR58"/>
    <mergeCell ref="PDS58:PDV58"/>
    <mergeCell ref="PDW58:PDZ58"/>
    <mergeCell ref="PEA58:PED58"/>
    <mergeCell ref="PEE58:PEH58"/>
    <mergeCell ref="PCU58:PCX58"/>
    <mergeCell ref="PCY58:PDB58"/>
    <mergeCell ref="PDC58:PDF58"/>
    <mergeCell ref="PDG58:PDJ58"/>
    <mergeCell ref="PDK58:PDN58"/>
    <mergeCell ref="PCA58:PCD58"/>
    <mergeCell ref="PCE58:PCH58"/>
    <mergeCell ref="PCI58:PCL58"/>
    <mergeCell ref="PCM58:PCP58"/>
    <mergeCell ref="PCQ58:PCT58"/>
    <mergeCell ref="PBG58:PBJ58"/>
    <mergeCell ref="PBK58:PBN58"/>
    <mergeCell ref="PBO58:PBR58"/>
    <mergeCell ref="PBS58:PBV58"/>
    <mergeCell ref="PBW58:PBZ58"/>
    <mergeCell ref="PLG58:PLJ58"/>
    <mergeCell ref="PLK58:PLN58"/>
    <mergeCell ref="PLO58:PLR58"/>
    <mergeCell ref="PLS58:PLV58"/>
    <mergeCell ref="PLW58:PLZ58"/>
    <mergeCell ref="PKM58:PKP58"/>
    <mergeCell ref="PKQ58:PKT58"/>
    <mergeCell ref="PKU58:PKX58"/>
    <mergeCell ref="PKY58:PLB58"/>
    <mergeCell ref="PLC58:PLF58"/>
    <mergeCell ref="PJS58:PJV58"/>
    <mergeCell ref="PJW58:PJZ58"/>
    <mergeCell ref="PKA58:PKD58"/>
    <mergeCell ref="PKE58:PKH58"/>
    <mergeCell ref="PKI58:PKL58"/>
    <mergeCell ref="PIY58:PJB58"/>
    <mergeCell ref="PJC58:PJF58"/>
    <mergeCell ref="PJG58:PJJ58"/>
    <mergeCell ref="PJK58:PJN58"/>
    <mergeCell ref="PJO58:PJR58"/>
    <mergeCell ref="PIE58:PIH58"/>
    <mergeCell ref="PII58:PIL58"/>
    <mergeCell ref="PIM58:PIP58"/>
    <mergeCell ref="PIQ58:PIT58"/>
    <mergeCell ref="PIU58:PIX58"/>
    <mergeCell ref="PHK58:PHN58"/>
    <mergeCell ref="PHO58:PHR58"/>
    <mergeCell ref="PHS58:PHV58"/>
    <mergeCell ref="PHW58:PHZ58"/>
    <mergeCell ref="PIA58:PID58"/>
    <mergeCell ref="PGQ58:PGT58"/>
    <mergeCell ref="PGU58:PGX58"/>
    <mergeCell ref="PGY58:PHB58"/>
    <mergeCell ref="PHC58:PHF58"/>
    <mergeCell ref="PHG58:PHJ58"/>
    <mergeCell ref="PQQ58:PQT58"/>
    <mergeCell ref="PQU58:PQX58"/>
    <mergeCell ref="PQY58:PRB58"/>
    <mergeCell ref="PRC58:PRF58"/>
    <mergeCell ref="PRG58:PRJ58"/>
    <mergeCell ref="PPW58:PPZ58"/>
    <mergeCell ref="PQA58:PQD58"/>
    <mergeCell ref="PQE58:PQH58"/>
    <mergeCell ref="PQI58:PQL58"/>
    <mergeCell ref="PQM58:PQP58"/>
    <mergeCell ref="PPC58:PPF58"/>
    <mergeCell ref="PPG58:PPJ58"/>
    <mergeCell ref="PPK58:PPN58"/>
    <mergeCell ref="PPO58:PPR58"/>
    <mergeCell ref="PPS58:PPV58"/>
    <mergeCell ref="POI58:POL58"/>
    <mergeCell ref="POM58:POP58"/>
    <mergeCell ref="POQ58:POT58"/>
    <mergeCell ref="POU58:POX58"/>
    <mergeCell ref="POY58:PPB58"/>
    <mergeCell ref="PNO58:PNR58"/>
    <mergeCell ref="PNS58:PNV58"/>
    <mergeCell ref="PNW58:PNZ58"/>
    <mergeCell ref="POA58:POD58"/>
    <mergeCell ref="POE58:POH58"/>
    <mergeCell ref="PMU58:PMX58"/>
    <mergeCell ref="PMY58:PNB58"/>
    <mergeCell ref="PNC58:PNF58"/>
    <mergeCell ref="PNG58:PNJ58"/>
    <mergeCell ref="PNK58:PNN58"/>
    <mergeCell ref="PMA58:PMD58"/>
    <mergeCell ref="PME58:PMH58"/>
    <mergeCell ref="PMI58:PML58"/>
    <mergeCell ref="PMM58:PMP58"/>
    <mergeCell ref="PMQ58:PMT58"/>
    <mergeCell ref="PWA58:PWD58"/>
    <mergeCell ref="PWE58:PWH58"/>
    <mergeCell ref="PWI58:PWL58"/>
    <mergeCell ref="PWM58:PWP58"/>
    <mergeCell ref="PWQ58:PWT58"/>
    <mergeCell ref="PVG58:PVJ58"/>
    <mergeCell ref="PVK58:PVN58"/>
    <mergeCell ref="PVO58:PVR58"/>
    <mergeCell ref="PVS58:PVV58"/>
    <mergeCell ref="PVW58:PVZ58"/>
    <mergeCell ref="PUM58:PUP58"/>
    <mergeCell ref="PUQ58:PUT58"/>
    <mergeCell ref="PUU58:PUX58"/>
    <mergeCell ref="PUY58:PVB58"/>
    <mergeCell ref="PVC58:PVF58"/>
    <mergeCell ref="PTS58:PTV58"/>
    <mergeCell ref="PTW58:PTZ58"/>
    <mergeCell ref="PUA58:PUD58"/>
    <mergeCell ref="PUE58:PUH58"/>
    <mergeCell ref="PUI58:PUL58"/>
    <mergeCell ref="PSY58:PTB58"/>
    <mergeCell ref="PTC58:PTF58"/>
    <mergeCell ref="PTG58:PTJ58"/>
    <mergeCell ref="PTK58:PTN58"/>
    <mergeCell ref="PTO58:PTR58"/>
    <mergeCell ref="PSE58:PSH58"/>
    <mergeCell ref="PSI58:PSL58"/>
    <mergeCell ref="PSM58:PSP58"/>
    <mergeCell ref="PSQ58:PST58"/>
    <mergeCell ref="PSU58:PSX58"/>
    <mergeCell ref="PRK58:PRN58"/>
    <mergeCell ref="PRO58:PRR58"/>
    <mergeCell ref="PRS58:PRV58"/>
    <mergeCell ref="PRW58:PRZ58"/>
    <mergeCell ref="PSA58:PSD58"/>
    <mergeCell ref="QBK58:QBN58"/>
    <mergeCell ref="QBO58:QBR58"/>
    <mergeCell ref="QBS58:QBV58"/>
    <mergeCell ref="QBW58:QBZ58"/>
    <mergeCell ref="QCA58:QCD58"/>
    <mergeCell ref="QAQ58:QAT58"/>
    <mergeCell ref="QAU58:QAX58"/>
    <mergeCell ref="QAY58:QBB58"/>
    <mergeCell ref="QBC58:QBF58"/>
    <mergeCell ref="QBG58:QBJ58"/>
    <mergeCell ref="PZW58:PZZ58"/>
    <mergeCell ref="QAA58:QAD58"/>
    <mergeCell ref="QAE58:QAH58"/>
    <mergeCell ref="QAI58:QAL58"/>
    <mergeCell ref="QAM58:QAP58"/>
    <mergeCell ref="PZC58:PZF58"/>
    <mergeCell ref="PZG58:PZJ58"/>
    <mergeCell ref="PZK58:PZN58"/>
    <mergeCell ref="PZO58:PZR58"/>
    <mergeCell ref="PZS58:PZV58"/>
    <mergeCell ref="PYI58:PYL58"/>
    <mergeCell ref="PYM58:PYP58"/>
    <mergeCell ref="PYQ58:PYT58"/>
    <mergeCell ref="PYU58:PYX58"/>
    <mergeCell ref="PYY58:PZB58"/>
    <mergeCell ref="PXO58:PXR58"/>
    <mergeCell ref="PXS58:PXV58"/>
    <mergeCell ref="PXW58:PXZ58"/>
    <mergeCell ref="PYA58:PYD58"/>
    <mergeCell ref="PYE58:PYH58"/>
    <mergeCell ref="PWU58:PWX58"/>
    <mergeCell ref="PWY58:PXB58"/>
    <mergeCell ref="PXC58:PXF58"/>
    <mergeCell ref="PXG58:PXJ58"/>
    <mergeCell ref="PXK58:PXN58"/>
    <mergeCell ref="QGU58:QGX58"/>
    <mergeCell ref="QGY58:QHB58"/>
    <mergeCell ref="QHC58:QHF58"/>
    <mergeCell ref="QHG58:QHJ58"/>
    <mergeCell ref="QHK58:QHN58"/>
    <mergeCell ref="QGA58:QGD58"/>
    <mergeCell ref="QGE58:QGH58"/>
    <mergeCell ref="QGI58:QGL58"/>
    <mergeCell ref="QGM58:QGP58"/>
    <mergeCell ref="QGQ58:QGT58"/>
    <mergeCell ref="QFG58:QFJ58"/>
    <mergeCell ref="QFK58:QFN58"/>
    <mergeCell ref="QFO58:QFR58"/>
    <mergeCell ref="QFS58:QFV58"/>
    <mergeCell ref="QFW58:QFZ58"/>
    <mergeCell ref="QEM58:QEP58"/>
    <mergeCell ref="QEQ58:QET58"/>
    <mergeCell ref="QEU58:QEX58"/>
    <mergeCell ref="QEY58:QFB58"/>
    <mergeCell ref="QFC58:QFF58"/>
    <mergeCell ref="QDS58:QDV58"/>
    <mergeCell ref="QDW58:QDZ58"/>
    <mergeCell ref="QEA58:QED58"/>
    <mergeCell ref="QEE58:QEH58"/>
    <mergeCell ref="QEI58:QEL58"/>
    <mergeCell ref="QCY58:QDB58"/>
    <mergeCell ref="QDC58:QDF58"/>
    <mergeCell ref="QDG58:QDJ58"/>
    <mergeCell ref="QDK58:QDN58"/>
    <mergeCell ref="QDO58:QDR58"/>
    <mergeCell ref="QCE58:QCH58"/>
    <mergeCell ref="QCI58:QCL58"/>
    <mergeCell ref="QCM58:QCP58"/>
    <mergeCell ref="QCQ58:QCT58"/>
    <mergeCell ref="QCU58:QCX58"/>
    <mergeCell ref="QME58:QMH58"/>
    <mergeCell ref="QMI58:QML58"/>
    <mergeCell ref="QMM58:QMP58"/>
    <mergeCell ref="QMQ58:QMT58"/>
    <mergeCell ref="QMU58:QMX58"/>
    <mergeCell ref="QLK58:QLN58"/>
    <mergeCell ref="QLO58:QLR58"/>
    <mergeCell ref="QLS58:QLV58"/>
    <mergeCell ref="QLW58:QLZ58"/>
    <mergeCell ref="QMA58:QMD58"/>
    <mergeCell ref="QKQ58:QKT58"/>
    <mergeCell ref="QKU58:QKX58"/>
    <mergeCell ref="QKY58:QLB58"/>
    <mergeCell ref="QLC58:QLF58"/>
    <mergeCell ref="QLG58:QLJ58"/>
    <mergeCell ref="QJW58:QJZ58"/>
    <mergeCell ref="QKA58:QKD58"/>
    <mergeCell ref="QKE58:QKH58"/>
    <mergeCell ref="QKI58:QKL58"/>
    <mergeCell ref="QKM58:QKP58"/>
    <mergeCell ref="QJC58:QJF58"/>
    <mergeCell ref="QJG58:QJJ58"/>
    <mergeCell ref="QJK58:QJN58"/>
    <mergeCell ref="QJO58:QJR58"/>
    <mergeCell ref="QJS58:QJV58"/>
    <mergeCell ref="QII58:QIL58"/>
    <mergeCell ref="QIM58:QIP58"/>
    <mergeCell ref="QIQ58:QIT58"/>
    <mergeCell ref="QIU58:QIX58"/>
    <mergeCell ref="QIY58:QJB58"/>
    <mergeCell ref="QHO58:QHR58"/>
    <mergeCell ref="QHS58:QHV58"/>
    <mergeCell ref="QHW58:QHZ58"/>
    <mergeCell ref="QIA58:QID58"/>
    <mergeCell ref="QIE58:QIH58"/>
    <mergeCell ref="QRO58:QRR58"/>
    <mergeCell ref="QRS58:QRV58"/>
    <mergeCell ref="QRW58:QRZ58"/>
    <mergeCell ref="QSA58:QSD58"/>
    <mergeCell ref="QSE58:QSH58"/>
    <mergeCell ref="QQU58:QQX58"/>
    <mergeCell ref="QQY58:QRB58"/>
    <mergeCell ref="QRC58:QRF58"/>
    <mergeCell ref="QRG58:QRJ58"/>
    <mergeCell ref="QRK58:QRN58"/>
    <mergeCell ref="QQA58:QQD58"/>
    <mergeCell ref="QQE58:QQH58"/>
    <mergeCell ref="QQI58:QQL58"/>
    <mergeCell ref="QQM58:QQP58"/>
    <mergeCell ref="QQQ58:QQT58"/>
    <mergeCell ref="QPG58:QPJ58"/>
    <mergeCell ref="QPK58:QPN58"/>
    <mergeCell ref="QPO58:QPR58"/>
    <mergeCell ref="QPS58:QPV58"/>
    <mergeCell ref="QPW58:QPZ58"/>
    <mergeCell ref="QOM58:QOP58"/>
    <mergeCell ref="QOQ58:QOT58"/>
    <mergeCell ref="QOU58:QOX58"/>
    <mergeCell ref="QOY58:QPB58"/>
    <mergeCell ref="QPC58:QPF58"/>
    <mergeCell ref="QNS58:QNV58"/>
    <mergeCell ref="QNW58:QNZ58"/>
    <mergeCell ref="QOA58:QOD58"/>
    <mergeCell ref="QOE58:QOH58"/>
    <mergeCell ref="QOI58:QOL58"/>
    <mergeCell ref="QMY58:QNB58"/>
    <mergeCell ref="QNC58:QNF58"/>
    <mergeCell ref="QNG58:QNJ58"/>
    <mergeCell ref="QNK58:QNN58"/>
    <mergeCell ref="QNO58:QNR58"/>
    <mergeCell ref="QWY58:QXB58"/>
    <mergeCell ref="QXC58:QXF58"/>
    <mergeCell ref="QXG58:QXJ58"/>
    <mergeCell ref="QXK58:QXN58"/>
    <mergeCell ref="QXO58:QXR58"/>
    <mergeCell ref="QWE58:QWH58"/>
    <mergeCell ref="QWI58:QWL58"/>
    <mergeCell ref="QWM58:QWP58"/>
    <mergeCell ref="QWQ58:QWT58"/>
    <mergeCell ref="QWU58:QWX58"/>
    <mergeCell ref="QVK58:QVN58"/>
    <mergeCell ref="QVO58:QVR58"/>
    <mergeCell ref="QVS58:QVV58"/>
    <mergeCell ref="QVW58:QVZ58"/>
    <mergeCell ref="QWA58:QWD58"/>
    <mergeCell ref="QUQ58:QUT58"/>
    <mergeCell ref="QUU58:QUX58"/>
    <mergeCell ref="QUY58:QVB58"/>
    <mergeCell ref="QVC58:QVF58"/>
    <mergeCell ref="QVG58:QVJ58"/>
    <mergeCell ref="QTW58:QTZ58"/>
    <mergeCell ref="QUA58:QUD58"/>
    <mergeCell ref="QUE58:QUH58"/>
    <mergeCell ref="QUI58:QUL58"/>
    <mergeCell ref="QUM58:QUP58"/>
    <mergeCell ref="QTC58:QTF58"/>
    <mergeCell ref="QTG58:QTJ58"/>
    <mergeCell ref="QTK58:QTN58"/>
    <mergeCell ref="QTO58:QTR58"/>
    <mergeCell ref="QTS58:QTV58"/>
    <mergeCell ref="QSI58:QSL58"/>
    <mergeCell ref="QSM58:QSP58"/>
    <mergeCell ref="QSQ58:QST58"/>
    <mergeCell ref="QSU58:QSX58"/>
    <mergeCell ref="QSY58:QTB58"/>
    <mergeCell ref="RCI58:RCL58"/>
    <mergeCell ref="RCM58:RCP58"/>
    <mergeCell ref="RCQ58:RCT58"/>
    <mergeCell ref="RCU58:RCX58"/>
    <mergeCell ref="RCY58:RDB58"/>
    <mergeCell ref="RBO58:RBR58"/>
    <mergeCell ref="RBS58:RBV58"/>
    <mergeCell ref="RBW58:RBZ58"/>
    <mergeCell ref="RCA58:RCD58"/>
    <mergeCell ref="RCE58:RCH58"/>
    <mergeCell ref="RAU58:RAX58"/>
    <mergeCell ref="RAY58:RBB58"/>
    <mergeCell ref="RBC58:RBF58"/>
    <mergeCell ref="RBG58:RBJ58"/>
    <mergeCell ref="RBK58:RBN58"/>
    <mergeCell ref="RAA58:RAD58"/>
    <mergeCell ref="RAE58:RAH58"/>
    <mergeCell ref="RAI58:RAL58"/>
    <mergeCell ref="RAM58:RAP58"/>
    <mergeCell ref="RAQ58:RAT58"/>
    <mergeCell ref="QZG58:QZJ58"/>
    <mergeCell ref="QZK58:QZN58"/>
    <mergeCell ref="QZO58:QZR58"/>
    <mergeCell ref="QZS58:QZV58"/>
    <mergeCell ref="QZW58:QZZ58"/>
    <mergeCell ref="QYM58:QYP58"/>
    <mergeCell ref="QYQ58:QYT58"/>
    <mergeCell ref="QYU58:QYX58"/>
    <mergeCell ref="QYY58:QZB58"/>
    <mergeCell ref="QZC58:QZF58"/>
    <mergeCell ref="QXS58:QXV58"/>
    <mergeCell ref="QXW58:QXZ58"/>
    <mergeCell ref="QYA58:QYD58"/>
    <mergeCell ref="QYE58:QYH58"/>
    <mergeCell ref="QYI58:QYL58"/>
    <mergeCell ref="RHS58:RHV58"/>
    <mergeCell ref="RHW58:RHZ58"/>
    <mergeCell ref="RIA58:RID58"/>
    <mergeCell ref="RIE58:RIH58"/>
    <mergeCell ref="RII58:RIL58"/>
    <mergeCell ref="RGY58:RHB58"/>
    <mergeCell ref="RHC58:RHF58"/>
    <mergeCell ref="RHG58:RHJ58"/>
    <mergeCell ref="RHK58:RHN58"/>
    <mergeCell ref="RHO58:RHR58"/>
    <mergeCell ref="RGE58:RGH58"/>
    <mergeCell ref="RGI58:RGL58"/>
    <mergeCell ref="RGM58:RGP58"/>
    <mergeCell ref="RGQ58:RGT58"/>
    <mergeCell ref="RGU58:RGX58"/>
    <mergeCell ref="RFK58:RFN58"/>
    <mergeCell ref="RFO58:RFR58"/>
    <mergeCell ref="RFS58:RFV58"/>
    <mergeCell ref="RFW58:RFZ58"/>
    <mergeCell ref="RGA58:RGD58"/>
    <mergeCell ref="REQ58:RET58"/>
    <mergeCell ref="REU58:REX58"/>
    <mergeCell ref="REY58:RFB58"/>
    <mergeCell ref="RFC58:RFF58"/>
    <mergeCell ref="RFG58:RFJ58"/>
    <mergeCell ref="RDW58:RDZ58"/>
    <mergeCell ref="REA58:RED58"/>
    <mergeCell ref="REE58:REH58"/>
    <mergeCell ref="REI58:REL58"/>
    <mergeCell ref="REM58:REP58"/>
    <mergeCell ref="RDC58:RDF58"/>
    <mergeCell ref="RDG58:RDJ58"/>
    <mergeCell ref="RDK58:RDN58"/>
    <mergeCell ref="RDO58:RDR58"/>
    <mergeCell ref="RDS58:RDV58"/>
    <mergeCell ref="RNC58:RNF58"/>
    <mergeCell ref="RNG58:RNJ58"/>
    <mergeCell ref="RNK58:RNN58"/>
    <mergeCell ref="RNO58:RNR58"/>
    <mergeCell ref="RNS58:RNV58"/>
    <mergeCell ref="RMI58:RML58"/>
    <mergeCell ref="RMM58:RMP58"/>
    <mergeCell ref="RMQ58:RMT58"/>
    <mergeCell ref="RMU58:RMX58"/>
    <mergeCell ref="RMY58:RNB58"/>
    <mergeCell ref="RLO58:RLR58"/>
    <mergeCell ref="RLS58:RLV58"/>
    <mergeCell ref="RLW58:RLZ58"/>
    <mergeCell ref="RMA58:RMD58"/>
    <mergeCell ref="RME58:RMH58"/>
    <mergeCell ref="RKU58:RKX58"/>
    <mergeCell ref="RKY58:RLB58"/>
    <mergeCell ref="RLC58:RLF58"/>
    <mergeCell ref="RLG58:RLJ58"/>
    <mergeCell ref="RLK58:RLN58"/>
    <mergeCell ref="RKA58:RKD58"/>
    <mergeCell ref="RKE58:RKH58"/>
    <mergeCell ref="RKI58:RKL58"/>
    <mergeCell ref="RKM58:RKP58"/>
    <mergeCell ref="RKQ58:RKT58"/>
    <mergeCell ref="RJG58:RJJ58"/>
    <mergeCell ref="RJK58:RJN58"/>
    <mergeCell ref="RJO58:RJR58"/>
    <mergeCell ref="RJS58:RJV58"/>
    <mergeCell ref="RJW58:RJZ58"/>
    <mergeCell ref="RIM58:RIP58"/>
    <mergeCell ref="RIQ58:RIT58"/>
    <mergeCell ref="RIU58:RIX58"/>
    <mergeCell ref="RIY58:RJB58"/>
    <mergeCell ref="RJC58:RJF58"/>
    <mergeCell ref="RSM58:RSP58"/>
    <mergeCell ref="RSQ58:RST58"/>
    <mergeCell ref="RSU58:RSX58"/>
    <mergeCell ref="RSY58:RTB58"/>
    <mergeCell ref="RTC58:RTF58"/>
    <mergeCell ref="RRS58:RRV58"/>
    <mergeCell ref="RRW58:RRZ58"/>
    <mergeCell ref="RSA58:RSD58"/>
    <mergeCell ref="RSE58:RSH58"/>
    <mergeCell ref="RSI58:RSL58"/>
    <mergeCell ref="RQY58:RRB58"/>
    <mergeCell ref="RRC58:RRF58"/>
    <mergeCell ref="RRG58:RRJ58"/>
    <mergeCell ref="RRK58:RRN58"/>
    <mergeCell ref="RRO58:RRR58"/>
    <mergeCell ref="RQE58:RQH58"/>
    <mergeCell ref="RQI58:RQL58"/>
    <mergeCell ref="RQM58:RQP58"/>
    <mergeCell ref="RQQ58:RQT58"/>
    <mergeCell ref="RQU58:RQX58"/>
    <mergeCell ref="RPK58:RPN58"/>
    <mergeCell ref="RPO58:RPR58"/>
    <mergeCell ref="RPS58:RPV58"/>
    <mergeCell ref="RPW58:RPZ58"/>
    <mergeCell ref="RQA58:RQD58"/>
    <mergeCell ref="ROQ58:ROT58"/>
    <mergeCell ref="ROU58:ROX58"/>
    <mergeCell ref="ROY58:RPB58"/>
    <mergeCell ref="RPC58:RPF58"/>
    <mergeCell ref="RPG58:RPJ58"/>
    <mergeCell ref="RNW58:RNZ58"/>
    <mergeCell ref="ROA58:ROD58"/>
    <mergeCell ref="ROE58:ROH58"/>
    <mergeCell ref="ROI58:ROL58"/>
    <mergeCell ref="ROM58:ROP58"/>
    <mergeCell ref="RXW58:RXZ58"/>
    <mergeCell ref="RYA58:RYD58"/>
    <mergeCell ref="RYE58:RYH58"/>
    <mergeCell ref="RYI58:RYL58"/>
    <mergeCell ref="RYM58:RYP58"/>
    <mergeCell ref="RXC58:RXF58"/>
    <mergeCell ref="RXG58:RXJ58"/>
    <mergeCell ref="RXK58:RXN58"/>
    <mergeCell ref="RXO58:RXR58"/>
    <mergeCell ref="RXS58:RXV58"/>
    <mergeCell ref="RWI58:RWL58"/>
    <mergeCell ref="RWM58:RWP58"/>
    <mergeCell ref="RWQ58:RWT58"/>
    <mergeCell ref="RWU58:RWX58"/>
    <mergeCell ref="RWY58:RXB58"/>
    <mergeCell ref="RVO58:RVR58"/>
    <mergeCell ref="RVS58:RVV58"/>
    <mergeCell ref="RVW58:RVZ58"/>
    <mergeCell ref="RWA58:RWD58"/>
    <mergeCell ref="RWE58:RWH58"/>
    <mergeCell ref="RUU58:RUX58"/>
    <mergeCell ref="RUY58:RVB58"/>
    <mergeCell ref="RVC58:RVF58"/>
    <mergeCell ref="RVG58:RVJ58"/>
    <mergeCell ref="RVK58:RVN58"/>
    <mergeCell ref="RUA58:RUD58"/>
    <mergeCell ref="RUE58:RUH58"/>
    <mergeCell ref="RUI58:RUL58"/>
    <mergeCell ref="RUM58:RUP58"/>
    <mergeCell ref="RUQ58:RUT58"/>
    <mergeCell ref="RTG58:RTJ58"/>
    <mergeCell ref="RTK58:RTN58"/>
    <mergeCell ref="RTO58:RTR58"/>
    <mergeCell ref="RTS58:RTV58"/>
    <mergeCell ref="RTW58:RTZ58"/>
    <mergeCell ref="SDG58:SDJ58"/>
    <mergeCell ref="SDK58:SDN58"/>
    <mergeCell ref="SDO58:SDR58"/>
    <mergeCell ref="SDS58:SDV58"/>
    <mergeCell ref="SDW58:SDZ58"/>
    <mergeCell ref="SCM58:SCP58"/>
    <mergeCell ref="SCQ58:SCT58"/>
    <mergeCell ref="SCU58:SCX58"/>
    <mergeCell ref="SCY58:SDB58"/>
    <mergeCell ref="SDC58:SDF58"/>
    <mergeCell ref="SBS58:SBV58"/>
    <mergeCell ref="SBW58:SBZ58"/>
    <mergeCell ref="SCA58:SCD58"/>
    <mergeCell ref="SCE58:SCH58"/>
    <mergeCell ref="SCI58:SCL58"/>
    <mergeCell ref="SAY58:SBB58"/>
    <mergeCell ref="SBC58:SBF58"/>
    <mergeCell ref="SBG58:SBJ58"/>
    <mergeCell ref="SBK58:SBN58"/>
    <mergeCell ref="SBO58:SBR58"/>
    <mergeCell ref="SAE58:SAH58"/>
    <mergeCell ref="SAI58:SAL58"/>
    <mergeCell ref="SAM58:SAP58"/>
    <mergeCell ref="SAQ58:SAT58"/>
    <mergeCell ref="SAU58:SAX58"/>
    <mergeCell ref="RZK58:RZN58"/>
    <mergeCell ref="RZO58:RZR58"/>
    <mergeCell ref="RZS58:RZV58"/>
    <mergeCell ref="RZW58:RZZ58"/>
    <mergeCell ref="SAA58:SAD58"/>
    <mergeCell ref="RYQ58:RYT58"/>
    <mergeCell ref="RYU58:RYX58"/>
    <mergeCell ref="RYY58:RZB58"/>
    <mergeCell ref="RZC58:RZF58"/>
    <mergeCell ref="RZG58:RZJ58"/>
    <mergeCell ref="SIQ58:SIT58"/>
    <mergeCell ref="SIU58:SIX58"/>
    <mergeCell ref="SIY58:SJB58"/>
    <mergeCell ref="SJC58:SJF58"/>
    <mergeCell ref="SJG58:SJJ58"/>
    <mergeCell ref="SHW58:SHZ58"/>
    <mergeCell ref="SIA58:SID58"/>
    <mergeCell ref="SIE58:SIH58"/>
    <mergeCell ref="SII58:SIL58"/>
    <mergeCell ref="SIM58:SIP58"/>
    <mergeCell ref="SHC58:SHF58"/>
    <mergeCell ref="SHG58:SHJ58"/>
    <mergeCell ref="SHK58:SHN58"/>
    <mergeCell ref="SHO58:SHR58"/>
    <mergeCell ref="SHS58:SHV58"/>
    <mergeCell ref="SGI58:SGL58"/>
    <mergeCell ref="SGM58:SGP58"/>
    <mergeCell ref="SGQ58:SGT58"/>
    <mergeCell ref="SGU58:SGX58"/>
    <mergeCell ref="SGY58:SHB58"/>
    <mergeCell ref="SFO58:SFR58"/>
    <mergeCell ref="SFS58:SFV58"/>
    <mergeCell ref="SFW58:SFZ58"/>
    <mergeCell ref="SGA58:SGD58"/>
    <mergeCell ref="SGE58:SGH58"/>
    <mergeCell ref="SEU58:SEX58"/>
    <mergeCell ref="SEY58:SFB58"/>
    <mergeCell ref="SFC58:SFF58"/>
    <mergeCell ref="SFG58:SFJ58"/>
    <mergeCell ref="SFK58:SFN58"/>
    <mergeCell ref="SEA58:SED58"/>
    <mergeCell ref="SEE58:SEH58"/>
    <mergeCell ref="SEI58:SEL58"/>
    <mergeCell ref="SEM58:SEP58"/>
    <mergeCell ref="SEQ58:SET58"/>
    <mergeCell ref="SOA58:SOD58"/>
    <mergeCell ref="SOE58:SOH58"/>
    <mergeCell ref="SOI58:SOL58"/>
    <mergeCell ref="SOM58:SOP58"/>
    <mergeCell ref="SOQ58:SOT58"/>
    <mergeCell ref="SNG58:SNJ58"/>
    <mergeCell ref="SNK58:SNN58"/>
    <mergeCell ref="SNO58:SNR58"/>
    <mergeCell ref="SNS58:SNV58"/>
    <mergeCell ref="SNW58:SNZ58"/>
    <mergeCell ref="SMM58:SMP58"/>
    <mergeCell ref="SMQ58:SMT58"/>
    <mergeCell ref="SMU58:SMX58"/>
    <mergeCell ref="SMY58:SNB58"/>
    <mergeCell ref="SNC58:SNF58"/>
    <mergeCell ref="SLS58:SLV58"/>
    <mergeCell ref="SLW58:SLZ58"/>
    <mergeCell ref="SMA58:SMD58"/>
    <mergeCell ref="SME58:SMH58"/>
    <mergeCell ref="SMI58:SML58"/>
    <mergeCell ref="SKY58:SLB58"/>
    <mergeCell ref="SLC58:SLF58"/>
    <mergeCell ref="SLG58:SLJ58"/>
    <mergeCell ref="SLK58:SLN58"/>
    <mergeCell ref="SLO58:SLR58"/>
    <mergeCell ref="SKE58:SKH58"/>
    <mergeCell ref="SKI58:SKL58"/>
    <mergeCell ref="SKM58:SKP58"/>
    <mergeCell ref="SKQ58:SKT58"/>
    <mergeCell ref="SKU58:SKX58"/>
    <mergeCell ref="SJK58:SJN58"/>
    <mergeCell ref="SJO58:SJR58"/>
    <mergeCell ref="SJS58:SJV58"/>
    <mergeCell ref="SJW58:SJZ58"/>
    <mergeCell ref="SKA58:SKD58"/>
    <mergeCell ref="STK58:STN58"/>
    <mergeCell ref="STO58:STR58"/>
    <mergeCell ref="STS58:STV58"/>
    <mergeCell ref="STW58:STZ58"/>
    <mergeCell ref="SUA58:SUD58"/>
    <mergeCell ref="SSQ58:SST58"/>
    <mergeCell ref="SSU58:SSX58"/>
    <mergeCell ref="SSY58:STB58"/>
    <mergeCell ref="STC58:STF58"/>
    <mergeCell ref="STG58:STJ58"/>
    <mergeCell ref="SRW58:SRZ58"/>
    <mergeCell ref="SSA58:SSD58"/>
    <mergeCell ref="SSE58:SSH58"/>
    <mergeCell ref="SSI58:SSL58"/>
    <mergeCell ref="SSM58:SSP58"/>
    <mergeCell ref="SRC58:SRF58"/>
    <mergeCell ref="SRG58:SRJ58"/>
    <mergeCell ref="SRK58:SRN58"/>
    <mergeCell ref="SRO58:SRR58"/>
    <mergeCell ref="SRS58:SRV58"/>
    <mergeCell ref="SQI58:SQL58"/>
    <mergeCell ref="SQM58:SQP58"/>
    <mergeCell ref="SQQ58:SQT58"/>
    <mergeCell ref="SQU58:SQX58"/>
    <mergeCell ref="SQY58:SRB58"/>
    <mergeCell ref="SPO58:SPR58"/>
    <mergeCell ref="SPS58:SPV58"/>
    <mergeCell ref="SPW58:SPZ58"/>
    <mergeCell ref="SQA58:SQD58"/>
    <mergeCell ref="SQE58:SQH58"/>
    <mergeCell ref="SOU58:SOX58"/>
    <mergeCell ref="SOY58:SPB58"/>
    <mergeCell ref="SPC58:SPF58"/>
    <mergeCell ref="SPG58:SPJ58"/>
    <mergeCell ref="SPK58:SPN58"/>
    <mergeCell ref="SYU58:SYX58"/>
    <mergeCell ref="SYY58:SZB58"/>
    <mergeCell ref="SZC58:SZF58"/>
    <mergeCell ref="SZG58:SZJ58"/>
    <mergeCell ref="SZK58:SZN58"/>
    <mergeCell ref="SYA58:SYD58"/>
    <mergeCell ref="SYE58:SYH58"/>
    <mergeCell ref="SYI58:SYL58"/>
    <mergeCell ref="SYM58:SYP58"/>
    <mergeCell ref="SYQ58:SYT58"/>
    <mergeCell ref="SXG58:SXJ58"/>
    <mergeCell ref="SXK58:SXN58"/>
    <mergeCell ref="SXO58:SXR58"/>
    <mergeCell ref="SXS58:SXV58"/>
    <mergeCell ref="SXW58:SXZ58"/>
    <mergeCell ref="SWM58:SWP58"/>
    <mergeCell ref="SWQ58:SWT58"/>
    <mergeCell ref="SWU58:SWX58"/>
    <mergeCell ref="SWY58:SXB58"/>
    <mergeCell ref="SXC58:SXF58"/>
    <mergeCell ref="SVS58:SVV58"/>
    <mergeCell ref="SVW58:SVZ58"/>
    <mergeCell ref="SWA58:SWD58"/>
    <mergeCell ref="SWE58:SWH58"/>
    <mergeCell ref="SWI58:SWL58"/>
    <mergeCell ref="SUY58:SVB58"/>
    <mergeCell ref="SVC58:SVF58"/>
    <mergeCell ref="SVG58:SVJ58"/>
    <mergeCell ref="SVK58:SVN58"/>
    <mergeCell ref="SVO58:SVR58"/>
    <mergeCell ref="SUE58:SUH58"/>
    <mergeCell ref="SUI58:SUL58"/>
    <mergeCell ref="SUM58:SUP58"/>
    <mergeCell ref="SUQ58:SUT58"/>
    <mergeCell ref="SUU58:SUX58"/>
    <mergeCell ref="TEE58:TEH58"/>
    <mergeCell ref="TEI58:TEL58"/>
    <mergeCell ref="TEM58:TEP58"/>
    <mergeCell ref="TEQ58:TET58"/>
    <mergeCell ref="TEU58:TEX58"/>
    <mergeCell ref="TDK58:TDN58"/>
    <mergeCell ref="TDO58:TDR58"/>
    <mergeCell ref="TDS58:TDV58"/>
    <mergeCell ref="TDW58:TDZ58"/>
    <mergeCell ref="TEA58:TED58"/>
    <mergeCell ref="TCQ58:TCT58"/>
    <mergeCell ref="TCU58:TCX58"/>
    <mergeCell ref="TCY58:TDB58"/>
    <mergeCell ref="TDC58:TDF58"/>
    <mergeCell ref="TDG58:TDJ58"/>
    <mergeCell ref="TBW58:TBZ58"/>
    <mergeCell ref="TCA58:TCD58"/>
    <mergeCell ref="TCE58:TCH58"/>
    <mergeCell ref="TCI58:TCL58"/>
    <mergeCell ref="TCM58:TCP58"/>
    <mergeCell ref="TBC58:TBF58"/>
    <mergeCell ref="TBG58:TBJ58"/>
    <mergeCell ref="TBK58:TBN58"/>
    <mergeCell ref="TBO58:TBR58"/>
    <mergeCell ref="TBS58:TBV58"/>
    <mergeCell ref="TAI58:TAL58"/>
    <mergeCell ref="TAM58:TAP58"/>
    <mergeCell ref="TAQ58:TAT58"/>
    <mergeCell ref="TAU58:TAX58"/>
    <mergeCell ref="TAY58:TBB58"/>
    <mergeCell ref="SZO58:SZR58"/>
    <mergeCell ref="SZS58:SZV58"/>
    <mergeCell ref="SZW58:SZZ58"/>
    <mergeCell ref="TAA58:TAD58"/>
    <mergeCell ref="TAE58:TAH58"/>
    <mergeCell ref="TJO58:TJR58"/>
    <mergeCell ref="TJS58:TJV58"/>
    <mergeCell ref="TJW58:TJZ58"/>
    <mergeCell ref="TKA58:TKD58"/>
    <mergeCell ref="TKE58:TKH58"/>
    <mergeCell ref="TIU58:TIX58"/>
    <mergeCell ref="TIY58:TJB58"/>
    <mergeCell ref="TJC58:TJF58"/>
    <mergeCell ref="TJG58:TJJ58"/>
    <mergeCell ref="TJK58:TJN58"/>
    <mergeCell ref="TIA58:TID58"/>
    <mergeCell ref="TIE58:TIH58"/>
    <mergeCell ref="TII58:TIL58"/>
    <mergeCell ref="TIM58:TIP58"/>
    <mergeCell ref="TIQ58:TIT58"/>
    <mergeCell ref="THG58:THJ58"/>
    <mergeCell ref="THK58:THN58"/>
    <mergeCell ref="THO58:THR58"/>
    <mergeCell ref="THS58:THV58"/>
    <mergeCell ref="THW58:THZ58"/>
    <mergeCell ref="TGM58:TGP58"/>
    <mergeCell ref="TGQ58:TGT58"/>
    <mergeCell ref="TGU58:TGX58"/>
    <mergeCell ref="TGY58:THB58"/>
    <mergeCell ref="THC58:THF58"/>
    <mergeCell ref="TFS58:TFV58"/>
    <mergeCell ref="TFW58:TFZ58"/>
    <mergeCell ref="TGA58:TGD58"/>
    <mergeCell ref="TGE58:TGH58"/>
    <mergeCell ref="TGI58:TGL58"/>
    <mergeCell ref="TEY58:TFB58"/>
    <mergeCell ref="TFC58:TFF58"/>
    <mergeCell ref="TFG58:TFJ58"/>
    <mergeCell ref="TFK58:TFN58"/>
    <mergeCell ref="TFO58:TFR58"/>
    <mergeCell ref="TOY58:TPB58"/>
    <mergeCell ref="TPC58:TPF58"/>
    <mergeCell ref="TPG58:TPJ58"/>
    <mergeCell ref="TPK58:TPN58"/>
    <mergeCell ref="TPO58:TPR58"/>
    <mergeCell ref="TOE58:TOH58"/>
    <mergeCell ref="TOI58:TOL58"/>
    <mergeCell ref="TOM58:TOP58"/>
    <mergeCell ref="TOQ58:TOT58"/>
    <mergeCell ref="TOU58:TOX58"/>
    <mergeCell ref="TNK58:TNN58"/>
    <mergeCell ref="TNO58:TNR58"/>
    <mergeCell ref="TNS58:TNV58"/>
    <mergeCell ref="TNW58:TNZ58"/>
    <mergeCell ref="TOA58:TOD58"/>
    <mergeCell ref="TMQ58:TMT58"/>
    <mergeCell ref="TMU58:TMX58"/>
    <mergeCell ref="TMY58:TNB58"/>
    <mergeCell ref="TNC58:TNF58"/>
    <mergeCell ref="TNG58:TNJ58"/>
    <mergeCell ref="TLW58:TLZ58"/>
    <mergeCell ref="TMA58:TMD58"/>
    <mergeCell ref="TME58:TMH58"/>
    <mergeCell ref="TMI58:TML58"/>
    <mergeCell ref="TMM58:TMP58"/>
    <mergeCell ref="TLC58:TLF58"/>
    <mergeCell ref="TLG58:TLJ58"/>
    <mergeCell ref="TLK58:TLN58"/>
    <mergeCell ref="TLO58:TLR58"/>
    <mergeCell ref="TLS58:TLV58"/>
    <mergeCell ref="TKI58:TKL58"/>
    <mergeCell ref="TKM58:TKP58"/>
    <mergeCell ref="TKQ58:TKT58"/>
    <mergeCell ref="TKU58:TKX58"/>
    <mergeCell ref="TKY58:TLB58"/>
    <mergeCell ref="TUI58:TUL58"/>
    <mergeCell ref="TUM58:TUP58"/>
    <mergeCell ref="TUQ58:TUT58"/>
    <mergeCell ref="TUU58:TUX58"/>
    <mergeCell ref="TUY58:TVB58"/>
    <mergeCell ref="TTO58:TTR58"/>
    <mergeCell ref="TTS58:TTV58"/>
    <mergeCell ref="TTW58:TTZ58"/>
    <mergeCell ref="TUA58:TUD58"/>
    <mergeCell ref="TUE58:TUH58"/>
    <mergeCell ref="TSU58:TSX58"/>
    <mergeCell ref="TSY58:TTB58"/>
    <mergeCell ref="TTC58:TTF58"/>
    <mergeCell ref="TTG58:TTJ58"/>
    <mergeCell ref="TTK58:TTN58"/>
    <mergeCell ref="TSA58:TSD58"/>
    <mergeCell ref="TSE58:TSH58"/>
    <mergeCell ref="TSI58:TSL58"/>
    <mergeCell ref="TSM58:TSP58"/>
    <mergeCell ref="TSQ58:TST58"/>
    <mergeCell ref="TRG58:TRJ58"/>
    <mergeCell ref="TRK58:TRN58"/>
    <mergeCell ref="TRO58:TRR58"/>
    <mergeCell ref="TRS58:TRV58"/>
    <mergeCell ref="TRW58:TRZ58"/>
    <mergeCell ref="TQM58:TQP58"/>
    <mergeCell ref="TQQ58:TQT58"/>
    <mergeCell ref="TQU58:TQX58"/>
    <mergeCell ref="TQY58:TRB58"/>
    <mergeCell ref="TRC58:TRF58"/>
    <mergeCell ref="TPS58:TPV58"/>
    <mergeCell ref="TPW58:TPZ58"/>
    <mergeCell ref="TQA58:TQD58"/>
    <mergeCell ref="TQE58:TQH58"/>
    <mergeCell ref="TQI58:TQL58"/>
    <mergeCell ref="TZS58:TZV58"/>
    <mergeCell ref="TZW58:TZZ58"/>
    <mergeCell ref="UAA58:UAD58"/>
    <mergeCell ref="UAE58:UAH58"/>
    <mergeCell ref="UAI58:UAL58"/>
    <mergeCell ref="TYY58:TZB58"/>
    <mergeCell ref="TZC58:TZF58"/>
    <mergeCell ref="TZG58:TZJ58"/>
    <mergeCell ref="TZK58:TZN58"/>
    <mergeCell ref="TZO58:TZR58"/>
    <mergeCell ref="TYE58:TYH58"/>
    <mergeCell ref="TYI58:TYL58"/>
    <mergeCell ref="TYM58:TYP58"/>
    <mergeCell ref="TYQ58:TYT58"/>
    <mergeCell ref="TYU58:TYX58"/>
    <mergeCell ref="TXK58:TXN58"/>
    <mergeCell ref="TXO58:TXR58"/>
    <mergeCell ref="TXS58:TXV58"/>
    <mergeCell ref="TXW58:TXZ58"/>
    <mergeCell ref="TYA58:TYD58"/>
    <mergeCell ref="TWQ58:TWT58"/>
    <mergeCell ref="TWU58:TWX58"/>
    <mergeCell ref="TWY58:TXB58"/>
    <mergeCell ref="TXC58:TXF58"/>
    <mergeCell ref="TXG58:TXJ58"/>
    <mergeCell ref="TVW58:TVZ58"/>
    <mergeCell ref="TWA58:TWD58"/>
    <mergeCell ref="TWE58:TWH58"/>
    <mergeCell ref="TWI58:TWL58"/>
    <mergeCell ref="TWM58:TWP58"/>
    <mergeCell ref="TVC58:TVF58"/>
    <mergeCell ref="TVG58:TVJ58"/>
    <mergeCell ref="TVK58:TVN58"/>
    <mergeCell ref="TVO58:TVR58"/>
    <mergeCell ref="TVS58:TVV58"/>
    <mergeCell ref="UFC58:UFF58"/>
    <mergeCell ref="UFG58:UFJ58"/>
    <mergeCell ref="UFK58:UFN58"/>
    <mergeCell ref="UFO58:UFR58"/>
    <mergeCell ref="UFS58:UFV58"/>
    <mergeCell ref="UEI58:UEL58"/>
    <mergeCell ref="UEM58:UEP58"/>
    <mergeCell ref="UEQ58:UET58"/>
    <mergeCell ref="UEU58:UEX58"/>
    <mergeCell ref="UEY58:UFB58"/>
    <mergeCell ref="UDO58:UDR58"/>
    <mergeCell ref="UDS58:UDV58"/>
    <mergeCell ref="UDW58:UDZ58"/>
    <mergeCell ref="UEA58:UED58"/>
    <mergeCell ref="UEE58:UEH58"/>
    <mergeCell ref="UCU58:UCX58"/>
    <mergeCell ref="UCY58:UDB58"/>
    <mergeCell ref="UDC58:UDF58"/>
    <mergeCell ref="UDG58:UDJ58"/>
    <mergeCell ref="UDK58:UDN58"/>
    <mergeCell ref="UCA58:UCD58"/>
    <mergeCell ref="UCE58:UCH58"/>
    <mergeCell ref="UCI58:UCL58"/>
    <mergeCell ref="UCM58:UCP58"/>
    <mergeCell ref="UCQ58:UCT58"/>
    <mergeCell ref="UBG58:UBJ58"/>
    <mergeCell ref="UBK58:UBN58"/>
    <mergeCell ref="UBO58:UBR58"/>
    <mergeCell ref="UBS58:UBV58"/>
    <mergeCell ref="UBW58:UBZ58"/>
    <mergeCell ref="UAM58:UAP58"/>
    <mergeCell ref="UAQ58:UAT58"/>
    <mergeCell ref="UAU58:UAX58"/>
    <mergeCell ref="UAY58:UBB58"/>
    <mergeCell ref="UBC58:UBF58"/>
    <mergeCell ref="UKM58:UKP58"/>
    <mergeCell ref="UKQ58:UKT58"/>
    <mergeCell ref="UKU58:UKX58"/>
    <mergeCell ref="UKY58:ULB58"/>
    <mergeCell ref="ULC58:ULF58"/>
    <mergeCell ref="UJS58:UJV58"/>
    <mergeCell ref="UJW58:UJZ58"/>
    <mergeCell ref="UKA58:UKD58"/>
    <mergeCell ref="UKE58:UKH58"/>
    <mergeCell ref="UKI58:UKL58"/>
    <mergeCell ref="UIY58:UJB58"/>
    <mergeCell ref="UJC58:UJF58"/>
    <mergeCell ref="UJG58:UJJ58"/>
    <mergeCell ref="UJK58:UJN58"/>
    <mergeCell ref="UJO58:UJR58"/>
    <mergeCell ref="UIE58:UIH58"/>
    <mergeCell ref="UII58:UIL58"/>
    <mergeCell ref="UIM58:UIP58"/>
    <mergeCell ref="UIQ58:UIT58"/>
    <mergeCell ref="UIU58:UIX58"/>
    <mergeCell ref="UHK58:UHN58"/>
    <mergeCell ref="UHO58:UHR58"/>
    <mergeCell ref="UHS58:UHV58"/>
    <mergeCell ref="UHW58:UHZ58"/>
    <mergeCell ref="UIA58:UID58"/>
    <mergeCell ref="UGQ58:UGT58"/>
    <mergeCell ref="UGU58:UGX58"/>
    <mergeCell ref="UGY58:UHB58"/>
    <mergeCell ref="UHC58:UHF58"/>
    <mergeCell ref="UHG58:UHJ58"/>
    <mergeCell ref="UFW58:UFZ58"/>
    <mergeCell ref="UGA58:UGD58"/>
    <mergeCell ref="UGE58:UGH58"/>
    <mergeCell ref="UGI58:UGL58"/>
    <mergeCell ref="UGM58:UGP58"/>
    <mergeCell ref="UPW58:UPZ58"/>
    <mergeCell ref="UQA58:UQD58"/>
    <mergeCell ref="UQE58:UQH58"/>
    <mergeCell ref="UQI58:UQL58"/>
    <mergeCell ref="UQM58:UQP58"/>
    <mergeCell ref="UPC58:UPF58"/>
    <mergeCell ref="UPG58:UPJ58"/>
    <mergeCell ref="UPK58:UPN58"/>
    <mergeCell ref="UPO58:UPR58"/>
    <mergeCell ref="UPS58:UPV58"/>
    <mergeCell ref="UOI58:UOL58"/>
    <mergeCell ref="UOM58:UOP58"/>
    <mergeCell ref="UOQ58:UOT58"/>
    <mergeCell ref="UOU58:UOX58"/>
    <mergeCell ref="UOY58:UPB58"/>
    <mergeCell ref="UNO58:UNR58"/>
    <mergeCell ref="UNS58:UNV58"/>
    <mergeCell ref="UNW58:UNZ58"/>
    <mergeCell ref="UOA58:UOD58"/>
    <mergeCell ref="UOE58:UOH58"/>
    <mergeCell ref="UMU58:UMX58"/>
    <mergeCell ref="UMY58:UNB58"/>
    <mergeCell ref="UNC58:UNF58"/>
    <mergeCell ref="UNG58:UNJ58"/>
    <mergeCell ref="UNK58:UNN58"/>
    <mergeCell ref="UMA58:UMD58"/>
    <mergeCell ref="UME58:UMH58"/>
    <mergeCell ref="UMI58:UML58"/>
    <mergeCell ref="UMM58:UMP58"/>
    <mergeCell ref="UMQ58:UMT58"/>
    <mergeCell ref="ULG58:ULJ58"/>
    <mergeCell ref="ULK58:ULN58"/>
    <mergeCell ref="ULO58:ULR58"/>
    <mergeCell ref="ULS58:ULV58"/>
    <mergeCell ref="ULW58:ULZ58"/>
    <mergeCell ref="UVG58:UVJ58"/>
    <mergeCell ref="UVK58:UVN58"/>
    <mergeCell ref="UVO58:UVR58"/>
    <mergeCell ref="UVS58:UVV58"/>
    <mergeCell ref="UVW58:UVZ58"/>
    <mergeCell ref="UUM58:UUP58"/>
    <mergeCell ref="UUQ58:UUT58"/>
    <mergeCell ref="UUU58:UUX58"/>
    <mergeCell ref="UUY58:UVB58"/>
    <mergeCell ref="UVC58:UVF58"/>
    <mergeCell ref="UTS58:UTV58"/>
    <mergeCell ref="UTW58:UTZ58"/>
    <mergeCell ref="UUA58:UUD58"/>
    <mergeCell ref="UUE58:UUH58"/>
    <mergeCell ref="UUI58:UUL58"/>
    <mergeCell ref="USY58:UTB58"/>
    <mergeCell ref="UTC58:UTF58"/>
    <mergeCell ref="UTG58:UTJ58"/>
    <mergeCell ref="UTK58:UTN58"/>
    <mergeCell ref="UTO58:UTR58"/>
    <mergeCell ref="USE58:USH58"/>
    <mergeCell ref="USI58:USL58"/>
    <mergeCell ref="USM58:USP58"/>
    <mergeCell ref="USQ58:UST58"/>
    <mergeCell ref="USU58:USX58"/>
    <mergeCell ref="URK58:URN58"/>
    <mergeCell ref="URO58:URR58"/>
    <mergeCell ref="URS58:URV58"/>
    <mergeCell ref="URW58:URZ58"/>
    <mergeCell ref="USA58:USD58"/>
    <mergeCell ref="UQQ58:UQT58"/>
    <mergeCell ref="UQU58:UQX58"/>
    <mergeCell ref="UQY58:URB58"/>
    <mergeCell ref="URC58:URF58"/>
    <mergeCell ref="URG58:URJ58"/>
    <mergeCell ref="VAQ58:VAT58"/>
    <mergeCell ref="VAU58:VAX58"/>
    <mergeCell ref="VAY58:VBB58"/>
    <mergeCell ref="VBC58:VBF58"/>
    <mergeCell ref="VBG58:VBJ58"/>
    <mergeCell ref="UZW58:UZZ58"/>
    <mergeCell ref="VAA58:VAD58"/>
    <mergeCell ref="VAE58:VAH58"/>
    <mergeCell ref="VAI58:VAL58"/>
    <mergeCell ref="VAM58:VAP58"/>
    <mergeCell ref="UZC58:UZF58"/>
    <mergeCell ref="UZG58:UZJ58"/>
    <mergeCell ref="UZK58:UZN58"/>
    <mergeCell ref="UZO58:UZR58"/>
    <mergeCell ref="UZS58:UZV58"/>
    <mergeCell ref="UYI58:UYL58"/>
    <mergeCell ref="UYM58:UYP58"/>
    <mergeCell ref="UYQ58:UYT58"/>
    <mergeCell ref="UYU58:UYX58"/>
    <mergeCell ref="UYY58:UZB58"/>
    <mergeCell ref="UXO58:UXR58"/>
    <mergeCell ref="UXS58:UXV58"/>
    <mergeCell ref="UXW58:UXZ58"/>
    <mergeCell ref="UYA58:UYD58"/>
    <mergeCell ref="UYE58:UYH58"/>
    <mergeCell ref="UWU58:UWX58"/>
    <mergeCell ref="UWY58:UXB58"/>
    <mergeCell ref="UXC58:UXF58"/>
    <mergeCell ref="UXG58:UXJ58"/>
    <mergeCell ref="UXK58:UXN58"/>
    <mergeCell ref="UWA58:UWD58"/>
    <mergeCell ref="UWE58:UWH58"/>
    <mergeCell ref="UWI58:UWL58"/>
    <mergeCell ref="UWM58:UWP58"/>
    <mergeCell ref="UWQ58:UWT58"/>
    <mergeCell ref="VGA58:VGD58"/>
    <mergeCell ref="VGE58:VGH58"/>
    <mergeCell ref="VGI58:VGL58"/>
    <mergeCell ref="VGM58:VGP58"/>
    <mergeCell ref="VGQ58:VGT58"/>
    <mergeCell ref="VFG58:VFJ58"/>
    <mergeCell ref="VFK58:VFN58"/>
    <mergeCell ref="VFO58:VFR58"/>
    <mergeCell ref="VFS58:VFV58"/>
    <mergeCell ref="VFW58:VFZ58"/>
    <mergeCell ref="VEM58:VEP58"/>
    <mergeCell ref="VEQ58:VET58"/>
    <mergeCell ref="VEU58:VEX58"/>
    <mergeCell ref="VEY58:VFB58"/>
    <mergeCell ref="VFC58:VFF58"/>
    <mergeCell ref="VDS58:VDV58"/>
    <mergeCell ref="VDW58:VDZ58"/>
    <mergeCell ref="VEA58:VED58"/>
    <mergeCell ref="VEE58:VEH58"/>
    <mergeCell ref="VEI58:VEL58"/>
    <mergeCell ref="VCY58:VDB58"/>
    <mergeCell ref="VDC58:VDF58"/>
    <mergeCell ref="VDG58:VDJ58"/>
    <mergeCell ref="VDK58:VDN58"/>
    <mergeCell ref="VDO58:VDR58"/>
    <mergeCell ref="VCE58:VCH58"/>
    <mergeCell ref="VCI58:VCL58"/>
    <mergeCell ref="VCM58:VCP58"/>
    <mergeCell ref="VCQ58:VCT58"/>
    <mergeCell ref="VCU58:VCX58"/>
    <mergeCell ref="VBK58:VBN58"/>
    <mergeCell ref="VBO58:VBR58"/>
    <mergeCell ref="VBS58:VBV58"/>
    <mergeCell ref="VBW58:VBZ58"/>
    <mergeCell ref="VCA58:VCD58"/>
    <mergeCell ref="VLK58:VLN58"/>
    <mergeCell ref="VLO58:VLR58"/>
    <mergeCell ref="VLS58:VLV58"/>
    <mergeCell ref="VLW58:VLZ58"/>
    <mergeCell ref="VMA58:VMD58"/>
    <mergeCell ref="VKQ58:VKT58"/>
    <mergeCell ref="VKU58:VKX58"/>
    <mergeCell ref="VKY58:VLB58"/>
    <mergeCell ref="VLC58:VLF58"/>
    <mergeCell ref="VLG58:VLJ58"/>
    <mergeCell ref="VJW58:VJZ58"/>
    <mergeCell ref="VKA58:VKD58"/>
    <mergeCell ref="VKE58:VKH58"/>
    <mergeCell ref="VKI58:VKL58"/>
    <mergeCell ref="VKM58:VKP58"/>
    <mergeCell ref="VJC58:VJF58"/>
    <mergeCell ref="VJG58:VJJ58"/>
    <mergeCell ref="VJK58:VJN58"/>
    <mergeCell ref="VJO58:VJR58"/>
    <mergeCell ref="VJS58:VJV58"/>
    <mergeCell ref="VII58:VIL58"/>
    <mergeCell ref="VIM58:VIP58"/>
    <mergeCell ref="VIQ58:VIT58"/>
    <mergeCell ref="VIU58:VIX58"/>
    <mergeCell ref="VIY58:VJB58"/>
    <mergeCell ref="VHO58:VHR58"/>
    <mergeCell ref="VHS58:VHV58"/>
    <mergeCell ref="VHW58:VHZ58"/>
    <mergeCell ref="VIA58:VID58"/>
    <mergeCell ref="VIE58:VIH58"/>
    <mergeCell ref="VGU58:VGX58"/>
    <mergeCell ref="VGY58:VHB58"/>
    <mergeCell ref="VHC58:VHF58"/>
    <mergeCell ref="VHG58:VHJ58"/>
    <mergeCell ref="VHK58:VHN58"/>
    <mergeCell ref="VQU58:VQX58"/>
    <mergeCell ref="VQY58:VRB58"/>
    <mergeCell ref="VRC58:VRF58"/>
    <mergeCell ref="VRG58:VRJ58"/>
    <mergeCell ref="VRK58:VRN58"/>
    <mergeCell ref="VQA58:VQD58"/>
    <mergeCell ref="VQE58:VQH58"/>
    <mergeCell ref="VQI58:VQL58"/>
    <mergeCell ref="VQM58:VQP58"/>
    <mergeCell ref="VQQ58:VQT58"/>
    <mergeCell ref="VPG58:VPJ58"/>
    <mergeCell ref="VPK58:VPN58"/>
    <mergeCell ref="VPO58:VPR58"/>
    <mergeCell ref="VPS58:VPV58"/>
    <mergeCell ref="VPW58:VPZ58"/>
    <mergeCell ref="VOM58:VOP58"/>
    <mergeCell ref="VOQ58:VOT58"/>
    <mergeCell ref="VOU58:VOX58"/>
    <mergeCell ref="VOY58:VPB58"/>
    <mergeCell ref="VPC58:VPF58"/>
    <mergeCell ref="VNS58:VNV58"/>
    <mergeCell ref="VNW58:VNZ58"/>
    <mergeCell ref="VOA58:VOD58"/>
    <mergeCell ref="VOE58:VOH58"/>
    <mergeCell ref="VOI58:VOL58"/>
    <mergeCell ref="VMY58:VNB58"/>
    <mergeCell ref="VNC58:VNF58"/>
    <mergeCell ref="VNG58:VNJ58"/>
    <mergeCell ref="VNK58:VNN58"/>
    <mergeCell ref="VNO58:VNR58"/>
    <mergeCell ref="VME58:VMH58"/>
    <mergeCell ref="VMI58:VML58"/>
    <mergeCell ref="VMM58:VMP58"/>
    <mergeCell ref="VMQ58:VMT58"/>
    <mergeCell ref="VMU58:VMX58"/>
    <mergeCell ref="VWE58:VWH58"/>
    <mergeCell ref="VWI58:VWL58"/>
    <mergeCell ref="VWM58:VWP58"/>
    <mergeCell ref="VWQ58:VWT58"/>
    <mergeCell ref="VWU58:VWX58"/>
    <mergeCell ref="VVK58:VVN58"/>
    <mergeCell ref="VVO58:VVR58"/>
    <mergeCell ref="VVS58:VVV58"/>
    <mergeCell ref="VVW58:VVZ58"/>
    <mergeCell ref="VWA58:VWD58"/>
    <mergeCell ref="VUQ58:VUT58"/>
    <mergeCell ref="VUU58:VUX58"/>
    <mergeCell ref="VUY58:VVB58"/>
    <mergeCell ref="VVC58:VVF58"/>
    <mergeCell ref="VVG58:VVJ58"/>
    <mergeCell ref="VTW58:VTZ58"/>
    <mergeCell ref="VUA58:VUD58"/>
    <mergeCell ref="VUE58:VUH58"/>
    <mergeCell ref="VUI58:VUL58"/>
    <mergeCell ref="VUM58:VUP58"/>
    <mergeCell ref="VTC58:VTF58"/>
    <mergeCell ref="VTG58:VTJ58"/>
    <mergeCell ref="VTK58:VTN58"/>
    <mergeCell ref="VTO58:VTR58"/>
    <mergeCell ref="VTS58:VTV58"/>
    <mergeCell ref="VSI58:VSL58"/>
    <mergeCell ref="VSM58:VSP58"/>
    <mergeCell ref="VSQ58:VST58"/>
    <mergeCell ref="VSU58:VSX58"/>
    <mergeCell ref="VSY58:VTB58"/>
    <mergeCell ref="VRO58:VRR58"/>
    <mergeCell ref="VRS58:VRV58"/>
    <mergeCell ref="VRW58:VRZ58"/>
    <mergeCell ref="VSA58:VSD58"/>
    <mergeCell ref="VSE58:VSH58"/>
    <mergeCell ref="WBO58:WBR58"/>
    <mergeCell ref="WBS58:WBV58"/>
    <mergeCell ref="WBW58:WBZ58"/>
    <mergeCell ref="WCA58:WCD58"/>
    <mergeCell ref="WCE58:WCH58"/>
    <mergeCell ref="WAU58:WAX58"/>
    <mergeCell ref="WAY58:WBB58"/>
    <mergeCell ref="WBC58:WBF58"/>
    <mergeCell ref="WBG58:WBJ58"/>
    <mergeCell ref="WBK58:WBN58"/>
    <mergeCell ref="WAA58:WAD58"/>
    <mergeCell ref="WAE58:WAH58"/>
    <mergeCell ref="WAI58:WAL58"/>
    <mergeCell ref="WAM58:WAP58"/>
    <mergeCell ref="WAQ58:WAT58"/>
    <mergeCell ref="VZG58:VZJ58"/>
    <mergeCell ref="VZK58:VZN58"/>
    <mergeCell ref="VZO58:VZR58"/>
    <mergeCell ref="VZS58:VZV58"/>
    <mergeCell ref="VZW58:VZZ58"/>
    <mergeCell ref="VYM58:VYP58"/>
    <mergeCell ref="VYQ58:VYT58"/>
    <mergeCell ref="VYU58:VYX58"/>
    <mergeCell ref="VYY58:VZB58"/>
    <mergeCell ref="VZC58:VZF58"/>
    <mergeCell ref="VXS58:VXV58"/>
    <mergeCell ref="VXW58:VXZ58"/>
    <mergeCell ref="VYA58:VYD58"/>
    <mergeCell ref="VYE58:VYH58"/>
    <mergeCell ref="VYI58:VYL58"/>
    <mergeCell ref="VWY58:VXB58"/>
    <mergeCell ref="VXC58:VXF58"/>
    <mergeCell ref="VXG58:VXJ58"/>
    <mergeCell ref="VXK58:VXN58"/>
    <mergeCell ref="VXO58:VXR58"/>
    <mergeCell ref="WGY58:WHB58"/>
    <mergeCell ref="WHC58:WHF58"/>
    <mergeCell ref="WHG58:WHJ58"/>
    <mergeCell ref="WHK58:WHN58"/>
    <mergeCell ref="WHO58:WHR58"/>
    <mergeCell ref="WGE58:WGH58"/>
    <mergeCell ref="WGI58:WGL58"/>
    <mergeCell ref="WGM58:WGP58"/>
    <mergeCell ref="WGQ58:WGT58"/>
    <mergeCell ref="WGU58:WGX58"/>
    <mergeCell ref="WFK58:WFN58"/>
    <mergeCell ref="WFO58:WFR58"/>
    <mergeCell ref="WFS58:WFV58"/>
    <mergeCell ref="WFW58:WFZ58"/>
    <mergeCell ref="WGA58:WGD58"/>
    <mergeCell ref="WEQ58:WET58"/>
    <mergeCell ref="WEU58:WEX58"/>
    <mergeCell ref="WEY58:WFB58"/>
    <mergeCell ref="WFC58:WFF58"/>
    <mergeCell ref="WFG58:WFJ58"/>
    <mergeCell ref="WDW58:WDZ58"/>
    <mergeCell ref="WEA58:WED58"/>
    <mergeCell ref="WEE58:WEH58"/>
    <mergeCell ref="WEI58:WEL58"/>
    <mergeCell ref="WEM58:WEP58"/>
    <mergeCell ref="WDC58:WDF58"/>
    <mergeCell ref="WDG58:WDJ58"/>
    <mergeCell ref="WDK58:WDN58"/>
    <mergeCell ref="WDO58:WDR58"/>
    <mergeCell ref="WDS58:WDV58"/>
    <mergeCell ref="WCI58:WCL58"/>
    <mergeCell ref="WCM58:WCP58"/>
    <mergeCell ref="WCQ58:WCT58"/>
    <mergeCell ref="WCU58:WCX58"/>
    <mergeCell ref="WCY58:WDB58"/>
    <mergeCell ref="WMI58:WML58"/>
    <mergeCell ref="WMM58:WMP58"/>
    <mergeCell ref="WMQ58:WMT58"/>
    <mergeCell ref="WMU58:WMX58"/>
    <mergeCell ref="WMY58:WNB58"/>
    <mergeCell ref="WLO58:WLR58"/>
    <mergeCell ref="WLS58:WLV58"/>
    <mergeCell ref="WLW58:WLZ58"/>
    <mergeCell ref="WMA58:WMD58"/>
    <mergeCell ref="WME58:WMH58"/>
    <mergeCell ref="WKU58:WKX58"/>
    <mergeCell ref="WKY58:WLB58"/>
    <mergeCell ref="WLC58:WLF58"/>
    <mergeCell ref="WLG58:WLJ58"/>
    <mergeCell ref="WLK58:WLN58"/>
    <mergeCell ref="WKA58:WKD58"/>
    <mergeCell ref="WKE58:WKH58"/>
    <mergeCell ref="WKI58:WKL58"/>
    <mergeCell ref="WKM58:WKP58"/>
    <mergeCell ref="WKQ58:WKT58"/>
    <mergeCell ref="WJG58:WJJ58"/>
    <mergeCell ref="WJK58:WJN58"/>
    <mergeCell ref="WJO58:WJR58"/>
    <mergeCell ref="WJS58:WJV58"/>
    <mergeCell ref="WJW58:WJZ58"/>
    <mergeCell ref="WIM58:WIP58"/>
    <mergeCell ref="WIQ58:WIT58"/>
    <mergeCell ref="WIU58:WIX58"/>
    <mergeCell ref="WIY58:WJB58"/>
    <mergeCell ref="WJC58:WJF58"/>
    <mergeCell ref="WHS58:WHV58"/>
    <mergeCell ref="WHW58:WHZ58"/>
    <mergeCell ref="WIA58:WID58"/>
    <mergeCell ref="WIE58:WIH58"/>
    <mergeCell ref="WII58:WIL58"/>
    <mergeCell ref="WSA58:WSD58"/>
    <mergeCell ref="WSE58:WSH58"/>
    <mergeCell ref="WSI58:WSL58"/>
    <mergeCell ref="WQY58:WRB58"/>
    <mergeCell ref="WRC58:WRF58"/>
    <mergeCell ref="WRG58:WRJ58"/>
    <mergeCell ref="WRK58:WRN58"/>
    <mergeCell ref="WRO58:WRR58"/>
    <mergeCell ref="WQE58:WQH58"/>
    <mergeCell ref="WQI58:WQL58"/>
    <mergeCell ref="WQM58:WQP58"/>
    <mergeCell ref="WQQ58:WQT58"/>
    <mergeCell ref="WQU58:WQX58"/>
    <mergeCell ref="WPK58:WPN58"/>
    <mergeCell ref="WPO58:WPR58"/>
    <mergeCell ref="WPS58:WPV58"/>
    <mergeCell ref="WPW58:WPZ58"/>
    <mergeCell ref="WQA58:WQD58"/>
    <mergeCell ref="WOQ58:WOT58"/>
    <mergeCell ref="WOU58:WOX58"/>
    <mergeCell ref="WOY58:WPB58"/>
    <mergeCell ref="WPC58:WPF58"/>
    <mergeCell ref="WPG58:WPJ58"/>
    <mergeCell ref="WNW58:WNZ58"/>
    <mergeCell ref="WOA58:WOD58"/>
    <mergeCell ref="WOE58:WOH58"/>
    <mergeCell ref="WOI58:WOL58"/>
    <mergeCell ref="WOM58:WOP58"/>
    <mergeCell ref="WNC58:WNF58"/>
    <mergeCell ref="WNG58:WNJ58"/>
    <mergeCell ref="WNK58:WNN58"/>
    <mergeCell ref="WNO58:WNR58"/>
    <mergeCell ref="WNS58:WNV58"/>
    <mergeCell ref="O59:R59"/>
    <mergeCell ref="S59:V59"/>
    <mergeCell ref="W59:Z59"/>
    <mergeCell ref="AA59:AD59"/>
    <mergeCell ref="AE59:AH59"/>
    <mergeCell ref="AI59:AL59"/>
    <mergeCell ref="AM59:AP59"/>
    <mergeCell ref="AQ59:AT59"/>
    <mergeCell ref="AU59:AX59"/>
    <mergeCell ref="AY59:BB59"/>
    <mergeCell ref="BC59:BF59"/>
    <mergeCell ref="BG59:BJ59"/>
    <mergeCell ref="BK59:BN59"/>
    <mergeCell ref="XEA58:XED58"/>
    <mergeCell ref="XEE58:XEH58"/>
    <mergeCell ref="XEI58:XEL58"/>
    <mergeCell ref="XEM58:XEP58"/>
    <mergeCell ref="XEQ58:XET58"/>
    <mergeCell ref="XDG58:XDJ58"/>
    <mergeCell ref="XDK58:XDN58"/>
    <mergeCell ref="XDO58:XDR58"/>
    <mergeCell ref="XDS58:XDV58"/>
    <mergeCell ref="XDW58:XDZ58"/>
    <mergeCell ref="XCM58:XCP58"/>
    <mergeCell ref="XCQ58:XCT58"/>
    <mergeCell ref="XCU58:XCX58"/>
    <mergeCell ref="XCY58:XDB58"/>
    <mergeCell ref="XDC58:XDF58"/>
    <mergeCell ref="XBS58:XBV58"/>
    <mergeCell ref="XBW58:XBZ58"/>
    <mergeCell ref="XCA58:XCD58"/>
    <mergeCell ref="XCE58:XCH58"/>
    <mergeCell ref="XCI58:XCL58"/>
    <mergeCell ref="XAY58:XBB58"/>
    <mergeCell ref="XBC58:XBF58"/>
    <mergeCell ref="XBG58:XBJ58"/>
    <mergeCell ref="XBK58:XBN58"/>
    <mergeCell ref="XBO58:XBR58"/>
    <mergeCell ref="XAE58:XAH58"/>
    <mergeCell ref="XAI58:XAL58"/>
    <mergeCell ref="XAM58:XAP58"/>
    <mergeCell ref="XAQ58:XAT58"/>
    <mergeCell ref="XAU58:XAX58"/>
    <mergeCell ref="WZK58:WZN58"/>
    <mergeCell ref="WZO58:WZR58"/>
    <mergeCell ref="WZS58:WZV58"/>
    <mergeCell ref="WZW58:WZZ58"/>
    <mergeCell ref="XAA58:XAD58"/>
    <mergeCell ref="WYQ58:WYT58"/>
    <mergeCell ref="WYU58:WYX58"/>
    <mergeCell ref="WYY58:WZB58"/>
    <mergeCell ref="WZC58:WZF58"/>
    <mergeCell ref="WZG58:WZJ58"/>
    <mergeCell ref="WXW58:WXZ58"/>
    <mergeCell ref="WYA58:WYD58"/>
    <mergeCell ref="WYE58:WYH58"/>
    <mergeCell ref="WYI58:WYL58"/>
    <mergeCell ref="WYM58:WYP58"/>
    <mergeCell ref="WXC58:WXF58"/>
    <mergeCell ref="WXG58:WXJ58"/>
    <mergeCell ref="WXK58:WXN58"/>
    <mergeCell ref="WXO58:WXR58"/>
    <mergeCell ref="WXS58:WXV58"/>
    <mergeCell ref="WWI58:WWL58"/>
    <mergeCell ref="FK59:FN59"/>
    <mergeCell ref="FO59:FR59"/>
    <mergeCell ref="FS59:FV59"/>
    <mergeCell ref="FW59:FZ59"/>
    <mergeCell ref="GA59:GD59"/>
    <mergeCell ref="EQ59:ET59"/>
    <mergeCell ref="EU59:EX59"/>
    <mergeCell ref="EY59:FB59"/>
    <mergeCell ref="FC59:FF59"/>
    <mergeCell ref="FG59:FJ59"/>
    <mergeCell ref="DW59:DZ59"/>
    <mergeCell ref="EA59:ED59"/>
    <mergeCell ref="EE59:EH59"/>
    <mergeCell ref="EI59:EL59"/>
    <mergeCell ref="EM59:EP59"/>
    <mergeCell ref="DC59:DF59"/>
    <mergeCell ref="DG59:DJ59"/>
    <mergeCell ref="DK59:DN59"/>
    <mergeCell ref="DO59:DR59"/>
    <mergeCell ref="DS59:DV59"/>
    <mergeCell ref="CI59:CL59"/>
    <mergeCell ref="CM59:CP59"/>
    <mergeCell ref="CQ59:CT59"/>
    <mergeCell ref="CU59:CX59"/>
    <mergeCell ref="CY59:DB59"/>
    <mergeCell ref="BO59:BR59"/>
    <mergeCell ref="BS59:BV59"/>
    <mergeCell ref="BW59:BZ59"/>
    <mergeCell ref="CA59:CD59"/>
    <mergeCell ref="CE59:CH59"/>
    <mergeCell ref="XEU58:XEX58"/>
    <mergeCell ref="XEY58:XFB58"/>
    <mergeCell ref="XFC58:XFD58"/>
    <mergeCell ref="WWM58:WWP58"/>
    <mergeCell ref="WWQ58:WWT58"/>
    <mergeCell ref="WWU58:WWX58"/>
    <mergeCell ref="WWY58:WXB58"/>
    <mergeCell ref="WVO58:WVR58"/>
    <mergeCell ref="WVS58:WVV58"/>
    <mergeCell ref="WVW58:WVZ58"/>
    <mergeCell ref="WWA58:WWD58"/>
    <mergeCell ref="WWE58:WWH58"/>
    <mergeCell ref="WUU58:WUX58"/>
    <mergeCell ref="WUY58:WVB58"/>
    <mergeCell ref="WVC58:WVF58"/>
    <mergeCell ref="WVG58:WVJ58"/>
    <mergeCell ref="WVK58:WVN58"/>
    <mergeCell ref="WUA58:WUD58"/>
    <mergeCell ref="WUE58:WUH58"/>
    <mergeCell ref="WUI58:WUL58"/>
    <mergeCell ref="WUM58:WUP58"/>
    <mergeCell ref="WUQ58:WUT58"/>
    <mergeCell ref="WTG58:WTJ58"/>
    <mergeCell ref="WTK58:WTN58"/>
    <mergeCell ref="WTO58:WTR58"/>
    <mergeCell ref="WTS58:WTV58"/>
    <mergeCell ref="WTW58:WTZ58"/>
    <mergeCell ref="WSM58:WSP58"/>
    <mergeCell ref="WSQ58:WST58"/>
    <mergeCell ref="WSU58:WSX58"/>
    <mergeCell ref="WSY58:WTB58"/>
    <mergeCell ref="WTC58:WTF58"/>
    <mergeCell ref="WRS58:WRV58"/>
    <mergeCell ref="WRW58:WRZ58"/>
    <mergeCell ref="KU59:KX59"/>
    <mergeCell ref="KY59:LB59"/>
    <mergeCell ref="LC59:LF59"/>
    <mergeCell ref="LG59:LJ59"/>
    <mergeCell ref="LK59:LN59"/>
    <mergeCell ref="KA59:KD59"/>
    <mergeCell ref="KE59:KH59"/>
    <mergeCell ref="KI59:KL59"/>
    <mergeCell ref="KM59:KP59"/>
    <mergeCell ref="KQ59:KT59"/>
    <mergeCell ref="JG59:JJ59"/>
    <mergeCell ref="JK59:JN59"/>
    <mergeCell ref="JO59:JR59"/>
    <mergeCell ref="JS59:JV59"/>
    <mergeCell ref="JW59:JZ59"/>
    <mergeCell ref="IM59:IP59"/>
    <mergeCell ref="IQ59:IT59"/>
    <mergeCell ref="IU59:IX59"/>
    <mergeCell ref="IY59:JB59"/>
    <mergeCell ref="JC59:JF59"/>
    <mergeCell ref="HS59:HV59"/>
    <mergeCell ref="HW59:HZ59"/>
    <mergeCell ref="IA59:ID59"/>
    <mergeCell ref="IE59:IH59"/>
    <mergeCell ref="II59:IL59"/>
    <mergeCell ref="GY59:HB59"/>
    <mergeCell ref="HC59:HF59"/>
    <mergeCell ref="HG59:HJ59"/>
    <mergeCell ref="HK59:HN59"/>
    <mergeCell ref="HO59:HR59"/>
    <mergeCell ref="GE59:GH59"/>
    <mergeCell ref="GI59:GL59"/>
    <mergeCell ref="GM59:GP59"/>
    <mergeCell ref="GQ59:GT59"/>
    <mergeCell ref="GU59:GX59"/>
    <mergeCell ref="QE59:QH59"/>
    <mergeCell ref="QI59:QL59"/>
    <mergeCell ref="QM59:QP59"/>
    <mergeCell ref="QQ59:QT59"/>
    <mergeCell ref="QU59:QX59"/>
    <mergeCell ref="PK59:PN59"/>
    <mergeCell ref="PO59:PR59"/>
    <mergeCell ref="PS59:PV59"/>
    <mergeCell ref="PW59:PZ59"/>
    <mergeCell ref="QA59:QD59"/>
    <mergeCell ref="OQ59:OT59"/>
    <mergeCell ref="OU59:OX59"/>
    <mergeCell ref="OY59:PB59"/>
    <mergeCell ref="PC59:PF59"/>
    <mergeCell ref="PG59:PJ59"/>
    <mergeCell ref="NW59:NZ59"/>
    <mergeCell ref="OA59:OD59"/>
    <mergeCell ref="OE59:OH59"/>
    <mergeCell ref="OI59:OL59"/>
    <mergeCell ref="OM59:OP59"/>
    <mergeCell ref="NC59:NF59"/>
    <mergeCell ref="NG59:NJ59"/>
    <mergeCell ref="NK59:NN59"/>
    <mergeCell ref="NO59:NR59"/>
    <mergeCell ref="NS59:NV59"/>
    <mergeCell ref="MI59:ML59"/>
    <mergeCell ref="MM59:MP59"/>
    <mergeCell ref="MQ59:MT59"/>
    <mergeCell ref="MU59:MX59"/>
    <mergeCell ref="MY59:NB59"/>
    <mergeCell ref="LO59:LR59"/>
    <mergeCell ref="LS59:LV59"/>
    <mergeCell ref="LW59:LZ59"/>
    <mergeCell ref="MA59:MD59"/>
    <mergeCell ref="ME59:MH59"/>
    <mergeCell ref="VO59:VR59"/>
    <mergeCell ref="VS59:VV59"/>
    <mergeCell ref="VW59:VZ59"/>
    <mergeCell ref="WA59:WD59"/>
    <mergeCell ref="WE59:WH59"/>
    <mergeCell ref="UU59:UX59"/>
    <mergeCell ref="UY59:VB59"/>
    <mergeCell ref="VC59:VF59"/>
    <mergeCell ref="VG59:VJ59"/>
    <mergeCell ref="VK59:VN59"/>
    <mergeCell ref="UA59:UD59"/>
    <mergeCell ref="UE59:UH59"/>
    <mergeCell ref="UI59:UL59"/>
    <mergeCell ref="UM59:UP59"/>
    <mergeCell ref="UQ59:UT59"/>
    <mergeCell ref="TG59:TJ59"/>
    <mergeCell ref="TK59:TN59"/>
    <mergeCell ref="TO59:TR59"/>
    <mergeCell ref="TS59:TV59"/>
    <mergeCell ref="TW59:TZ59"/>
    <mergeCell ref="SM59:SP59"/>
    <mergeCell ref="SQ59:ST59"/>
    <mergeCell ref="SU59:SX59"/>
    <mergeCell ref="SY59:TB59"/>
    <mergeCell ref="TC59:TF59"/>
    <mergeCell ref="RS59:RV59"/>
    <mergeCell ref="RW59:RZ59"/>
    <mergeCell ref="SA59:SD59"/>
    <mergeCell ref="SE59:SH59"/>
    <mergeCell ref="SI59:SL59"/>
    <mergeCell ref="QY59:RB59"/>
    <mergeCell ref="RC59:RF59"/>
    <mergeCell ref="RG59:RJ59"/>
    <mergeCell ref="RK59:RN59"/>
    <mergeCell ref="RO59:RR59"/>
    <mergeCell ref="AAY59:ABB59"/>
    <mergeCell ref="ABC59:ABF59"/>
    <mergeCell ref="ABG59:ABJ59"/>
    <mergeCell ref="ABK59:ABN59"/>
    <mergeCell ref="ABO59:ABR59"/>
    <mergeCell ref="AAE59:AAH59"/>
    <mergeCell ref="AAI59:AAL59"/>
    <mergeCell ref="AAM59:AAP59"/>
    <mergeCell ref="AAQ59:AAT59"/>
    <mergeCell ref="AAU59:AAX59"/>
    <mergeCell ref="ZK59:ZN59"/>
    <mergeCell ref="ZO59:ZR59"/>
    <mergeCell ref="ZS59:ZV59"/>
    <mergeCell ref="ZW59:ZZ59"/>
    <mergeCell ref="AAA59:AAD59"/>
    <mergeCell ref="YQ59:YT59"/>
    <mergeCell ref="YU59:YX59"/>
    <mergeCell ref="YY59:ZB59"/>
    <mergeCell ref="ZC59:ZF59"/>
    <mergeCell ref="ZG59:ZJ59"/>
    <mergeCell ref="XW59:XZ59"/>
    <mergeCell ref="YA59:YD59"/>
    <mergeCell ref="YE59:YH59"/>
    <mergeCell ref="YI59:YL59"/>
    <mergeCell ref="YM59:YP59"/>
    <mergeCell ref="XC59:XF59"/>
    <mergeCell ref="XG59:XJ59"/>
    <mergeCell ref="XK59:XN59"/>
    <mergeCell ref="XO59:XR59"/>
    <mergeCell ref="XS59:XV59"/>
    <mergeCell ref="WI59:WL59"/>
    <mergeCell ref="WM59:WP59"/>
    <mergeCell ref="WQ59:WT59"/>
    <mergeCell ref="WU59:WX59"/>
    <mergeCell ref="WY59:XB59"/>
    <mergeCell ref="AGI59:AGL59"/>
    <mergeCell ref="AGM59:AGP59"/>
    <mergeCell ref="AGQ59:AGT59"/>
    <mergeCell ref="AGU59:AGX59"/>
    <mergeCell ref="AGY59:AHB59"/>
    <mergeCell ref="AFO59:AFR59"/>
    <mergeCell ref="AFS59:AFV59"/>
    <mergeCell ref="AFW59:AFZ59"/>
    <mergeCell ref="AGA59:AGD59"/>
    <mergeCell ref="AGE59:AGH59"/>
    <mergeCell ref="AEU59:AEX59"/>
    <mergeCell ref="AEY59:AFB59"/>
    <mergeCell ref="AFC59:AFF59"/>
    <mergeCell ref="AFG59:AFJ59"/>
    <mergeCell ref="AFK59:AFN59"/>
    <mergeCell ref="AEA59:AED59"/>
    <mergeCell ref="AEE59:AEH59"/>
    <mergeCell ref="AEI59:AEL59"/>
    <mergeCell ref="AEM59:AEP59"/>
    <mergeCell ref="AEQ59:AET59"/>
    <mergeCell ref="ADG59:ADJ59"/>
    <mergeCell ref="ADK59:ADN59"/>
    <mergeCell ref="ADO59:ADR59"/>
    <mergeCell ref="ADS59:ADV59"/>
    <mergeCell ref="ADW59:ADZ59"/>
    <mergeCell ref="ACM59:ACP59"/>
    <mergeCell ref="ACQ59:ACT59"/>
    <mergeCell ref="ACU59:ACX59"/>
    <mergeCell ref="ACY59:ADB59"/>
    <mergeCell ref="ADC59:ADF59"/>
    <mergeCell ref="ABS59:ABV59"/>
    <mergeCell ref="ABW59:ABZ59"/>
    <mergeCell ref="ACA59:ACD59"/>
    <mergeCell ref="ACE59:ACH59"/>
    <mergeCell ref="ACI59:ACL59"/>
    <mergeCell ref="ALS59:ALV59"/>
    <mergeCell ref="ALW59:ALZ59"/>
    <mergeCell ref="AMA59:AMD59"/>
    <mergeCell ref="AME59:AMH59"/>
    <mergeCell ref="AMI59:AML59"/>
    <mergeCell ref="AKY59:ALB59"/>
    <mergeCell ref="ALC59:ALF59"/>
    <mergeCell ref="ALG59:ALJ59"/>
    <mergeCell ref="ALK59:ALN59"/>
    <mergeCell ref="ALO59:ALR59"/>
    <mergeCell ref="AKE59:AKH59"/>
    <mergeCell ref="AKI59:AKL59"/>
    <mergeCell ref="AKM59:AKP59"/>
    <mergeCell ref="AKQ59:AKT59"/>
    <mergeCell ref="AKU59:AKX59"/>
    <mergeCell ref="AJK59:AJN59"/>
    <mergeCell ref="AJO59:AJR59"/>
    <mergeCell ref="AJS59:AJV59"/>
    <mergeCell ref="AJW59:AJZ59"/>
    <mergeCell ref="AKA59:AKD59"/>
    <mergeCell ref="AIQ59:AIT59"/>
    <mergeCell ref="AIU59:AIX59"/>
    <mergeCell ref="AIY59:AJB59"/>
    <mergeCell ref="AJC59:AJF59"/>
    <mergeCell ref="AJG59:AJJ59"/>
    <mergeCell ref="AHW59:AHZ59"/>
    <mergeCell ref="AIA59:AID59"/>
    <mergeCell ref="AIE59:AIH59"/>
    <mergeCell ref="AII59:AIL59"/>
    <mergeCell ref="AIM59:AIP59"/>
    <mergeCell ref="AHC59:AHF59"/>
    <mergeCell ref="AHG59:AHJ59"/>
    <mergeCell ref="AHK59:AHN59"/>
    <mergeCell ref="AHO59:AHR59"/>
    <mergeCell ref="AHS59:AHV59"/>
    <mergeCell ref="ARC59:ARF59"/>
    <mergeCell ref="ARG59:ARJ59"/>
    <mergeCell ref="ARK59:ARN59"/>
    <mergeCell ref="ARO59:ARR59"/>
    <mergeCell ref="ARS59:ARV59"/>
    <mergeCell ref="AQI59:AQL59"/>
    <mergeCell ref="AQM59:AQP59"/>
    <mergeCell ref="AQQ59:AQT59"/>
    <mergeCell ref="AQU59:AQX59"/>
    <mergeCell ref="AQY59:ARB59"/>
    <mergeCell ref="APO59:APR59"/>
    <mergeCell ref="APS59:APV59"/>
    <mergeCell ref="APW59:APZ59"/>
    <mergeCell ref="AQA59:AQD59"/>
    <mergeCell ref="AQE59:AQH59"/>
    <mergeCell ref="AOU59:AOX59"/>
    <mergeCell ref="AOY59:APB59"/>
    <mergeCell ref="APC59:APF59"/>
    <mergeCell ref="APG59:APJ59"/>
    <mergeCell ref="APK59:APN59"/>
    <mergeCell ref="AOA59:AOD59"/>
    <mergeCell ref="AOE59:AOH59"/>
    <mergeCell ref="AOI59:AOL59"/>
    <mergeCell ref="AOM59:AOP59"/>
    <mergeCell ref="AOQ59:AOT59"/>
    <mergeCell ref="ANG59:ANJ59"/>
    <mergeCell ref="ANK59:ANN59"/>
    <mergeCell ref="ANO59:ANR59"/>
    <mergeCell ref="ANS59:ANV59"/>
    <mergeCell ref="ANW59:ANZ59"/>
    <mergeCell ref="AMM59:AMP59"/>
    <mergeCell ref="AMQ59:AMT59"/>
    <mergeCell ref="AMU59:AMX59"/>
    <mergeCell ref="AMY59:ANB59"/>
    <mergeCell ref="ANC59:ANF59"/>
    <mergeCell ref="AWM59:AWP59"/>
    <mergeCell ref="AWQ59:AWT59"/>
    <mergeCell ref="AWU59:AWX59"/>
    <mergeCell ref="AWY59:AXB59"/>
    <mergeCell ref="AXC59:AXF59"/>
    <mergeCell ref="AVS59:AVV59"/>
    <mergeCell ref="AVW59:AVZ59"/>
    <mergeCell ref="AWA59:AWD59"/>
    <mergeCell ref="AWE59:AWH59"/>
    <mergeCell ref="AWI59:AWL59"/>
    <mergeCell ref="AUY59:AVB59"/>
    <mergeCell ref="AVC59:AVF59"/>
    <mergeCell ref="AVG59:AVJ59"/>
    <mergeCell ref="AVK59:AVN59"/>
    <mergeCell ref="AVO59:AVR59"/>
    <mergeCell ref="AUE59:AUH59"/>
    <mergeCell ref="AUI59:AUL59"/>
    <mergeCell ref="AUM59:AUP59"/>
    <mergeCell ref="AUQ59:AUT59"/>
    <mergeCell ref="AUU59:AUX59"/>
    <mergeCell ref="ATK59:ATN59"/>
    <mergeCell ref="ATO59:ATR59"/>
    <mergeCell ref="ATS59:ATV59"/>
    <mergeCell ref="ATW59:ATZ59"/>
    <mergeCell ref="AUA59:AUD59"/>
    <mergeCell ref="ASQ59:AST59"/>
    <mergeCell ref="ASU59:ASX59"/>
    <mergeCell ref="ASY59:ATB59"/>
    <mergeCell ref="ATC59:ATF59"/>
    <mergeCell ref="ATG59:ATJ59"/>
    <mergeCell ref="ARW59:ARZ59"/>
    <mergeCell ref="ASA59:ASD59"/>
    <mergeCell ref="ASE59:ASH59"/>
    <mergeCell ref="ASI59:ASL59"/>
    <mergeCell ref="ASM59:ASP59"/>
    <mergeCell ref="BBW59:BBZ59"/>
    <mergeCell ref="BCA59:BCD59"/>
    <mergeCell ref="BCE59:BCH59"/>
    <mergeCell ref="BCI59:BCL59"/>
    <mergeCell ref="BCM59:BCP59"/>
    <mergeCell ref="BBC59:BBF59"/>
    <mergeCell ref="BBG59:BBJ59"/>
    <mergeCell ref="BBK59:BBN59"/>
    <mergeCell ref="BBO59:BBR59"/>
    <mergeCell ref="BBS59:BBV59"/>
    <mergeCell ref="BAI59:BAL59"/>
    <mergeCell ref="BAM59:BAP59"/>
    <mergeCell ref="BAQ59:BAT59"/>
    <mergeCell ref="BAU59:BAX59"/>
    <mergeCell ref="BAY59:BBB59"/>
    <mergeCell ref="AZO59:AZR59"/>
    <mergeCell ref="AZS59:AZV59"/>
    <mergeCell ref="AZW59:AZZ59"/>
    <mergeCell ref="BAA59:BAD59"/>
    <mergeCell ref="BAE59:BAH59"/>
    <mergeCell ref="AYU59:AYX59"/>
    <mergeCell ref="AYY59:AZB59"/>
    <mergeCell ref="AZC59:AZF59"/>
    <mergeCell ref="AZG59:AZJ59"/>
    <mergeCell ref="AZK59:AZN59"/>
    <mergeCell ref="AYA59:AYD59"/>
    <mergeCell ref="AYE59:AYH59"/>
    <mergeCell ref="AYI59:AYL59"/>
    <mergeCell ref="AYM59:AYP59"/>
    <mergeCell ref="AYQ59:AYT59"/>
    <mergeCell ref="AXG59:AXJ59"/>
    <mergeCell ref="AXK59:AXN59"/>
    <mergeCell ref="AXO59:AXR59"/>
    <mergeCell ref="AXS59:AXV59"/>
    <mergeCell ref="AXW59:AXZ59"/>
    <mergeCell ref="BHG59:BHJ59"/>
    <mergeCell ref="BHK59:BHN59"/>
    <mergeCell ref="BHO59:BHR59"/>
    <mergeCell ref="BHS59:BHV59"/>
    <mergeCell ref="BHW59:BHZ59"/>
    <mergeCell ref="BGM59:BGP59"/>
    <mergeCell ref="BGQ59:BGT59"/>
    <mergeCell ref="BGU59:BGX59"/>
    <mergeCell ref="BGY59:BHB59"/>
    <mergeCell ref="BHC59:BHF59"/>
    <mergeCell ref="BFS59:BFV59"/>
    <mergeCell ref="BFW59:BFZ59"/>
    <mergeCell ref="BGA59:BGD59"/>
    <mergeCell ref="BGE59:BGH59"/>
    <mergeCell ref="BGI59:BGL59"/>
    <mergeCell ref="BEY59:BFB59"/>
    <mergeCell ref="BFC59:BFF59"/>
    <mergeCell ref="BFG59:BFJ59"/>
    <mergeCell ref="BFK59:BFN59"/>
    <mergeCell ref="BFO59:BFR59"/>
    <mergeCell ref="BEE59:BEH59"/>
    <mergeCell ref="BEI59:BEL59"/>
    <mergeCell ref="BEM59:BEP59"/>
    <mergeCell ref="BEQ59:BET59"/>
    <mergeCell ref="BEU59:BEX59"/>
    <mergeCell ref="BDK59:BDN59"/>
    <mergeCell ref="BDO59:BDR59"/>
    <mergeCell ref="BDS59:BDV59"/>
    <mergeCell ref="BDW59:BDZ59"/>
    <mergeCell ref="BEA59:BED59"/>
    <mergeCell ref="BCQ59:BCT59"/>
    <mergeCell ref="BCU59:BCX59"/>
    <mergeCell ref="BCY59:BDB59"/>
    <mergeCell ref="BDC59:BDF59"/>
    <mergeCell ref="BDG59:BDJ59"/>
    <mergeCell ref="BMQ59:BMT59"/>
    <mergeCell ref="BMU59:BMX59"/>
    <mergeCell ref="BMY59:BNB59"/>
    <mergeCell ref="BNC59:BNF59"/>
    <mergeCell ref="BNG59:BNJ59"/>
    <mergeCell ref="BLW59:BLZ59"/>
    <mergeCell ref="BMA59:BMD59"/>
    <mergeCell ref="BME59:BMH59"/>
    <mergeCell ref="BMI59:BML59"/>
    <mergeCell ref="BMM59:BMP59"/>
    <mergeCell ref="BLC59:BLF59"/>
    <mergeCell ref="BLG59:BLJ59"/>
    <mergeCell ref="BLK59:BLN59"/>
    <mergeCell ref="BLO59:BLR59"/>
    <mergeCell ref="BLS59:BLV59"/>
    <mergeCell ref="BKI59:BKL59"/>
    <mergeCell ref="BKM59:BKP59"/>
    <mergeCell ref="BKQ59:BKT59"/>
    <mergeCell ref="BKU59:BKX59"/>
    <mergeCell ref="BKY59:BLB59"/>
    <mergeCell ref="BJO59:BJR59"/>
    <mergeCell ref="BJS59:BJV59"/>
    <mergeCell ref="BJW59:BJZ59"/>
    <mergeCell ref="BKA59:BKD59"/>
    <mergeCell ref="BKE59:BKH59"/>
    <mergeCell ref="BIU59:BIX59"/>
    <mergeCell ref="BIY59:BJB59"/>
    <mergeCell ref="BJC59:BJF59"/>
    <mergeCell ref="BJG59:BJJ59"/>
    <mergeCell ref="BJK59:BJN59"/>
    <mergeCell ref="BIA59:BID59"/>
    <mergeCell ref="BIE59:BIH59"/>
    <mergeCell ref="BII59:BIL59"/>
    <mergeCell ref="BIM59:BIP59"/>
    <mergeCell ref="BIQ59:BIT59"/>
    <mergeCell ref="BSA59:BSD59"/>
    <mergeCell ref="BSE59:BSH59"/>
    <mergeCell ref="BSI59:BSL59"/>
    <mergeCell ref="BSM59:BSP59"/>
    <mergeCell ref="BSQ59:BST59"/>
    <mergeCell ref="BRG59:BRJ59"/>
    <mergeCell ref="BRK59:BRN59"/>
    <mergeCell ref="BRO59:BRR59"/>
    <mergeCell ref="BRS59:BRV59"/>
    <mergeCell ref="BRW59:BRZ59"/>
    <mergeCell ref="BQM59:BQP59"/>
    <mergeCell ref="BQQ59:BQT59"/>
    <mergeCell ref="BQU59:BQX59"/>
    <mergeCell ref="BQY59:BRB59"/>
    <mergeCell ref="BRC59:BRF59"/>
    <mergeCell ref="BPS59:BPV59"/>
    <mergeCell ref="BPW59:BPZ59"/>
    <mergeCell ref="BQA59:BQD59"/>
    <mergeCell ref="BQE59:BQH59"/>
    <mergeCell ref="BQI59:BQL59"/>
    <mergeCell ref="BOY59:BPB59"/>
    <mergeCell ref="BPC59:BPF59"/>
    <mergeCell ref="BPG59:BPJ59"/>
    <mergeCell ref="BPK59:BPN59"/>
    <mergeCell ref="BPO59:BPR59"/>
    <mergeCell ref="BOE59:BOH59"/>
    <mergeCell ref="BOI59:BOL59"/>
    <mergeCell ref="BOM59:BOP59"/>
    <mergeCell ref="BOQ59:BOT59"/>
    <mergeCell ref="BOU59:BOX59"/>
    <mergeCell ref="BNK59:BNN59"/>
    <mergeCell ref="BNO59:BNR59"/>
    <mergeCell ref="BNS59:BNV59"/>
    <mergeCell ref="BNW59:BNZ59"/>
    <mergeCell ref="BOA59:BOD59"/>
    <mergeCell ref="BXK59:BXN59"/>
    <mergeCell ref="BXO59:BXR59"/>
    <mergeCell ref="BXS59:BXV59"/>
    <mergeCell ref="BXW59:BXZ59"/>
    <mergeCell ref="BYA59:BYD59"/>
    <mergeCell ref="BWQ59:BWT59"/>
    <mergeCell ref="BWU59:BWX59"/>
    <mergeCell ref="BWY59:BXB59"/>
    <mergeCell ref="BXC59:BXF59"/>
    <mergeCell ref="BXG59:BXJ59"/>
    <mergeCell ref="BVW59:BVZ59"/>
    <mergeCell ref="BWA59:BWD59"/>
    <mergeCell ref="BWE59:BWH59"/>
    <mergeCell ref="BWI59:BWL59"/>
    <mergeCell ref="BWM59:BWP59"/>
    <mergeCell ref="BVC59:BVF59"/>
    <mergeCell ref="BVG59:BVJ59"/>
    <mergeCell ref="BVK59:BVN59"/>
    <mergeCell ref="BVO59:BVR59"/>
    <mergeCell ref="BVS59:BVV59"/>
    <mergeCell ref="BUI59:BUL59"/>
    <mergeCell ref="BUM59:BUP59"/>
    <mergeCell ref="BUQ59:BUT59"/>
    <mergeCell ref="BUU59:BUX59"/>
    <mergeCell ref="BUY59:BVB59"/>
    <mergeCell ref="BTO59:BTR59"/>
    <mergeCell ref="BTS59:BTV59"/>
    <mergeCell ref="BTW59:BTZ59"/>
    <mergeCell ref="BUA59:BUD59"/>
    <mergeCell ref="BUE59:BUH59"/>
    <mergeCell ref="BSU59:BSX59"/>
    <mergeCell ref="BSY59:BTB59"/>
    <mergeCell ref="BTC59:BTF59"/>
    <mergeCell ref="BTG59:BTJ59"/>
    <mergeCell ref="BTK59:BTN59"/>
    <mergeCell ref="CCU59:CCX59"/>
    <mergeCell ref="CCY59:CDB59"/>
    <mergeCell ref="CDC59:CDF59"/>
    <mergeCell ref="CDG59:CDJ59"/>
    <mergeCell ref="CDK59:CDN59"/>
    <mergeCell ref="CCA59:CCD59"/>
    <mergeCell ref="CCE59:CCH59"/>
    <mergeCell ref="CCI59:CCL59"/>
    <mergeCell ref="CCM59:CCP59"/>
    <mergeCell ref="CCQ59:CCT59"/>
    <mergeCell ref="CBG59:CBJ59"/>
    <mergeCell ref="CBK59:CBN59"/>
    <mergeCell ref="CBO59:CBR59"/>
    <mergeCell ref="CBS59:CBV59"/>
    <mergeCell ref="CBW59:CBZ59"/>
    <mergeCell ref="CAM59:CAP59"/>
    <mergeCell ref="CAQ59:CAT59"/>
    <mergeCell ref="CAU59:CAX59"/>
    <mergeCell ref="CAY59:CBB59"/>
    <mergeCell ref="CBC59:CBF59"/>
    <mergeCell ref="BZS59:BZV59"/>
    <mergeCell ref="BZW59:BZZ59"/>
    <mergeCell ref="CAA59:CAD59"/>
    <mergeCell ref="CAE59:CAH59"/>
    <mergeCell ref="CAI59:CAL59"/>
    <mergeCell ref="BYY59:BZB59"/>
    <mergeCell ref="BZC59:BZF59"/>
    <mergeCell ref="BZG59:BZJ59"/>
    <mergeCell ref="BZK59:BZN59"/>
    <mergeCell ref="BZO59:BZR59"/>
    <mergeCell ref="BYE59:BYH59"/>
    <mergeCell ref="BYI59:BYL59"/>
    <mergeCell ref="BYM59:BYP59"/>
    <mergeCell ref="BYQ59:BYT59"/>
    <mergeCell ref="BYU59:BYX59"/>
    <mergeCell ref="CIE59:CIH59"/>
    <mergeCell ref="CII59:CIL59"/>
    <mergeCell ref="CIM59:CIP59"/>
    <mergeCell ref="CIQ59:CIT59"/>
    <mergeCell ref="CIU59:CIX59"/>
    <mergeCell ref="CHK59:CHN59"/>
    <mergeCell ref="CHO59:CHR59"/>
    <mergeCell ref="CHS59:CHV59"/>
    <mergeCell ref="CHW59:CHZ59"/>
    <mergeCell ref="CIA59:CID59"/>
    <mergeCell ref="CGQ59:CGT59"/>
    <mergeCell ref="CGU59:CGX59"/>
    <mergeCell ref="CGY59:CHB59"/>
    <mergeCell ref="CHC59:CHF59"/>
    <mergeCell ref="CHG59:CHJ59"/>
    <mergeCell ref="CFW59:CFZ59"/>
    <mergeCell ref="CGA59:CGD59"/>
    <mergeCell ref="CGE59:CGH59"/>
    <mergeCell ref="CGI59:CGL59"/>
    <mergeCell ref="CGM59:CGP59"/>
    <mergeCell ref="CFC59:CFF59"/>
    <mergeCell ref="CFG59:CFJ59"/>
    <mergeCell ref="CFK59:CFN59"/>
    <mergeCell ref="CFO59:CFR59"/>
    <mergeCell ref="CFS59:CFV59"/>
    <mergeCell ref="CEI59:CEL59"/>
    <mergeCell ref="CEM59:CEP59"/>
    <mergeCell ref="CEQ59:CET59"/>
    <mergeCell ref="CEU59:CEX59"/>
    <mergeCell ref="CEY59:CFB59"/>
    <mergeCell ref="CDO59:CDR59"/>
    <mergeCell ref="CDS59:CDV59"/>
    <mergeCell ref="CDW59:CDZ59"/>
    <mergeCell ref="CEA59:CED59"/>
    <mergeCell ref="CEE59:CEH59"/>
    <mergeCell ref="CNO59:CNR59"/>
    <mergeCell ref="CNS59:CNV59"/>
    <mergeCell ref="CNW59:CNZ59"/>
    <mergeCell ref="COA59:COD59"/>
    <mergeCell ref="COE59:COH59"/>
    <mergeCell ref="CMU59:CMX59"/>
    <mergeCell ref="CMY59:CNB59"/>
    <mergeCell ref="CNC59:CNF59"/>
    <mergeCell ref="CNG59:CNJ59"/>
    <mergeCell ref="CNK59:CNN59"/>
    <mergeCell ref="CMA59:CMD59"/>
    <mergeCell ref="CME59:CMH59"/>
    <mergeCell ref="CMI59:CML59"/>
    <mergeCell ref="CMM59:CMP59"/>
    <mergeCell ref="CMQ59:CMT59"/>
    <mergeCell ref="CLG59:CLJ59"/>
    <mergeCell ref="CLK59:CLN59"/>
    <mergeCell ref="CLO59:CLR59"/>
    <mergeCell ref="CLS59:CLV59"/>
    <mergeCell ref="CLW59:CLZ59"/>
    <mergeCell ref="CKM59:CKP59"/>
    <mergeCell ref="CKQ59:CKT59"/>
    <mergeCell ref="CKU59:CKX59"/>
    <mergeCell ref="CKY59:CLB59"/>
    <mergeCell ref="CLC59:CLF59"/>
    <mergeCell ref="CJS59:CJV59"/>
    <mergeCell ref="CJW59:CJZ59"/>
    <mergeCell ref="CKA59:CKD59"/>
    <mergeCell ref="CKE59:CKH59"/>
    <mergeCell ref="CKI59:CKL59"/>
    <mergeCell ref="CIY59:CJB59"/>
    <mergeCell ref="CJC59:CJF59"/>
    <mergeCell ref="CJG59:CJJ59"/>
    <mergeCell ref="CJK59:CJN59"/>
    <mergeCell ref="CJO59:CJR59"/>
    <mergeCell ref="CSY59:CTB59"/>
    <mergeCell ref="CTC59:CTF59"/>
    <mergeCell ref="CTG59:CTJ59"/>
    <mergeCell ref="CTK59:CTN59"/>
    <mergeCell ref="CTO59:CTR59"/>
    <mergeCell ref="CSE59:CSH59"/>
    <mergeCell ref="CSI59:CSL59"/>
    <mergeCell ref="CSM59:CSP59"/>
    <mergeCell ref="CSQ59:CST59"/>
    <mergeCell ref="CSU59:CSX59"/>
    <mergeCell ref="CRK59:CRN59"/>
    <mergeCell ref="CRO59:CRR59"/>
    <mergeCell ref="CRS59:CRV59"/>
    <mergeCell ref="CRW59:CRZ59"/>
    <mergeCell ref="CSA59:CSD59"/>
    <mergeCell ref="CQQ59:CQT59"/>
    <mergeCell ref="CQU59:CQX59"/>
    <mergeCell ref="CQY59:CRB59"/>
    <mergeCell ref="CRC59:CRF59"/>
    <mergeCell ref="CRG59:CRJ59"/>
    <mergeCell ref="CPW59:CPZ59"/>
    <mergeCell ref="CQA59:CQD59"/>
    <mergeCell ref="CQE59:CQH59"/>
    <mergeCell ref="CQI59:CQL59"/>
    <mergeCell ref="CQM59:CQP59"/>
    <mergeCell ref="CPC59:CPF59"/>
    <mergeCell ref="CPG59:CPJ59"/>
    <mergeCell ref="CPK59:CPN59"/>
    <mergeCell ref="CPO59:CPR59"/>
    <mergeCell ref="CPS59:CPV59"/>
    <mergeCell ref="COI59:COL59"/>
    <mergeCell ref="COM59:COP59"/>
    <mergeCell ref="COQ59:COT59"/>
    <mergeCell ref="COU59:COX59"/>
    <mergeCell ref="COY59:CPB59"/>
    <mergeCell ref="CYI59:CYL59"/>
    <mergeCell ref="CYM59:CYP59"/>
    <mergeCell ref="CYQ59:CYT59"/>
    <mergeCell ref="CYU59:CYX59"/>
    <mergeCell ref="CYY59:CZB59"/>
    <mergeCell ref="CXO59:CXR59"/>
    <mergeCell ref="CXS59:CXV59"/>
    <mergeCell ref="CXW59:CXZ59"/>
    <mergeCell ref="CYA59:CYD59"/>
    <mergeCell ref="CYE59:CYH59"/>
    <mergeCell ref="CWU59:CWX59"/>
    <mergeCell ref="CWY59:CXB59"/>
    <mergeCell ref="CXC59:CXF59"/>
    <mergeCell ref="CXG59:CXJ59"/>
    <mergeCell ref="CXK59:CXN59"/>
    <mergeCell ref="CWA59:CWD59"/>
    <mergeCell ref="CWE59:CWH59"/>
    <mergeCell ref="CWI59:CWL59"/>
    <mergeCell ref="CWM59:CWP59"/>
    <mergeCell ref="CWQ59:CWT59"/>
    <mergeCell ref="CVG59:CVJ59"/>
    <mergeCell ref="CVK59:CVN59"/>
    <mergeCell ref="CVO59:CVR59"/>
    <mergeCell ref="CVS59:CVV59"/>
    <mergeCell ref="CVW59:CVZ59"/>
    <mergeCell ref="CUM59:CUP59"/>
    <mergeCell ref="CUQ59:CUT59"/>
    <mergeCell ref="CUU59:CUX59"/>
    <mergeCell ref="CUY59:CVB59"/>
    <mergeCell ref="CVC59:CVF59"/>
    <mergeCell ref="CTS59:CTV59"/>
    <mergeCell ref="CTW59:CTZ59"/>
    <mergeCell ref="CUA59:CUD59"/>
    <mergeCell ref="CUE59:CUH59"/>
    <mergeCell ref="CUI59:CUL59"/>
    <mergeCell ref="DDS59:DDV59"/>
    <mergeCell ref="DDW59:DDZ59"/>
    <mergeCell ref="DEA59:DED59"/>
    <mergeCell ref="DEE59:DEH59"/>
    <mergeCell ref="DEI59:DEL59"/>
    <mergeCell ref="DCY59:DDB59"/>
    <mergeCell ref="DDC59:DDF59"/>
    <mergeCell ref="DDG59:DDJ59"/>
    <mergeCell ref="DDK59:DDN59"/>
    <mergeCell ref="DDO59:DDR59"/>
    <mergeCell ref="DCE59:DCH59"/>
    <mergeCell ref="DCI59:DCL59"/>
    <mergeCell ref="DCM59:DCP59"/>
    <mergeCell ref="DCQ59:DCT59"/>
    <mergeCell ref="DCU59:DCX59"/>
    <mergeCell ref="DBK59:DBN59"/>
    <mergeCell ref="DBO59:DBR59"/>
    <mergeCell ref="DBS59:DBV59"/>
    <mergeCell ref="DBW59:DBZ59"/>
    <mergeCell ref="DCA59:DCD59"/>
    <mergeCell ref="DAQ59:DAT59"/>
    <mergeCell ref="DAU59:DAX59"/>
    <mergeCell ref="DAY59:DBB59"/>
    <mergeCell ref="DBC59:DBF59"/>
    <mergeCell ref="DBG59:DBJ59"/>
    <mergeCell ref="CZW59:CZZ59"/>
    <mergeCell ref="DAA59:DAD59"/>
    <mergeCell ref="DAE59:DAH59"/>
    <mergeCell ref="DAI59:DAL59"/>
    <mergeCell ref="DAM59:DAP59"/>
    <mergeCell ref="CZC59:CZF59"/>
    <mergeCell ref="CZG59:CZJ59"/>
    <mergeCell ref="CZK59:CZN59"/>
    <mergeCell ref="CZO59:CZR59"/>
    <mergeCell ref="CZS59:CZV59"/>
    <mergeCell ref="DJC59:DJF59"/>
    <mergeCell ref="DJG59:DJJ59"/>
    <mergeCell ref="DJK59:DJN59"/>
    <mergeCell ref="DJO59:DJR59"/>
    <mergeCell ref="DJS59:DJV59"/>
    <mergeCell ref="DII59:DIL59"/>
    <mergeCell ref="DIM59:DIP59"/>
    <mergeCell ref="DIQ59:DIT59"/>
    <mergeCell ref="DIU59:DIX59"/>
    <mergeCell ref="DIY59:DJB59"/>
    <mergeCell ref="DHO59:DHR59"/>
    <mergeCell ref="DHS59:DHV59"/>
    <mergeCell ref="DHW59:DHZ59"/>
    <mergeCell ref="DIA59:DID59"/>
    <mergeCell ref="DIE59:DIH59"/>
    <mergeCell ref="DGU59:DGX59"/>
    <mergeCell ref="DGY59:DHB59"/>
    <mergeCell ref="DHC59:DHF59"/>
    <mergeCell ref="DHG59:DHJ59"/>
    <mergeCell ref="DHK59:DHN59"/>
    <mergeCell ref="DGA59:DGD59"/>
    <mergeCell ref="DGE59:DGH59"/>
    <mergeCell ref="DGI59:DGL59"/>
    <mergeCell ref="DGM59:DGP59"/>
    <mergeCell ref="DGQ59:DGT59"/>
    <mergeCell ref="DFG59:DFJ59"/>
    <mergeCell ref="DFK59:DFN59"/>
    <mergeCell ref="DFO59:DFR59"/>
    <mergeCell ref="DFS59:DFV59"/>
    <mergeCell ref="DFW59:DFZ59"/>
    <mergeCell ref="DEM59:DEP59"/>
    <mergeCell ref="DEQ59:DET59"/>
    <mergeCell ref="DEU59:DEX59"/>
    <mergeCell ref="DEY59:DFB59"/>
    <mergeCell ref="DFC59:DFF59"/>
    <mergeCell ref="DOM59:DOP59"/>
    <mergeCell ref="DOQ59:DOT59"/>
    <mergeCell ref="DOU59:DOX59"/>
    <mergeCell ref="DOY59:DPB59"/>
    <mergeCell ref="DPC59:DPF59"/>
    <mergeCell ref="DNS59:DNV59"/>
    <mergeCell ref="DNW59:DNZ59"/>
    <mergeCell ref="DOA59:DOD59"/>
    <mergeCell ref="DOE59:DOH59"/>
    <mergeCell ref="DOI59:DOL59"/>
    <mergeCell ref="DMY59:DNB59"/>
    <mergeCell ref="DNC59:DNF59"/>
    <mergeCell ref="DNG59:DNJ59"/>
    <mergeCell ref="DNK59:DNN59"/>
    <mergeCell ref="DNO59:DNR59"/>
    <mergeCell ref="DME59:DMH59"/>
    <mergeCell ref="DMI59:DML59"/>
    <mergeCell ref="DMM59:DMP59"/>
    <mergeCell ref="DMQ59:DMT59"/>
    <mergeCell ref="DMU59:DMX59"/>
    <mergeCell ref="DLK59:DLN59"/>
    <mergeCell ref="DLO59:DLR59"/>
    <mergeCell ref="DLS59:DLV59"/>
    <mergeCell ref="DLW59:DLZ59"/>
    <mergeCell ref="DMA59:DMD59"/>
    <mergeCell ref="DKQ59:DKT59"/>
    <mergeCell ref="DKU59:DKX59"/>
    <mergeCell ref="DKY59:DLB59"/>
    <mergeCell ref="DLC59:DLF59"/>
    <mergeCell ref="DLG59:DLJ59"/>
    <mergeCell ref="DJW59:DJZ59"/>
    <mergeCell ref="DKA59:DKD59"/>
    <mergeCell ref="DKE59:DKH59"/>
    <mergeCell ref="DKI59:DKL59"/>
    <mergeCell ref="DKM59:DKP59"/>
    <mergeCell ref="DTW59:DTZ59"/>
    <mergeCell ref="DUA59:DUD59"/>
    <mergeCell ref="DUE59:DUH59"/>
    <mergeCell ref="DUI59:DUL59"/>
    <mergeCell ref="DUM59:DUP59"/>
    <mergeCell ref="DTC59:DTF59"/>
    <mergeCell ref="DTG59:DTJ59"/>
    <mergeCell ref="DTK59:DTN59"/>
    <mergeCell ref="DTO59:DTR59"/>
    <mergeCell ref="DTS59:DTV59"/>
    <mergeCell ref="DSI59:DSL59"/>
    <mergeCell ref="DSM59:DSP59"/>
    <mergeCell ref="DSQ59:DST59"/>
    <mergeCell ref="DSU59:DSX59"/>
    <mergeCell ref="DSY59:DTB59"/>
    <mergeCell ref="DRO59:DRR59"/>
    <mergeCell ref="DRS59:DRV59"/>
    <mergeCell ref="DRW59:DRZ59"/>
    <mergeCell ref="DSA59:DSD59"/>
    <mergeCell ref="DSE59:DSH59"/>
    <mergeCell ref="DQU59:DQX59"/>
    <mergeCell ref="DQY59:DRB59"/>
    <mergeCell ref="DRC59:DRF59"/>
    <mergeCell ref="DRG59:DRJ59"/>
    <mergeCell ref="DRK59:DRN59"/>
    <mergeCell ref="DQA59:DQD59"/>
    <mergeCell ref="DQE59:DQH59"/>
    <mergeCell ref="DQI59:DQL59"/>
    <mergeCell ref="DQM59:DQP59"/>
    <mergeCell ref="DQQ59:DQT59"/>
    <mergeCell ref="DPG59:DPJ59"/>
    <mergeCell ref="DPK59:DPN59"/>
    <mergeCell ref="DPO59:DPR59"/>
    <mergeCell ref="DPS59:DPV59"/>
    <mergeCell ref="DPW59:DPZ59"/>
    <mergeCell ref="DZG59:DZJ59"/>
    <mergeCell ref="DZK59:DZN59"/>
    <mergeCell ref="DZO59:DZR59"/>
    <mergeCell ref="DZS59:DZV59"/>
    <mergeCell ref="DZW59:DZZ59"/>
    <mergeCell ref="DYM59:DYP59"/>
    <mergeCell ref="DYQ59:DYT59"/>
    <mergeCell ref="DYU59:DYX59"/>
    <mergeCell ref="DYY59:DZB59"/>
    <mergeCell ref="DZC59:DZF59"/>
    <mergeCell ref="DXS59:DXV59"/>
    <mergeCell ref="DXW59:DXZ59"/>
    <mergeCell ref="DYA59:DYD59"/>
    <mergeCell ref="DYE59:DYH59"/>
    <mergeCell ref="DYI59:DYL59"/>
    <mergeCell ref="DWY59:DXB59"/>
    <mergeCell ref="DXC59:DXF59"/>
    <mergeCell ref="DXG59:DXJ59"/>
    <mergeCell ref="DXK59:DXN59"/>
    <mergeCell ref="DXO59:DXR59"/>
    <mergeCell ref="DWE59:DWH59"/>
    <mergeCell ref="DWI59:DWL59"/>
    <mergeCell ref="DWM59:DWP59"/>
    <mergeCell ref="DWQ59:DWT59"/>
    <mergeCell ref="DWU59:DWX59"/>
    <mergeCell ref="DVK59:DVN59"/>
    <mergeCell ref="DVO59:DVR59"/>
    <mergeCell ref="DVS59:DVV59"/>
    <mergeCell ref="DVW59:DVZ59"/>
    <mergeCell ref="DWA59:DWD59"/>
    <mergeCell ref="DUQ59:DUT59"/>
    <mergeCell ref="DUU59:DUX59"/>
    <mergeCell ref="DUY59:DVB59"/>
    <mergeCell ref="DVC59:DVF59"/>
    <mergeCell ref="DVG59:DVJ59"/>
    <mergeCell ref="EEQ59:EET59"/>
    <mergeCell ref="EEU59:EEX59"/>
    <mergeCell ref="EEY59:EFB59"/>
    <mergeCell ref="EFC59:EFF59"/>
    <mergeCell ref="EFG59:EFJ59"/>
    <mergeCell ref="EDW59:EDZ59"/>
    <mergeCell ref="EEA59:EED59"/>
    <mergeCell ref="EEE59:EEH59"/>
    <mergeCell ref="EEI59:EEL59"/>
    <mergeCell ref="EEM59:EEP59"/>
    <mergeCell ref="EDC59:EDF59"/>
    <mergeCell ref="EDG59:EDJ59"/>
    <mergeCell ref="EDK59:EDN59"/>
    <mergeCell ref="EDO59:EDR59"/>
    <mergeCell ref="EDS59:EDV59"/>
    <mergeCell ref="ECI59:ECL59"/>
    <mergeCell ref="ECM59:ECP59"/>
    <mergeCell ref="ECQ59:ECT59"/>
    <mergeCell ref="ECU59:ECX59"/>
    <mergeCell ref="ECY59:EDB59"/>
    <mergeCell ref="EBO59:EBR59"/>
    <mergeCell ref="EBS59:EBV59"/>
    <mergeCell ref="EBW59:EBZ59"/>
    <mergeCell ref="ECA59:ECD59"/>
    <mergeCell ref="ECE59:ECH59"/>
    <mergeCell ref="EAU59:EAX59"/>
    <mergeCell ref="EAY59:EBB59"/>
    <mergeCell ref="EBC59:EBF59"/>
    <mergeCell ref="EBG59:EBJ59"/>
    <mergeCell ref="EBK59:EBN59"/>
    <mergeCell ref="EAA59:EAD59"/>
    <mergeCell ref="EAE59:EAH59"/>
    <mergeCell ref="EAI59:EAL59"/>
    <mergeCell ref="EAM59:EAP59"/>
    <mergeCell ref="EAQ59:EAT59"/>
    <mergeCell ref="EKA59:EKD59"/>
    <mergeCell ref="EKE59:EKH59"/>
    <mergeCell ref="EKI59:EKL59"/>
    <mergeCell ref="EKM59:EKP59"/>
    <mergeCell ref="EKQ59:EKT59"/>
    <mergeCell ref="EJG59:EJJ59"/>
    <mergeCell ref="EJK59:EJN59"/>
    <mergeCell ref="EJO59:EJR59"/>
    <mergeCell ref="EJS59:EJV59"/>
    <mergeCell ref="EJW59:EJZ59"/>
    <mergeCell ref="EIM59:EIP59"/>
    <mergeCell ref="EIQ59:EIT59"/>
    <mergeCell ref="EIU59:EIX59"/>
    <mergeCell ref="EIY59:EJB59"/>
    <mergeCell ref="EJC59:EJF59"/>
    <mergeCell ref="EHS59:EHV59"/>
    <mergeCell ref="EHW59:EHZ59"/>
    <mergeCell ref="EIA59:EID59"/>
    <mergeCell ref="EIE59:EIH59"/>
    <mergeCell ref="EII59:EIL59"/>
    <mergeCell ref="EGY59:EHB59"/>
    <mergeCell ref="EHC59:EHF59"/>
    <mergeCell ref="EHG59:EHJ59"/>
    <mergeCell ref="EHK59:EHN59"/>
    <mergeCell ref="EHO59:EHR59"/>
    <mergeCell ref="EGE59:EGH59"/>
    <mergeCell ref="EGI59:EGL59"/>
    <mergeCell ref="EGM59:EGP59"/>
    <mergeCell ref="EGQ59:EGT59"/>
    <mergeCell ref="EGU59:EGX59"/>
    <mergeCell ref="EFK59:EFN59"/>
    <mergeCell ref="EFO59:EFR59"/>
    <mergeCell ref="EFS59:EFV59"/>
    <mergeCell ref="EFW59:EFZ59"/>
    <mergeCell ref="EGA59:EGD59"/>
    <mergeCell ref="EPK59:EPN59"/>
    <mergeCell ref="EPO59:EPR59"/>
    <mergeCell ref="EPS59:EPV59"/>
    <mergeCell ref="EPW59:EPZ59"/>
    <mergeCell ref="EQA59:EQD59"/>
    <mergeCell ref="EOQ59:EOT59"/>
    <mergeCell ref="EOU59:EOX59"/>
    <mergeCell ref="EOY59:EPB59"/>
    <mergeCell ref="EPC59:EPF59"/>
    <mergeCell ref="EPG59:EPJ59"/>
    <mergeCell ref="ENW59:ENZ59"/>
    <mergeCell ref="EOA59:EOD59"/>
    <mergeCell ref="EOE59:EOH59"/>
    <mergeCell ref="EOI59:EOL59"/>
    <mergeCell ref="EOM59:EOP59"/>
    <mergeCell ref="ENC59:ENF59"/>
    <mergeCell ref="ENG59:ENJ59"/>
    <mergeCell ref="ENK59:ENN59"/>
    <mergeCell ref="ENO59:ENR59"/>
    <mergeCell ref="ENS59:ENV59"/>
    <mergeCell ref="EMI59:EML59"/>
    <mergeCell ref="EMM59:EMP59"/>
    <mergeCell ref="EMQ59:EMT59"/>
    <mergeCell ref="EMU59:EMX59"/>
    <mergeCell ref="EMY59:ENB59"/>
    <mergeCell ref="ELO59:ELR59"/>
    <mergeCell ref="ELS59:ELV59"/>
    <mergeCell ref="ELW59:ELZ59"/>
    <mergeCell ref="EMA59:EMD59"/>
    <mergeCell ref="EME59:EMH59"/>
    <mergeCell ref="EKU59:EKX59"/>
    <mergeCell ref="EKY59:ELB59"/>
    <mergeCell ref="ELC59:ELF59"/>
    <mergeCell ref="ELG59:ELJ59"/>
    <mergeCell ref="ELK59:ELN59"/>
    <mergeCell ref="EUU59:EUX59"/>
    <mergeCell ref="EUY59:EVB59"/>
    <mergeCell ref="EVC59:EVF59"/>
    <mergeCell ref="EVG59:EVJ59"/>
    <mergeCell ref="EVK59:EVN59"/>
    <mergeCell ref="EUA59:EUD59"/>
    <mergeCell ref="EUE59:EUH59"/>
    <mergeCell ref="EUI59:EUL59"/>
    <mergeCell ref="EUM59:EUP59"/>
    <mergeCell ref="EUQ59:EUT59"/>
    <mergeCell ref="ETG59:ETJ59"/>
    <mergeCell ref="ETK59:ETN59"/>
    <mergeCell ref="ETO59:ETR59"/>
    <mergeCell ref="ETS59:ETV59"/>
    <mergeCell ref="ETW59:ETZ59"/>
    <mergeCell ref="ESM59:ESP59"/>
    <mergeCell ref="ESQ59:EST59"/>
    <mergeCell ref="ESU59:ESX59"/>
    <mergeCell ref="ESY59:ETB59"/>
    <mergeCell ref="ETC59:ETF59"/>
    <mergeCell ref="ERS59:ERV59"/>
    <mergeCell ref="ERW59:ERZ59"/>
    <mergeCell ref="ESA59:ESD59"/>
    <mergeCell ref="ESE59:ESH59"/>
    <mergeCell ref="ESI59:ESL59"/>
    <mergeCell ref="EQY59:ERB59"/>
    <mergeCell ref="ERC59:ERF59"/>
    <mergeCell ref="ERG59:ERJ59"/>
    <mergeCell ref="ERK59:ERN59"/>
    <mergeCell ref="ERO59:ERR59"/>
    <mergeCell ref="EQE59:EQH59"/>
    <mergeCell ref="EQI59:EQL59"/>
    <mergeCell ref="EQM59:EQP59"/>
    <mergeCell ref="EQQ59:EQT59"/>
    <mergeCell ref="EQU59:EQX59"/>
    <mergeCell ref="FAE59:FAH59"/>
    <mergeCell ref="FAI59:FAL59"/>
    <mergeCell ref="FAM59:FAP59"/>
    <mergeCell ref="FAQ59:FAT59"/>
    <mergeCell ref="FAU59:FAX59"/>
    <mergeCell ref="EZK59:EZN59"/>
    <mergeCell ref="EZO59:EZR59"/>
    <mergeCell ref="EZS59:EZV59"/>
    <mergeCell ref="EZW59:EZZ59"/>
    <mergeCell ref="FAA59:FAD59"/>
    <mergeCell ref="EYQ59:EYT59"/>
    <mergeCell ref="EYU59:EYX59"/>
    <mergeCell ref="EYY59:EZB59"/>
    <mergeCell ref="EZC59:EZF59"/>
    <mergeCell ref="EZG59:EZJ59"/>
    <mergeCell ref="EXW59:EXZ59"/>
    <mergeCell ref="EYA59:EYD59"/>
    <mergeCell ref="EYE59:EYH59"/>
    <mergeCell ref="EYI59:EYL59"/>
    <mergeCell ref="EYM59:EYP59"/>
    <mergeCell ref="EXC59:EXF59"/>
    <mergeCell ref="EXG59:EXJ59"/>
    <mergeCell ref="EXK59:EXN59"/>
    <mergeCell ref="EXO59:EXR59"/>
    <mergeCell ref="EXS59:EXV59"/>
    <mergeCell ref="EWI59:EWL59"/>
    <mergeCell ref="EWM59:EWP59"/>
    <mergeCell ref="EWQ59:EWT59"/>
    <mergeCell ref="EWU59:EWX59"/>
    <mergeCell ref="EWY59:EXB59"/>
    <mergeCell ref="EVO59:EVR59"/>
    <mergeCell ref="EVS59:EVV59"/>
    <mergeCell ref="EVW59:EVZ59"/>
    <mergeCell ref="EWA59:EWD59"/>
    <mergeCell ref="EWE59:EWH59"/>
    <mergeCell ref="FFO59:FFR59"/>
    <mergeCell ref="FFS59:FFV59"/>
    <mergeCell ref="FFW59:FFZ59"/>
    <mergeCell ref="FGA59:FGD59"/>
    <mergeCell ref="FGE59:FGH59"/>
    <mergeCell ref="FEU59:FEX59"/>
    <mergeCell ref="FEY59:FFB59"/>
    <mergeCell ref="FFC59:FFF59"/>
    <mergeCell ref="FFG59:FFJ59"/>
    <mergeCell ref="FFK59:FFN59"/>
    <mergeCell ref="FEA59:FED59"/>
    <mergeCell ref="FEE59:FEH59"/>
    <mergeCell ref="FEI59:FEL59"/>
    <mergeCell ref="FEM59:FEP59"/>
    <mergeCell ref="FEQ59:FET59"/>
    <mergeCell ref="FDG59:FDJ59"/>
    <mergeCell ref="FDK59:FDN59"/>
    <mergeCell ref="FDO59:FDR59"/>
    <mergeCell ref="FDS59:FDV59"/>
    <mergeCell ref="FDW59:FDZ59"/>
    <mergeCell ref="FCM59:FCP59"/>
    <mergeCell ref="FCQ59:FCT59"/>
    <mergeCell ref="FCU59:FCX59"/>
    <mergeCell ref="FCY59:FDB59"/>
    <mergeCell ref="FDC59:FDF59"/>
    <mergeCell ref="FBS59:FBV59"/>
    <mergeCell ref="FBW59:FBZ59"/>
    <mergeCell ref="FCA59:FCD59"/>
    <mergeCell ref="FCE59:FCH59"/>
    <mergeCell ref="FCI59:FCL59"/>
    <mergeCell ref="FAY59:FBB59"/>
    <mergeCell ref="FBC59:FBF59"/>
    <mergeCell ref="FBG59:FBJ59"/>
    <mergeCell ref="FBK59:FBN59"/>
    <mergeCell ref="FBO59:FBR59"/>
    <mergeCell ref="FKY59:FLB59"/>
    <mergeCell ref="FLC59:FLF59"/>
    <mergeCell ref="FLG59:FLJ59"/>
    <mergeCell ref="FLK59:FLN59"/>
    <mergeCell ref="FLO59:FLR59"/>
    <mergeCell ref="FKE59:FKH59"/>
    <mergeCell ref="FKI59:FKL59"/>
    <mergeCell ref="FKM59:FKP59"/>
    <mergeCell ref="FKQ59:FKT59"/>
    <mergeCell ref="FKU59:FKX59"/>
    <mergeCell ref="FJK59:FJN59"/>
    <mergeCell ref="FJO59:FJR59"/>
    <mergeCell ref="FJS59:FJV59"/>
    <mergeCell ref="FJW59:FJZ59"/>
    <mergeCell ref="FKA59:FKD59"/>
    <mergeCell ref="FIQ59:FIT59"/>
    <mergeCell ref="FIU59:FIX59"/>
    <mergeCell ref="FIY59:FJB59"/>
    <mergeCell ref="FJC59:FJF59"/>
    <mergeCell ref="FJG59:FJJ59"/>
    <mergeCell ref="FHW59:FHZ59"/>
    <mergeCell ref="FIA59:FID59"/>
    <mergeCell ref="FIE59:FIH59"/>
    <mergeCell ref="FII59:FIL59"/>
    <mergeCell ref="FIM59:FIP59"/>
    <mergeCell ref="FHC59:FHF59"/>
    <mergeCell ref="FHG59:FHJ59"/>
    <mergeCell ref="FHK59:FHN59"/>
    <mergeCell ref="FHO59:FHR59"/>
    <mergeCell ref="FHS59:FHV59"/>
    <mergeCell ref="FGI59:FGL59"/>
    <mergeCell ref="FGM59:FGP59"/>
    <mergeCell ref="FGQ59:FGT59"/>
    <mergeCell ref="FGU59:FGX59"/>
    <mergeCell ref="FGY59:FHB59"/>
    <mergeCell ref="FQI59:FQL59"/>
    <mergeCell ref="FQM59:FQP59"/>
    <mergeCell ref="FQQ59:FQT59"/>
    <mergeCell ref="FQU59:FQX59"/>
    <mergeCell ref="FQY59:FRB59"/>
    <mergeCell ref="FPO59:FPR59"/>
    <mergeCell ref="FPS59:FPV59"/>
    <mergeCell ref="FPW59:FPZ59"/>
    <mergeCell ref="FQA59:FQD59"/>
    <mergeCell ref="FQE59:FQH59"/>
    <mergeCell ref="FOU59:FOX59"/>
    <mergeCell ref="FOY59:FPB59"/>
    <mergeCell ref="FPC59:FPF59"/>
    <mergeCell ref="FPG59:FPJ59"/>
    <mergeCell ref="FPK59:FPN59"/>
    <mergeCell ref="FOA59:FOD59"/>
    <mergeCell ref="FOE59:FOH59"/>
    <mergeCell ref="FOI59:FOL59"/>
    <mergeCell ref="FOM59:FOP59"/>
    <mergeCell ref="FOQ59:FOT59"/>
    <mergeCell ref="FNG59:FNJ59"/>
    <mergeCell ref="FNK59:FNN59"/>
    <mergeCell ref="FNO59:FNR59"/>
    <mergeCell ref="FNS59:FNV59"/>
    <mergeCell ref="FNW59:FNZ59"/>
    <mergeCell ref="FMM59:FMP59"/>
    <mergeCell ref="FMQ59:FMT59"/>
    <mergeCell ref="FMU59:FMX59"/>
    <mergeCell ref="FMY59:FNB59"/>
    <mergeCell ref="FNC59:FNF59"/>
    <mergeCell ref="FLS59:FLV59"/>
    <mergeCell ref="FLW59:FLZ59"/>
    <mergeCell ref="FMA59:FMD59"/>
    <mergeCell ref="FME59:FMH59"/>
    <mergeCell ref="FMI59:FML59"/>
    <mergeCell ref="FVS59:FVV59"/>
    <mergeCell ref="FVW59:FVZ59"/>
    <mergeCell ref="FWA59:FWD59"/>
    <mergeCell ref="FWE59:FWH59"/>
    <mergeCell ref="FWI59:FWL59"/>
    <mergeCell ref="FUY59:FVB59"/>
    <mergeCell ref="FVC59:FVF59"/>
    <mergeCell ref="FVG59:FVJ59"/>
    <mergeCell ref="FVK59:FVN59"/>
    <mergeCell ref="FVO59:FVR59"/>
    <mergeCell ref="FUE59:FUH59"/>
    <mergeCell ref="FUI59:FUL59"/>
    <mergeCell ref="FUM59:FUP59"/>
    <mergeCell ref="FUQ59:FUT59"/>
    <mergeCell ref="FUU59:FUX59"/>
    <mergeCell ref="FTK59:FTN59"/>
    <mergeCell ref="FTO59:FTR59"/>
    <mergeCell ref="FTS59:FTV59"/>
    <mergeCell ref="FTW59:FTZ59"/>
    <mergeCell ref="FUA59:FUD59"/>
    <mergeCell ref="FSQ59:FST59"/>
    <mergeCell ref="FSU59:FSX59"/>
    <mergeCell ref="FSY59:FTB59"/>
    <mergeCell ref="FTC59:FTF59"/>
    <mergeCell ref="FTG59:FTJ59"/>
    <mergeCell ref="FRW59:FRZ59"/>
    <mergeCell ref="FSA59:FSD59"/>
    <mergeCell ref="FSE59:FSH59"/>
    <mergeCell ref="FSI59:FSL59"/>
    <mergeCell ref="FSM59:FSP59"/>
    <mergeCell ref="FRC59:FRF59"/>
    <mergeCell ref="FRG59:FRJ59"/>
    <mergeCell ref="FRK59:FRN59"/>
    <mergeCell ref="FRO59:FRR59"/>
    <mergeCell ref="FRS59:FRV59"/>
    <mergeCell ref="GBC59:GBF59"/>
    <mergeCell ref="GBG59:GBJ59"/>
    <mergeCell ref="GBK59:GBN59"/>
    <mergeCell ref="GBO59:GBR59"/>
    <mergeCell ref="GBS59:GBV59"/>
    <mergeCell ref="GAI59:GAL59"/>
    <mergeCell ref="GAM59:GAP59"/>
    <mergeCell ref="GAQ59:GAT59"/>
    <mergeCell ref="GAU59:GAX59"/>
    <mergeCell ref="GAY59:GBB59"/>
    <mergeCell ref="FZO59:FZR59"/>
    <mergeCell ref="FZS59:FZV59"/>
    <mergeCell ref="FZW59:FZZ59"/>
    <mergeCell ref="GAA59:GAD59"/>
    <mergeCell ref="GAE59:GAH59"/>
    <mergeCell ref="FYU59:FYX59"/>
    <mergeCell ref="FYY59:FZB59"/>
    <mergeCell ref="FZC59:FZF59"/>
    <mergeCell ref="FZG59:FZJ59"/>
    <mergeCell ref="FZK59:FZN59"/>
    <mergeCell ref="FYA59:FYD59"/>
    <mergeCell ref="FYE59:FYH59"/>
    <mergeCell ref="FYI59:FYL59"/>
    <mergeCell ref="FYM59:FYP59"/>
    <mergeCell ref="FYQ59:FYT59"/>
    <mergeCell ref="FXG59:FXJ59"/>
    <mergeCell ref="FXK59:FXN59"/>
    <mergeCell ref="FXO59:FXR59"/>
    <mergeCell ref="FXS59:FXV59"/>
    <mergeCell ref="FXW59:FXZ59"/>
    <mergeCell ref="FWM59:FWP59"/>
    <mergeCell ref="FWQ59:FWT59"/>
    <mergeCell ref="FWU59:FWX59"/>
    <mergeCell ref="FWY59:FXB59"/>
    <mergeCell ref="FXC59:FXF59"/>
    <mergeCell ref="GGM59:GGP59"/>
    <mergeCell ref="GGQ59:GGT59"/>
    <mergeCell ref="GGU59:GGX59"/>
    <mergeCell ref="GGY59:GHB59"/>
    <mergeCell ref="GHC59:GHF59"/>
    <mergeCell ref="GFS59:GFV59"/>
    <mergeCell ref="GFW59:GFZ59"/>
    <mergeCell ref="GGA59:GGD59"/>
    <mergeCell ref="GGE59:GGH59"/>
    <mergeCell ref="GGI59:GGL59"/>
    <mergeCell ref="GEY59:GFB59"/>
    <mergeCell ref="GFC59:GFF59"/>
    <mergeCell ref="GFG59:GFJ59"/>
    <mergeCell ref="GFK59:GFN59"/>
    <mergeCell ref="GFO59:GFR59"/>
    <mergeCell ref="GEE59:GEH59"/>
    <mergeCell ref="GEI59:GEL59"/>
    <mergeCell ref="GEM59:GEP59"/>
    <mergeCell ref="GEQ59:GET59"/>
    <mergeCell ref="GEU59:GEX59"/>
    <mergeCell ref="GDK59:GDN59"/>
    <mergeCell ref="GDO59:GDR59"/>
    <mergeCell ref="GDS59:GDV59"/>
    <mergeCell ref="GDW59:GDZ59"/>
    <mergeCell ref="GEA59:GED59"/>
    <mergeCell ref="GCQ59:GCT59"/>
    <mergeCell ref="GCU59:GCX59"/>
    <mergeCell ref="GCY59:GDB59"/>
    <mergeCell ref="GDC59:GDF59"/>
    <mergeCell ref="GDG59:GDJ59"/>
    <mergeCell ref="GBW59:GBZ59"/>
    <mergeCell ref="GCA59:GCD59"/>
    <mergeCell ref="GCE59:GCH59"/>
    <mergeCell ref="GCI59:GCL59"/>
    <mergeCell ref="GCM59:GCP59"/>
    <mergeCell ref="GLW59:GLZ59"/>
    <mergeCell ref="GMA59:GMD59"/>
    <mergeCell ref="GME59:GMH59"/>
    <mergeCell ref="GMI59:GML59"/>
    <mergeCell ref="GMM59:GMP59"/>
    <mergeCell ref="GLC59:GLF59"/>
    <mergeCell ref="GLG59:GLJ59"/>
    <mergeCell ref="GLK59:GLN59"/>
    <mergeCell ref="GLO59:GLR59"/>
    <mergeCell ref="GLS59:GLV59"/>
    <mergeCell ref="GKI59:GKL59"/>
    <mergeCell ref="GKM59:GKP59"/>
    <mergeCell ref="GKQ59:GKT59"/>
    <mergeCell ref="GKU59:GKX59"/>
    <mergeCell ref="GKY59:GLB59"/>
    <mergeCell ref="GJO59:GJR59"/>
    <mergeCell ref="GJS59:GJV59"/>
    <mergeCell ref="GJW59:GJZ59"/>
    <mergeCell ref="GKA59:GKD59"/>
    <mergeCell ref="GKE59:GKH59"/>
    <mergeCell ref="GIU59:GIX59"/>
    <mergeCell ref="GIY59:GJB59"/>
    <mergeCell ref="GJC59:GJF59"/>
    <mergeCell ref="GJG59:GJJ59"/>
    <mergeCell ref="GJK59:GJN59"/>
    <mergeCell ref="GIA59:GID59"/>
    <mergeCell ref="GIE59:GIH59"/>
    <mergeCell ref="GII59:GIL59"/>
    <mergeCell ref="GIM59:GIP59"/>
    <mergeCell ref="GIQ59:GIT59"/>
    <mergeCell ref="GHG59:GHJ59"/>
    <mergeCell ref="GHK59:GHN59"/>
    <mergeCell ref="GHO59:GHR59"/>
    <mergeCell ref="GHS59:GHV59"/>
    <mergeCell ref="GHW59:GHZ59"/>
    <mergeCell ref="GRG59:GRJ59"/>
    <mergeCell ref="GRK59:GRN59"/>
    <mergeCell ref="GRO59:GRR59"/>
    <mergeCell ref="GRS59:GRV59"/>
    <mergeCell ref="GRW59:GRZ59"/>
    <mergeCell ref="GQM59:GQP59"/>
    <mergeCell ref="GQQ59:GQT59"/>
    <mergeCell ref="GQU59:GQX59"/>
    <mergeCell ref="GQY59:GRB59"/>
    <mergeCell ref="GRC59:GRF59"/>
    <mergeCell ref="GPS59:GPV59"/>
    <mergeCell ref="GPW59:GPZ59"/>
    <mergeCell ref="GQA59:GQD59"/>
    <mergeCell ref="GQE59:GQH59"/>
    <mergeCell ref="GQI59:GQL59"/>
    <mergeCell ref="GOY59:GPB59"/>
    <mergeCell ref="GPC59:GPF59"/>
    <mergeCell ref="GPG59:GPJ59"/>
    <mergeCell ref="GPK59:GPN59"/>
    <mergeCell ref="GPO59:GPR59"/>
    <mergeCell ref="GOE59:GOH59"/>
    <mergeCell ref="GOI59:GOL59"/>
    <mergeCell ref="GOM59:GOP59"/>
    <mergeCell ref="GOQ59:GOT59"/>
    <mergeCell ref="GOU59:GOX59"/>
    <mergeCell ref="GNK59:GNN59"/>
    <mergeCell ref="GNO59:GNR59"/>
    <mergeCell ref="GNS59:GNV59"/>
    <mergeCell ref="GNW59:GNZ59"/>
    <mergeCell ref="GOA59:GOD59"/>
    <mergeCell ref="GMQ59:GMT59"/>
    <mergeCell ref="GMU59:GMX59"/>
    <mergeCell ref="GMY59:GNB59"/>
    <mergeCell ref="GNC59:GNF59"/>
    <mergeCell ref="GNG59:GNJ59"/>
    <mergeCell ref="GWQ59:GWT59"/>
    <mergeCell ref="GWU59:GWX59"/>
    <mergeCell ref="GWY59:GXB59"/>
    <mergeCell ref="GXC59:GXF59"/>
    <mergeCell ref="GXG59:GXJ59"/>
    <mergeCell ref="GVW59:GVZ59"/>
    <mergeCell ref="GWA59:GWD59"/>
    <mergeCell ref="GWE59:GWH59"/>
    <mergeCell ref="GWI59:GWL59"/>
    <mergeCell ref="GWM59:GWP59"/>
    <mergeCell ref="GVC59:GVF59"/>
    <mergeCell ref="GVG59:GVJ59"/>
    <mergeCell ref="GVK59:GVN59"/>
    <mergeCell ref="GVO59:GVR59"/>
    <mergeCell ref="GVS59:GVV59"/>
    <mergeCell ref="GUI59:GUL59"/>
    <mergeCell ref="GUM59:GUP59"/>
    <mergeCell ref="GUQ59:GUT59"/>
    <mergeCell ref="GUU59:GUX59"/>
    <mergeCell ref="GUY59:GVB59"/>
    <mergeCell ref="GTO59:GTR59"/>
    <mergeCell ref="GTS59:GTV59"/>
    <mergeCell ref="GTW59:GTZ59"/>
    <mergeCell ref="GUA59:GUD59"/>
    <mergeCell ref="GUE59:GUH59"/>
    <mergeCell ref="GSU59:GSX59"/>
    <mergeCell ref="GSY59:GTB59"/>
    <mergeCell ref="GTC59:GTF59"/>
    <mergeCell ref="GTG59:GTJ59"/>
    <mergeCell ref="GTK59:GTN59"/>
    <mergeCell ref="GSA59:GSD59"/>
    <mergeCell ref="GSE59:GSH59"/>
    <mergeCell ref="GSI59:GSL59"/>
    <mergeCell ref="GSM59:GSP59"/>
    <mergeCell ref="GSQ59:GST59"/>
    <mergeCell ref="HCA59:HCD59"/>
    <mergeCell ref="HCE59:HCH59"/>
    <mergeCell ref="HCI59:HCL59"/>
    <mergeCell ref="HCM59:HCP59"/>
    <mergeCell ref="HCQ59:HCT59"/>
    <mergeCell ref="HBG59:HBJ59"/>
    <mergeCell ref="HBK59:HBN59"/>
    <mergeCell ref="HBO59:HBR59"/>
    <mergeCell ref="HBS59:HBV59"/>
    <mergeCell ref="HBW59:HBZ59"/>
    <mergeCell ref="HAM59:HAP59"/>
    <mergeCell ref="HAQ59:HAT59"/>
    <mergeCell ref="HAU59:HAX59"/>
    <mergeCell ref="HAY59:HBB59"/>
    <mergeCell ref="HBC59:HBF59"/>
    <mergeCell ref="GZS59:GZV59"/>
    <mergeCell ref="GZW59:GZZ59"/>
    <mergeCell ref="HAA59:HAD59"/>
    <mergeCell ref="HAE59:HAH59"/>
    <mergeCell ref="HAI59:HAL59"/>
    <mergeCell ref="GYY59:GZB59"/>
    <mergeCell ref="GZC59:GZF59"/>
    <mergeCell ref="GZG59:GZJ59"/>
    <mergeCell ref="GZK59:GZN59"/>
    <mergeCell ref="GZO59:GZR59"/>
    <mergeCell ref="GYE59:GYH59"/>
    <mergeCell ref="GYI59:GYL59"/>
    <mergeCell ref="GYM59:GYP59"/>
    <mergeCell ref="GYQ59:GYT59"/>
    <mergeCell ref="GYU59:GYX59"/>
    <mergeCell ref="GXK59:GXN59"/>
    <mergeCell ref="GXO59:GXR59"/>
    <mergeCell ref="GXS59:GXV59"/>
    <mergeCell ref="GXW59:GXZ59"/>
    <mergeCell ref="GYA59:GYD59"/>
    <mergeCell ref="HHK59:HHN59"/>
    <mergeCell ref="HHO59:HHR59"/>
    <mergeCell ref="HHS59:HHV59"/>
    <mergeCell ref="HHW59:HHZ59"/>
    <mergeCell ref="HIA59:HID59"/>
    <mergeCell ref="HGQ59:HGT59"/>
    <mergeCell ref="HGU59:HGX59"/>
    <mergeCell ref="HGY59:HHB59"/>
    <mergeCell ref="HHC59:HHF59"/>
    <mergeCell ref="HHG59:HHJ59"/>
    <mergeCell ref="HFW59:HFZ59"/>
    <mergeCell ref="HGA59:HGD59"/>
    <mergeCell ref="HGE59:HGH59"/>
    <mergeCell ref="HGI59:HGL59"/>
    <mergeCell ref="HGM59:HGP59"/>
    <mergeCell ref="HFC59:HFF59"/>
    <mergeCell ref="HFG59:HFJ59"/>
    <mergeCell ref="HFK59:HFN59"/>
    <mergeCell ref="HFO59:HFR59"/>
    <mergeCell ref="HFS59:HFV59"/>
    <mergeCell ref="HEI59:HEL59"/>
    <mergeCell ref="HEM59:HEP59"/>
    <mergeCell ref="HEQ59:HET59"/>
    <mergeCell ref="HEU59:HEX59"/>
    <mergeCell ref="HEY59:HFB59"/>
    <mergeCell ref="HDO59:HDR59"/>
    <mergeCell ref="HDS59:HDV59"/>
    <mergeCell ref="HDW59:HDZ59"/>
    <mergeCell ref="HEA59:HED59"/>
    <mergeCell ref="HEE59:HEH59"/>
    <mergeCell ref="HCU59:HCX59"/>
    <mergeCell ref="HCY59:HDB59"/>
    <mergeCell ref="HDC59:HDF59"/>
    <mergeCell ref="HDG59:HDJ59"/>
    <mergeCell ref="HDK59:HDN59"/>
    <mergeCell ref="HMU59:HMX59"/>
    <mergeCell ref="HMY59:HNB59"/>
    <mergeCell ref="HNC59:HNF59"/>
    <mergeCell ref="HNG59:HNJ59"/>
    <mergeCell ref="HNK59:HNN59"/>
    <mergeCell ref="HMA59:HMD59"/>
    <mergeCell ref="HME59:HMH59"/>
    <mergeCell ref="HMI59:HML59"/>
    <mergeCell ref="HMM59:HMP59"/>
    <mergeCell ref="HMQ59:HMT59"/>
    <mergeCell ref="HLG59:HLJ59"/>
    <mergeCell ref="HLK59:HLN59"/>
    <mergeCell ref="HLO59:HLR59"/>
    <mergeCell ref="HLS59:HLV59"/>
    <mergeCell ref="HLW59:HLZ59"/>
    <mergeCell ref="HKM59:HKP59"/>
    <mergeCell ref="HKQ59:HKT59"/>
    <mergeCell ref="HKU59:HKX59"/>
    <mergeCell ref="HKY59:HLB59"/>
    <mergeCell ref="HLC59:HLF59"/>
    <mergeCell ref="HJS59:HJV59"/>
    <mergeCell ref="HJW59:HJZ59"/>
    <mergeCell ref="HKA59:HKD59"/>
    <mergeCell ref="HKE59:HKH59"/>
    <mergeCell ref="HKI59:HKL59"/>
    <mergeCell ref="HIY59:HJB59"/>
    <mergeCell ref="HJC59:HJF59"/>
    <mergeCell ref="HJG59:HJJ59"/>
    <mergeCell ref="HJK59:HJN59"/>
    <mergeCell ref="HJO59:HJR59"/>
    <mergeCell ref="HIE59:HIH59"/>
    <mergeCell ref="HII59:HIL59"/>
    <mergeCell ref="HIM59:HIP59"/>
    <mergeCell ref="HIQ59:HIT59"/>
    <mergeCell ref="HIU59:HIX59"/>
    <mergeCell ref="HSE59:HSH59"/>
    <mergeCell ref="HSI59:HSL59"/>
    <mergeCell ref="HSM59:HSP59"/>
    <mergeCell ref="HSQ59:HST59"/>
    <mergeCell ref="HSU59:HSX59"/>
    <mergeCell ref="HRK59:HRN59"/>
    <mergeCell ref="HRO59:HRR59"/>
    <mergeCell ref="HRS59:HRV59"/>
    <mergeCell ref="HRW59:HRZ59"/>
    <mergeCell ref="HSA59:HSD59"/>
    <mergeCell ref="HQQ59:HQT59"/>
    <mergeCell ref="HQU59:HQX59"/>
    <mergeCell ref="HQY59:HRB59"/>
    <mergeCell ref="HRC59:HRF59"/>
    <mergeCell ref="HRG59:HRJ59"/>
    <mergeCell ref="HPW59:HPZ59"/>
    <mergeCell ref="HQA59:HQD59"/>
    <mergeCell ref="HQE59:HQH59"/>
    <mergeCell ref="HQI59:HQL59"/>
    <mergeCell ref="HQM59:HQP59"/>
    <mergeCell ref="HPC59:HPF59"/>
    <mergeCell ref="HPG59:HPJ59"/>
    <mergeCell ref="HPK59:HPN59"/>
    <mergeCell ref="HPO59:HPR59"/>
    <mergeCell ref="HPS59:HPV59"/>
    <mergeCell ref="HOI59:HOL59"/>
    <mergeCell ref="HOM59:HOP59"/>
    <mergeCell ref="HOQ59:HOT59"/>
    <mergeCell ref="HOU59:HOX59"/>
    <mergeCell ref="HOY59:HPB59"/>
    <mergeCell ref="HNO59:HNR59"/>
    <mergeCell ref="HNS59:HNV59"/>
    <mergeCell ref="HNW59:HNZ59"/>
    <mergeCell ref="HOA59:HOD59"/>
    <mergeCell ref="HOE59:HOH59"/>
    <mergeCell ref="HXO59:HXR59"/>
    <mergeCell ref="HXS59:HXV59"/>
    <mergeCell ref="HXW59:HXZ59"/>
    <mergeCell ref="HYA59:HYD59"/>
    <mergeCell ref="HYE59:HYH59"/>
    <mergeCell ref="HWU59:HWX59"/>
    <mergeCell ref="HWY59:HXB59"/>
    <mergeCell ref="HXC59:HXF59"/>
    <mergeCell ref="HXG59:HXJ59"/>
    <mergeCell ref="HXK59:HXN59"/>
    <mergeCell ref="HWA59:HWD59"/>
    <mergeCell ref="HWE59:HWH59"/>
    <mergeCell ref="HWI59:HWL59"/>
    <mergeCell ref="HWM59:HWP59"/>
    <mergeCell ref="HWQ59:HWT59"/>
    <mergeCell ref="HVG59:HVJ59"/>
    <mergeCell ref="HVK59:HVN59"/>
    <mergeCell ref="HVO59:HVR59"/>
    <mergeCell ref="HVS59:HVV59"/>
    <mergeCell ref="HVW59:HVZ59"/>
    <mergeCell ref="HUM59:HUP59"/>
    <mergeCell ref="HUQ59:HUT59"/>
    <mergeCell ref="HUU59:HUX59"/>
    <mergeCell ref="HUY59:HVB59"/>
    <mergeCell ref="HVC59:HVF59"/>
    <mergeCell ref="HTS59:HTV59"/>
    <mergeCell ref="HTW59:HTZ59"/>
    <mergeCell ref="HUA59:HUD59"/>
    <mergeCell ref="HUE59:HUH59"/>
    <mergeCell ref="HUI59:HUL59"/>
    <mergeCell ref="HSY59:HTB59"/>
    <mergeCell ref="HTC59:HTF59"/>
    <mergeCell ref="HTG59:HTJ59"/>
    <mergeCell ref="HTK59:HTN59"/>
    <mergeCell ref="HTO59:HTR59"/>
    <mergeCell ref="ICY59:IDB59"/>
    <mergeCell ref="IDC59:IDF59"/>
    <mergeCell ref="IDG59:IDJ59"/>
    <mergeCell ref="IDK59:IDN59"/>
    <mergeCell ref="IDO59:IDR59"/>
    <mergeCell ref="ICE59:ICH59"/>
    <mergeCell ref="ICI59:ICL59"/>
    <mergeCell ref="ICM59:ICP59"/>
    <mergeCell ref="ICQ59:ICT59"/>
    <mergeCell ref="ICU59:ICX59"/>
    <mergeCell ref="IBK59:IBN59"/>
    <mergeCell ref="IBO59:IBR59"/>
    <mergeCell ref="IBS59:IBV59"/>
    <mergeCell ref="IBW59:IBZ59"/>
    <mergeCell ref="ICA59:ICD59"/>
    <mergeCell ref="IAQ59:IAT59"/>
    <mergeCell ref="IAU59:IAX59"/>
    <mergeCell ref="IAY59:IBB59"/>
    <mergeCell ref="IBC59:IBF59"/>
    <mergeCell ref="IBG59:IBJ59"/>
    <mergeCell ref="HZW59:HZZ59"/>
    <mergeCell ref="IAA59:IAD59"/>
    <mergeCell ref="IAE59:IAH59"/>
    <mergeCell ref="IAI59:IAL59"/>
    <mergeCell ref="IAM59:IAP59"/>
    <mergeCell ref="HZC59:HZF59"/>
    <mergeCell ref="HZG59:HZJ59"/>
    <mergeCell ref="HZK59:HZN59"/>
    <mergeCell ref="HZO59:HZR59"/>
    <mergeCell ref="HZS59:HZV59"/>
    <mergeCell ref="HYI59:HYL59"/>
    <mergeCell ref="HYM59:HYP59"/>
    <mergeCell ref="HYQ59:HYT59"/>
    <mergeCell ref="HYU59:HYX59"/>
    <mergeCell ref="HYY59:HZB59"/>
    <mergeCell ref="III59:IIL59"/>
    <mergeCell ref="IIM59:IIP59"/>
    <mergeCell ref="IIQ59:IIT59"/>
    <mergeCell ref="IIU59:IIX59"/>
    <mergeCell ref="IIY59:IJB59"/>
    <mergeCell ref="IHO59:IHR59"/>
    <mergeCell ref="IHS59:IHV59"/>
    <mergeCell ref="IHW59:IHZ59"/>
    <mergeCell ref="IIA59:IID59"/>
    <mergeCell ref="IIE59:IIH59"/>
    <mergeCell ref="IGU59:IGX59"/>
    <mergeCell ref="IGY59:IHB59"/>
    <mergeCell ref="IHC59:IHF59"/>
    <mergeCell ref="IHG59:IHJ59"/>
    <mergeCell ref="IHK59:IHN59"/>
    <mergeCell ref="IGA59:IGD59"/>
    <mergeCell ref="IGE59:IGH59"/>
    <mergeCell ref="IGI59:IGL59"/>
    <mergeCell ref="IGM59:IGP59"/>
    <mergeCell ref="IGQ59:IGT59"/>
    <mergeCell ref="IFG59:IFJ59"/>
    <mergeCell ref="IFK59:IFN59"/>
    <mergeCell ref="IFO59:IFR59"/>
    <mergeCell ref="IFS59:IFV59"/>
    <mergeCell ref="IFW59:IFZ59"/>
    <mergeCell ref="IEM59:IEP59"/>
    <mergeCell ref="IEQ59:IET59"/>
    <mergeCell ref="IEU59:IEX59"/>
    <mergeCell ref="IEY59:IFB59"/>
    <mergeCell ref="IFC59:IFF59"/>
    <mergeCell ref="IDS59:IDV59"/>
    <mergeCell ref="IDW59:IDZ59"/>
    <mergeCell ref="IEA59:IED59"/>
    <mergeCell ref="IEE59:IEH59"/>
    <mergeCell ref="IEI59:IEL59"/>
    <mergeCell ref="INS59:INV59"/>
    <mergeCell ref="INW59:INZ59"/>
    <mergeCell ref="IOA59:IOD59"/>
    <mergeCell ref="IOE59:IOH59"/>
    <mergeCell ref="IOI59:IOL59"/>
    <mergeCell ref="IMY59:INB59"/>
    <mergeCell ref="INC59:INF59"/>
    <mergeCell ref="ING59:INJ59"/>
    <mergeCell ref="INK59:INN59"/>
    <mergeCell ref="INO59:INR59"/>
    <mergeCell ref="IME59:IMH59"/>
    <mergeCell ref="IMI59:IML59"/>
    <mergeCell ref="IMM59:IMP59"/>
    <mergeCell ref="IMQ59:IMT59"/>
    <mergeCell ref="IMU59:IMX59"/>
    <mergeCell ref="ILK59:ILN59"/>
    <mergeCell ref="ILO59:ILR59"/>
    <mergeCell ref="ILS59:ILV59"/>
    <mergeCell ref="ILW59:ILZ59"/>
    <mergeCell ref="IMA59:IMD59"/>
    <mergeCell ref="IKQ59:IKT59"/>
    <mergeCell ref="IKU59:IKX59"/>
    <mergeCell ref="IKY59:ILB59"/>
    <mergeCell ref="ILC59:ILF59"/>
    <mergeCell ref="ILG59:ILJ59"/>
    <mergeCell ref="IJW59:IJZ59"/>
    <mergeCell ref="IKA59:IKD59"/>
    <mergeCell ref="IKE59:IKH59"/>
    <mergeCell ref="IKI59:IKL59"/>
    <mergeCell ref="IKM59:IKP59"/>
    <mergeCell ref="IJC59:IJF59"/>
    <mergeCell ref="IJG59:IJJ59"/>
    <mergeCell ref="IJK59:IJN59"/>
    <mergeCell ref="IJO59:IJR59"/>
    <mergeCell ref="IJS59:IJV59"/>
    <mergeCell ref="ITC59:ITF59"/>
    <mergeCell ref="ITG59:ITJ59"/>
    <mergeCell ref="ITK59:ITN59"/>
    <mergeCell ref="ITO59:ITR59"/>
    <mergeCell ref="ITS59:ITV59"/>
    <mergeCell ref="ISI59:ISL59"/>
    <mergeCell ref="ISM59:ISP59"/>
    <mergeCell ref="ISQ59:IST59"/>
    <mergeCell ref="ISU59:ISX59"/>
    <mergeCell ref="ISY59:ITB59"/>
    <mergeCell ref="IRO59:IRR59"/>
    <mergeCell ref="IRS59:IRV59"/>
    <mergeCell ref="IRW59:IRZ59"/>
    <mergeCell ref="ISA59:ISD59"/>
    <mergeCell ref="ISE59:ISH59"/>
    <mergeCell ref="IQU59:IQX59"/>
    <mergeCell ref="IQY59:IRB59"/>
    <mergeCell ref="IRC59:IRF59"/>
    <mergeCell ref="IRG59:IRJ59"/>
    <mergeCell ref="IRK59:IRN59"/>
    <mergeCell ref="IQA59:IQD59"/>
    <mergeCell ref="IQE59:IQH59"/>
    <mergeCell ref="IQI59:IQL59"/>
    <mergeCell ref="IQM59:IQP59"/>
    <mergeCell ref="IQQ59:IQT59"/>
    <mergeCell ref="IPG59:IPJ59"/>
    <mergeCell ref="IPK59:IPN59"/>
    <mergeCell ref="IPO59:IPR59"/>
    <mergeCell ref="IPS59:IPV59"/>
    <mergeCell ref="IPW59:IPZ59"/>
    <mergeCell ref="IOM59:IOP59"/>
    <mergeCell ref="IOQ59:IOT59"/>
    <mergeCell ref="IOU59:IOX59"/>
    <mergeCell ref="IOY59:IPB59"/>
    <mergeCell ref="IPC59:IPF59"/>
    <mergeCell ref="IYM59:IYP59"/>
    <mergeCell ref="IYQ59:IYT59"/>
    <mergeCell ref="IYU59:IYX59"/>
    <mergeCell ref="IYY59:IZB59"/>
    <mergeCell ref="IZC59:IZF59"/>
    <mergeCell ref="IXS59:IXV59"/>
    <mergeCell ref="IXW59:IXZ59"/>
    <mergeCell ref="IYA59:IYD59"/>
    <mergeCell ref="IYE59:IYH59"/>
    <mergeCell ref="IYI59:IYL59"/>
    <mergeCell ref="IWY59:IXB59"/>
    <mergeCell ref="IXC59:IXF59"/>
    <mergeCell ref="IXG59:IXJ59"/>
    <mergeCell ref="IXK59:IXN59"/>
    <mergeCell ref="IXO59:IXR59"/>
    <mergeCell ref="IWE59:IWH59"/>
    <mergeCell ref="IWI59:IWL59"/>
    <mergeCell ref="IWM59:IWP59"/>
    <mergeCell ref="IWQ59:IWT59"/>
    <mergeCell ref="IWU59:IWX59"/>
    <mergeCell ref="IVK59:IVN59"/>
    <mergeCell ref="IVO59:IVR59"/>
    <mergeCell ref="IVS59:IVV59"/>
    <mergeCell ref="IVW59:IVZ59"/>
    <mergeCell ref="IWA59:IWD59"/>
    <mergeCell ref="IUQ59:IUT59"/>
    <mergeCell ref="IUU59:IUX59"/>
    <mergeCell ref="IUY59:IVB59"/>
    <mergeCell ref="IVC59:IVF59"/>
    <mergeCell ref="IVG59:IVJ59"/>
    <mergeCell ref="ITW59:ITZ59"/>
    <mergeCell ref="IUA59:IUD59"/>
    <mergeCell ref="IUE59:IUH59"/>
    <mergeCell ref="IUI59:IUL59"/>
    <mergeCell ref="IUM59:IUP59"/>
    <mergeCell ref="JDW59:JDZ59"/>
    <mergeCell ref="JEA59:JED59"/>
    <mergeCell ref="JEE59:JEH59"/>
    <mergeCell ref="JEI59:JEL59"/>
    <mergeCell ref="JEM59:JEP59"/>
    <mergeCell ref="JDC59:JDF59"/>
    <mergeCell ref="JDG59:JDJ59"/>
    <mergeCell ref="JDK59:JDN59"/>
    <mergeCell ref="JDO59:JDR59"/>
    <mergeCell ref="JDS59:JDV59"/>
    <mergeCell ref="JCI59:JCL59"/>
    <mergeCell ref="JCM59:JCP59"/>
    <mergeCell ref="JCQ59:JCT59"/>
    <mergeCell ref="JCU59:JCX59"/>
    <mergeCell ref="JCY59:JDB59"/>
    <mergeCell ref="JBO59:JBR59"/>
    <mergeCell ref="JBS59:JBV59"/>
    <mergeCell ref="JBW59:JBZ59"/>
    <mergeCell ref="JCA59:JCD59"/>
    <mergeCell ref="JCE59:JCH59"/>
    <mergeCell ref="JAU59:JAX59"/>
    <mergeCell ref="JAY59:JBB59"/>
    <mergeCell ref="JBC59:JBF59"/>
    <mergeCell ref="JBG59:JBJ59"/>
    <mergeCell ref="JBK59:JBN59"/>
    <mergeCell ref="JAA59:JAD59"/>
    <mergeCell ref="JAE59:JAH59"/>
    <mergeCell ref="JAI59:JAL59"/>
    <mergeCell ref="JAM59:JAP59"/>
    <mergeCell ref="JAQ59:JAT59"/>
    <mergeCell ref="IZG59:IZJ59"/>
    <mergeCell ref="IZK59:IZN59"/>
    <mergeCell ref="IZO59:IZR59"/>
    <mergeCell ref="IZS59:IZV59"/>
    <mergeCell ref="IZW59:IZZ59"/>
    <mergeCell ref="JJG59:JJJ59"/>
    <mergeCell ref="JJK59:JJN59"/>
    <mergeCell ref="JJO59:JJR59"/>
    <mergeCell ref="JJS59:JJV59"/>
    <mergeCell ref="JJW59:JJZ59"/>
    <mergeCell ref="JIM59:JIP59"/>
    <mergeCell ref="JIQ59:JIT59"/>
    <mergeCell ref="JIU59:JIX59"/>
    <mergeCell ref="JIY59:JJB59"/>
    <mergeCell ref="JJC59:JJF59"/>
    <mergeCell ref="JHS59:JHV59"/>
    <mergeCell ref="JHW59:JHZ59"/>
    <mergeCell ref="JIA59:JID59"/>
    <mergeCell ref="JIE59:JIH59"/>
    <mergeCell ref="JII59:JIL59"/>
    <mergeCell ref="JGY59:JHB59"/>
    <mergeCell ref="JHC59:JHF59"/>
    <mergeCell ref="JHG59:JHJ59"/>
    <mergeCell ref="JHK59:JHN59"/>
    <mergeCell ref="JHO59:JHR59"/>
    <mergeCell ref="JGE59:JGH59"/>
    <mergeCell ref="JGI59:JGL59"/>
    <mergeCell ref="JGM59:JGP59"/>
    <mergeCell ref="JGQ59:JGT59"/>
    <mergeCell ref="JGU59:JGX59"/>
    <mergeCell ref="JFK59:JFN59"/>
    <mergeCell ref="JFO59:JFR59"/>
    <mergeCell ref="JFS59:JFV59"/>
    <mergeCell ref="JFW59:JFZ59"/>
    <mergeCell ref="JGA59:JGD59"/>
    <mergeCell ref="JEQ59:JET59"/>
    <mergeCell ref="JEU59:JEX59"/>
    <mergeCell ref="JEY59:JFB59"/>
    <mergeCell ref="JFC59:JFF59"/>
    <mergeCell ref="JFG59:JFJ59"/>
    <mergeCell ref="JOQ59:JOT59"/>
    <mergeCell ref="JOU59:JOX59"/>
    <mergeCell ref="JOY59:JPB59"/>
    <mergeCell ref="JPC59:JPF59"/>
    <mergeCell ref="JPG59:JPJ59"/>
    <mergeCell ref="JNW59:JNZ59"/>
    <mergeCell ref="JOA59:JOD59"/>
    <mergeCell ref="JOE59:JOH59"/>
    <mergeCell ref="JOI59:JOL59"/>
    <mergeCell ref="JOM59:JOP59"/>
    <mergeCell ref="JNC59:JNF59"/>
    <mergeCell ref="JNG59:JNJ59"/>
    <mergeCell ref="JNK59:JNN59"/>
    <mergeCell ref="JNO59:JNR59"/>
    <mergeCell ref="JNS59:JNV59"/>
    <mergeCell ref="JMI59:JML59"/>
    <mergeCell ref="JMM59:JMP59"/>
    <mergeCell ref="JMQ59:JMT59"/>
    <mergeCell ref="JMU59:JMX59"/>
    <mergeCell ref="JMY59:JNB59"/>
    <mergeCell ref="JLO59:JLR59"/>
    <mergeCell ref="JLS59:JLV59"/>
    <mergeCell ref="JLW59:JLZ59"/>
    <mergeCell ref="JMA59:JMD59"/>
    <mergeCell ref="JME59:JMH59"/>
    <mergeCell ref="JKU59:JKX59"/>
    <mergeCell ref="JKY59:JLB59"/>
    <mergeCell ref="JLC59:JLF59"/>
    <mergeCell ref="JLG59:JLJ59"/>
    <mergeCell ref="JLK59:JLN59"/>
    <mergeCell ref="JKA59:JKD59"/>
    <mergeCell ref="JKE59:JKH59"/>
    <mergeCell ref="JKI59:JKL59"/>
    <mergeCell ref="JKM59:JKP59"/>
    <mergeCell ref="JKQ59:JKT59"/>
    <mergeCell ref="JUA59:JUD59"/>
    <mergeCell ref="JUE59:JUH59"/>
    <mergeCell ref="JUI59:JUL59"/>
    <mergeCell ref="JUM59:JUP59"/>
    <mergeCell ref="JUQ59:JUT59"/>
    <mergeCell ref="JTG59:JTJ59"/>
    <mergeCell ref="JTK59:JTN59"/>
    <mergeCell ref="JTO59:JTR59"/>
    <mergeCell ref="JTS59:JTV59"/>
    <mergeCell ref="JTW59:JTZ59"/>
    <mergeCell ref="JSM59:JSP59"/>
    <mergeCell ref="JSQ59:JST59"/>
    <mergeCell ref="JSU59:JSX59"/>
    <mergeCell ref="JSY59:JTB59"/>
    <mergeCell ref="JTC59:JTF59"/>
    <mergeCell ref="JRS59:JRV59"/>
    <mergeCell ref="JRW59:JRZ59"/>
    <mergeCell ref="JSA59:JSD59"/>
    <mergeCell ref="JSE59:JSH59"/>
    <mergeCell ref="JSI59:JSL59"/>
    <mergeCell ref="JQY59:JRB59"/>
    <mergeCell ref="JRC59:JRF59"/>
    <mergeCell ref="JRG59:JRJ59"/>
    <mergeCell ref="JRK59:JRN59"/>
    <mergeCell ref="JRO59:JRR59"/>
    <mergeCell ref="JQE59:JQH59"/>
    <mergeCell ref="JQI59:JQL59"/>
    <mergeCell ref="JQM59:JQP59"/>
    <mergeCell ref="JQQ59:JQT59"/>
    <mergeCell ref="JQU59:JQX59"/>
    <mergeCell ref="JPK59:JPN59"/>
    <mergeCell ref="JPO59:JPR59"/>
    <mergeCell ref="JPS59:JPV59"/>
    <mergeCell ref="JPW59:JPZ59"/>
    <mergeCell ref="JQA59:JQD59"/>
    <mergeCell ref="JZK59:JZN59"/>
    <mergeCell ref="JZO59:JZR59"/>
    <mergeCell ref="JZS59:JZV59"/>
    <mergeCell ref="JZW59:JZZ59"/>
    <mergeCell ref="KAA59:KAD59"/>
    <mergeCell ref="JYQ59:JYT59"/>
    <mergeCell ref="JYU59:JYX59"/>
    <mergeCell ref="JYY59:JZB59"/>
    <mergeCell ref="JZC59:JZF59"/>
    <mergeCell ref="JZG59:JZJ59"/>
    <mergeCell ref="JXW59:JXZ59"/>
    <mergeCell ref="JYA59:JYD59"/>
    <mergeCell ref="JYE59:JYH59"/>
    <mergeCell ref="JYI59:JYL59"/>
    <mergeCell ref="JYM59:JYP59"/>
    <mergeCell ref="JXC59:JXF59"/>
    <mergeCell ref="JXG59:JXJ59"/>
    <mergeCell ref="JXK59:JXN59"/>
    <mergeCell ref="JXO59:JXR59"/>
    <mergeCell ref="JXS59:JXV59"/>
    <mergeCell ref="JWI59:JWL59"/>
    <mergeCell ref="JWM59:JWP59"/>
    <mergeCell ref="JWQ59:JWT59"/>
    <mergeCell ref="JWU59:JWX59"/>
    <mergeCell ref="JWY59:JXB59"/>
    <mergeCell ref="JVO59:JVR59"/>
    <mergeCell ref="JVS59:JVV59"/>
    <mergeCell ref="JVW59:JVZ59"/>
    <mergeCell ref="JWA59:JWD59"/>
    <mergeCell ref="JWE59:JWH59"/>
    <mergeCell ref="JUU59:JUX59"/>
    <mergeCell ref="JUY59:JVB59"/>
    <mergeCell ref="JVC59:JVF59"/>
    <mergeCell ref="JVG59:JVJ59"/>
    <mergeCell ref="JVK59:JVN59"/>
    <mergeCell ref="KEU59:KEX59"/>
    <mergeCell ref="KEY59:KFB59"/>
    <mergeCell ref="KFC59:KFF59"/>
    <mergeCell ref="KFG59:KFJ59"/>
    <mergeCell ref="KFK59:KFN59"/>
    <mergeCell ref="KEA59:KED59"/>
    <mergeCell ref="KEE59:KEH59"/>
    <mergeCell ref="KEI59:KEL59"/>
    <mergeCell ref="KEM59:KEP59"/>
    <mergeCell ref="KEQ59:KET59"/>
    <mergeCell ref="KDG59:KDJ59"/>
    <mergeCell ref="KDK59:KDN59"/>
    <mergeCell ref="KDO59:KDR59"/>
    <mergeCell ref="KDS59:KDV59"/>
    <mergeCell ref="KDW59:KDZ59"/>
    <mergeCell ref="KCM59:KCP59"/>
    <mergeCell ref="KCQ59:KCT59"/>
    <mergeCell ref="KCU59:KCX59"/>
    <mergeCell ref="KCY59:KDB59"/>
    <mergeCell ref="KDC59:KDF59"/>
    <mergeCell ref="KBS59:KBV59"/>
    <mergeCell ref="KBW59:KBZ59"/>
    <mergeCell ref="KCA59:KCD59"/>
    <mergeCell ref="KCE59:KCH59"/>
    <mergeCell ref="KCI59:KCL59"/>
    <mergeCell ref="KAY59:KBB59"/>
    <mergeCell ref="KBC59:KBF59"/>
    <mergeCell ref="KBG59:KBJ59"/>
    <mergeCell ref="KBK59:KBN59"/>
    <mergeCell ref="KBO59:KBR59"/>
    <mergeCell ref="KAE59:KAH59"/>
    <mergeCell ref="KAI59:KAL59"/>
    <mergeCell ref="KAM59:KAP59"/>
    <mergeCell ref="KAQ59:KAT59"/>
    <mergeCell ref="KAU59:KAX59"/>
    <mergeCell ref="KKE59:KKH59"/>
    <mergeCell ref="KKI59:KKL59"/>
    <mergeCell ref="KKM59:KKP59"/>
    <mergeCell ref="KKQ59:KKT59"/>
    <mergeCell ref="KKU59:KKX59"/>
    <mergeCell ref="KJK59:KJN59"/>
    <mergeCell ref="KJO59:KJR59"/>
    <mergeCell ref="KJS59:KJV59"/>
    <mergeCell ref="KJW59:KJZ59"/>
    <mergeCell ref="KKA59:KKD59"/>
    <mergeCell ref="KIQ59:KIT59"/>
    <mergeCell ref="KIU59:KIX59"/>
    <mergeCell ref="KIY59:KJB59"/>
    <mergeCell ref="KJC59:KJF59"/>
    <mergeCell ref="KJG59:KJJ59"/>
    <mergeCell ref="KHW59:KHZ59"/>
    <mergeCell ref="KIA59:KID59"/>
    <mergeCell ref="KIE59:KIH59"/>
    <mergeCell ref="KII59:KIL59"/>
    <mergeCell ref="KIM59:KIP59"/>
    <mergeCell ref="KHC59:KHF59"/>
    <mergeCell ref="KHG59:KHJ59"/>
    <mergeCell ref="KHK59:KHN59"/>
    <mergeCell ref="KHO59:KHR59"/>
    <mergeCell ref="KHS59:KHV59"/>
    <mergeCell ref="KGI59:KGL59"/>
    <mergeCell ref="KGM59:KGP59"/>
    <mergeCell ref="KGQ59:KGT59"/>
    <mergeCell ref="KGU59:KGX59"/>
    <mergeCell ref="KGY59:KHB59"/>
    <mergeCell ref="KFO59:KFR59"/>
    <mergeCell ref="KFS59:KFV59"/>
    <mergeCell ref="KFW59:KFZ59"/>
    <mergeCell ref="KGA59:KGD59"/>
    <mergeCell ref="KGE59:KGH59"/>
    <mergeCell ref="KPO59:KPR59"/>
    <mergeCell ref="KPS59:KPV59"/>
    <mergeCell ref="KPW59:KPZ59"/>
    <mergeCell ref="KQA59:KQD59"/>
    <mergeCell ref="KQE59:KQH59"/>
    <mergeCell ref="KOU59:KOX59"/>
    <mergeCell ref="KOY59:KPB59"/>
    <mergeCell ref="KPC59:KPF59"/>
    <mergeCell ref="KPG59:KPJ59"/>
    <mergeCell ref="KPK59:KPN59"/>
    <mergeCell ref="KOA59:KOD59"/>
    <mergeCell ref="KOE59:KOH59"/>
    <mergeCell ref="KOI59:KOL59"/>
    <mergeCell ref="KOM59:KOP59"/>
    <mergeCell ref="KOQ59:KOT59"/>
    <mergeCell ref="KNG59:KNJ59"/>
    <mergeCell ref="KNK59:KNN59"/>
    <mergeCell ref="KNO59:KNR59"/>
    <mergeCell ref="KNS59:KNV59"/>
    <mergeCell ref="KNW59:KNZ59"/>
    <mergeCell ref="KMM59:KMP59"/>
    <mergeCell ref="KMQ59:KMT59"/>
    <mergeCell ref="KMU59:KMX59"/>
    <mergeCell ref="KMY59:KNB59"/>
    <mergeCell ref="KNC59:KNF59"/>
    <mergeCell ref="KLS59:KLV59"/>
    <mergeCell ref="KLW59:KLZ59"/>
    <mergeCell ref="KMA59:KMD59"/>
    <mergeCell ref="KME59:KMH59"/>
    <mergeCell ref="KMI59:KML59"/>
    <mergeCell ref="KKY59:KLB59"/>
    <mergeCell ref="KLC59:KLF59"/>
    <mergeCell ref="KLG59:KLJ59"/>
    <mergeCell ref="KLK59:KLN59"/>
    <mergeCell ref="KLO59:KLR59"/>
    <mergeCell ref="KUY59:KVB59"/>
    <mergeCell ref="KVC59:KVF59"/>
    <mergeCell ref="KVG59:KVJ59"/>
    <mergeCell ref="KVK59:KVN59"/>
    <mergeCell ref="KVO59:KVR59"/>
    <mergeCell ref="KUE59:KUH59"/>
    <mergeCell ref="KUI59:KUL59"/>
    <mergeCell ref="KUM59:KUP59"/>
    <mergeCell ref="KUQ59:KUT59"/>
    <mergeCell ref="KUU59:KUX59"/>
    <mergeCell ref="KTK59:KTN59"/>
    <mergeCell ref="KTO59:KTR59"/>
    <mergeCell ref="KTS59:KTV59"/>
    <mergeCell ref="KTW59:KTZ59"/>
    <mergeCell ref="KUA59:KUD59"/>
    <mergeCell ref="KSQ59:KST59"/>
    <mergeCell ref="KSU59:KSX59"/>
    <mergeCell ref="KSY59:KTB59"/>
    <mergeCell ref="KTC59:KTF59"/>
    <mergeCell ref="KTG59:KTJ59"/>
    <mergeCell ref="KRW59:KRZ59"/>
    <mergeCell ref="KSA59:KSD59"/>
    <mergeCell ref="KSE59:KSH59"/>
    <mergeCell ref="KSI59:KSL59"/>
    <mergeCell ref="KSM59:KSP59"/>
    <mergeCell ref="KRC59:KRF59"/>
    <mergeCell ref="KRG59:KRJ59"/>
    <mergeCell ref="KRK59:KRN59"/>
    <mergeCell ref="KRO59:KRR59"/>
    <mergeCell ref="KRS59:KRV59"/>
    <mergeCell ref="KQI59:KQL59"/>
    <mergeCell ref="KQM59:KQP59"/>
    <mergeCell ref="KQQ59:KQT59"/>
    <mergeCell ref="KQU59:KQX59"/>
    <mergeCell ref="KQY59:KRB59"/>
    <mergeCell ref="LAI59:LAL59"/>
    <mergeCell ref="LAM59:LAP59"/>
    <mergeCell ref="LAQ59:LAT59"/>
    <mergeCell ref="LAU59:LAX59"/>
    <mergeCell ref="LAY59:LBB59"/>
    <mergeCell ref="KZO59:KZR59"/>
    <mergeCell ref="KZS59:KZV59"/>
    <mergeCell ref="KZW59:KZZ59"/>
    <mergeCell ref="LAA59:LAD59"/>
    <mergeCell ref="LAE59:LAH59"/>
    <mergeCell ref="KYU59:KYX59"/>
    <mergeCell ref="KYY59:KZB59"/>
    <mergeCell ref="KZC59:KZF59"/>
    <mergeCell ref="KZG59:KZJ59"/>
    <mergeCell ref="KZK59:KZN59"/>
    <mergeCell ref="KYA59:KYD59"/>
    <mergeCell ref="KYE59:KYH59"/>
    <mergeCell ref="KYI59:KYL59"/>
    <mergeCell ref="KYM59:KYP59"/>
    <mergeCell ref="KYQ59:KYT59"/>
    <mergeCell ref="KXG59:KXJ59"/>
    <mergeCell ref="KXK59:KXN59"/>
    <mergeCell ref="KXO59:KXR59"/>
    <mergeCell ref="KXS59:KXV59"/>
    <mergeCell ref="KXW59:KXZ59"/>
    <mergeCell ref="KWM59:KWP59"/>
    <mergeCell ref="KWQ59:KWT59"/>
    <mergeCell ref="KWU59:KWX59"/>
    <mergeCell ref="KWY59:KXB59"/>
    <mergeCell ref="KXC59:KXF59"/>
    <mergeCell ref="KVS59:KVV59"/>
    <mergeCell ref="KVW59:KVZ59"/>
    <mergeCell ref="KWA59:KWD59"/>
    <mergeCell ref="KWE59:KWH59"/>
    <mergeCell ref="KWI59:KWL59"/>
    <mergeCell ref="LFS59:LFV59"/>
    <mergeCell ref="LFW59:LFZ59"/>
    <mergeCell ref="LGA59:LGD59"/>
    <mergeCell ref="LGE59:LGH59"/>
    <mergeCell ref="LGI59:LGL59"/>
    <mergeCell ref="LEY59:LFB59"/>
    <mergeCell ref="LFC59:LFF59"/>
    <mergeCell ref="LFG59:LFJ59"/>
    <mergeCell ref="LFK59:LFN59"/>
    <mergeCell ref="LFO59:LFR59"/>
    <mergeCell ref="LEE59:LEH59"/>
    <mergeCell ref="LEI59:LEL59"/>
    <mergeCell ref="LEM59:LEP59"/>
    <mergeCell ref="LEQ59:LET59"/>
    <mergeCell ref="LEU59:LEX59"/>
    <mergeCell ref="LDK59:LDN59"/>
    <mergeCell ref="LDO59:LDR59"/>
    <mergeCell ref="LDS59:LDV59"/>
    <mergeCell ref="LDW59:LDZ59"/>
    <mergeCell ref="LEA59:LED59"/>
    <mergeCell ref="LCQ59:LCT59"/>
    <mergeCell ref="LCU59:LCX59"/>
    <mergeCell ref="LCY59:LDB59"/>
    <mergeCell ref="LDC59:LDF59"/>
    <mergeCell ref="LDG59:LDJ59"/>
    <mergeCell ref="LBW59:LBZ59"/>
    <mergeCell ref="LCA59:LCD59"/>
    <mergeCell ref="LCE59:LCH59"/>
    <mergeCell ref="LCI59:LCL59"/>
    <mergeCell ref="LCM59:LCP59"/>
    <mergeCell ref="LBC59:LBF59"/>
    <mergeCell ref="LBG59:LBJ59"/>
    <mergeCell ref="LBK59:LBN59"/>
    <mergeCell ref="LBO59:LBR59"/>
    <mergeCell ref="LBS59:LBV59"/>
    <mergeCell ref="LLC59:LLF59"/>
    <mergeCell ref="LLG59:LLJ59"/>
    <mergeCell ref="LLK59:LLN59"/>
    <mergeCell ref="LLO59:LLR59"/>
    <mergeCell ref="LLS59:LLV59"/>
    <mergeCell ref="LKI59:LKL59"/>
    <mergeCell ref="LKM59:LKP59"/>
    <mergeCell ref="LKQ59:LKT59"/>
    <mergeCell ref="LKU59:LKX59"/>
    <mergeCell ref="LKY59:LLB59"/>
    <mergeCell ref="LJO59:LJR59"/>
    <mergeCell ref="LJS59:LJV59"/>
    <mergeCell ref="LJW59:LJZ59"/>
    <mergeCell ref="LKA59:LKD59"/>
    <mergeCell ref="LKE59:LKH59"/>
    <mergeCell ref="LIU59:LIX59"/>
    <mergeCell ref="LIY59:LJB59"/>
    <mergeCell ref="LJC59:LJF59"/>
    <mergeCell ref="LJG59:LJJ59"/>
    <mergeCell ref="LJK59:LJN59"/>
    <mergeCell ref="LIA59:LID59"/>
    <mergeCell ref="LIE59:LIH59"/>
    <mergeCell ref="LII59:LIL59"/>
    <mergeCell ref="LIM59:LIP59"/>
    <mergeCell ref="LIQ59:LIT59"/>
    <mergeCell ref="LHG59:LHJ59"/>
    <mergeCell ref="LHK59:LHN59"/>
    <mergeCell ref="LHO59:LHR59"/>
    <mergeCell ref="LHS59:LHV59"/>
    <mergeCell ref="LHW59:LHZ59"/>
    <mergeCell ref="LGM59:LGP59"/>
    <mergeCell ref="LGQ59:LGT59"/>
    <mergeCell ref="LGU59:LGX59"/>
    <mergeCell ref="LGY59:LHB59"/>
    <mergeCell ref="LHC59:LHF59"/>
    <mergeCell ref="LQM59:LQP59"/>
    <mergeCell ref="LQQ59:LQT59"/>
    <mergeCell ref="LQU59:LQX59"/>
    <mergeCell ref="LQY59:LRB59"/>
    <mergeCell ref="LRC59:LRF59"/>
    <mergeCell ref="LPS59:LPV59"/>
    <mergeCell ref="LPW59:LPZ59"/>
    <mergeCell ref="LQA59:LQD59"/>
    <mergeCell ref="LQE59:LQH59"/>
    <mergeCell ref="LQI59:LQL59"/>
    <mergeCell ref="LOY59:LPB59"/>
    <mergeCell ref="LPC59:LPF59"/>
    <mergeCell ref="LPG59:LPJ59"/>
    <mergeCell ref="LPK59:LPN59"/>
    <mergeCell ref="LPO59:LPR59"/>
    <mergeCell ref="LOE59:LOH59"/>
    <mergeCell ref="LOI59:LOL59"/>
    <mergeCell ref="LOM59:LOP59"/>
    <mergeCell ref="LOQ59:LOT59"/>
    <mergeCell ref="LOU59:LOX59"/>
    <mergeCell ref="LNK59:LNN59"/>
    <mergeCell ref="LNO59:LNR59"/>
    <mergeCell ref="LNS59:LNV59"/>
    <mergeCell ref="LNW59:LNZ59"/>
    <mergeCell ref="LOA59:LOD59"/>
    <mergeCell ref="LMQ59:LMT59"/>
    <mergeCell ref="LMU59:LMX59"/>
    <mergeCell ref="LMY59:LNB59"/>
    <mergeCell ref="LNC59:LNF59"/>
    <mergeCell ref="LNG59:LNJ59"/>
    <mergeCell ref="LLW59:LLZ59"/>
    <mergeCell ref="LMA59:LMD59"/>
    <mergeCell ref="LME59:LMH59"/>
    <mergeCell ref="LMI59:LML59"/>
    <mergeCell ref="LMM59:LMP59"/>
    <mergeCell ref="LVW59:LVZ59"/>
    <mergeCell ref="LWA59:LWD59"/>
    <mergeCell ref="LWE59:LWH59"/>
    <mergeCell ref="LWI59:LWL59"/>
    <mergeCell ref="LWM59:LWP59"/>
    <mergeCell ref="LVC59:LVF59"/>
    <mergeCell ref="LVG59:LVJ59"/>
    <mergeCell ref="LVK59:LVN59"/>
    <mergeCell ref="LVO59:LVR59"/>
    <mergeCell ref="LVS59:LVV59"/>
    <mergeCell ref="LUI59:LUL59"/>
    <mergeCell ref="LUM59:LUP59"/>
    <mergeCell ref="LUQ59:LUT59"/>
    <mergeCell ref="LUU59:LUX59"/>
    <mergeCell ref="LUY59:LVB59"/>
    <mergeCell ref="LTO59:LTR59"/>
    <mergeCell ref="LTS59:LTV59"/>
    <mergeCell ref="LTW59:LTZ59"/>
    <mergeCell ref="LUA59:LUD59"/>
    <mergeCell ref="LUE59:LUH59"/>
    <mergeCell ref="LSU59:LSX59"/>
    <mergeCell ref="LSY59:LTB59"/>
    <mergeCell ref="LTC59:LTF59"/>
    <mergeCell ref="LTG59:LTJ59"/>
    <mergeCell ref="LTK59:LTN59"/>
    <mergeCell ref="LSA59:LSD59"/>
    <mergeCell ref="LSE59:LSH59"/>
    <mergeCell ref="LSI59:LSL59"/>
    <mergeCell ref="LSM59:LSP59"/>
    <mergeCell ref="LSQ59:LST59"/>
    <mergeCell ref="LRG59:LRJ59"/>
    <mergeCell ref="LRK59:LRN59"/>
    <mergeCell ref="LRO59:LRR59"/>
    <mergeCell ref="LRS59:LRV59"/>
    <mergeCell ref="LRW59:LRZ59"/>
    <mergeCell ref="MBG59:MBJ59"/>
    <mergeCell ref="MBK59:MBN59"/>
    <mergeCell ref="MBO59:MBR59"/>
    <mergeCell ref="MBS59:MBV59"/>
    <mergeCell ref="MBW59:MBZ59"/>
    <mergeCell ref="MAM59:MAP59"/>
    <mergeCell ref="MAQ59:MAT59"/>
    <mergeCell ref="MAU59:MAX59"/>
    <mergeCell ref="MAY59:MBB59"/>
    <mergeCell ref="MBC59:MBF59"/>
    <mergeCell ref="LZS59:LZV59"/>
    <mergeCell ref="LZW59:LZZ59"/>
    <mergeCell ref="MAA59:MAD59"/>
    <mergeCell ref="MAE59:MAH59"/>
    <mergeCell ref="MAI59:MAL59"/>
    <mergeCell ref="LYY59:LZB59"/>
    <mergeCell ref="LZC59:LZF59"/>
    <mergeCell ref="LZG59:LZJ59"/>
    <mergeCell ref="LZK59:LZN59"/>
    <mergeCell ref="LZO59:LZR59"/>
    <mergeCell ref="LYE59:LYH59"/>
    <mergeCell ref="LYI59:LYL59"/>
    <mergeCell ref="LYM59:LYP59"/>
    <mergeCell ref="LYQ59:LYT59"/>
    <mergeCell ref="LYU59:LYX59"/>
    <mergeCell ref="LXK59:LXN59"/>
    <mergeCell ref="LXO59:LXR59"/>
    <mergeCell ref="LXS59:LXV59"/>
    <mergeCell ref="LXW59:LXZ59"/>
    <mergeCell ref="LYA59:LYD59"/>
    <mergeCell ref="LWQ59:LWT59"/>
    <mergeCell ref="LWU59:LWX59"/>
    <mergeCell ref="LWY59:LXB59"/>
    <mergeCell ref="LXC59:LXF59"/>
    <mergeCell ref="LXG59:LXJ59"/>
    <mergeCell ref="MGQ59:MGT59"/>
    <mergeCell ref="MGU59:MGX59"/>
    <mergeCell ref="MGY59:MHB59"/>
    <mergeCell ref="MHC59:MHF59"/>
    <mergeCell ref="MHG59:MHJ59"/>
    <mergeCell ref="MFW59:MFZ59"/>
    <mergeCell ref="MGA59:MGD59"/>
    <mergeCell ref="MGE59:MGH59"/>
    <mergeCell ref="MGI59:MGL59"/>
    <mergeCell ref="MGM59:MGP59"/>
    <mergeCell ref="MFC59:MFF59"/>
    <mergeCell ref="MFG59:MFJ59"/>
    <mergeCell ref="MFK59:MFN59"/>
    <mergeCell ref="MFO59:MFR59"/>
    <mergeCell ref="MFS59:MFV59"/>
    <mergeCell ref="MEI59:MEL59"/>
    <mergeCell ref="MEM59:MEP59"/>
    <mergeCell ref="MEQ59:MET59"/>
    <mergeCell ref="MEU59:MEX59"/>
    <mergeCell ref="MEY59:MFB59"/>
    <mergeCell ref="MDO59:MDR59"/>
    <mergeCell ref="MDS59:MDV59"/>
    <mergeCell ref="MDW59:MDZ59"/>
    <mergeCell ref="MEA59:MED59"/>
    <mergeCell ref="MEE59:MEH59"/>
    <mergeCell ref="MCU59:MCX59"/>
    <mergeCell ref="MCY59:MDB59"/>
    <mergeCell ref="MDC59:MDF59"/>
    <mergeCell ref="MDG59:MDJ59"/>
    <mergeCell ref="MDK59:MDN59"/>
    <mergeCell ref="MCA59:MCD59"/>
    <mergeCell ref="MCE59:MCH59"/>
    <mergeCell ref="MCI59:MCL59"/>
    <mergeCell ref="MCM59:MCP59"/>
    <mergeCell ref="MCQ59:MCT59"/>
    <mergeCell ref="MMA59:MMD59"/>
    <mergeCell ref="MME59:MMH59"/>
    <mergeCell ref="MMI59:MML59"/>
    <mergeCell ref="MMM59:MMP59"/>
    <mergeCell ref="MMQ59:MMT59"/>
    <mergeCell ref="MLG59:MLJ59"/>
    <mergeCell ref="MLK59:MLN59"/>
    <mergeCell ref="MLO59:MLR59"/>
    <mergeCell ref="MLS59:MLV59"/>
    <mergeCell ref="MLW59:MLZ59"/>
    <mergeCell ref="MKM59:MKP59"/>
    <mergeCell ref="MKQ59:MKT59"/>
    <mergeCell ref="MKU59:MKX59"/>
    <mergeCell ref="MKY59:MLB59"/>
    <mergeCell ref="MLC59:MLF59"/>
    <mergeCell ref="MJS59:MJV59"/>
    <mergeCell ref="MJW59:MJZ59"/>
    <mergeCell ref="MKA59:MKD59"/>
    <mergeCell ref="MKE59:MKH59"/>
    <mergeCell ref="MKI59:MKL59"/>
    <mergeCell ref="MIY59:MJB59"/>
    <mergeCell ref="MJC59:MJF59"/>
    <mergeCell ref="MJG59:MJJ59"/>
    <mergeCell ref="MJK59:MJN59"/>
    <mergeCell ref="MJO59:MJR59"/>
    <mergeCell ref="MIE59:MIH59"/>
    <mergeCell ref="MII59:MIL59"/>
    <mergeCell ref="MIM59:MIP59"/>
    <mergeCell ref="MIQ59:MIT59"/>
    <mergeCell ref="MIU59:MIX59"/>
    <mergeCell ref="MHK59:MHN59"/>
    <mergeCell ref="MHO59:MHR59"/>
    <mergeCell ref="MHS59:MHV59"/>
    <mergeCell ref="MHW59:MHZ59"/>
    <mergeCell ref="MIA59:MID59"/>
    <mergeCell ref="MRK59:MRN59"/>
    <mergeCell ref="MRO59:MRR59"/>
    <mergeCell ref="MRS59:MRV59"/>
    <mergeCell ref="MRW59:MRZ59"/>
    <mergeCell ref="MSA59:MSD59"/>
    <mergeCell ref="MQQ59:MQT59"/>
    <mergeCell ref="MQU59:MQX59"/>
    <mergeCell ref="MQY59:MRB59"/>
    <mergeCell ref="MRC59:MRF59"/>
    <mergeCell ref="MRG59:MRJ59"/>
    <mergeCell ref="MPW59:MPZ59"/>
    <mergeCell ref="MQA59:MQD59"/>
    <mergeCell ref="MQE59:MQH59"/>
    <mergeCell ref="MQI59:MQL59"/>
    <mergeCell ref="MQM59:MQP59"/>
    <mergeCell ref="MPC59:MPF59"/>
    <mergeCell ref="MPG59:MPJ59"/>
    <mergeCell ref="MPK59:MPN59"/>
    <mergeCell ref="MPO59:MPR59"/>
    <mergeCell ref="MPS59:MPV59"/>
    <mergeCell ref="MOI59:MOL59"/>
    <mergeCell ref="MOM59:MOP59"/>
    <mergeCell ref="MOQ59:MOT59"/>
    <mergeCell ref="MOU59:MOX59"/>
    <mergeCell ref="MOY59:MPB59"/>
    <mergeCell ref="MNO59:MNR59"/>
    <mergeCell ref="MNS59:MNV59"/>
    <mergeCell ref="MNW59:MNZ59"/>
    <mergeCell ref="MOA59:MOD59"/>
    <mergeCell ref="MOE59:MOH59"/>
    <mergeCell ref="MMU59:MMX59"/>
    <mergeCell ref="MMY59:MNB59"/>
    <mergeCell ref="MNC59:MNF59"/>
    <mergeCell ref="MNG59:MNJ59"/>
    <mergeCell ref="MNK59:MNN59"/>
    <mergeCell ref="MWU59:MWX59"/>
    <mergeCell ref="MWY59:MXB59"/>
    <mergeCell ref="MXC59:MXF59"/>
    <mergeCell ref="MXG59:MXJ59"/>
    <mergeCell ref="MXK59:MXN59"/>
    <mergeCell ref="MWA59:MWD59"/>
    <mergeCell ref="MWE59:MWH59"/>
    <mergeCell ref="MWI59:MWL59"/>
    <mergeCell ref="MWM59:MWP59"/>
    <mergeCell ref="MWQ59:MWT59"/>
    <mergeCell ref="MVG59:MVJ59"/>
    <mergeCell ref="MVK59:MVN59"/>
    <mergeCell ref="MVO59:MVR59"/>
    <mergeCell ref="MVS59:MVV59"/>
    <mergeCell ref="MVW59:MVZ59"/>
    <mergeCell ref="MUM59:MUP59"/>
    <mergeCell ref="MUQ59:MUT59"/>
    <mergeCell ref="MUU59:MUX59"/>
    <mergeCell ref="MUY59:MVB59"/>
    <mergeCell ref="MVC59:MVF59"/>
    <mergeCell ref="MTS59:MTV59"/>
    <mergeCell ref="MTW59:MTZ59"/>
    <mergeCell ref="MUA59:MUD59"/>
    <mergeCell ref="MUE59:MUH59"/>
    <mergeCell ref="MUI59:MUL59"/>
    <mergeCell ref="MSY59:MTB59"/>
    <mergeCell ref="MTC59:MTF59"/>
    <mergeCell ref="MTG59:MTJ59"/>
    <mergeCell ref="MTK59:MTN59"/>
    <mergeCell ref="MTO59:MTR59"/>
    <mergeCell ref="MSE59:MSH59"/>
    <mergeCell ref="MSI59:MSL59"/>
    <mergeCell ref="MSM59:MSP59"/>
    <mergeCell ref="MSQ59:MST59"/>
    <mergeCell ref="MSU59:MSX59"/>
    <mergeCell ref="NCE59:NCH59"/>
    <mergeCell ref="NCI59:NCL59"/>
    <mergeCell ref="NCM59:NCP59"/>
    <mergeCell ref="NCQ59:NCT59"/>
    <mergeCell ref="NCU59:NCX59"/>
    <mergeCell ref="NBK59:NBN59"/>
    <mergeCell ref="NBO59:NBR59"/>
    <mergeCell ref="NBS59:NBV59"/>
    <mergeCell ref="NBW59:NBZ59"/>
    <mergeCell ref="NCA59:NCD59"/>
    <mergeCell ref="NAQ59:NAT59"/>
    <mergeCell ref="NAU59:NAX59"/>
    <mergeCell ref="NAY59:NBB59"/>
    <mergeCell ref="NBC59:NBF59"/>
    <mergeCell ref="NBG59:NBJ59"/>
    <mergeCell ref="MZW59:MZZ59"/>
    <mergeCell ref="NAA59:NAD59"/>
    <mergeCell ref="NAE59:NAH59"/>
    <mergeCell ref="NAI59:NAL59"/>
    <mergeCell ref="NAM59:NAP59"/>
    <mergeCell ref="MZC59:MZF59"/>
    <mergeCell ref="MZG59:MZJ59"/>
    <mergeCell ref="MZK59:MZN59"/>
    <mergeCell ref="MZO59:MZR59"/>
    <mergeCell ref="MZS59:MZV59"/>
    <mergeCell ref="MYI59:MYL59"/>
    <mergeCell ref="MYM59:MYP59"/>
    <mergeCell ref="MYQ59:MYT59"/>
    <mergeCell ref="MYU59:MYX59"/>
    <mergeCell ref="MYY59:MZB59"/>
    <mergeCell ref="MXO59:MXR59"/>
    <mergeCell ref="MXS59:MXV59"/>
    <mergeCell ref="MXW59:MXZ59"/>
    <mergeCell ref="MYA59:MYD59"/>
    <mergeCell ref="MYE59:MYH59"/>
    <mergeCell ref="NHO59:NHR59"/>
    <mergeCell ref="NHS59:NHV59"/>
    <mergeCell ref="NHW59:NHZ59"/>
    <mergeCell ref="NIA59:NID59"/>
    <mergeCell ref="NIE59:NIH59"/>
    <mergeCell ref="NGU59:NGX59"/>
    <mergeCell ref="NGY59:NHB59"/>
    <mergeCell ref="NHC59:NHF59"/>
    <mergeCell ref="NHG59:NHJ59"/>
    <mergeCell ref="NHK59:NHN59"/>
    <mergeCell ref="NGA59:NGD59"/>
    <mergeCell ref="NGE59:NGH59"/>
    <mergeCell ref="NGI59:NGL59"/>
    <mergeCell ref="NGM59:NGP59"/>
    <mergeCell ref="NGQ59:NGT59"/>
    <mergeCell ref="NFG59:NFJ59"/>
    <mergeCell ref="NFK59:NFN59"/>
    <mergeCell ref="NFO59:NFR59"/>
    <mergeCell ref="NFS59:NFV59"/>
    <mergeCell ref="NFW59:NFZ59"/>
    <mergeCell ref="NEM59:NEP59"/>
    <mergeCell ref="NEQ59:NET59"/>
    <mergeCell ref="NEU59:NEX59"/>
    <mergeCell ref="NEY59:NFB59"/>
    <mergeCell ref="NFC59:NFF59"/>
    <mergeCell ref="NDS59:NDV59"/>
    <mergeCell ref="NDW59:NDZ59"/>
    <mergeCell ref="NEA59:NED59"/>
    <mergeCell ref="NEE59:NEH59"/>
    <mergeCell ref="NEI59:NEL59"/>
    <mergeCell ref="NCY59:NDB59"/>
    <mergeCell ref="NDC59:NDF59"/>
    <mergeCell ref="NDG59:NDJ59"/>
    <mergeCell ref="NDK59:NDN59"/>
    <mergeCell ref="NDO59:NDR59"/>
    <mergeCell ref="NMY59:NNB59"/>
    <mergeCell ref="NNC59:NNF59"/>
    <mergeCell ref="NNG59:NNJ59"/>
    <mergeCell ref="NNK59:NNN59"/>
    <mergeCell ref="NNO59:NNR59"/>
    <mergeCell ref="NME59:NMH59"/>
    <mergeCell ref="NMI59:NML59"/>
    <mergeCell ref="NMM59:NMP59"/>
    <mergeCell ref="NMQ59:NMT59"/>
    <mergeCell ref="NMU59:NMX59"/>
    <mergeCell ref="NLK59:NLN59"/>
    <mergeCell ref="NLO59:NLR59"/>
    <mergeCell ref="NLS59:NLV59"/>
    <mergeCell ref="NLW59:NLZ59"/>
    <mergeCell ref="NMA59:NMD59"/>
    <mergeCell ref="NKQ59:NKT59"/>
    <mergeCell ref="NKU59:NKX59"/>
    <mergeCell ref="NKY59:NLB59"/>
    <mergeCell ref="NLC59:NLF59"/>
    <mergeCell ref="NLG59:NLJ59"/>
    <mergeCell ref="NJW59:NJZ59"/>
    <mergeCell ref="NKA59:NKD59"/>
    <mergeCell ref="NKE59:NKH59"/>
    <mergeCell ref="NKI59:NKL59"/>
    <mergeCell ref="NKM59:NKP59"/>
    <mergeCell ref="NJC59:NJF59"/>
    <mergeCell ref="NJG59:NJJ59"/>
    <mergeCell ref="NJK59:NJN59"/>
    <mergeCell ref="NJO59:NJR59"/>
    <mergeCell ref="NJS59:NJV59"/>
    <mergeCell ref="NII59:NIL59"/>
    <mergeCell ref="NIM59:NIP59"/>
    <mergeCell ref="NIQ59:NIT59"/>
    <mergeCell ref="NIU59:NIX59"/>
    <mergeCell ref="NIY59:NJB59"/>
    <mergeCell ref="NSI59:NSL59"/>
    <mergeCell ref="NSM59:NSP59"/>
    <mergeCell ref="NSQ59:NST59"/>
    <mergeCell ref="NSU59:NSX59"/>
    <mergeCell ref="NSY59:NTB59"/>
    <mergeCell ref="NRO59:NRR59"/>
    <mergeCell ref="NRS59:NRV59"/>
    <mergeCell ref="NRW59:NRZ59"/>
    <mergeCell ref="NSA59:NSD59"/>
    <mergeCell ref="NSE59:NSH59"/>
    <mergeCell ref="NQU59:NQX59"/>
    <mergeCell ref="NQY59:NRB59"/>
    <mergeCell ref="NRC59:NRF59"/>
    <mergeCell ref="NRG59:NRJ59"/>
    <mergeCell ref="NRK59:NRN59"/>
    <mergeCell ref="NQA59:NQD59"/>
    <mergeCell ref="NQE59:NQH59"/>
    <mergeCell ref="NQI59:NQL59"/>
    <mergeCell ref="NQM59:NQP59"/>
    <mergeCell ref="NQQ59:NQT59"/>
    <mergeCell ref="NPG59:NPJ59"/>
    <mergeCell ref="NPK59:NPN59"/>
    <mergeCell ref="NPO59:NPR59"/>
    <mergeCell ref="NPS59:NPV59"/>
    <mergeCell ref="NPW59:NPZ59"/>
    <mergeCell ref="NOM59:NOP59"/>
    <mergeCell ref="NOQ59:NOT59"/>
    <mergeCell ref="NOU59:NOX59"/>
    <mergeCell ref="NOY59:NPB59"/>
    <mergeCell ref="NPC59:NPF59"/>
    <mergeCell ref="NNS59:NNV59"/>
    <mergeCell ref="NNW59:NNZ59"/>
    <mergeCell ref="NOA59:NOD59"/>
    <mergeCell ref="NOE59:NOH59"/>
    <mergeCell ref="NOI59:NOL59"/>
    <mergeCell ref="NXS59:NXV59"/>
    <mergeCell ref="NXW59:NXZ59"/>
    <mergeCell ref="NYA59:NYD59"/>
    <mergeCell ref="NYE59:NYH59"/>
    <mergeCell ref="NYI59:NYL59"/>
    <mergeCell ref="NWY59:NXB59"/>
    <mergeCell ref="NXC59:NXF59"/>
    <mergeCell ref="NXG59:NXJ59"/>
    <mergeCell ref="NXK59:NXN59"/>
    <mergeCell ref="NXO59:NXR59"/>
    <mergeCell ref="NWE59:NWH59"/>
    <mergeCell ref="NWI59:NWL59"/>
    <mergeCell ref="NWM59:NWP59"/>
    <mergeCell ref="NWQ59:NWT59"/>
    <mergeCell ref="NWU59:NWX59"/>
    <mergeCell ref="NVK59:NVN59"/>
    <mergeCell ref="NVO59:NVR59"/>
    <mergeCell ref="NVS59:NVV59"/>
    <mergeCell ref="NVW59:NVZ59"/>
    <mergeCell ref="NWA59:NWD59"/>
    <mergeCell ref="NUQ59:NUT59"/>
    <mergeCell ref="NUU59:NUX59"/>
    <mergeCell ref="NUY59:NVB59"/>
    <mergeCell ref="NVC59:NVF59"/>
    <mergeCell ref="NVG59:NVJ59"/>
    <mergeCell ref="NTW59:NTZ59"/>
    <mergeCell ref="NUA59:NUD59"/>
    <mergeCell ref="NUE59:NUH59"/>
    <mergeCell ref="NUI59:NUL59"/>
    <mergeCell ref="NUM59:NUP59"/>
    <mergeCell ref="NTC59:NTF59"/>
    <mergeCell ref="NTG59:NTJ59"/>
    <mergeCell ref="NTK59:NTN59"/>
    <mergeCell ref="NTO59:NTR59"/>
    <mergeCell ref="NTS59:NTV59"/>
    <mergeCell ref="ODC59:ODF59"/>
    <mergeCell ref="ODG59:ODJ59"/>
    <mergeCell ref="ODK59:ODN59"/>
    <mergeCell ref="ODO59:ODR59"/>
    <mergeCell ref="ODS59:ODV59"/>
    <mergeCell ref="OCI59:OCL59"/>
    <mergeCell ref="OCM59:OCP59"/>
    <mergeCell ref="OCQ59:OCT59"/>
    <mergeCell ref="OCU59:OCX59"/>
    <mergeCell ref="OCY59:ODB59"/>
    <mergeCell ref="OBO59:OBR59"/>
    <mergeCell ref="OBS59:OBV59"/>
    <mergeCell ref="OBW59:OBZ59"/>
    <mergeCell ref="OCA59:OCD59"/>
    <mergeCell ref="OCE59:OCH59"/>
    <mergeCell ref="OAU59:OAX59"/>
    <mergeCell ref="OAY59:OBB59"/>
    <mergeCell ref="OBC59:OBF59"/>
    <mergeCell ref="OBG59:OBJ59"/>
    <mergeCell ref="OBK59:OBN59"/>
    <mergeCell ref="OAA59:OAD59"/>
    <mergeCell ref="OAE59:OAH59"/>
    <mergeCell ref="OAI59:OAL59"/>
    <mergeCell ref="OAM59:OAP59"/>
    <mergeCell ref="OAQ59:OAT59"/>
    <mergeCell ref="NZG59:NZJ59"/>
    <mergeCell ref="NZK59:NZN59"/>
    <mergeCell ref="NZO59:NZR59"/>
    <mergeCell ref="NZS59:NZV59"/>
    <mergeCell ref="NZW59:NZZ59"/>
    <mergeCell ref="NYM59:NYP59"/>
    <mergeCell ref="NYQ59:NYT59"/>
    <mergeCell ref="NYU59:NYX59"/>
    <mergeCell ref="NYY59:NZB59"/>
    <mergeCell ref="NZC59:NZF59"/>
    <mergeCell ref="OIM59:OIP59"/>
    <mergeCell ref="OIQ59:OIT59"/>
    <mergeCell ref="OIU59:OIX59"/>
    <mergeCell ref="OIY59:OJB59"/>
    <mergeCell ref="OJC59:OJF59"/>
    <mergeCell ref="OHS59:OHV59"/>
    <mergeCell ref="OHW59:OHZ59"/>
    <mergeCell ref="OIA59:OID59"/>
    <mergeCell ref="OIE59:OIH59"/>
    <mergeCell ref="OII59:OIL59"/>
    <mergeCell ref="OGY59:OHB59"/>
    <mergeCell ref="OHC59:OHF59"/>
    <mergeCell ref="OHG59:OHJ59"/>
    <mergeCell ref="OHK59:OHN59"/>
    <mergeCell ref="OHO59:OHR59"/>
    <mergeCell ref="OGE59:OGH59"/>
    <mergeCell ref="OGI59:OGL59"/>
    <mergeCell ref="OGM59:OGP59"/>
    <mergeCell ref="OGQ59:OGT59"/>
    <mergeCell ref="OGU59:OGX59"/>
    <mergeCell ref="OFK59:OFN59"/>
    <mergeCell ref="OFO59:OFR59"/>
    <mergeCell ref="OFS59:OFV59"/>
    <mergeCell ref="OFW59:OFZ59"/>
    <mergeCell ref="OGA59:OGD59"/>
    <mergeCell ref="OEQ59:OET59"/>
    <mergeCell ref="OEU59:OEX59"/>
    <mergeCell ref="OEY59:OFB59"/>
    <mergeCell ref="OFC59:OFF59"/>
    <mergeCell ref="OFG59:OFJ59"/>
    <mergeCell ref="ODW59:ODZ59"/>
    <mergeCell ref="OEA59:OED59"/>
    <mergeCell ref="OEE59:OEH59"/>
    <mergeCell ref="OEI59:OEL59"/>
    <mergeCell ref="OEM59:OEP59"/>
    <mergeCell ref="ONW59:ONZ59"/>
    <mergeCell ref="OOA59:OOD59"/>
    <mergeCell ref="OOE59:OOH59"/>
    <mergeCell ref="OOI59:OOL59"/>
    <mergeCell ref="OOM59:OOP59"/>
    <mergeCell ref="ONC59:ONF59"/>
    <mergeCell ref="ONG59:ONJ59"/>
    <mergeCell ref="ONK59:ONN59"/>
    <mergeCell ref="ONO59:ONR59"/>
    <mergeCell ref="ONS59:ONV59"/>
    <mergeCell ref="OMI59:OML59"/>
    <mergeCell ref="OMM59:OMP59"/>
    <mergeCell ref="OMQ59:OMT59"/>
    <mergeCell ref="OMU59:OMX59"/>
    <mergeCell ref="OMY59:ONB59"/>
    <mergeCell ref="OLO59:OLR59"/>
    <mergeCell ref="OLS59:OLV59"/>
    <mergeCell ref="OLW59:OLZ59"/>
    <mergeCell ref="OMA59:OMD59"/>
    <mergeCell ref="OME59:OMH59"/>
    <mergeCell ref="OKU59:OKX59"/>
    <mergeCell ref="OKY59:OLB59"/>
    <mergeCell ref="OLC59:OLF59"/>
    <mergeCell ref="OLG59:OLJ59"/>
    <mergeCell ref="OLK59:OLN59"/>
    <mergeCell ref="OKA59:OKD59"/>
    <mergeCell ref="OKE59:OKH59"/>
    <mergeCell ref="OKI59:OKL59"/>
    <mergeCell ref="OKM59:OKP59"/>
    <mergeCell ref="OKQ59:OKT59"/>
    <mergeCell ref="OJG59:OJJ59"/>
    <mergeCell ref="OJK59:OJN59"/>
    <mergeCell ref="OJO59:OJR59"/>
    <mergeCell ref="OJS59:OJV59"/>
    <mergeCell ref="OJW59:OJZ59"/>
    <mergeCell ref="OTG59:OTJ59"/>
    <mergeCell ref="OTK59:OTN59"/>
    <mergeCell ref="OTO59:OTR59"/>
    <mergeCell ref="OTS59:OTV59"/>
    <mergeCell ref="OTW59:OTZ59"/>
    <mergeCell ref="OSM59:OSP59"/>
    <mergeCell ref="OSQ59:OST59"/>
    <mergeCell ref="OSU59:OSX59"/>
    <mergeCell ref="OSY59:OTB59"/>
    <mergeCell ref="OTC59:OTF59"/>
    <mergeCell ref="ORS59:ORV59"/>
    <mergeCell ref="ORW59:ORZ59"/>
    <mergeCell ref="OSA59:OSD59"/>
    <mergeCell ref="OSE59:OSH59"/>
    <mergeCell ref="OSI59:OSL59"/>
    <mergeCell ref="OQY59:ORB59"/>
    <mergeCell ref="ORC59:ORF59"/>
    <mergeCell ref="ORG59:ORJ59"/>
    <mergeCell ref="ORK59:ORN59"/>
    <mergeCell ref="ORO59:ORR59"/>
    <mergeCell ref="OQE59:OQH59"/>
    <mergeCell ref="OQI59:OQL59"/>
    <mergeCell ref="OQM59:OQP59"/>
    <mergeCell ref="OQQ59:OQT59"/>
    <mergeCell ref="OQU59:OQX59"/>
    <mergeCell ref="OPK59:OPN59"/>
    <mergeCell ref="OPO59:OPR59"/>
    <mergeCell ref="OPS59:OPV59"/>
    <mergeCell ref="OPW59:OPZ59"/>
    <mergeCell ref="OQA59:OQD59"/>
    <mergeCell ref="OOQ59:OOT59"/>
    <mergeCell ref="OOU59:OOX59"/>
    <mergeCell ref="OOY59:OPB59"/>
    <mergeCell ref="OPC59:OPF59"/>
    <mergeCell ref="OPG59:OPJ59"/>
    <mergeCell ref="OYQ59:OYT59"/>
    <mergeCell ref="OYU59:OYX59"/>
    <mergeCell ref="OYY59:OZB59"/>
    <mergeCell ref="OZC59:OZF59"/>
    <mergeCell ref="OZG59:OZJ59"/>
    <mergeCell ref="OXW59:OXZ59"/>
    <mergeCell ref="OYA59:OYD59"/>
    <mergeCell ref="OYE59:OYH59"/>
    <mergeCell ref="OYI59:OYL59"/>
    <mergeCell ref="OYM59:OYP59"/>
    <mergeCell ref="OXC59:OXF59"/>
    <mergeCell ref="OXG59:OXJ59"/>
    <mergeCell ref="OXK59:OXN59"/>
    <mergeCell ref="OXO59:OXR59"/>
    <mergeCell ref="OXS59:OXV59"/>
    <mergeCell ref="OWI59:OWL59"/>
    <mergeCell ref="OWM59:OWP59"/>
    <mergeCell ref="OWQ59:OWT59"/>
    <mergeCell ref="OWU59:OWX59"/>
    <mergeCell ref="OWY59:OXB59"/>
    <mergeCell ref="OVO59:OVR59"/>
    <mergeCell ref="OVS59:OVV59"/>
    <mergeCell ref="OVW59:OVZ59"/>
    <mergeCell ref="OWA59:OWD59"/>
    <mergeCell ref="OWE59:OWH59"/>
    <mergeCell ref="OUU59:OUX59"/>
    <mergeCell ref="OUY59:OVB59"/>
    <mergeCell ref="OVC59:OVF59"/>
    <mergeCell ref="OVG59:OVJ59"/>
    <mergeCell ref="OVK59:OVN59"/>
    <mergeCell ref="OUA59:OUD59"/>
    <mergeCell ref="OUE59:OUH59"/>
    <mergeCell ref="OUI59:OUL59"/>
    <mergeCell ref="OUM59:OUP59"/>
    <mergeCell ref="OUQ59:OUT59"/>
    <mergeCell ref="PEA59:PED59"/>
    <mergeCell ref="PEE59:PEH59"/>
    <mergeCell ref="PEI59:PEL59"/>
    <mergeCell ref="PEM59:PEP59"/>
    <mergeCell ref="PEQ59:PET59"/>
    <mergeCell ref="PDG59:PDJ59"/>
    <mergeCell ref="PDK59:PDN59"/>
    <mergeCell ref="PDO59:PDR59"/>
    <mergeCell ref="PDS59:PDV59"/>
    <mergeCell ref="PDW59:PDZ59"/>
    <mergeCell ref="PCM59:PCP59"/>
    <mergeCell ref="PCQ59:PCT59"/>
    <mergeCell ref="PCU59:PCX59"/>
    <mergeCell ref="PCY59:PDB59"/>
    <mergeCell ref="PDC59:PDF59"/>
    <mergeCell ref="PBS59:PBV59"/>
    <mergeCell ref="PBW59:PBZ59"/>
    <mergeCell ref="PCA59:PCD59"/>
    <mergeCell ref="PCE59:PCH59"/>
    <mergeCell ref="PCI59:PCL59"/>
    <mergeCell ref="PAY59:PBB59"/>
    <mergeCell ref="PBC59:PBF59"/>
    <mergeCell ref="PBG59:PBJ59"/>
    <mergeCell ref="PBK59:PBN59"/>
    <mergeCell ref="PBO59:PBR59"/>
    <mergeCell ref="PAE59:PAH59"/>
    <mergeCell ref="PAI59:PAL59"/>
    <mergeCell ref="PAM59:PAP59"/>
    <mergeCell ref="PAQ59:PAT59"/>
    <mergeCell ref="PAU59:PAX59"/>
    <mergeCell ref="OZK59:OZN59"/>
    <mergeCell ref="OZO59:OZR59"/>
    <mergeCell ref="OZS59:OZV59"/>
    <mergeCell ref="OZW59:OZZ59"/>
    <mergeCell ref="PAA59:PAD59"/>
    <mergeCell ref="PJK59:PJN59"/>
    <mergeCell ref="PJO59:PJR59"/>
    <mergeCell ref="PJS59:PJV59"/>
    <mergeCell ref="PJW59:PJZ59"/>
    <mergeCell ref="PKA59:PKD59"/>
    <mergeCell ref="PIQ59:PIT59"/>
    <mergeCell ref="PIU59:PIX59"/>
    <mergeCell ref="PIY59:PJB59"/>
    <mergeCell ref="PJC59:PJF59"/>
    <mergeCell ref="PJG59:PJJ59"/>
    <mergeCell ref="PHW59:PHZ59"/>
    <mergeCell ref="PIA59:PID59"/>
    <mergeCell ref="PIE59:PIH59"/>
    <mergeCell ref="PII59:PIL59"/>
    <mergeCell ref="PIM59:PIP59"/>
    <mergeCell ref="PHC59:PHF59"/>
    <mergeCell ref="PHG59:PHJ59"/>
    <mergeCell ref="PHK59:PHN59"/>
    <mergeCell ref="PHO59:PHR59"/>
    <mergeCell ref="PHS59:PHV59"/>
    <mergeCell ref="PGI59:PGL59"/>
    <mergeCell ref="PGM59:PGP59"/>
    <mergeCell ref="PGQ59:PGT59"/>
    <mergeCell ref="PGU59:PGX59"/>
    <mergeCell ref="PGY59:PHB59"/>
    <mergeCell ref="PFO59:PFR59"/>
    <mergeCell ref="PFS59:PFV59"/>
    <mergeCell ref="PFW59:PFZ59"/>
    <mergeCell ref="PGA59:PGD59"/>
    <mergeCell ref="PGE59:PGH59"/>
    <mergeCell ref="PEU59:PEX59"/>
    <mergeCell ref="PEY59:PFB59"/>
    <mergeCell ref="PFC59:PFF59"/>
    <mergeCell ref="PFG59:PFJ59"/>
    <mergeCell ref="PFK59:PFN59"/>
    <mergeCell ref="POU59:POX59"/>
    <mergeCell ref="POY59:PPB59"/>
    <mergeCell ref="PPC59:PPF59"/>
    <mergeCell ref="PPG59:PPJ59"/>
    <mergeCell ref="PPK59:PPN59"/>
    <mergeCell ref="POA59:POD59"/>
    <mergeCell ref="POE59:POH59"/>
    <mergeCell ref="POI59:POL59"/>
    <mergeCell ref="POM59:POP59"/>
    <mergeCell ref="POQ59:POT59"/>
    <mergeCell ref="PNG59:PNJ59"/>
    <mergeCell ref="PNK59:PNN59"/>
    <mergeCell ref="PNO59:PNR59"/>
    <mergeCell ref="PNS59:PNV59"/>
    <mergeCell ref="PNW59:PNZ59"/>
    <mergeCell ref="PMM59:PMP59"/>
    <mergeCell ref="PMQ59:PMT59"/>
    <mergeCell ref="PMU59:PMX59"/>
    <mergeCell ref="PMY59:PNB59"/>
    <mergeCell ref="PNC59:PNF59"/>
    <mergeCell ref="PLS59:PLV59"/>
    <mergeCell ref="PLW59:PLZ59"/>
    <mergeCell ref="PMA59:PMD59"/>
    <mergeCell ref="PME59:PMH59"/>
    <mergeCell ref="PMI59:PML59"/>
    <mergeCell ref="PKY59:PLB59"/>
    <mergeCell ref="PLC59:PLF59"/>
    <mergeCell ref="PLG59:PLJ59"/>
    <mergeCell ref="PLK59:PLN59"/>
    <mergeCell ref="PLO59:PLR59"/>
    <mergeCell ref="PKE59:PKH59"/>
    <mergeCell ref="PKI59:PKL59"/>
    <mergeCell ref="PKM59:PKP59"/>
    <mergeCell ref="PKQ59:PKT59"/>
    <mergeCell ref="PKU59:PKX59"/>
    <mergeCell ref="PUE59:PUH59"/>
    <mergeCell ref="PUI59:PUL59"/>
    <mergeCell ref="PUM59:PUP59"/>
    <mergeCell ref="PUQ59:PUT59"/>
    <mergeCell ref="PUU59:PUX59"/>
    <mergeCell ref="PTK59:PTN59"/>
    <mergeCell ref="PTO59:PTR59"/>
    <mergeCell ref="PTS59:PTV59"/>
    <mergeCell ref="PTW59:PTZ59"/>
    <mergeCell ref="PUA59:PUD59"/>
    <mergeCell ref="PSQ59:PST59"/>
    <mergeCell ref="PSU59:PSX59"/>
    <mergeCell ref="PSY59:PTB59"/>
    <mergeCell ref="PTC59:PTF59"/>
    <mergeCell ref="PTG59:PTJ59"/>
    <mergeCell ref="PRW59:PRZ59"/>
    <mergeCell ref="PSA59:PSD59"/>
    <mergeCell ref="PSE59:PSH59"/>
    <mergeCell ref="PSI59:PSL59"/>
    <mergeCell ref="PSM59:PSP59"/>
    <mergeCell ref="PRC59:PRF59"/>
    <mergeCell ref="PRG59:PRJ59"/>
    <mergeCell ref="PRK59:PRN59"/>
    <mergeCell ref="PRO59:PRR59"/>
    <mergeCell ref="PRS59:PRV59"/>
    <mergeCell ref="PQI59:PQL59"/>
    <mergeCell ref="PQM59:PQP59"/>
    <mergeCell ref="PQQ59:PQT59"/>
    <mergeCell ref="PQU59:PQX59"/>
    <mergeCell ref="PQY59:PRB59"/>
    <mergeCell ref="PPO59:PPR59"/>
    <mergeCell ref="PPS59:PPV59"/>
    <mergeCell ref="PPW59:PPZ59"/>
    <mergeCell ref="PQA59:PQD59"/>
    <mergeCell ref="PQE59:PQH59"/>
    <mergeCell ref="PZO59:PZR59"/>
    <mergeCell ref="PZS59:PZV59"/>
    <mergeCell ref="PZW59:PZZ59"/>
    <mergeCell ref="QAA59:QAD59"/>
    <mergeCell ref="QAE59:QAH59"/>
    <mergeCell ref="PYU59:PYX59"/>
    <mergeCell ref="PYY59:PZB59"/>
    <mergeCell ref="PZC59:PZF59"/>
    <mergeCell ref="PZG59:PZJ59"/>
    <mergeCell ref="PZK59:PZN59"/>
    <mergeCell ref="PYA59:PYD59"/>
    <mergeCell ref="PYE59:PYH59"/>
    <mergeCell ref="PYI59:PYL59"/>
    <mergeCell ref="PYM59:PYP59"/>
    <mergeCell ref="PYQ59:PYT59"/>
    <mergeCell ref="PXG59:PXJ59"/>
    <mergeCell ref="PXK59:PXN59"/>
    <mergeCell ref="PXO59:PXR59"/>
    <mergeCell ref="PXS59:PXV59"/>
    <mergeCell ref="PXW59:PXZ59"/>
    <mergeCell ref="PWM59:PWP59"/>
    <mergeCell ref="PWQ59:PWT59"/>
    <mergeCell ref="PWU59:PWX59"/>
    <mergeCell ref="PWY59:PXB59"/>
    <mergeCell ref="PXC59:PXF59"/>
    <mergeCell ref="PVS59:PVV59"/>
    <mergeCell ref="PVW59:PVZ59"/>
    <mergeCell ref="PWA59:PWD59"/>
    <mergeCell ref="PWE59:PWH59"/>
    <mergeCell ref="PWI59:PWL59"/>
    <mergeCell ref="PUY59:PVB59"/>
    <mergeCell ref="PVC59:PVF59"/>
    <mergeCell ref="PVG59:PVJ59"/>
    <mergeCell ref="PVK59:PVN59"/>
    <mergeCell ref="PVO59:PVR59"/>
    <mergeCell ref="QEY59:QFB59"/>
    <mergeCell ref="QFC59:QFF59"/>
    <mergeCell ref="QFG59:QFJ59"/>
    <mergeCell ref="QFK59:QFN59"/>
    <mergeCell ref="QFO59:QFR59"/>
    <mergeCell ref="QEE59:QEH59"/>
    <mergeCell ref="QEI59:QEL59"/>
    <mergeCell ref="QEM59:QEP59"/>
    <mergeCell ref="QEQ59:QET59"/>
    <mergeCell ref="QEU59:QEX59"/>
    <mergeCell ref="QDK59:QDN59"/>
    <mergeCell ref="QDO59:QDR59"/>
    <mergeCell ref="QDS59:QDV59"/>
    <mergeCell ref="QDW59:QDZ59"/>
    <mergeCell ref="QEA59:QED59"/>
    <mergeCell ref="QCQ59:QCT59"/>
    <mergeCell ref="QCU59:QCX59"/>
    <mergeCell ref="QCY59:QDB59"/>
    <mergeCell ref="QDC59:QDF59"/>
    <mergeCell ref="QDG59:QDJ59"/>
    <mergeCell ref="QBW59:QBZ59"/>
    <mergeCell ref="QCA59:QCD59"/>
    <mergeCell ref="QCE59:QCH59"/>
    <mergeCell ref="QCI59:QCL59"/>
    <mergeCell ref="QCM59:QCP59"/>
    <mergeCell ref="QBC59:QBF59"/>
    <mergeCell ref="QBG59:QBJ59"/>
    <mergeCell ref="QBK59:QBN59"/>
    <mergeCell ref="QBO59:QBR59"/>
    <mergeCell ref="QBS59:QBV59"/>
    <mergeCell ref="QAI59:QAL59"/>
    <mergeCell ref="QAM59:QAP59"/>
    <mergeCell ref="QAQ59:QAT59"/>
    <mergeCell ref="QAU59:QAX59"/>
    <mergeCell ref="QAY59:QBB59"/>
    <mergeCell ref="QKI59:QKL59"/>
    <mergeCell ref="QKM59:QKP59"/>
    <mergeCell ref="QKQ59:QKT59"/>
    <mergeCell ref="QKU59:QKX59"/>
    <mergeCell ref="QKY59:QLB59"/>
    <mergeCell ref="QJO59:QJR59"/>
    <mergeCell ref="QJS59:QJV59"/>
    <mergeCell ref="QJW59:QJZ59"/>
    <mergeCell ref="QKA59:QKD59"/>
    <mergeCell ref="QKE59:QKH59"/>
    <mergeCell ref="QIU59:QIX59"/>
    <mergeCell ref="QIY59:QJB59"/>
    <mergeCell ref="QJC59:QJF59"/>
    <mergeCell ref="QJG59:QJJ59"/>
    <mergeCell ref="QJK59:QJN59"/>
    <mergeCell ref="QIA59:QID59"/>
    <mergeCell ref="QIE59:QIH59"/>
    <mergeCell ref="QII59:QIL59"/>
    <mergeCell ref="QIM59:QIP59"/>
    <mergeCell ref="QIQ59:QIT59"/>
    <mergeCell ref="QHG59:QHJ59"/>
    <mergeCell ref="QHK59:QHN59"/>
    <mergeCell ref="QHO59:QHR59"/>
    <mergeCell ref="QHS59:QHV59"/>
    <mergeCell ref="QHW59:QHZ59"/>
    <mergeCell ref="QGM59:QGP59"/>
    <mergeCell ref="QGQ59:QGT59"/>
    <mergeCell ref="QGU59:QGX59"/>
    <mergeCell ref="QGY59:QHB59"/>
    <mergeCell ref="QHC59:QHF59"/>
    <mergeCell ref="QFS59:QFV59"/>
    <mergeCell ref="QFW59:QFZ59"/>
    <mergeCell ref="QGA59:QGD59"/>
    <mergeCell ref="QGE59:QGH59"/>
    <mergeCell ref="QGI59:QGL59"/>
    <mergeCell ref="QPS59:QPV59"/>
    <mergeCell ref="QPW59:QPZ59"/>
    <mergeCell ref="QQA59:QQD59"/>
    <mergeCell ref="QQE59:QQH59"/>
    <mergeCell ref="QQI59:QQL59"/>
    <mergeCell ref="QOY59:QPB59"/>
    <mergeCell ref="QPC59:QPF59"/>
    <mergeCell ref="QPG59:QPJ59"/>
    <mergeCell ref="QPK59:QPN59"/>
    <mergeCell ref="QPO59:QPR59"/>
    <mergeCell ref="QOE59:QOH59"/>
    <mergeCell ref="QOI59:QOL59"/>
    <mergeCell ref="QOM59:QOP59"/>
    <mergeCell ref="QOQ59:QOT59"/>
    <mergeCell ref="QOU59:QOX59"/>
    <mergeCell ref="QNK59:QNN59"/>
    <mergeCell ref="QNO59:QNR59"/>
    <mergeCell ref="QNS59:QNV59"/>
    <mergeCell ref="QNW59:QNZ59"/>
    <mergeCell ref="QOA59:QOD59"/>
    <mergeCell ref="QMQ59:QMT59"/>
    <mergeCell ref="QMU59:QMX59"/>
    <mergeCell ref="QMY59:QNB59"/>
    <mergeCell ref="QNC59:QNF59"/>
    <mergeCell ref="QNG59:QNJ59"/>
    <mergeCell ref="QLW59:QLZ59"/>
    <mergeCell ref="QMA59:QMD59"/>
    <mergeCell ref="QME59:QMH59"/>
    <mergeCell ref="QMI59:QML59"/>
    <mergeCell ref="QMM59:QMP59"/>
    <mergeCell ref="QLC59:QLF59"/>
    <mergeCell ref="QLG59:QLJ59"/>
    <mergeCell ref="QLK59:QLN59"/>
    <mergeCell ref="QLO59:QLR59"/>
    <mergeCell ref="QLS59:QLV59"/>
    <mergeCell ref="QVC59:QVF59"/>
    <mergeCell ref="QVG59:QVJ59"/>
    <mergeCell ref="QVK59:QVN59"/>
    <mergeCell ref="QVO59:QVR59"/>
    <mergeCell ref="QVS59:QVV59"/>
    <mergeCell ref="QUI59:QUL59"/>
    <mergeCell ref="QUM59:QUP59"/>
    <mergeCell ref="QUQ59:QUT59"/>
    <mergeCell ref="QUU59:QUX59"/>
    <mergeCell ref="QUY59:QVB59"/>
    <mergeCell ref="QTO59:QTR59"/>
    <mergeCell ref="QTS59:QTV59"/>
    <mergeCell ref="QTW59:QTZ59"/>
    <mergeCell ref="QUA59:QUD59"/>
    <mergeCell ref="QUE59:QUH59"/>
    <mergeCell ref="QSU59:QSX59"/>
    <mergeCell ref="QSY59:QTB59"/>
    <mergeCell ref="QTC59:QTF59"/>
    <mergeCell ref="QTG59:QTJ59"/>
    <mergeCell ref="QTK59:QTN59"/>
    <mergeCell ref="QSA59:QSD59"/>
    <mergeCell ref="QSE59:QSH59"/>
    <mergeCell ref="QSI59:QSL59"/>
    <mergeCell ref="QSM59:QSP59"/>
    <mergeCell ref="QSQ59:QST59"/>
    <mergeCell ref="QRG59:QRJ59"/>
    <mergeCell ref="QRK59:QRN59"/>
    <mergeCell ref="QRO59:QRR59"/>
    <mergeCell ref="QRS59:QRV59"/>
    <mergeCell ref="QRW59:QRZ59"/>
    <mergeCell ref="QQM59:QQP59"/>
    <mergeCell ref="QQQ59:QQT59"/>
    <mergeCell ref="QQU59:QQX59"/>
    <mergeCell ref="QQY59:QRB59"/>
    <mergeCell ref="QRC59:QRF59"/>
    <mergeCell ref="RAM59:RAP59"/>
    <mergeCell ref="RAQ59:RAT59"/>
    <mergeCell ref="RAU59:RAX59"/>
    <mergeCell ref="RAY59:RBB59"/>
    <mergeCell ref="RBC59:RBF59"/>
    <mergeCell ref="QZS59:QZV59"/>
    <mergeCell ref="QZW59:QZZ59"/>
    <mergeCell ref="RAA59:RAD59"/>
    <mergeCell ref="RAE59:RAH59"/>
    <mergeCell ref="RAI59:RAL59"/>
    <mergeCell ref="QYY59:QZB59"/>
    <mergeCell ref="QZC59:QZF59"/>
    <mergeCell ref="QZG59:QZJ59"/>
    <mergeCell ref="QZK59:QZN59"/>
    <mergeCell ref="QZO59:QZR59"/>
    <mergeCell ref="QYE59:QYH59"/>
    <mergeCell ref="QYI59:QYL59"/>
    <mergeCell ref="QYM59:QYP59"/>
    <mergeCell ref="QYQ59:QYT59"/>
    <mergeCell ref="QYU59:QYX59"/>
    <mergeCell ref="QXK59:QXN59"/>
    <mergeCell ref="QXO59:QXR59"/>
    <mergeCell ref="QXS59:QXV59"/>
    <mergeCell ref="QXW59:QXZ59"/>
    <mergeCell ref="QYA59:QYD59"/>
    <mergeCell ref="QWQ59:QWT59"/>
    <mergeCell ref="QWU59:QWX59"/>
    <mergeCell ref="QWY59:QXB59"/>
    <mergeCell ref="QXC59:QXF59"/>
    <mergeCell ref="QXG59:QXJ59"/>
    <mergeCell ref="QVW59:QVZ59"/>
    <mergeCell ref="QWA59:QWD59"/>
    <mergeCell ref="QWE59:QWH59"/>
    <mergeCell ref="QWI59:QWL59"/>
    <mergeCell ref="QWM59:QWP59"/>
    <mergeCell ref="RFW59:RFZ59"/>
    <mergeCell ref="RGA59:RGD59"/>
    <mergeCell ref="RGE59:RGH59"/>
    <mergeCell ref="RGI59:RGL59"/>
    <mergeCell ref="RGM59:RGP59"/>
    <mergeCell ref="RFC59:RFF59"/>
    <mergeCell ref="RFG59:RFJ59"/>
    <mergeCell ref="RFK59:RFN59"/>
    <mergeCell ref="RFO59:RFR59"/>
    <mergeCell ref="RFS59:RFV59"/>
    <mergeCell ref="REI59:REL59"/>
    <mergeCell ref="REM59:REP59"/>
    <mergeCell ref="REQ59:RET59"/>
    <mergeCell ref="REU59:REX59"/>
    <mergeCell ref="REY59:RFB59"/>
    <mergeCell ref="RDO59:RDR59"/>
    <mergeCell ref="RDS59:RDV59"/>
    <mergeCell ref="RDW59:RDZ59"/>
    <mergeCell ref="REA59:RED59"/>
    <mergeCell ref="REE59:REH59"/>
    <mergeCell ref="RCU59:RCX59"/>
    <mergeCell ref="RCY59:RDB59"/>
    <mergeCell ref="RDC59:RDF59"/>
    <mergeCell ref="RDG59:RDJ59"/>
    <mergeCell ref="RDK59:RDN59"/>
    <mergeCell ref="RCA59:RCD59"/>
    <mergeCell ref="RCE59:RCH59"/>
    <mergeCell ref="RCI59:RCL59"/>
    <mergeCell ref="RCM59:RCP59"/>
    <mergeCell ref="RCQ59:RCT59"/>
    <mergeCell ref="RBG59:RBJ59"/>
    <mergeCell ref="RBK59:RBN59"/>
    <mergeCell ref="RBO59:RBR59"/>
    <mergeCell ref="RBS59:RBV59"/>
    <mergeCell ref="RBW59:RBZ59"/>
    <mergeCell ref="RLG59:RLJ59"/>
    <mergeCell ref="RLK59:RLN59"/>
    <mergeCell ref="RLO59:RLR59"/>
    <mergeCell ref="RLS59:RLV59"/>
    <mergeCell ref="RLW59:RLZ59"/>
    <mergeCell ref="RKM59:RKP59"/>
    <mergeCell ref="RKQ59:RKT59"/>
    <mergeCell ref="RKU59:RKX59"/>
    <mergeCell ref="RKY59:RLB59"/>
    <mergeCell ref="RLC59:RLF59"/>
    <mergeCell ref="RJS59:RJV59"/>
    <mergeCell ref="RJW59:RJZ59"/>
    <mergeCell ref="RKA59:RKD59"/>
    <mergeCell ref="RKE59:RKH59"/>
    <mergeCell ref="RKI59:RKL59"/>
    <mergeCell ref="RIY59:RJB59"/>
    <mergeCell ref="RJC59:RJF59"/>
    <mergeCell ref="RJG59:RJJ59"/>
    <mergeCell ref="RJK59:RJN59"/>
    <mergeCell ref="RJO59:RJR59"/>
    <mergeCell ref="RIE59:RIH59"/>
    <mergeCell ref="RII59:RIL59"/>
    <mergeCell ref="RIM59:RIP59"/>
    <mergeCell ref="RIQ59:RIT59"/>
    <mergeCell ref="RIU59:RIX59"/>
    <mergeCell ref="RHK59:RHN59"/>
    <mergeCell ref="RHO59:RHR59"/>
    <mergeCell ref="RHS59:RHV59"/>
    <mergeCell ref="RHW59:RHZ59"/>
    <mergeCell ref="RIA59:RID59"/>
    <mergeCell ref="RGQ59:RGT59"/>
    <mergeCell ref="RGU59:RGX59"/>
    <mergeCell ref="RGY59:RHB59"/>
    <mergeCell ref="RHC59:RHF59"/>
    <mergeCell ref="RHG59:RHJ59"/>
    <mergeCell ref="RQQ59:RQT59"/>
    <mergeCell ref="RQU59:RQX59"/>
    <mergeCell ref="RQY59:RRB59"/>
    <mergeCell ref="RRC59:RRF59"/>
    <mergeCell ref="RRG59:RRJ59"/>
    <mergeCell ref="RPW59:RPZ59"/>
    <mergeCell ref="RQA59:RQD59"/>
    <mergeCell ref="RQE59:RQH59"/>
    <mergeCell ref="RQI59:RQL59"/>
    <mergeCell ref="RQM59:RQP59"/>
    <mergeCell ref="RPC59:RPF59"/>
    <mergeCell ref="RPG59:RPJ59"/>
    <mergeCell ref="RPK59:RPN59"/>
    <mergeCell ref="RPO59:RPR59"/>
    <mergeCell ref="RPS59:RPV59"/>
    <mergeCell ref="ROI59:ROL59"/>
    <mergeCell ref="ROM59:ROP59"/>
    <mergeCell ref="ROQ59:ROT59"/>
    <mergeCell ref="ROU59:ROX59"/>
    <mergeCell ref="ROY59:RPB59"/>
    <mergeCell ref="RNO59:RNR59"/>
    <mergeCell ref="RNS59:RNV59"/>
    <mergeCell ref="RNW59:RNZ59"/>
    <mergeCell ref="ROA59:ROD59"/>
    <mergeCell ref="ROE59:ROH59"/>
    <mergeCell ref="RMU59:RMX59"/>
    <mergeCell ref="RMY59:RNB59"/>
    <mergeCell ref="RNC59:RNF59"/>
    <mergeCell ref="RNG59:RNJ59"/>
    <mergeCell ref="RNK59:RNN59"/>
    <mergeCell ref="RMA59:RMD59"/>
    <mergeCell ref="RME59:RMH59"/>
    <mergeCell ref="RMI59:RML59"/>
    <mergeCell ref="RMM59:RMP59"/>
    <mergeCell ref="RMQ59:RMT59"/>
    <mergeCell ref="RWA59:RWD59"/>
    <mergeCell ref="RWE59:RWH59"/>
    <mergeCell ref="RWI59:RWL59"/>
    <mergeCell ref="RWM59:RWP59"/>
    <mergeCell ref="RWQ59:RWT59"/>
    <mergeCell ref="RVG59:RVJ59"/>
    <mergeCell ref="RVK59:RVN59"/>
    <mergeCell ref="RVO59:RVR59"/>
    <mergeCell ref="RVS59:RVV59"/>
    <mergeCell ref="RVW59:RVZ59"/>
    <mergeCell ref="RUM59:RUP59"/>
    <mergeCell ref="RUQ59:RUT59"/>
    <mergeCell ref="RUU59:RUX59"/>
    <mergeCell ref="RUY59:RVB59"/>
    <mergeCell ref="RVC59:RVF59"/>
    <mergeCell ref="RTS59:RTV59"/>
    <mergeCell ref="RTW59:RTZ59"/>
    <mergeCell ref="RUA59:RUD59"/>
    <mergeCell ref="RUE59:RUH59"/>
    <mergeCell ref="RUI59:RUL59"/>
    <mergeCell ref="RSY59:RTB59"/>
    <mergeCell ref="RTC59:RTF59"/>
    <mergeCell ref="RTG59:RTJ59"/>
    <mergeCell ref="RTK59:RTN59"/>
    <mergeCell ref="RTO59:RTR59"/>
    <mergeCell ref="RSE59:RSH59"/>
    <mergeCell ref="RSI59:RSL59"/>
    <mergeCell ref="RSM59:RSP59"/>
    <mergeCell ref="RSQ59:RST59"/>
    <mergeCell ref="RSU59:RSX59"/>
    <mergeCell ref="RRK59:RRN59"/>
    <mergeCell ref="RRO59:RRR59"/>
    <mergeCell ref="RRS59:RRV59"/>
    <mergeCell ref="RRW59:RRZ59"/>
    <mergeCell ref="RSA59:RSD59"/>
    <mergeCell ref="SBK59:SBN59"/>
    <mergeCell ref="SBO59:SBR59"/>
    <mergeCell ref="SBS59:SBV59"/>
    <mergeCell ref="SBW59:SBZ59"/>
    <mergeCell ref="SCA59:SCD59"/>
    <mergeCell ref="SAQ59:SAT59"/>
    <mergeCell ref="SAU59:SAX59"/>
    <mergeCell ref="SAY59:SBB59"/>
    <mergeCell ref="SBC59:SBF59"/>
    <mergeCell ref="SBG59:SBJ59"/>
    <mergeCell ref="RZW59:RZZ59"/>
    <mergeCell ref="SAA59:SAD59"/>
    <mergeCell ref="SAE59:SAH59"/>
    <mergeCell ref="SAI59:SAL59"/>
    <mergeCell ref="SAM59:SAP59"/>
    <mergeCell ref="RZC59:RZF59"/>
    <mergeCell ref="RZG59:RZJ59"/>
    <mergeCell ref="RZK59:RZN59"/>
    <mergeCell ref="RZO59:RZR59"/>
    <mergeCell ref="RZS59:RZV59"/>
    <mergeCell ref="RYI59:RYL59"/>
    <mergeCell ref="RYM59:RYP59"/>
    <mergeCell ref="RYQ59:RYT59"/>
    <mergeCell ref="RYU59:RYX59"/>
    <mergeCell ref="RYY59:RZB59"/>
    <mergeCell ref="RXO59:RXR59"/>
    <mergeCell ref="RXS59:RXV59"/>
    <mergeCell ref="RXW59:RXZ59"/>
    <mergeCell ref="RYA59:RYD59"/>
    <mergeCell ref="RYE59:RYH59"/>
    <mergeCell ref="RWU59:RWX59"/>
    <mergeCell ref="RWY59:RXB59"/>
    <mergeCell ref="RXC59:RXF59"/>
    <mergeCell ref="RXG59:RXJ59"/>
    <mergeCell ref="RXK59:RXN59"/>
    <mergeCell ref="SGU59:SGX59"/>
    <mergeCell ref="SGY59:SHB59"/>
    <mergeCell ref="SHC59:SHF59"/>
    <mergeCell ref="SHG59:SHJ59"/>
    <mergeCell ref="SHK59:SHN59"/>
    <mergeCell ref="SGA59:SGD59"/>
    <mergeCell ref="SGE59:SGH59"/>
    <mergeCell ref="SGI59:SGL59"/>
    <mergeCell ref="SGM59:SGP59"/>
    <mergeCell ref="SGQ59:SGT59"/>
    <mergeCell ref="SFG59:SFJ59"/>
    <mergeCell ref="SFK59:SFN59"/>
    <mergeCell ref="SFO59:SFR59"/>
    <mergeCell ref="SFS59:SFV59"/>
    <mergeCell ref="SFW59:SFZ59"/>
    <mergeCell ref="SEM59:SEP59"/>
    <mergeCell ref="SEQ59:SET59"/>
    <mergeCell ref="SEU59:SEX59"/>
    <mergeCell ref="SEY59:SFB59"/>
    <mergeCell ref="SFC59:SFF59"/>
    <mergeCell ref="SDS59:SDV59"/>
    <mergeCell ref="SDW59:SDZ59"/>
    <mergeCell ref="SEA59:SED59"/>
    <mergeCell ref="SEE59:SEH59"/>
    <mergeCell ref="SEI59:SEL59"/>
    <mergeCell ref="SCY59:SDB59"/>
    <mergeCell ref="SDC59:SDF59"/>
    <mergeCell ref="SDG59:SDJ59"/>
    <mergeCell ref="SDK59:SDN59"/>
    <mergeCell ref="SDO59:SDR59"/>
    <mergeCell ref="SCE59:SCH59"/>
    <mergeCell ref="SCI59:SCL59"/>
    <mergeCell ref="SCM59:SCP59"/>
    <mergeCell ref="SCQ59:SCT59"/>
    <mergeCell ref="SCU59:SCX59"/>
    <mergeCell ref="SME59:SMH59"/>
    <mergeCell ref="SMI59:SML59"/>
    <mergeCell ref="SMM59:SMP59"/>
    <mergeCell ref="SMQ59:SMT59"/>
    <mergeCell ref="SMU59:SMX59"/>
    <mergeCell ref="SLK59:SLN59"/>
    <mergeCell ref="SLO59:SLR59"/>
    <mergeCell ref="SLS59:SLV59"/>
    <mergeCell ref="SLW59:SLZ59"/>
    <mergeCell ref="SMA59:SMD59"/>
    <mergeCell ref="SKQ59:SKT59"/>
    <mergeCell ref="SKU59:SKX59"/>
    <mergeCell ref="SKY59:SLB59"/>
    <mergeCell ref="SLC59:SLF59"/>
    <mergeCell ref="SLG59:SLJ59"/>
    <mergeCell ref="SJW59:SJZ59"/>
    <mergeCell ref="SKA59:SKD59"/>
    <mergeCell ref="SKE59:SKH59"/>
    <mergeCell ref="SKI59:SKL59"/>
    <mergeCell ref="SKM59:SKP59"/>
    <mergeCell ref="SJC59:SJF59"/>
    <mergeCell ref="SJG59:SJJ59"/>
    <mergeCell ref="SJK59:SJN59"/>
    <mergeCell ref="SJO59:SJR59"/>
    <mergeCell ref="SJS59:SJV59"/>
    <mergeCell ref="SII59:SIL59"/>
    <mergeCell ref="SIM59:SIP59"/>
    <mergeCell ref="SIQ59:SIT59"/>
    <mergeCell ref="SIU59:SIX59"/>
    <mergeCell ref="SIY59:SJB59"/>
    <mergeCell ref="SHO59:SHR59"/>
    <mergeCell ref="SHS59:SHV59"/>
    <mergeCell ref="SHW59:SHZ59"/>
    <mergeCell ref="SIA59:SID59"/>
    <mergeCell ref="SIE59:SIH59"/>
    <mergeCell ref="SRO59:SRR59"/>
    <mergeCell ref="SRS59:SRV59"/>
    <mergeCell ref="SRW59:SRZ59"/>
    <mergeCell ref="SSA59:SSD59"/>
    <mergeCell ref="SSE59:SSH59"/>
    <mergeCell ref="SQU59:SQX59"/>
    <mergeCell ref="SQY59:SRB59"/>
    <mergeCell ref="SRC59:SRF59"/>
    <mergeCell ref="SRG59:SRJ59"/>
    <mergeCell ref="SRK59:SRN59"/>
    <mergeCell ref="SQA59:SQD59"/>
    <mergeCell ref="SQE59:SQH59"/>
    <mergeCell ref="SQI59:SQL59"/>
    <mergeCell ref="SQM59:SQP59"/>
    <mergeCell ref="SQQ59:SQT59"/>
    <mergeCell ref="SPG59:SPJ59"/>
    <mergeCell ref="SPK59:SPN59"/>
    <mergeCell ref="SPO59:SPR59"/>
    <mergeCell ref="SPS59:SPV59"/>
    <mergeCell ref="SPW59:SPZ59"/>
    <mergeCell ref="SOM59:SOP59"/>
    <mergeCell ref="SOQ59:SOT59"/>
    <mergeCell ref="SOU59:SOX59"/>
    <mergeCell ref="SOY59:SPB59"/>
    <mergeCell ref="SPC59:SPF59"/>
    <mergeCell ref="SNS59:SNV59"/>
    <mergeCell ref="SNW59:SNZ59"/>
    <mergeCell ref="SOA59:SOD59"/>
    <mergeCell ref="SOE59:SOH59"/>
    <mergeCell ref="SOI59:SOL59"/>
    <mergeCell ref="SMY59:SNB59"/>
    <mergeCell ref="SNC59:SNF59"/>
    <mergeCell ref="SNG59:SNJ59"/>
    <mergeCell ref="SNK59:SNN59"/>
    <mergeCell ref="SNO59:SNR59"/>
    <mergeCell ref="SWY59:SXB59"/>
    <mergeCell ref="SXC59:SXF59"/>
    <mergeCell ref="SXG59:SXJ59"/>
    <mergeCell ref="SXK59:SXN59"/>
    <mergeCell ref="SXO59:SXR59"/>
    <mergeCell ref="SWE59:SWH59"/>
    <mergeCell ref="SWI59:SWL59"/>
    <mergeCell ref="SWM59:SWP59"/>
    <mergeCell ref="SWQ59:SWT59"/>
    <mergeCell ref="SWU59:SWX59"/>
    <mergeCell ref="SVK59:SVN59"/>
    <mergeCell ref="SVO59:SVR59"/>
    <mergeCell ref="SVS59:SVV59"/>
    <mergeCell ref="SVW59:SVZ59"/>
    <mergeCell ref="SWA59:SWD59"/>
    <mergeCell ref="SUQ59:SUT59"/>
    <mergeCell ref="SUU59:SUX59"/>
    <mergeCell ref="SUY59:SVB59"/>
    <mergeCell ref="SVC59:SVF59"/>
    <mergeCell ref="SVG59:SVJ59"/>
    <mergeCell ref="STW59:STZ59"/>
    <mergeCell ref="SUA59:SUD59"/>
    <mergeCell ref="SUE59:SUH59"/>
    <mergeCell ref="SUI59:SUL59"/>
    <mergeCell ref="SUM59:SUP59"/>
    <mergeCell ref="STC59:STF59"/>
    <mergeCell ref="STG59:STJ59"/>
    <mergeCell ref="STK59:STN59"/>
    <mergeCell ref="STO59:STR59"/>
    <mergeCell ref="STS59:STV59"/>
    <mergeCell ref="SSI59:SSL59"/>
    <mergeCell ref="SSM59:SSP59"/>
    <mergeCell ref="SSQ59:SST59"/>
    <mergeCell ref="SSU59:SSX59"/>
    <mergeCell ref="SSY59:STB59"/>
    <mergeCell ref="TCI59:TCL59"/>
    <mergeCell ref="TCM59:TCP59"/>
    <mergeCell ref="TCQ59:TCT59"/>
    <mergeCell ref="TCU59:TCX59"/>
    <mergeCell ref="TCY59:TDB59"/>
    <mergeCell ref="TBO59:TBR59"/>
    <mergeCell ref="TBS59:TBV59"/>
    <mergeCell ref="TBW59:TBZ59"/>
    <mergeCell ref="TCA59:TCD59"/>
    <mergeCell ref="TCE59:TCH59"/>
    <mergeCell ref="TAU59:TAX59"/>
    <mergeCell ref="TAY59:TBB59"/>
    <mergeCell ref="TBC59:TBF59"/>
    <mergeCell ref="TBG59:TBJ59"/>
    <mergeCell ref="TBK59:TBN59"/>
    <mergeCell ref="TAA59:TAD59"/>
    <mergeCell ref="TAE59:TAH59"/>
    <mergeCell ref="TAI59:TAL59"/>
    <mergeCell ref="TAM59:TAP59"/>
    <mergeCell ref="TAQ59:TAT59"/>
    <mergeCell ref="SZG59:SZJ59"/>
    <mergeCell ref="SZK59:SZN59"/>
    <mergeCell ref="SZO59:SZR59"/>
    <mergeCell ref="SZS59:SZV59"/>
    <mergeCell ref="SZW59:SZZ59"/>
    <mergeCell ref="SYM59:SYP59"/>
    <mergeCell ref="SYQ59:SYT59"/>
    <mergeCell ref="SYU59:SYX59"/>
    <mergeCell ref="SYY59:SZB59"/>
    <mergeCell ref="SZC59:SZF59"/>
    <mergeCell ref="SXS59:SXV59"/>
    <mergeCell ref="SXW59:SXZ59"/>
    <mergeCell ref="SYA59:SYD59"/>
    <mergeCell ref="SYE59:SYH59"/>
    <mergeCell ref="SYI59:SYL59"/>
    <mergeCell ref="THS59:THV59"/>
    <mergeCell ref="THW59:THZ59"/>
    <mergeCell ref="TIA59:TID59"/>
    <mergeCell ref="TIE59:TIH59"/>
    <mergeCell ref="TII59:TIL59"/>
    <mergeCell ref="TGY59:THB59"/>
    <mergeCell ref="THC59:THF59"/>
    <mergeCell ref="THG59:THJ59"/>
    <mergeCell ref="THK59:THN59"/>
    <mergeCell ref="THO59:THR59"/>
    <mergeCell ref="TGE59:TGH59"/>
    <mergeCell ref="TGI59:TGL59"/>
    <mergeCell ref="TGM59:TGP59"/>
    <mergeCell ref="TGQ59:TGT59"/>
    <mergeCell ref="TGU59:TGX59"/>
    <mergeCell ref="TFK59:TFN59"/>
    <mergeCell ref="TFO59:TFR59"/>
    <mergeCell ref="TFS59:TFV59"/>
    <mergeCell ref="TFW59:TFZ59"/>
    <mergeCell ref="TGA59:TGD59"/>
    <mergeCell ref="TEQ59:TET59"/>
    <mergeCell ref="TEU59:TEX59"/>
    <mergeCell ref="TEY59:TFB59"/>
    <mergeCell ref="TFC59:TFF59"/>
    <mergeCell ref="TFG59:TFJ59"/>
    <mergeCell ref="TDW59:TDZ59"/>
    <mergeCell ref="TEA59:TED59"/>
    <mergeCell ref="TEE59:TEH59"/>
    <mergeCell ref="TEI59:TEL59"/>
    <mergeCell ref="TEM59:TEP59"/>
    <mergeCell ref="TDC59:TDF59"/>
    <mergeCell ref="TDG59:TDJ59"/>
    <mergeCell ref="TDK59:TDN59"/>
    <mergeCell ref="TDO59:TDR59"/>
    <mergeCell ref="TDS59:TDV59"/>
    <mergeCell ref="TNC59:TNF59"/>
    <mergeCell ref="TNG59:TNJ59"/>
    <mergeCell ref="TNK59:TNN59"/>
    <mergeCell ref="TNO59:TNR59"/>
    <mergeCell ref="TNS59:TNV59"/>
    <mergeCell ref="TMI59:TML59"/>
    <mergeCell ref="TMM59:TMP59"/>
    <mergeCell ref="TMQ59:TMT59"/>
    <mergeCell ref="TMU59:TMX59"/>
    <mergeCell ref="TMY59:TNB59"/>
    <mergeCell ref="TLO59:TLR59"/>
    <mergeCell ref="TLS59:TLV59"/>
    <mergeCell ref="TLW59:TLZ59"/>
    <mergeCell ref="TMA59:TMD59"/>
    <mergeCell ref="TME59:TMH59"/>
    <mergeCell ref="TKU59:TKX59"/>
    <mergeCell ref="TKY59:TLB59"/>
    <mergeCell ref="TLC59:TLF59"/>
    <mergeCell ref="TLG59:TLJ59"/>
    <mergeCell ref="TLK59:TLN59"/>
    <mergeCell ref="TKA59:TKD59"/>
    <mergeCell ref="TKE59:TKH59"/>
    <mergeCell ref="TKI59:TKL59"/>
    <mergeCell ref="TKM59:TKP59"/>
    <mergeCell ref="TKQ59:TKT59"/>
    <mergeCell ref="TJG59:TJJ59"/>
    <mergeCell ref="TJK59:TJN59"/>
    <mergeCell ref="TJO59:TJR59"/>
    <mergeCell ref="TJS59:TJV59"/>
    <mergeCell ref="TJW59:TJZ59"/>
    <mergeCell ref="TIM59:TIP59"/>
    <mergeCell ref="TIQ59:TIT59"/>
    <mergeCell ref="TIU59:TIX59"/>
    <mergeCell ref="TIY59:TJB59"/>
    <mergeCell ref="TJC59:TJF59"/>
    <mergeCell ref="TSM59:TSP59"/>
    <mergeCell ref="TSQ59:TST59"/>
    <mergeCell ref="TSU59:TSX59"/>
    <mergeCell ref="TSY59:TTB59"/>
    <mergeCell ref="TTC59:TTF59"/>
    <mergeCell ref="TRS59:TRV59"/>
    <mergeCell ref="TRW59:TRZ59"/>
    <mergeCell ref="TSA59:TSD59"/>
    <mergeCell ref="TSE59:TSH59"/>
    <mergeCell ref="TSI59:TSL59"/>
    <mergeCell ref="TQY59:TRB59"/>
    <mergeCell ref="TRC59:TRF59"/>
    <mergeCell ref="TRG59:TRJ59"/>
    <mergeCell ref="TRK59:TRN59"/>
    <mergeCell ref="TRO59:TRR59"/>
    <mergeCell ref="TQE59:TQH59"/>
    <mergeCell ref="TQI59:TQL59"/>
    <mergeCell ref="TQM59:TQP59"/>
    <mergeCell ref="TQQ59:TQT59"/>
    <mergeCell ref="TQU59:TQX59"/>
    <mergeCell ref="TPK59:TPN59"/>
    <mergeCell ref="TPO59:TPR59"/>
    <mergeCell ref="TPS59:TPV59"/>
    <mergeCell ref="TPW59:TPZ59"/>
    <mergeCell ref="TQA59:TQD59"/>
    <mergeCell ref="TOQ59:TOT59"/>
    <mergeCell ref="TOU59:TOX59"/>
    <mergeCell ref="TOY59:TPB59"/>
    <mergeCell ref="TPC59:TPF59"/>
    <mergeCell ref="TPG59:TPJ59"/>
    <mergeCell ref="TNW59:TNZ59"/>
    <mergeCell ref="TOA59:TOD59"/>
    <mergeCell ref="TOE59:TOH59"/>
    <mergeCell ref="TOI59:TOL59"/>
    <mergeCell ref="TOM59:TOP59"/>
    <mergeCell ref="TXW59:TXZ59"/>
    <mergeCell ref="TYA59:TYD59"/>
    <mergeCell ref="TYE59:TYH59"/>
    <mergeCell ref="TYI59:TYL59"/>
    <mergeCell ref="TYM59:TYP59"/>
    <mergeCell ref="TXC59:TXF59"/>
    <mergeCell ref="TXG59:TXJ59"/>
    <mergeCell ref="TXK59:TXN59"/>
    <mergeCell ref="TXO59:TXR59"/>
    <mergeCell ref="TXS59:TXV59"/>
    <mergeCell ref="TWI59:TWL59"/>
    <mergeCell ref="TWM59:TWP59"/>
    <mergeCell ref="TWQ59:TWT59"/>
    <mergeCell ref="TWU59:TWX59"/>
    <mergeCell ref="TWY59:TXB59"/>
    <mergeCell ref="TVO59:TVR59"/>
    <mergeCell ref="TVS59:TVV59"/>
    <mergeCell ref="TVW59:TVZ59"/>
    <mergeCell ref="TWA59:TWD59"/>
    <mergeCell ref="TWE59:TWH59"/>
    <mergeCell ref="TUU59:TUX59"/>
    <mergeCell ref="TUY59:TVB59"/>
    <mergeCell ref="TVC59:TVF59"/>
    <mergeCell ref="TVG59:TVJ59"/>
    <mergeCell ref="TVK59:TVN59"/>
    <mergeCell ref="TUA59:TUD59"/>
    <mergeCell ref="TUE59:TUH59"/>
    <mergeCell ref="TUI59:TUL59"/>
    <mergeCell ref="TUM59:TUP59"/>
    <mergeCell ref="TUQ59:TUT59"/>
    <mergeCell ref="TTG59:TTJ59"/>
    <mergeCell ref="TTK59:TTN59"/>
    <mergeCell ref="TTO59:TTR59"/>
    <mergeCell ref="TTS59:TTV59"/>
    <mergeCell ref="TTW59:TTZ59"/>
    <mergeCell ref="UDG59:UDJ59"/>
    <mergeCell ref="UDK59:UDN59"/>
    <mergeCell ref="UDO59:UDR59"/>
    <mergeCell ref="UDS59:UDV59"/>
    <mergeCell ref="UDW59:UDZ59"/>
    <mergeCell ref="UCM59:UCP59"/>
    <mergeCell ref="UCQ59:UCT59"/>
    <mergeCell ref="UCU59:UCX59"/>
    <mergeCell ref="UCY59:UDB59"/>
    <mergeCell ref="UDC59:UDF59"/>
    <mergeCell ref="UBS59:UBV59"/>
    <mergeCell ref="UBW59:UBZ59"/>
    <mergeCell ref="UCA59:UCD59"/>
    <mergeCell ref="UCE59:UCH59"/>
    <mergeCell ref="UCI59:UCL59"/>
    <mergeCell ref="UAY59:UBB59"/>
    <mergeCell ref="UBC59:UBF59"/>
    <mergeCell ref="UBG59:UBJ59"/>
    <mergeCell ref="UBK59:UBN59"/>
    <mergeCell ref="UBO59:UBR59"/>
    <mergeCell ref="UAE59:UAH59"/>
    <mergeCell ref="UAI59:UAL59"/>
    <mergeCell ref="UAM59:UAP59"/>
    <mergeCell ref="UAQ59:UAT59"/>
    <mergeCell ref="UAU59:UAX59"/>
    <mergeCell ref="TZK59:TZN59"/>
    <mergeCell ref="TZO59:TZR59"/>
    <mergeCell ref="TZS59:TZV59"/>
    <mergeCell ref="TZW59:TZZ59"/>
    <mergeCell ref="UAA59:UAD59"/>
    <mergeCell ref="TYQ59:TYT59"/>
    <mergeCell ref="TYU59:TYX59"/>
    <mergeCell ref="TYY59:TZB59"/>
    <mergeCell ref="TZC59:TZF59"/>
    <mergeCell ref="TZG59:TZJ59"/>
    <mergeCell ref="UIQ59:UIT59"/>
    <mergeCell ref="UIU59:UIX59"/>
    <mergeCell ref="UIY59:UJB59"/>
    <mergeCell ref="UJC59:UJF59"/>
    <mergeCell ref="UJG59:UJJ59"/>
    <mergeCell ref="UHW59:UHZ59"/>
    <mergeCell ref="UIA59:UID59"/>
    <mergeCell ref="UIE59:UIH59"/>
    <mergeCell ref="UII59:UIL59"/>
    <mergeCell ref="UIM59:UIP59"/>
    <mergeCell ref="UHC59:UHF59"/>
    <mergeCell ref="UHG59:UHJ59"/>
    <mergeCell ref="UHK59:UHN59"/>
    <mergeCell ref="UHO59:UHR59"/>
    <mergeCell ref="UHS59:UHV59"/>
    <mergeCell ref="UGI59:UGL59"/>
    <mergeCell ref="UGM59:UGP59"/>
    <mergeCell ref="UGQ59:UGT59"/>
    <mergeCell ref="UGU59:UGX59"/>
    <mergeCell ref="UGY59:UHB59"/>
    <mergeCell ref="UFO59:UFR59"/>
    <mergeCell ref="UFS59:UFV59"/>
    <mergeCell ref="UFW59:UFZ59"/>
    <mergeCell ref="UGA59:UGD59"/>
    <mergeCell ref="UGE59:UGH59"/>
    <mergeCell ref="UEU59:UEX59"/>
    <mergeCell ref="UEY59:UFB59"/>
    <mergeCell ref="UFC59:UFF59"/>
    <mergeCell ref="UFG59:UFJ59"/>
    <mergeCell ref="UFK59:UFN59"/>
    <mergeCell ref="UEA59:UED59"/>
    <mergeCell ref="UEE59:UEH59"/>
    <mergeCell ref="UEI59:UEL59"/>
    <mergeCell ref="UEM59:UEP59"/>
    <mergeCell ref="UEQ59:UET59"/>
    <mergeCell ref="UOA59:UOD59"/>
    <mergeCell ref="UOE59:UOH59"/>
    <mergeCell ref="UOI59:UOL59"/>
    <mergeCell ref="UOM59:UOP59"/>
    <mergeCell ref="UOQ59:UOT59"/>
    <mergeCell ref="UNG59:UNJ59"/>
    <mergeCell ref="UNK59:UNN59"/>
    <mergeCell ref="UNO59:UNR59"/>
    <mergeCell ref="UNS59:UNV59"/>
    <mergeCell ref="UNW59:UNZ59"/>
    <mergeCell ref="UMM59:UMP59"/>
    <mergeCell ref="UMQ59:UMT59"/>
    <mergeCell ref="UMU59:UMX59"/>
    <mergeCell ref="UMY59:UNB59"/>
    <mergeCell ref="UNC59:UNF59"/>
    <mergeCell ref="ULS59:ULV59"/>
    <mergeCell ref="ULW59:ULZ59"/>
    <mergeCell ref="UMA59:UMD59"/>
    <mergeCell ref="UME59:UMH59"/>
    <mergeCell ref="UMI59:UML59"/>
    <mergeCell ref="UKY59:ULB59"/>
    <mergeCell ref="ULC59:ULF59"/>
    <mergeCell ref="ULG59:ULJ59"/>
    <mergeCell ref="ULK59:ULN59"/>
    <mergeCell ref="ULO59:ULR59"/>
    <mergeCell ref="UKE59:UKH59"/>
    <mergeCell ref="UKI59:UKL59"/>
    <mergeCell ref="UKM59:UKP59"/>
    <mergeCell ref="UKQ59:UKT59"/>
    <mergeCell ref="UKU59:UKX59"/>
    <mergeCell ref="UJK59:UJN59"/>
    <mergeCell ref="UJO59:UJR59"/>
    <mergeCell ref="UJS59:UJV59"/>
    <mergeCell ref="UJW59:UJZ59"/>
    <mergeCell ref="UKA59:UKD59"/>
    <mergeCell ref="UTK59:UTN59"/>
    <mergeCell ref="UTO59:UTR59"/>
    <mergeCell ref="UTS59:UTV59"/>
    <mergeCell ref="UTW59:UTZ59"/>
    <mergeCell ref="UUA59:UUD59"/>
    <mergeCell ref="USQ59:UST59"/>
    <mergeCell ref="USU59:USX59"/>
    <mergeCell ref="USY59:UTB59"/>
    <mergeCell ref="UTC59:UTF59"/>
    <mergeCell ref="UTG59:UTJ59"/>
    <mergeCell ref="URW59:URZ59"/>
    <mergeCell ref="USA59:USD59"/>
    <mergeCell ref="USE59:USH59"/>
    <mergeCell ref="USI59:USL59"/>
    <mergeCell ref="USM59:USP59"/>
    <mergeCell ref="URC59:URF59"/>
    <mergeCell ref="URG59:URJ59"/>
    <mergeCell ref="URK59:URN59"/>
    <mergeCell ref="URO59:URR59"/>
    <mergeCell ref="URS59:URV59"/>
    <mergeCell ref="UQI59:UQL59"/>
    <mergeCell ref="UQM59:UQP59"/>
    <mergeCell ref="UQQ59:UQT59"/>
    <mergeCell ref="UQU59:UQX59"/>
    <mergeCell ref="UQY59:URB59"/>
    <mergeCell ref="UPO59:UPR59"/>
    <mergeCell ref="UPS59:UPV59"/>
    <mergeCell ref="UPW59:UPZ59"/>
    <mergeCell ref="UQA59:UQD59"/>
    <mergeCell ref="UQE59:UQH59"/>
    <mergeCell ref="UOU59:UOX59"/>
    <mergeCell ref="UOY59:UPB59"/>
    <mergeCell ref="UPC59:UPF59"/>
    <mergeCell ref="UPG59:UPJ59"/>
    <mergeCell ref="UPK59:UPN59"/>
    <mergeCell ref="UYU59:UYX59"/>
    <mergeCell ref="UYY59:UZB59"/>
    <mergeCell ref="UZC59:UZF59"/>
    <mergeCell ref="UZG59:UZJ59"/>
    <mergeCell ref="UZK59:UZN59"/>
    <mergeCell ref="UYA59:UYD59"/>
    <mergeCell ref="UYE59:UYH59"/>
    <mergeCell ref="UYI59:UYL59"/>
    <mergeCell ref="UYM59:UYP59"/>
    <mergeCell ref="UYQ59:UYT59"/>
    <mergeCell ref="UXG59:UXJ59"/>
    <mergeCell ref="UXK59:UXN59"/>
    <mergeCell ref="UXO59:UXR59"/>
    <mergeCell ref="UXS59:UXV59"/>
    <mergeCell ref="UXW59:UXZ59"/>
    <mergeCell ref="UWM59:UWP59"/>
    <mergeCell ref="UWQ59:UWT59"/>
    <mergeCell ref="UWU59:UWX59"/>
    <mergeCell ref="UWY59:UXB59"/>
    <mergeCell ref="UXC59:UXF59"/>
    <mergeCell ref="UVS59:UVV59"/>
    <mergeCell ref="UVW59:UVZ59"/>
    <mergeCell ref="UWA59:UWD59"/>
    <mergeCell ref="UWE59:UWH59"/>
    <mergeCell ref="UWI59:UWL59"/>
    <mergeCell ref="UUY59:UVB59"/>
    <mergeCell ref="UVC59:UVF59"/>
    <mergeCell ref="UVG59:UVJ59"/>
    <mergeCell ref="UVK59:UVN59"/>
    <mergeCell ref="UVO59:UVR59"/>
    <mergeCell ref="UUE59:UUH59"/>
    <mergeCell ref="UUI59:UUL59"/>
    <mergeCell ref="UUM59:UUP59"/>
    <mergeCell ref="UUQ59:UUT59"/>
    <mergeCell ref="UUU59:UUX59"/>
    <mergeCell ref="VEE59:VEH59"/>
    <mergeCell ref="VEI59:VEL59"/>
    <mergeCell ref="VEM59:VEP59"/>
    <mergeCell ref="VEQ59:VET59"/>
    <mergeCell ref="VEU59:VEX59"/>
    <mergeCell ref="VDK59:VDN59"/>
    <mergeCell ref="VDO59:VDR59"/>
    <mergeCell ref="VDS59:VDV59"/>
    <mergeCell ref="VDW59:VDZ59"/>
    <mergeCell ref="VEA59:VED59"/>
    <mergeCell ref="VCQ59:VCT59"/>
    <mergeCell ref="VCU59:VCX59"/>
    <mergeCell ref="VCY59:VDB59"/>
    <mergeCell ref="VDC59:VDF59"/>
    <mergeCell ref="VDG59:VDJ59"/>
    <mergeCell ref="VBW59:VBZ59"/>
    <mergeCell ref="VCA59:VCD59"/>
    <mergeCell ref="VCE59:VCH59"/>
    <mergeCell ref="VCI59:VCL59"/>
    <mergeCell ref="VCM59:VCP59"/>
    <mergeCell ref="VBC59:VBF59"/>
    <mergeCell ref="VBG59:VBJ59"/>
    <mergeCell ref="VBK59:VBN59"/>
    <mergeCell ref="VBO59:VBR59"/>
    <mergeCell ref="VBS59:VBV59"/>
    <mergeCell ref="VAI59:VAL59"/>
    <mergeCell ref="VAM59:VAP59"/>
    <mergeCell ref="VAQ59:VAT59"/>
    <mergeCell ref="VAU59:VAX59"/>
    <mergeCell ref="VAY59:VBB59"/>
    <mergeCell ref="UZO59:UZR59"/>
    <mergeCell ref="UZS59:UZV59"/>
    <mergeCell ref="UZW59:UZZ59"/>
    <mergeCell ref="VAA59:VAD59"/>
    <mergeCell ref="VAE59:VAH59"/>
    <mergeCell ref="VJO59:VJR59"/>
    <mergeCell ref="VJS59:VJV59"/>
    <mergeCell ref="VJW59:VJZ59"/>
    <mergeCell ref="VKA59:VKD59"/>
    <mergeCell ref="VKE59:VKH59"/>
    <mergeCell ref="VIU59:VIX59"/>
    <mergeCell ref="VIY59:VJB59"/>
    <mergeCell ref="VJC59:VJF59"/>
    <mergeCell ref="VJG59:VJJ59"/>
    <mergeCell ref="VJK59:VJN59"/>
    <mergeCell ref="VIA59:VID59"/>
    <mergeCell ref="VIE59:VIH59"/>
    <mergeCell ref="VII59:VIL59"/>
    <mergeCell ref="VIM59:VIP59"/>
    <mergeCell ref="VIQ59:VIT59"/>
    <mergeCell ref="VHG59:VHJ59"/>
    <mergeCell ref="VHK59:VHN59"/>
    <mergeCell ref="VHO59:VHR59"/>
    <mergeCell ref="VHS59:VHV59"/>
    <mergeCell ref="VHW59:VHZ59"/>
    <mergeCell ref="VGM59:VGP59"/>
    <mergeCell ref="VGQ59:VGT59"/>
    <mergeCell ref="VGU59:VGX59"/>
    <mergeCell ref="VGY59:VHB59"/>
    <mergeCell ref="VHC59:VHF59"/>
    <mergeCell ref="VFS59:VFV59"/>
    <mergeCell ref="VFW59:VFZ59"/>
    <mergeCell ref="VGA59:VGD59"/>
    <mergeCell ref="VGE59:VGH59"/>
    <mergeCell ref="VGI59:VGL59"/>
    <mergeCell ref="VEY59:VFB59"/>
    <mergeCell ref="VFC59:VFF59"/>
    <mergeCell ref="VFG59:VFJ59"/>
    <mergeCell ref="VFK59:VFN59"/>
    <mergeCell ref="VFO59:VFR59"/>
    <mergeCell ref="VOY59:VPB59"/>
    <mergeCell ref="VPC59:VPF59"/>
    <mergeCell ref="VPG59:VPJ59"/>
    <mergeCell ref="VPK59:VPN59"/>
    <mergeCell ref="VPO59:VPR59"/>
    <mergeCell ref="VOE59:VOH59"/>
    <mergeCell ref="VOI59:VOL59"/>
    <mergeCell ref="VOM59:VOP59"/>
    <mergeCell ref="VOQ59:VOT59"/>
    <mergeCell ref="VOU59:VOX59"/>
    <mergeCell ref="VNK59:VNN59"/>
    <mergeCell ref="VNO59:VNR59"/>
    <mergeCell ref="VNS59:VNV59"/>
    <mergeCell ref="VNW59:VNZ59"/>
    <mergeCell ref="VOA59:VOD59"/>
    <mergeCell ref="VMQ59:VMT59"/>
    <mergeCell ref="VMU59:VMX59"/>
    <mergeCell ref="VMY59:VNB59"/>
    <mergeCell ref="VNC59:VNF59"/>
    <mergeCell ref="VNG59:VNJ59"/>
    <mergeCell ref="VLW59:VLZ59"/>
    <mergeCell ref="VMA59:VMD59"/>
    <mergeCell ref="VME59:VMH59"/>
    <mergeCell ref="VMI59:VML59"/>
    <mergeCell ref="VMM59:VMP59"/>
    <mergeCell ref="VLC59:VLF59"/>
    <mergeCell ref="VLG59:VLJ59"/>
    <mergeCell ref="VLK59:VLN59"/>
    <mergeCell ref="VLO59:VLR59"/>
    <mergeCell ref="VLS59:VLV59"/>
    <mergeCell ref="VKI59:VKL59"/>
    <mergeCell ref="VKM59:VKP59"/>
    <mergeCell ref="VKQ59:VKT59"/>
    <mergeCell ref="VKU59:VKX59"/>
    <mergeCell ref="VKY59:VLB59"/>
    <mergeCell ref="VUI59:VUL59"/>
    <mergeCell ref="VUM59:VUP59"/>
    <mergeCell ref="VUQ59:VUT59"/>
    <mergeCell ref="VUU59:VUX59"/>
    <mergeCell ref="VUY59:VVB59"/>
    <mergeCell ref="VTO59:VTR59"/>
    <mergeCell ref="VTS59:VTV59"/>
    <mergeCell ref="VTW59:VTZ59"/>
    <mergeCell ref="VUA59:VUD59"/>
    <mergeCell ref="VUE59:VUH59"/>
    <mergeCell ref="VSU59:VSX59"/>
    <mergeCell ref="VSY59:VTB59"/>
    <mergeCell ref="VTC59:VTF59"/>
    <mergeCell ref="VTG59:VTJ59"/>
    <mergeCell ref="VTK59:VTN59"/>
    <mergeCell ref="VSA59:VSD59"/>
    <mergeCell ref="VSE59:VSH59"/>
    <mergeCell ref="VSI59:VSL59"/>
    <mergeCell ref="VSM59:VSP59"/>
    <mergeCell ref="VSQ59:VST59"/>
    <mergeCell ref="VRG59:VRJ59"/>
    <mergeCell ref="VRK59:VRN59"/>
    <mergeCell ref="VRO59:VRR59"/>
    <mergeCell ref="VRS59:VRV59"/>
    <mergeCell ref="VRW59:VRZ59"/>
    <mergeCell ref="VQM59:VQP59"/>
    <mergeCell ref="VQQ59:VQT59"/>
    <mergeCell ref="VQU59:VQX59"/>
    <mergeCell ref="VQY59:VRB59"/>
    <mergeCell ref="VRC59:VRF59"/>
    <mergeCell ref="VPS59:VPV59"/>
    <mergeCell ref="VPW59:VPZ59"/>
    <mergeCell ref="VQA59:VQD59"/>
    <mergeCell ref="VQE59:VQH59"/>
    <mergeCell ref="VQI59:VQL59"/>
    <mergeCell ref="VZS59:VZV59"/>
    <mergeCell ref="VZW59:VZZ59"/>
    <mergeCell ref="WAA59:WAD59"/>
    <mergeCell ref="WAE59:WAH59"/>
    <mergeCell ref="WAI59:WAL59"/>
    <mergeCell ref="VYY59:VZB59"/>
    <mergeCell ref="VZC59:VZF59"/>
    <mergeCell ref="VZG59:VZJ59"/>
    <mergeCell ref="VZK59:VZN59"/>
    <mergeCell ref="VZO59:VZR59"/>
    <mergeCell ref="VYE59:VYH59"/>
    <mergeCell ref="VYI59:VYL59"/>
    <mergeCell ref="VYM59:VYP59"/>
    <mergeCell ref="VYQ59:VYT59"/>
    <mergeCell ref="VYU59:VYX59"/>
    <mergeCell ref="VXK59:VXN59"/>
    <mergeCell ref="VXO59:VXR59"/>
    <mergeCell ref="VXS59:VXV59"/>
    <mergeCell ref="VXW59:VXZ59"/>
    <mergeCell ref="VYA59:VYD59"/>
    <mergeCell ref="VWQ59:VWT59"/>
    <mergeCell ref="VWU59:VWX59"/>
    <mergeCell ref="VWY59:VXB59"/>
    <mergeCell ref="VXC59:VXF59"/>
    <mergeCell ref="VXG59:VXJ59"/>
    <mergeCell ref="VVW59:VVZ59"/>
    <mergeCell ref="VWA59:VWD59"/>
    <mergeCell ref="VWE59:VWH59"/>
    <mergeCell ref="VWI59:VWL59"/>
    <mergeCell ref="VWM59:VWP59"/>
    <mergeCell ref="VVC59:VVF59"/>
    <mergeCell ref="VVG59:VVJ59"/>
    <mergeCell ref="VVK59:VVN59"/>
    <mergeCell ref="VVO59:VVR59"/>
    <mergeCell ref="VVS59:VVV59"/>
    <mergeCell ref="WFC59:WFF59"/>
    <mergeCell ref="WFG59:WFJ59"/>
    <mergeCell ref="WFK59:WFN59"/>
    <mergeCell ref="WFO59:WFR59"/>
    <mergeCell ref="WFS59:WFV59"/>
    <mergeCell ref="WEI59:WEL59"/>
    <mergeCell ref="WEM59:WEP59"/>
    <mergeCell ref="WEQ59:WET59"/>
    <mergeCell ref="WEU59:WEX59"/>
    <mergeCell ref="WEY59:WFB59"/>
    <mergeCell ref="WDO59:WDR59"/>
    <mergeCell ref="WDS59:WDV59"/>
    <mergeCell ref="WDW59:WDZ59"/>
    <mergeCell ref="WEA59:WED59"/>
    <mergeCell ref="WEE59:WEH59"/>
    <mergeCell ref="WCU59:WCX59"/>
    <mergeCell ref="WCY59:WDB59"/>
    <mergeCell ref="WDC59:WDF59"/>
    <mergeCell ref="WDG59:WDJ59"/>
    <mergeCell ref="WDK59:WDN59"/>
    <mergeCell ref="WCA59:WCD59"/>
    <mergeCell ref="WCE59:WCH59"/>
    <mergeCell ref="WCI59:WCL59"/>
    <mergeCell ref="WCM59:WCP59"/>
    <mergeCell ref="WCQ59:WCT59"/>
    <mergeCell ref="WBG59:WBJ59"/>
    <mergeCell ref="WBK59:WBN59"/>
    <mergeCell ref="WBO59:WBR59"/>
    <mergeCell ref="WBS59:WBV59"/>
    <mergeCell ref="WBW59:WBZ59"/>
    <mergeCell ref="WAM59:WAP59"/>
    <mergeCell ref="WAQ59:WAT59"/>
    <mergeCell ref="WAU59:WAX59"/>
    <mergeCell ref="WAY59:WBB59"/>
    <mergeCell ref="WBC59:WBF59"/>
    <mergeCell ref="WKM59:WKP59"/>
    <mergeCell ref="WKQ59:WKT59"/>
    <mergeCell ref="WKU59:WKX59"/>
    <mergeCell ref="WKY59:WLB59"/>
    <mergeCell ref="WLC59:WLF59"/>
    <mergeCell ref="WJS59:WJV59"/>
    <mergeCell ref="WJW59:WJZ59"/>
    <mergeCell ref="WKA59:WKD59"/>
    <mergeCell ref="WKE59:WKH59"/>
    <mergeCell ref="WKI59:WKL59"/>
    <mergeCell ref="WIY59:WJB59"/>
    <mergeCell ref="WJC59:WJF59"/>
    <mergeCell ref="WJG59:WJJ59"/>
    <mergeCell ref="WJK59:WJN59"/>
    <mergeCell ref="WJO59:WJR59"/>
    <mergeCell ref="WIE59:WIH59"/>
    <mergeCell ref="WII59:WIL59"/>
    <mergeCell ref="WIM59:WIP59"/>
    <mergeCell ref="WIQ59:WIT59"/>
    <mergeCell ref="WIU59:WIX59"/>
    <mergeCell ref="WHK59:WHN59"/>
    <mergeCell ref="WHO59:WHR59"/>
    <mergeCell ref="WHS59:WHV59"/>
    <mergeCell ref="WHW59:WHZ59"/>
    <mergeCell ref="WIA59:WID59"/>
    <mergeCell ref="WGQ59:WGT59"/>
    <mergeCell ref="WGU59:WGX59"/>
    <mergeCell ref="WGY59:WHB59"/>
    <mergeCell ref="WHC59:WHF59"/>
    <mergeCell ref="WHG59:WHJ59"/>
    <mergeCell ref="WFW59:WFZ59"/>
    <mergeCell ref="WGA59:WGD59"/>
    <mergeCell ref="WGE59:WGH59"/>
    <mergeCell ref="WGI59:WGL59"/>
    <mergeCell ref="WGM59:WGP59"/>
    <mergeCell ref="WPW59:WPZ59"/>
    <mergeCell ref="WQA59:WQD59"/>
    <mergeCell ref="WQE59:WQH59"/>
    <mergeCell ref="WQI59:WQL59"/>
    <mergeCell ref="WQM59:WQP59"/>
    <mergeCell ref="WPC59:WPF59"/>
    <mergeCell ref="WPG59:WPJ59"/>
    <mergeCell ref="WPK59:WPN59"/>
    <mergeCell ref="WPO59:WPR59"/>
    <mergeCell ref="WPS59:WPV59"/>
    <mergeCell ref="WOI59:WOL59"/>
    <mergeCell ref="WOM59:WOP59"/>
    <mergeCell ref="WOQ59:WOT59"/>
    <mergeCell ref="WOU59:WOX59"/>
    <mergeCell ref="WOY59:WPB59"/>
    <mergeCell ref="WNO59:WNR59"/>
    <mergeCell ref="WNS59:WNV59"/>
    <mergeCell ref="WNW59:WNZ59"/>
    <mergeCell ref="WOA59:WOD59"/>
    <mergeCell ref="WOE59:WOH59"/>
    <mergeCell ref="WMU59:WMX59"/>
    <mergeCell ref="WMY59:WNB59"/>
    <mergeCell ref="WNC59:WNF59"/>
    <mergeCell ref="WNG59:WNJ59"/>
    <mergeCell ref="WNK59:WNN59"/>
    <mergeCell ref="WMA59:WMD59"/>
    <mergeCell ref="WME59:WMH59"/>
    <mergeCell ref="WMI59:WML59"/>
    <mergeCell ref="WMM59:WMP59"/>
    <mergeCell ref="WMQ59:WMT59"/>
    <mergeCell ref="WLG59:WLJ59"/>
    <mergeCell ref="WLK59:WLN59"/>
    <mergeCell ref="WLO59:WLR59"/>
    <mergeCell ref="WLS59:WLV59"/>
    <mergeCell ref="WLW59:WLZ59"/>
    <mergeCell ref="WVW59:WVZ59"/>
    <mergeCell ref="WUM59:WUP59"/>
    <mergeCell ref="WUQ59:WUT59"/>
    <mergeCell ref="WUU59:WUX59"/>
    <mergeCell ref="WUY59:WVB59"/>
    <mergeCell ref="WVC59:WVF59"/>
    <mergeCell ref="WTS59:WTV59"/>
    <mergeCell ref="WTW59:WTZ59"/>
    <mergeCell ref="WUA59:WUD59"/>
    <mergeCell ref="WUE59:WUH59"/>
    <mergeCell ref="WUI59:WUL59"/>
    <mergeCell ref="WZC59:WZF59"/>
    <mergeCell ref="WZG59:WZJ59"/>
    <mergeCell ref="WZK59:WZN59"/>
    <mergeCell ref="WZO59:WZR59"/>
    <mergeCell ref="WSY59:WTB59"/>
    <mergeCell ref="WTC59:WTF59"/>
    <mergeCell ref="WTG59:WTJ59"/>
    <mergeCell ref="WTK59:WTN59"/>
    <mergeCell ref="WTO59:WTR59"/>
    <mergeCell ref="WSE59:WSH59"/>
    <mergeCell ref="WSI59:WSL59"/>
    <mergeCell ref="WSM59:WSP59"/>
    <mergeCell ref="WSQ59:WST59"/>
    <mergeCell ref="WSU59:WSX59"/>
    <mergeCell ref="WRK59:WRN59"/>
    <mergeCell ref="WRO59:WRR59"/>
    <mergeCell ref="WRS59:WRV59"/>
    <mergeCell ref="WRW59:WRZ59"/>
    <mergeCell ref="WSA59:WSD59"/>
    <mergeCell ref="WQQ59:WQT59"/>
    <mergeCell ref="WQU59:WQX59"/>
    <mergeCell ref="WQY59:WRB59"/>
    <mergeCell ref="WRC59:WRF59"/>
    <mergeCell ref="WRG59:WRJ59"/>
    <mergeCell ref="DG60:DJ60"/>
    <mergeCell ref="DK60:DN60"/>
    <mergeCell ref="DO60:DR60"/>
    <mergeCell ref="DS60:DV60"/>
    <mergeCell ref="XEM59:XEP59"/>
    <mergeCell ref="XEQ59:XET59"/>
    <mergeCell ref="XEU59:XEX59"/>
    <mergeCell ref="XEY59:XFB59"/>
    <mergeCell ref="XFC59:XFD59"/>
    <mergeCell ref="XDS59:XDV59"/>
    <mergeCell ref="XDW59:XDZ59"/>
    <mergeCell ref="XEA59:XED59"/>
    <mergeCell ref="XEE59:XEH59"/>
    <mergeCell ref="XEI59:XEL59"/>
    <mergeCell ref="XCY59:XDB59"/>
    <mergeCell ref="XDC59:XDF59"/>
    <mergeCell ref="XDG59:XDJ59"/>
    <mergeCell ref="XDK59:XDN59"/>
    <mergeCell ref="XDO59:XDR59"/>
    <mergeCell ref="XCE59:XCH59"/>
    <mergeCell ref="XCI59:XCL59"/>
    <mergeCell ref="XCM59:XCP59"/>
    <mergeCell ref="XCQ59:XCT59"/>
    <mergeCell ref="XCU59:XCX59"/>
    <mergeCell ref="XBK59:XBN59"/>
    <mergeCell ref="XBO59:XBR59"/>
    <mergeCell ref="XBS59:XBV59"/>
    <mergeCell ref="XBW59:XBZ59"/>
    <mergeCell ref="XCA59:XCD59"/>
    <mergeCell ref="XAQ59:XAT59"/>
    <mergeCell ref="XAU59:XAX59"/>
    <mergeCell ref="XAY59:XBB59"/>
    <mergeCell ref="XBC59:XBF59"/>
    <mergeCell ref="XBG59:XBJ59"/>
    <mergeCell ref="WZW59:WZZ59"/>
    <mergeCell ref="XAA59:XAD59"/>
    <mergeCell ref="XAE59:XAH59"/>
    <mergeCell ref="XAI59:XAL59"/>
    <mergeCell ref="XAM59:XAP59"/>
    <mergeCell ref="WZS59:WZV59"/>
    <mergeCell ref="WYI59:WYL59"/>
    <mergeCell ref="WYM59:WYP59"/>
    <mergeCell ref="WYQ59:WYT59"/>
    <mergeCell ref="WYU59:WYX59"/>
    <mergeCell ref="WYY59:WZB59"/>
    <mergeCell ref="WXO59:WXR59"/>
    <mergeCell ref="WXS59:WXV59"/>
    <mergeCell ref="WXW59:WXZ59"/>
    <mergeCell ref="WYA59:WYD59"/>
    <mergeCell ref="WYE59:WYH59"/>
    <mergeCell ref="WWU59:WWX59"/>
    <mergeCell ref="WWY59:WXB59"/>
    <mergeCell ref="WXC59:WXF59"/>
    <mergeCell ref="WXG59:WXJ59"/>
    <mergeCell ref="WXK59:WXN59"/>
    <mergeCell ref="WWA59:WWD59"/>
    <mergeCell ref="WWE59:WWH59"/>
    <mergeCell ref="WWI59:WWL59"/>
    <mergeCell ref="WWM59:WWP59"/>
    <mergeCell ref="WWQ59:WWT59"/>
    <mergeCell ref="WVG59:WVJ59"/>
    <mergeCell ref="WVK59:WVN59"/>
    <mergeCell ref="WVO59:WVR59"/>
    <mergeCell ref="WVS59:WVV59"/>
    <mergeCell ref="JG60:JJ60"/>
    <mergeCell ref="JK60:JN60"/>
    <mergeCell ref="JO60:JR60"/>
    <mergeCell ref="JS60:JV60"/>
    <mergeCell ref="JW60:JZ60"/>
    <mergeCell ref="IM60:IP60"/>
    <mergeCell ref="IQ60:IT60"/>
    <mergeCell ref="IU60:IX60"/>
    <mergeCell ref="IY60:JB60"/>
    <mergeCell ref="JC60:JF60"/>
    <mergeCell ref="CI60:CL60"/>
    <mergeCell ref="CM60:CP60"/>
    <mergeCell ref="CQ60:CT60"/>
    <mergeCell ref="CU60:CX60"/>
    <mergeCell ref="CY60:DB60"/>
    <mergeCell ref="BO60:BR60"/>
    <mergeCell ref="BS60:BV60"/>
    <mergeCell ref="BW60:BZ60"/>
    <mergeCell ref="CA60:CD60"/>
    <mergeCell ref="CE60:CH60"/>
    <mergeCell ref="O60:R60"/>
    <mergeCell ref="S60:V60"/>
    <mergeCell ref="W60:Z60"/>
    <mergeCell ref="AA60:AD60"/>
    <mergeCell ref="AE60:AH60"/>
    <mergeCell ref="AI60:AL60"/>
    <mergeCell ref="AM60:AP60"/>
    <mergeCell ref="AQ60:AT60"/>
    <mergeCell ref="AU60:AX60"/>
    <mergeCell ref="AY60:BB60"/>
    <mergeCell ref="BC60:BF60"/>
    <mergeCell ref="BG60:BJ60"/>
    <mergeCell ref="BK60:BN60"/>
    <mergeCell ref="HS60:HV60"/>
    <mergeCell ref="HW60:HZ60"/>
    <mergeCell ref="IA60:ID60"/>
    <mergeCell ref="IE60:IH60"/>
    <mergeCell ref="II60:IL60"/>
    <mergeCell ref="GY60:HB60"/>
    <mergeCell ref="HC60:HF60"/>
    <mergeCell ref="HG60:HJ60"/>
    <mergeCell ref="HK60:HN60"/>
    <mergeCell ref="HO60:HR60"/>
    <mergeCell ref="GE60:GH60"/>
    <mergeCell ref="GI60:GL60"/>
    <mergeCell ref="GM60:GP60"/>
    <mergeCell ref="GQ60:GT60"/>
    <mergeCell ref="GU60:GX60"/>
    <mergeCell ref="FK60:FN60"/>
    <mergeCell ref="FO60:FR60"/>
    <mergeCell ref="FS60:FV60"/>
    <mergeCell ref="FW60:FZ60"/>
    <mergeCell ref="GA60:GD60"/>
    <mergeCell ref="EQ60:ET60"/>
    <mergeCell ref="EU60:EX60"/>
    <mergeCell ref="EY60:FB60"/>
    <mergeCell ref="FC60:FF60"/>
    <mergeCell ref="FG60:FJ60"/>
    <mergeCell ref="DW60:DZ60"/>
    <mergeCell ref="EA60:ED60"/>
    <mergeCell ref="EE60:EH60"/>
    <mergeCell ref="EI60:EL60"/>
    <mergeCell ref="EM60:EP60"/>
    <mergeCell ref="DC60:DF60"/>
    <mergeCell ref="OQ60:OT60"/>
    <mergeCell ref="OU60:OX60"/>
    <mergeCell ref="OY60:PB60"/>
    <mergeCell ref="PC60:PF60"/>
    <mergeCell ref="PG60:PJ60"/>
    <mergeCell ref="NW60:NZ60"/>
    <mergeCell ref="OA60:OD60"/>
    <mergeCell ref="OE60:OH60"/>
    <mergeCell ref="OI60:OL60"/>
    <mergeCell ref="OM60:OP60"/>
    <mergeCell ref="NC60:NF60"/>
    <mergeCell ref="NG60:NJ60"/>
    <mergeCell ref="NK60:NN60"/>
    <mergeCell ref="NO60:NR60"/>
    <mergeCell ref="NS60:NV60"/>
    <mergeCell ref="MI60:ML60"/>
    <mergeCell ref="MM60:MP60"/>
    <mergeCell ref="MQ60:MT60"/>
    <mergeCell ref="MU60:MX60"/>
    <mergeCell ref="MY60:NB60"/>
    <mergeCell ref="LO60:LR60"/>
    <mergeCell ref="LS60:LV60"/>
    <mergeCell ref="LW60:LZ60"/>
    <mergeCell ref="MA60:MD60"/>
    <mergeCell ref="ME60:MH60"/>
    <mergeCell ref="KU60:KX60"/>
    <mergeCell ref="KY60:LB60"/>
    <mergeCell ref="LC60:LF60"/>
    <mergeCell ref="LG60:LJ60"/>
    <mergeCell ref="LK60:LN60"/>
    <mergeCell ref="KA60:KD60"/>
    <mergeCell ref="KE60:KH60"/>
    <mergeCell ref="KI60:KL60"/>
    <mergeCell ref="KM60:KP60"/>
    <mergeCell ref="KQ60:KT60"/>
    <mergeCell ref="UA60:UD60"/>
    <mergeCell ref="UE60:UH60"/>
    <mergeCell ref="UI60:UL60"/>
    <mergeCell ref="UM60:UP60"/>
    <mergeCell ref="UQ60:UT60"/>
    <mergeCell ref="TG60:TJ60"/>
    <mergeCell ref="TK60:TN60"/>
    <mergeCell ref="TO60:TR60"/>
    <mergeCell ref="TS60:TV60"/>
    <mergeCell ref="TW60:TZ60"/>
    <mergeCell ref="SM60:SP60"/>
    <mergeCell ref="SQ60:ST60"/>
    <mergeCell ref="SU60:SX60"/>
    <mergeCell ref="SY60:TB60"/>
    <mergeCell ref="TC60:TF60"/>
    <mergeCell ref="RS60:RV60"/>
    <mergeCell ref="RW60:RZ60"/>
    <mergeCell ref="SA60:SD60"/>
    <mergeCell ref="SE60:SH60"/>
    <mergeCell ref="SI60:SL60"/>
    <mergeCell ref="QY60:RB60"/>
    <mergeCell ref="RC60:RF60"/>
    <mergeCell ref="RG60:RJ60"/>
    <mergeCell ref="RK60:RN60"/>
    <mergeCell ref="RO60:RR60"/>
    <mergeCell ref="QE60:QH60"/>
    <mergeCell ref="QI60:QL60"/>
    <mergeCell ref="QM60:QP60"/>
    <mergeCell ref="QQ60:QT60"/>
    <mergeCell ref="QU60:QX60"/>
    <mergeCell ref="PK60:PN60"/>
    <mergeCell ref="PO60:PR60"/>
    <mergeCell ref="PS60:PV60"/>
    <mergeCell ref="PW60:PZ60"/>
    <mergeCell ref="QA60:QD60"/>
    <mergeCell ref="ZK60:ZN60"/>
    <mergeCell ref="ZO60:ZR60"/>
    <mergeCell ref="ZS60:ZV60"/>
    <mergeCell ref="ZW60:ZZ60"/>
    <mergeCell ref="AAA60:AAD60"/>
    <mergeCell ref="YQ60:YT60"/>
    <mergeCell ref="YU60:YX60"/>
    <mergeCell ref="YY60:ZB60"/>
    <mergeCell ref="ZC60:ZF60"/>
    <mergeCell ref="ZG60:ZJ60"/>
    <mergeCell ref="XW60:XZ60"/>
    <mergeCell ref="YA60:YD60"/>
    <mergeCell ref="YE60:YH60"/>
    <mergeCell ref="YI60:YL60"/>
    <mergeCell ref="YM60:YP60"/>
    <mergeCell ref="XC60:XF60"/>
    <mergeCell ref="XG60:XJ60"/>
    <mergeCell ref="XK60:XN60"/>
    <mergeCell ref="XO60:XR60"/>
    <mergeCell ref="XS60:XV60"/>
    <mergeCell ref="WI60:WL60"/>
    <mergeCell ref="WM60:WP60"/>
    <mergeCell ref="WQ60:WT60"/>
    <mergeCell ref="WU60:WX60"/>
    <mergeCell ref="WY60:XB60"/>
    <mergeCell ref="VO60:VR60"/>
    <mergeCell ref="VS60:VV60"/>
    <mergeCell ref="VW60:VZ60"/>
    <mergeCell ref="WA60:WD60"/>
    <mergeCell ref="WE60:WH60"/>
    <mergeCell ref="UU60:UX60"/>
    <mergeCell ref="UY60:VB60"/>
    <mergeCell ref="VC60:VF60"/>
    <mergeCell ref="VG60:VJ60"/>
    <mergeCell ref="VK60:VN60"/>
    <mergeCell ref="AEU60:AEX60"/>
    <mergeCell ref="AEY60:AFB60"/>
    <mergeCell ref="AFC60:AFF60"/>
    <mergeCell ref="AFG60:AFJ60"/>
    <mergeCell ref="AFK60:AFN60"/>
    <mergeCell ref="AEA60:AED60"/>
    <mergeCell ref="AEE60:AEH60"/>
    <mergeCell ref="AEI60:AEL60"/>
    <mergeCell ref="AEM60:AEP60"/>
    <mergeCell ref="AEQ60:AET60"/>
    <mergeCell ref="ADG60:ADJ60"/>
    <mergeCell ref="ADK60:ADN60"/>
    <mergeCell ref="ADO60:ADR60"/>
    <mergeCell ref="ADS60:ADV60"/>
    <mergeCell ref="ADW60:ADZ60"/>
    <mergeCell ref="ACM60:ACP60"/>
    <mergeCell ref="ACQ60:ACT60"/>
    <mergeCell ref="ACU60:ACX60"/>
    <mergeCell ref="ACY60:ADB60"/>
    <mergeCell ref="ADC60:ADF60"/>
    <mergeCell ref="ABS60:ABV60"/>
    <mergeCell ref="ABW60:ABZ60"/>
    <mergeCell ref="ACA60:ACD60"/>
    <mergeCell ref="ACE60:ACH60"/>
    <mergeCell ref="ACI60:ACL60"/>
    <mergeCell ref="AAY60:ABB60"/>
    <mergeCell ref="ABC60:ABF60"/>
    <mergeCell ref="ABG60:ABJ60"/>
    <mergeCell ref="ABK60:ABN60"/>
    <mergeCell ref="ABO60:ABR60"/>
    <mergeCell ref="AAE60:AAH60"/>
    <mergeCell ref="AAI60:AAL60"/>
    <mergeCell ref="AAM60:AAP60"/>
    <mergeCell ref="AAQ60:AAT60"/>
    <mergeCell ref="AAU60:AAX60"/>
    <mergeCell ref="AKE60:AKH60"/>
    <mergeCell ref="AKI60:AKL60"/>
    <mergeCell ref="AKM60:AKP60"/>
    <mergeCell ref="AKQ60:AKT60"/>
    <mergeCell ref="AKU60:AKX60"/>
    <mergeCell ref="AJK60:AJN60"/>
    <mergeCell ref="AJO60:AJR60"/>
    <mergeCell ref="AJS60:AJV60"/>
    <mergeCell ref="AJW60:AJZ60"/>
    <mergeCell ref="AKA60:AKD60"/>
    <mergeCell ref="AIQ60:AIT60"/>
    <mergeCell ref="AIU60:AIX60"/>
    <mergeCell ref="AIY60:AJB60"/>
    <mergeCell ref="AJC60:AJF60"/>
    <mergeCell ref="AJG60:AJJ60"/>
    <mergeCell ref="AHW60:AHZ60"/>
    <mergeCell ref="AIA60:AID60"/>
    <mergeCell ref="AIE60:AIH60"/>
    <mergeCell ref="AII60:AIL60"/>
    <mergeCell ref="AIM60:AIP60"/>
    <mergeCell ref="AHC60:AHF60"/>
    <mergeCell ref="AHG60:AHJ60"/>
    <mergeCell ref="AHK60:AHN60"/>
    <mergeCell ref="AHO60:AHR60"/>
    <mergeCell ref="AHS60:AHV60"/>
    <mergeCell ref="AGI60:AGL60"/>
    <mergeCell ref="AGM60:AGP60"/>
    <mergeCell ref="AGQ60:AGT60"/>
    <mergeCell ref="AGU60:AGX60"/>
    <mergeCell ref="AGY60:AHB60"/>
    <mergeCell ref="AFO60:AFR60"/>
    <mergeCell ref="AFS60:AFV60"/>
    <mergeCell ref="AFW60:AFZ60"/>
    <mergeCell ref="AGA60:AGD60"/>
    <mergeCell ref="AGE60:AGH60"/>
    <mergeCell ref="APO60:APR60"/>
    <mergeCell ref="APS60:APV60"/>
    <mergeCell ref="APW60:APZ60"/>
    <mergeCell ref="AQA60:AQD60"/>
    <mergeCell ref="AQE60:AQH60"/>
    <mergeCell ref="AOU60:AOX60"/>
    <mergeCell ref="AOY60:APB60"/>
    <mergeCell ref="APC60:APF60"/>
    <mergeCell ref="APG60:APJ60"/>
    <mergeCell ref="APK60:APN60"/>
    <mergeCell ref="AOA60:AOD60"/>
    <mergeCell ref="AOE60:AOH60"/>
    <mergeCell ref="AOI60:AOL60"/>
    <mergeCell ref="AOM60:AOP60"/>
    <mergeCell ref="AOQ60:AOT60"/>
    <mergeCell ref="ANG60:ANJ60"/>
    <mergeCell ref="ANK60:ANN60"/>
    <mergeCell ref="ANO60:ANR60"/>
    <mergeCell ref="ANS60:ANV60"/>
    <mergeCell ref="ANW60:ANZ60"/>
    <mergeCell ref="AMM60:AMP60"/>
    <mergeCell ref="AMQ60:AMT60"/>
    <mergeCell ref="AMU60:AMX60"/>
    <mergeCell ref="AMY60:ANB60"/>
    <mergeCell ref="ANC60:ANF60"/>
    <mergeCell ref="ALS60:ALV60"/>
    <mergeCell ref="ALW60:ALZ60"/>
    <mergeCell ref="AMA60:AMD60"/>
    <mergeCell ref="AME60:AMH60"/>
    <mergeCell ref="AMI60:AML60"/>
    <mergeCell ref="AKY60:ALB60"/>
    <mergeCell ref="ALC60:ALF60"/>
    <mergeCell ref="ALG60:ALJ60"/>
    <mergeCell ref="ALK60:ALN60"/>
    <mergeCell ref="ALO60:ALR60"/>
    <mergeCell ref="AUY60:AVB60"/>
    <mergeCell ref="AVC60:AVF60"/>
    <mergeCell ref="AVG60:AVJ60"/>
    <mergeCell ref="AVK60:AVN60"/>
    <mergeCell ref="AVO60:AVR60"/>
    <mergeCell ref="AUE60:AUH60"/>
    <mergeCell ref="AUI60:AUL60"/>
    <mergeCell ref="AUM60:AUP60"/>
    <mergeCell ref="AUQ60:AUT60"/>
    <mergeCell ref="AUU60:AUX60"/>
    <mergeCell ref="ATK60:ATN60"/>
    <mergeCell ref="ATO60:ATR60"/>
    <mergeCell ref="ATS60:ATV60"/>
    <mergeCell ref="ATW60:ATZ60"/>
    <mergeCell ref="AUA60:AUD60"/>
    <mergeCell ref="ASQ60:AST60"/>
    <mergeCell ref="ASU60:ASX60"/>
    <mergeCell ref="ASY60:ATB60"/>
    <mergeCell ref="ATC60:ATF60"/>
    <mergeCell ref="ATG60:ATJ60"/>
    <mergeCell ref="ARW60:ARZ60"/>
    <mergeCell ref="ASA60:ASD60"/>
    <mergeCell ref="ASE60:ASH60"/>
    <mergeCell ref="ASI60:ASL60"/>
    <mergeCell ref="ASM60:ASP60"/>
    <mergeCell ref="ARC60:ARF60"/>
    <mergeCell ref="ARG60:ARJ60"/>
    <mergeCell ref="ARK60:ARN60"/>
    <mergeCell ref="ARO60:ARR60"/>
    <mergeCell ref="ARS60:ARV60"/>
    <mergeCell ref="AQI60:AQL60"/>
    <mergeCell ref="AQM60:AQP60"/>
    <mergeCell ref="AQQ60:AQT60"/>
    <mergeCell ref="AQU60:AQX60"/>
    <mergeCell ref="AQY60:ARB60"/>
    <mergeCell ref="BAI60:BAL60"/>
    <mergeCell ref="BAM60:BAP60"/>
    <mergeCell ref="BAQ60:BAT60"/>
    <mergeCell ref="BAU60:BAX60"/>
    <mergeCell ref="BAY60:BBB60"/>
    <mergeCell ref="AZO60:AZR60"/>
    <mergeCell ref="AZS60:AZV60"/>
    <mergeCell ref="AZW60:AZZ60"/>
    <mergeCell ref="BAA60:BAD60"/>
    <mergeCell ref="BAE60:BAH60"/>
    <mergeCell ref="AYU60:AYX60"/>
    <mergeCell ref="AYY60:AZB60"/>
    <mergeCell ref="AZC60:AZF60"/>
    <mergeCell ref="AZG60:AZJ60"/>
    <mergeCell ref="AZK60:AZN60"/>
    <mergeCell ref="AYA60:AYD60"/>
    <mergeCell ref="AYE60:AYH60"/>
    <mergeCell ref="AYI60:AYL60"/>
    <mergeCell ref="AYM60:AYP60"/>
    <mergeCell ref="AYQ60:AYT60"/>
    <mergeCell ref="AXG60:AXJ60"/>
    <mergeCell ref="AXK60:AXN60"/>
    <mergeCell ref="AXO60:AXR60"/>
    <mergeCell ref="AXS60:AXV60"/>
    <mergeCell ref="AXW60:AXZ60"/>
    <mergeCell ref="AWM60:AWP60"/>
    <mergeCell ref="AWQ60:AWT60"/>
    <mergeCell ref="AWU60:AWX60"/>
    <mergeCell ref="AWY60:AXB60"/>
    <mergeCell ref="AXC60:AXF60"/>
    <mergeCell ref="AVS60:AVV60"/>
    <mergeCell ref="AVW60:AVZ60"/>
    <mergeCell ref="AWA60:AWD60"/>
    <mergeCell ref="AWE60:AWH60"/>
    <mergeCell ref="AWI60:AWL60"/>
    <mergeCell ref="BFS60:BFV60"/>
    <mergeCell ref="BFW60:BFZ60"/>
    <mergeCell ref="BGA60:BGD60"/>
    <mergeCell ref="BGE60:BGH60"/>
    <mergeCell ref="BGI60:BGL60"/>
    <mergeCell ref="BEY60:BFB60"/>
    <mergeCell ref="BFC60:BFF60"/>
    <mergeCell ref="BFG60:BFJ60"/>
    <mergeCell ref="BFK60:BFN60"/>
    <mergeCell ref="BFO60:BFR60"/>
    <mergeCell ref="BEE60:BEH60"/>
    <mergeCell ref="BEI60:BEL60"/>
    <mergeCell ref="BEM60:BEP60"/>
    <mergeCell ref="BEQ60:BET60"/>
    <mergeCell ref="BEU60:BEX60"/>
    <mergeCell ref="BDK60:BDN60"/>
    <mergeCell ref="BDO60:BDR60"/>
    <mergeCell ref="BDS60:BDV60"/>
    <mergeCell ref="BDW60:BDZ60"/>
    <mergeCell ref="BEA60:BED60"/>
    <mergeCell ref="BCQ60:BCT60"/>
    <mergeCell ref="BCU60:BCX60"/>
    <mergeCell ref="BCY60:BDB60"/>
    <mergeCell ref="BDC60:BDF60"/>
    <mergeCell ref="BDG60:BDJ60"/>
    <mergeCell ref="BBW60:BBZ60"/>
    <mergeCell ref="BCA60:BCD60"/>
    <mergeCell ref="BCE60:BCH60"/>
    <mergeCell ref="BCI60:BCL60"/>
    <mergeCell ref="BCM60:BCP60"/>
    <mergeCell ref="BBC60:BBF60"/>
    <mergeCell ref="BBG60:BBJ60"/>
    <mergeCell ref="BBK60:BBN60"/>
    <mergeCell ref="BBO60:BBR60"/>
    <mergeCell ref="BBS60:BBV60"/>
    <mergeCell ref="BLC60:BLF60"/>
    <mergeCell ref="BLG60:BLJ60"/>
    <mergeCell ref="BLK60:BLN60"/>
    <mergeCell ref="BLO60:BLR60"/>
    <mergeCell ref="BLS60:BLV60"/>
    <mergeCell ref="BKI60:BKL60"/>
    <mergeCell ref="BKM60:BKP60"/>
    <mergeCell ref="BKQ60:BKT60"/>
    <mergeCell ref="BKU60:BKX60"/>
    <mergeCell ref="BKY60:BLB60"/>
    <mergeCell ref="BJO60:BJR60"/>
    <mergeCell ref="BJS60:BJV60"/>
    <mergeCell ref="BJW60:BJZ60"/>
    <mergeCell ref="BKA60:BKD60"/>
    <mergeCell ref="BKE60:BKH60"/>
    <mergeCell ref="BIU60:BIX60"/>
    <mergeCell ref="BIY60:BJB60"/>
    <mergeCell ref="BJC60:BJF60"/>
    <mergeCell ref="BJG60:BJJ60"/>
    <mergeCell ref="BJK60:BJN60"/>
    <mergeCell ref="BIA60:BID60"/>
    <mergeCell ref="BIE60:BIH60"/>
    <mergeCell ref="BII60:BIL60"/>
    <mergeCell ref="BIM60:BIP60"/>
    <mergeCell ref="BIQ60:BIT60"/>
    <mergeCell ref="BHG60:BHJ60"/>
    <mergeCell ref="BHK60:BHN60"/>
    <mergeCell ref="BHO60:BHR60"/>
    <mergeCell ref="BHS60:BHV60"/>
    <mergeCell ref="BHW60:BHZ60"/>
    <mergeCell ref="BGM60:BGP60"/>
    <mergeCell ref="BGQ60:BGT60"/>
    <mergeCell ref="BGU60:BGX60"/>
    <mergeCell ref="BGY60:BHB60"/>
    <mergeCell ref="BHC60:BHF60"/>
    <mergeCell ref="BQM60:BQP60"/>
    <mergeCell ref="BQQ60:BQT60"/>
    <mergeCell ref="BQU60:BQX60"/>
    <mergeCell ref="BQY60:BRB60"/>
    <mergeCell ref="BRC60:BRF60"/>
    <mergeCell ref="BPS60:BPV60"/>
    <mergeCell ref="BPW60:BPZ60"/>
    <mergeCell ref="BQA60:BQD60"/>
    <mergeCell ref="BQE60:BQH60"/>
    <mergeCell ref="BQI60:BQL60"/>
    <mergeCell ref="BOY60:BPB60"/>
    <mergeCell ref="BPC60:BPF60"/>
    <mergeCell ref="BPG60:BPJ60"/>
    <mergeCell ref="BPK60:BPN60"/>
    <mergeCell ref="BPO60:BPR60"/>
    <mergeCell ref="BOE60:BOH60"/>
    <mergeCell ref="BOI60:BOL60"/>
    <mergeCell ref="BOM60:BOP60"/>
    <mergeCell ref="BOQ60:BOT60"/>
    <mergeCell ref="BOU60:BOX60"/>
    <mergeCell ref="BNK60:BNN60"/>
    <mergeCell ref="BNO60:BNR60"/>
    <mergeCell ref="BNS60:BNV60"/>
    <mergeCell ref="BNW60:BNZ60"/>
    <mergeCell ref="BOA60:BOD60"/>
    <mergeCell ref="BMQ60:BMT60"/>
    <mergeCell ref="BMU60:BMX60"/>
    <mergeCell ref="BMY60:BNB60"/>
    <mergeCell ref="BNC60:BNF60"/>
    <mergeCell ref="BNG60:BNJ60"/>
    <mergeCell ref="BLW60:BLZ60"/>
    <mergeCell ref="BMA60:BMD60"/>
    <mergeCell ref="BME60:BMH60"/>
    <mergeCell ref="BMI60:BML60"/>
    <mergeCell ref="BMM60:BMP60"/>
    <mergeCell ref="BVW60:BVZ60"/>
    <mergeCell ref="BWA60:BWD60"/>
    <mergeCell ref="BWE60:BWH60"/>
    <mergeCell ref="BWI60:BWL60"/>
    <mergeCell ref="BWM60:BWP60"/>
    <mergeCell ref="BVC60:BVF60"/>
    <mergeCell ref="BVG60:BVJ60"/>
    <mergeCell ref="BVK60:BVN60"/>
    <mergeCell ref="BVO60:BVR60"/>
    <mergeCell ref="BVS60:BVV60"/>
    <mergeCell ref="BUI60:BUL60"/>
    <mergeCell ref="BUM60:BUP60"/>
    <mergeCell ref="BUQ60:BUT60"/>
    <mergeCell ref="BUU60:BUX60"/>
    <mergeCell ref="BUY60:BVB60"/>
    <mergeCell ref="BTO60:BTR60"/>
    <mergeCell ref="BTS60:BTV60"/>
    <mergeCell ref="BTW60:BTZ60"/>
    <mergeCell ref="BUA60:BUD60"/>
    <mergeCell ref="BUE60:BUH60"/>
    <mergeCell ref="BSU60:BSX60"/>
    <mergeCell ref="BSY60:BTB60"/>
    <mergeCell ref="BTC60:BTF60"/>
    <mergeCell ref="BTG60:BTJ60"/>
    <mergeCell ref="BTK60:BTN60"/>
    <mergeCell ref="BSA60:BSD60"/>
    <mergeCell ref="BSE60:BSH60"/>
    <mergeCell ref="BSI60:BSL60"/>
    <mergeCell ref="BSM60:BSP60"/>
    <mergeCell ref="BSQ60:BST60"/>
    <mergeCell ref="BRG60:BRJ60"/>
    <mergeCell ref="BRK60:BRN60"/>
    <mergeCell ref="BRO60:BRR60"/>
    <mergeCell ref="BRS60:BRV60"/>
    <mergeCell ref="BRW60:BRZ60"/>
    <mergeCell ref="CBG60:CBJ60"/>
    <mergeCell ref="CBK60:CBN60"/>
    <mergeCell ref="CBO60:CBR60"/>
    <mergeCell ref="CBS60:CBV60"/>
    <mergeCell ref="CBW60:CBZ60"/>
    <mergeCell ref="CAM60:CAP60"/>
    <mergeCell ref="CAQ60:CAT60"/>
    <mergeCell ref="CAU60:CAX60"/>
    <mergeCell ref="CAY60:CBB60"/>
    <mergeCell ref="CBC60:CBF60"/>
    <mergeCell ref="BZS60:BZV60"/>
    <mergeCell ref="BZW60:BZZ60"/>
    <mergeCell ref="CAA60:CAD60"/>
    <mergeCell ref="CAE60:CAH60"/>
    <mergeCell ref="CAI60:CAL60"/>
    <mergeCell ref="BYY60:BZB60"/>
    <mergeCell ref="BZC60:BZF60"/>
    <mergeCell ref="BZG60:BZJ60"/>
    <mergeCell ref="BZK60:BZN60"/>
    <mergeCell ref="BZO60:BZR60"/>
    <mergeCell ref="BYE60:BYH60"/>
    <mergeCell ref="BYI60:BYL60"/>
    <mergeCell ref="BYM60:BYP60"/>
    <mergeCell ref="BYQ60:BYT60"/>
    <mergeCell ref="BYU60:BYX60"/>
    <mergeCell ref="BXK60:BXN60"/>
    <mergeCell ref="BXO60:BXR60"/>
    <mergeCell ref="BXS60:BXV60"/>
    <mergeCell ref="BXW60:BXZ60"/>
    <mergeCell ref="BYA60:BYD60"/>
    <mergeCell ref="BWQ60:BWT60"/>
    <mergeCell ref="BWU60:BWX60"/>
    <mergeCell ref="BWY60:BXB60"/>
    <mergeCell ref="BXC60:BXF60"/>
    <mergeCell ref="BXG60:BXJ60"/>
    <mergeCell ref="CGQ60:CGT60"/>
    <mergeCell ref="CGU60:CGX60"/>
    <mergeCell ref="CGY60:CHB60"/>
    <mergeCell ref="CHC60:CHF60"/>
    <mergeCell ref="CHG60:CHJ60"/>
    <mergeCell ref="CFW60:CFZ60"/>
    <mergeCell ref="CGA60:CGD60"/>
    <mergeCell ref="CGE60:CGH60"/>
    <mergeCell ref="CGI60:CGL60"/>
    <mergeCell ref="CGM60:CGP60"/>
    <mergeCell ref="CFC60:CFF60"/>
    <mergeCell ref="CFG60:CFJ60"/>
    <mergeCell ref="CFK60:CFN60"/>
    <mergeCell ref="CFO60:CFR60"/>
    <mergeCell ref="CFS60:CFV60"/>
    <mergeCell ref="CEI60:CEL60"/>
    <mergeCell ref="CEM60:CEP60"/>
    <mergeCell ref="CEQ60:CET60"/>
    <mergeCell ref="CEU60:CEX60"/>
    <mergeCell ref="CEY60:CFB60"/>
    <mergeCell ref="CDO60:CDR60"/>
    <mergeCell ref="CDS60:CDV60"/>
    <mergeCell ref="CDW60:CDZ60"/>
    <mergeCell ref="CEA60:CED60"/>
    <mergeCell ref="CEE60:CEH60"/>
    <mergeCell ref="CCU60:CCX60"/>
    <mergeCell ref="CCY60:CDB60"/>
    <mergeCell ref="CDC60:CDF60"/>
    <mergeCell ref="CDG60:CDJ60"/>
    <mergeCell ref="CDK60:CDN60"/>
    <mergeCell ref="CCA60:CCD60"/>
    <mergeCell ref="CCE60:CCH60"/>
    <mergeCell ref="CCI60:CCL60"/>
    <mergeCell ref="CCM60:CCP60"/>
    <mergeCell ref="CCQ60:CCT60"/>
    <mergeCell ref="CMA60:CMD60"/>
    <mergeCell ref="CME60:CMH60"/>
    <mergeCell ref="CMI60:CML60"/>
    <mergeCell ref="CMM60:CMP60"/>
    <mergeCell ref="CMQ60:CMT60"/>
    <mergeCell ref="CLG60:CLJ60"/>
    <mergeCell ref="CLK60:CLN60"/>
    <mergeCell ref="CLO60:CLR60"/>
    <mergeCell ref="CLS60:CLV60"/>
    <mergeCell ref="CLW60:CLZ60"/>
    <mergeCell ref="CKM60:CKP60"/>
    <mergeCell ref="CKQ60:CKT60"/>
    <mergeCell ref="CKU60:CKX60"/>
    <mergeCell ref="CKY60:CLB60"/>
    <mergeCell ref="CLC60:CLF60"/>
    <mergeCell ref="CJS60:CJV60"/>
    <mergeCell ref="CJW60:CJZ60"/>
    <mergeCell ref="CKA60:CKD60"/>
    <mergeCell ref="CKE60:CKH60"/>
    <mergeCell ref="CKI60:CKL60"/>
    <mergeCell ref="CIY60:CJB60"/>
    <mergeCell ref="CJC60:CJF60"/>
    <mergeCell ref="CJG60:CJJ60"/>
    <mergeCell ref="CJK60:CJN60"/>
    <mergeCell ref="CJO60:CJR60"/>
    <mergeCell ref="CIE60:CIH60"/>
    <mergeCell ref="CII60:CIL60"/>
    <mergeCell ref="CIM60:CIP60"/>
    <mergeCell ref="CIQ60:CIT60"/>
    <mergeCell ref="CIU60:CIX60"/>
    <mergeCell ref="CHK60:CHN60"/>
    <mergeCell ref="CHO60:CHR60"/>
    <mergeCell ref="CHS60:CHV60"/>
    <mergeCell ref="CHW60:CHZ60"/>
    <mergeCell ref="CIA60:CID60"/>
    <mergeCell ref="CRK60:CRN60"/>
    <mergeCell ref="CRO60:CRR60"/>
    <mergeCell ref="CRS60:CRV60"/>
    <mergeCell ref="CRW60:CRZ60"/>
    <mergeCell ref="CSA60:CSD60"/>
    <mergeCell ref="CQQ60:CQT60"/>
    <mergeCell ref="CQU60:CQX60"/>
    <mergeCell ref="CQY60:CRB60"/>
    <mergeCell ref="CRC60:CRF60"/>
    <mergeCell ref="CRG60:CRJ60"/>
    <mergeCell ref="CPW60:CPZ60"/>
    <mergeCell ref="CQA60:CQD60"/>
    <mergeCell ref="CQE60:CQH60"/>
    <mergeCell ref="CQI60:CQL60"/>
    <mergeCell ref="CQM60:CQP60"/>
    <mergeCell ref="CPC60:CPF60"/>
    <mergeCell ref="CPG60:CPJ60"/>
    <mergeCell ref="CPK60:CPN60"/>
    <mergeCell ref="CPO60:CPR60"/>
    <mergeCell ref="CPS60:CPV60"/>
    <mergeCell ref="COI60:COL60"/>
    <mergeCell ref="COM60:COP60"/>
    <mergeCell ref="COQ60:COT60"/>
    <mergeCell ref="COU60:COX60"/>
    <mergeCell ref="COY60:CPB60"/>
    <mergeCell ref="CNO60:CNR60"/>
    <mergeCell ref="CNS60:CNV60"/>
    <mergeCell ref="CNW60:CNZ60"/>
    <mergeCell ref="COA60:COD60"/>
    <mergeCell ref="COE60:COH60"/>
    <mergeCell ref="CMU60:CMX60"/>
    <mergeCell ref="CMY60:CNB60"/>
    <mergeCell ref="CNC60:CNF60"/>
    <mergeCell ref="CNG60:CNJ60"/>
    <mergeCell ref="CNK60:CNN60"/>
    <mergeCell ref="CWU60:CWX60"/>
    <mergeCell ref="CWY60:CXB60"/>
    <mergeCell ref="CXC60:CXF60"/>
    <mergeCell ref="CXG60:CXJ60"/>
    <mergeCell ref="CXK60:CXN60"/>
    <mergeCell ref="CWA60:CWD60"/>
    <mergeCell ref="CWE60:CWH60"/>
    <mergeCell ref="CWI60:CWL60"/>
    <mergeCell ref="CWM60:CWP60"/>
    <mergeCell ref="CWQ60:CWT60"/>
    <mergeCell ref="CVG60:CVJ60"/>
    <mergeCell ref="CVK60:CVN60"/>
    <mergeCell ref="CVO60:CVR60"/>
    <mergeCell ref="CVS60:CVV60"/>
    <mergeCell ref="CVW60:CVZ60"/>
    <mergeCell ref="CUM60:CUP60"/>
    <mergeCell ref="CUQ60:CUT60"/>
    <mergeCell ref="CUU60:CUX60"/>
    <mergeCell ref="CUY60:CVB60"/>
    <mergeCell ref="CVC60:CVF60"/>
    <mergeCell ref="CTS60:CTV60"/>
    <mergeCell ref="CTW60:CTZ60"/>
    <mergeCell ref="CUA60:CUD60"/>
    <mergeCell ref="CUE60:CUH60"/>
    <mergeCell ref="CUI60:CUL60"/>
    <mergeCell ref="CSY60:CTB60"/>
    <mergeCell ref="CTC60:CTF60"/>
    <mergeCell ref="CTG60:CTJ60"/>
    <mergeCell ref="CTK60:CTN60"/>
    <mergeCell ref="CTO60:CTR60"/>
    <mergeCell ref="CSE60:CSH60"/>
    <mergeCell ref="CSI60:CSL60"/>
    <mergeCell ref="CSM60:CSP60"/>
    <mergeCell ref="CSQ60:CST60"/>
    <mergeCell ref="CSU60:CSX60"/>
    <mergeCell ref="DCE60:DCH60"/>
    <mergeCell ref="DCI60:DCL60"/>
    <mergeCell ref="DCM60:DCP60"/>
    <mergeCell ref="DCQ60:DCT60"/>
    <mergeCell ref="DCU60:DCX60"/>
    <mergeCell ref="DBK60:DBN60"/>
    <mergeCell ref="DBO60:DBR60"/>
    <mergeCell ref="DBS60:DBV60"/>
    <mergeCell ref="DBW60:DBZ60"/>
    <mergeCell ref="DCA60:DCD60"/>
    <mergeCell ref="DAQ60:DAT60"/>
    <mergeCell ref="DAU60:DAX60"/>
    <mergeCell ref="DAY60:DBB60"/>
    <mergeCell ref="DBC60:DBF60"/>
    <mergeCell ref="DBG60:DBJ60"/>
    <mergeCell ref="CZW60:CZZ60"/>
    <mergeCell ref="DAA60:DAD60"/>
    <mergeCell ref="DAE60:DAH60"/>
    <mergeCell ref="DAI60:DAL60"/>
    <mergeCell ref="DAM60:DAP60"/>
    <mergeCell ref="CZC60:CZF60"/>
    <mergeCell ref="CZG60:CZJ60"/>
    <mergeCell ref="CZK60:CZN60"/>
    <mergeCell ref="CZO60:CZR60"/>
    <mergeCell ref="CZS60:CZV60"/>
    <mergeCell ref="CYI60:CYL60"/>
    <mergeCell ref="CYM60:CYP60"/>
    <mergeCell ref="CYQ60:CYT60"/>
    <mergeCell ref="CYU60:CYX60"/>
    <mergeCell ref="CYY60:CZB60"/>
    <mergeCell ref="CXO60:CXR60"/>
    <mergeCell ref="CXS60:CXV60"/>
    <mergeCell ref="CXW60:CXZ60"/>
    <mergeCell ref="CYA60:CYD60"/>
    <mergeCell ref="CYE60:CYH60"/>
    <mergeCell ref="DHO60:DHR60"/>
    <mergeCell ref="DHS60:DHV60"/>
    <mergeCell ref="DHW60:DHZ60"/>
    <mergeCell ref="DIA60:DID60"/>
    <mergeCell ref="DIE60:DIH60"/>
    <mergeCell ref="DGU60:DGX60"/>
    <mergeCell ref="DGY60:DHB60"/>
    <mergeCell ref="DHC60:DHF60"/>
    <mergeCell ref="DHG60:DHJ60"/>
    <mergeCell ref="DHK60:DHN60"/>
    <mergeCell ref="DGA60:DGD60"/>
    <mergeCell ref="DGE60:DGH60"/>
    <mergeCell ref="DGI60:DGL60"/>
    <mergeCell ref="DGM60:DGP60"/>
    <mergeCell ref="DGQ60:DGT60"/>
    <mergeCell ref="DFG60:DFJ60"/>
    <mergeCell ref="DFK60:DFN60"/>
    <mergeCell ref="DFO60:DFR60"/>
    <mergeCell ref="DFS60:DFV60"/>
    <mergeCell ref="DFW60:DFZ60"/>
    <mergeCell ref="DEM60:DEP60"/>
    <mergeCell ref="DEQ60:DET60"/>
    <mergeCell ref="DEU60:DEX60"/>
    <mergeCell ref="DEY60:DFB60"/>
    <mergeCell ref="DFC60:DFF60"/>
    <mergeCell ref="DDS60:DDV60"/>
    <mergeCell ref="DDW60:DDZ60"/>
    <mergeCell ref="DEA60:DED60"/>
    <mergeCell ref="DEE60:DEH60"/>
    <mergeCell ref="DEI60:DEL60"/>
    <mergeCell ref="DCY60:DDB60"/>
    <mergeCell ref="DDC60:DDF60"/>
    <mergeCell ref="DDG60:DDJ60"/>
    <mergeCell ref="DDK60:DDN60"/>
    <mergeCell ref="DDO60:DDR60"/>
    <mergeCell ref="DMY60:DNB60"/>
    <mergeCell ref="DNC60:DNF60"/>
    <mergeCell ref="DNG60:DNJ60"/>
    <mergeCell ref="DNK60:DNN60"/>
    <mergeCell ref="DNO60:DNR60"/>
    <mergeCell ref="DME60:DMH60"/>
    <mergeCell ref="DMI60:DML60"/>
    <mergeCell ref="DMM60:DMP60"/>
    <mergeCell ref="DMQ60:DMT60"/>
    <mergeCell ref="DMU60:DMX60"/>
    <mergeCell ref="DLK60:DLN60"/>
    <mergeCell ref="DLO60:DLR60"/>
    <mergeCell ref="DLS60:DLV60"/>
    <mergeCell ref="DLW60:DLZ60"/>
    <mergeCell ref="DMA60:DMD60"/>
    <mergeCell ref="DKQ60:DKT60"/>
    <mergeCell ref="DKU60:DKX60"/>
    <mergeCell ref="DKY60:DLB60"/>
    <mergeCell ref="DLC60:DLF60"/>
    <mergeCell ref="DLG60:DLJ60"/>
    <mergeCell ref="DJW60:DJZ60"/>
    <mergeCell ref="DKA60:DKD60"/>
    <mergeCell ref="DKE60:DKH60"/>
    <mergeCell ref="DKI60:DKL60"/>
    <mergeCell ref="DKM60:DKP60"/>
    <mergeCell ref="DJC60:DJF60"/>
    <mergeCell ref="DJG60:DJJ60"/>
    <mergeCell ref="DJK60:DJN60"/>
    <mergeCell ref="DJO60:DJR60"/>
    <mergeCell ref="DJS60:DJV60"/>
    <mergeCell ref="DII60:DIL60"/>
    <mergeCell ref="DIM60:DIP60"/>
    <mergeCell ref="DIQ60:DIT60"/>
    <mergeCell ref="DIU60:DIX60"/>
    <mergeCell ref="DIY60:DJB60"/>
    <mergeCell ref="DSI60:DSL60"/>
    <mergeCell ref="DSM60:DSP60"/>
    <mergeCell ref="DSQ60:DST60"/>
    <mergeCell ref="DSU60:DSX60"/>
    <mergeCell ref="DSY60:DTB60"/>
    <mergeCell ref="DRO60:DRR60"/>
    <mergeCell ref="DRS60:DRV60"/>
    <mergeCell ref="DRW60:DRZ60"/>
    <mergeCell ref="DSA60:DSD60"/>
    <mergeCell ref="DSE60:DSH60"/>
    <mergeCell ref="DQU60:DQX60"/>
    <mergeCell ref="DQY60:DRB60"/>
    <mergeCell ref="DRC60:DRF60"/>
    <mergeCell ref="DRG60:DRJ60"/>
    <mergeCell ref="DRK60:DRN60"/>
    <mergeCell ref="DQA60:DQD60"/>
    <mergeCell ref="DQE60:DQH60"/>
    <mergeCell ref="DQI60:DQL60"/>
    <mergeCell ref="DQM60:DQP60"/>
    <mergeCell ref="DQQ60:DQT60"/>
    <mergeCell ref="DPG60:DPJ60"/>
    <mergeCell ref="DPK60:DPN60"/>
    <mergeCell ref="DPO60:DPR60"/>
    <mergeCell ref="DPS60:DPV60"/>
    <mergeCell ref="DPW60:DPZ60"/>
    <mergeCell ref="DOM60:DOP60"/>
    <mergeCell ref="DOQ60:DOT60"/>
    <mergeCell ref="DOU60:DOX60"/>
    <mergeCell ref="DOY60:DPB60"/>
    <mergeCell ref="DPC60:DPF60"/>
    <mergeCell ref="DNS60:DNV60"/>
    <mergeCell ref="DNW60:DNZ60"/>
    <mergeCell ref="DOA60:DOD60"/>
    <mergeCell ref="DOE60:DOH60"/>
    <mergeCell ref="DOI60:DOL60"/>
    <mergeCell ref="DXS60:DXV60"/>
    <mergeCell ref="DXW60:DXZ60"/>
    <mergeCell ref="DYA60:DYD60"/>
    <mergeCell ref="DYE60:DYH60"/>
    <mergeCell ref="DYI60:DYL60"/>
    <mergeCell ref="DWY60:DXB60"/>
    <mergeCell ref="DXC60:DXF60"/>
    <mergeCell ref="DXG60:DXJ60"/>
    <mergeCell ref="DXK60:DXN60"/>
    <mergeCell ref="DXO60:DXR60"/>
    <mergeCell ref="DWE60:DWH60"/>
    <mergeCell ref="DWI60:DWL60"/>
    <mergeCell ref="DWM60:DWP60"/>
    <mergeCell ref="DWQ60:DWT60"/>
    <mergeCell ref="DWU60:DWX60"/>
    <mergeCell ref="DVK60:DVN60"/>
    <mergeCell ref="DVO60:DVR60"/>
    <mergeCell ref="DVS60:DVV60"/>
    <mergeCell ref="DVW60:DVZ60"/>
    <mergeCell ref="DWA60:DWD60"/>
    <mergeCell ref="DUQ60:DUT60"/>
    <mergeCell ref="DUU60:DUX60"/>
    <mergeCell ref="DUY60:DVB60"/>
    <mergeCell ref="DVC60:DVF60"/>
    <mergeCell ref="DVG60:DVJ60"/>
    <mergeCell ref="DTW60:DTZ60"/>
    <mergeCell ref="DUA60:DUD60"/>
    <mergeCell ref="DUE60:DUH60"/>
    <mergeCell ref="DUI60:DUL60"/>
    <mergeCell ref="DUM60:DUP60"/>
    <mergeCell ref="DTC60:DTF60"/>
    <mergeCell ref="DTG60:DTJ60"/>
    <mergeCell ref="DTK60:DTN60"/>
    <mergeCell ref="DTO60:DTR60"/>
    <mergeCell ref="DTS60:DTV60"/>
    <mergeCell ref="EDC60:EDF60"/>
    <mergeCell ref="EDG60:EDJ60"/>
    <mergeCell ref="EDK60:EDN60"/>
    <mergeCell ref="EDO60:EDR60"/>
    <mergeCell ref="EDS60:EDV60"/>
    <mergeCell ref="ECI60:ECL60"/>
    <mergeCell ref="ECM60:ECP60"/>
    <mergeCell ref="ECQ60:ECT60"/>
    <mergeCell ref="ECU60:ECX60"/>
    <mergeCell ref="ECY60:EDB60"/>
    <mergeCell ref="EBO60:EBR60"/>
    <mergeCell ref="EBS60:EBV60"/>
    <mergeCell ref="EBW60:EBZ60"/>
    <mergeCell ref="ECA60:ECD60"/>
    <mergeCell ref="ECE60:ECH60"/>
    <mergeCell ref="EAU60:EAX60"/>
    <mergeCell ref="EAY60:EBB60"/>
    <mergeCell ref="EBC60:EBF60"/>
    <mergeCell ref="EBG60:EBJ60"/>
    <mergeCell ref="EBK60:EBN60"/>
    <mergeCell ref="EAA60:EAD60"/>
    <mergeCell ref="EAE60:EAH60"/>
    <mergeCell ref="EAI60:EAL60"/>
    <mergeCell ref="EAM60:EAP60"/>
    <mergeCell ref="EAQ60:EAT60"/>
    <mergeCell ref="DZG60:DZJ60"/>
    <mergeCell ref="DZK60:DZN60"/>
    <mergeCell ref="DZO60:DZR60"/>
    <mergeCell ref="DZS60:DZV60"/>
    <mergeCell ref="DZW60:DZZ60"/>
    <mergeCell ref="DYM60:DYP60"/>
    <mergeCell ref="DYQ60:DYT60"/>
    <mergeCell ref="DYU60:DYX60"/>
    <mergeCell ref="DYY60:DZB60"/>
    <mergeCell ref="DZC60:DZF60"/>
    <mergeCell ref="EIM60:EIP60"/>
    <mergeCell ref="EIQ60:EIT60"/>
    <mergeCell ref="EIU60:EIX60"/>
    <mergeCell ref="EIY60:EJB60"/>
    <mergeCell ref="EJC60:EJF60"/>
    <mergeCell ref="EHS60:EHV60"/>
    <mergeCell ref="EHW60:EHZ60"/>
    <mergeCell ref="EIA60:EID60"/>
    <mergeCell ref="EIE60:EIH60"/>
    <mergeCell ref="EII60:EIL60"/>
    <mergeCell ref="EGY60:EHB60"/>
    <mergeCell ref="EHC60:EHF60"/>
    <mergeCell ref="EHG60:EHJ60"/>
    <mergeCell ref="EHK60:EHN60"/>
    <mergeCell ref="EHO60:EHR60"/>
    <mergeCell ref="EGE60:EGH60"/>
    <mergeCell ref="EGI60:EGL60"/>
    <mergeCell ref="EGM60:EGP60"/>
    <mergeCell ref="EGQ60:EGT60"/>
    <mergeCell ref="EGU60:EGX60"/>
    <mergeCell ref="EFK60:EFN60"/>
    <mergeCell ref="EFO60:EFR60"/>
    <mergeCell ref="EFS60:EFV60"/>
    <mergeCell ref="EFW60:EFZ60"/>
    <mergeCell ref="EGA60:EGD60"/>
    <mergeCell ref="EEQ60:EET60"/>
    <mergeCell ref="EEU60:EEX60"/>
    <mergeCell ref="EEY60:EFB60"/>
    <mergeCell ref="EFC60:EFF60"/>
    <mergeCell ref="EFG60:EFJ60"/>
    <mergeCell ref="EDW60:EDZ60"/>
    <mergeCell ref="EEA60:EED60"/>
    <mergeCell ref="EEE60:EEH60"/>
    <mergeCell ref="EEI60:EEL60"/>
    <mergeCell ref="EEM60:EEP60"/>
    <mergeCell ref="ENW60:ENZ60"/>
    <mergeCell ref="EOA60:EOD60"/>
    <mergeCell ref="EOE60:EOH60"/>
    <mergeCell ref="EOI60:EOL60"/>
    <mergeCell ref="EOM60:EOP60"/>
    <mergeCell ref="ENC60:ENF60"/>
    <mergeCell ref="ENG60:ENJ60"/>
    <mergeCell ref="ENK60:ENN60"/>
    <mergeCell ref="ENO60:ENR60"/>
    <mergeCell ref="ENS60:ENV60"/>
    <mergeCell ref="EMI60:EML60"/>
    <mergeCell ref="EMM60:EMP60"/>
    <mergeCell ref="EMQ60:EMT60"/>
    <mergeCell ref="EMU60:EMX60"/>
    <mergeCell ref="EMY60:ENB60"/>
    <mergeCell ref="ELO60:ELR60"/>
    <mergeCell ref="ELS60:ELV60"/>
    <mergeCell ref="ELW60:ELZ60"/>
    <mergeCell ref="EMA60:EMD60"/>
    <mergeCell ref="EME60:EMH60"/>
    <mergeCell ref="EKU60:EKX60"/>
    <mergeCell ref="EKY60:ELB60"/>
    <mergeCell ref="ELC60:ELF60"/>
    <mergeCell ref="ELG60:ELJ60"/>
    <mergeCell ref="ELK60:ELN60"/>
    <mergeCell ref="EKA60:EKD60"/>
    <mergeCell ref="EKE60:EKH60"/>
    <mergeCell ref="EKI60:EKL60"/>
    <mergeCell ref="EKM60:EKP60"/>
    <mergeCell ref="EKQ60:EKT60"/>
    <mergeCell ref="EJG60:EJJ60"/>
    <mergeCell ref="EJK60:EJN60"/>
    <mergeCell ref="EJO60:EJR60"/>
    <mergeCell ref="EJS60:EJV60"/>
    <mergeCell ref="EJW60:EJZ60"/>
    <mergeCell ref="ETG60:ETJ60"/>
    <mergeCell ref="ETK60:ETN60"/>
    <mergeCell ref="ETO60:ETR60"/>
    <mergeCell ref="ETS60:ETV60"/>
    <mergeCell ref="ETW60:ETZ60"/>
    <mergeCell ref="ESM60:ESP60"/>
    <mergeCell ref="ESQ60:EST60"/>
    <mergeCell ref="ESU60:ESX60"/>
    <mergeCell ref="ESY60:ETB60"/>
    <mergeCell ref="ETC60:ETF60"/>
    <mergeCell ref="ERS60:ERV60"/>
    <mergeCell ref="ERW60:ERZ60"/>
    <mergeCell ref="ESA60:ESD60"/>
    <mergeCell ref="ESE60:ESH60"/>
    <mergeCell ref="ESI60:ESL60"/>
    <mergeCell ref="EQY60:ERB60"/>
    <mergeCell ref="ERC60:ERF60"/>
    <mergeCell ref="ERG60:ERJ60"/>
    <mergeCell ref="ERK60:ERN60"/>
    <mergeCell ref="ERO60:ERR60"/>
    <mergeCell ref="EQE60:EQH60"/>
    <mergeCell ref="EQI60:EQL60"/>
    <mergeCell ref="EQM60:EQP60"/>
    <mergeCell ref="EQQ60:EQT60"/>
    <mergeCell ref="EQU60:EQX60"/>
    <mergeCell ref="EPK60:EPN60"/>
    <mergeCell ref="EPO60:EPR60"/>
    <mergeCell ref="EPS60:EPV60"/>
    <mergeCell ref="EPW60:EPZ60"/>
    <mergeCell ref="EQA60:EQD60"/>
    <mergeCell ref="EOQ60:EOT60"/>
    <mergeCell ref="EOU60:EOX60"/>
    <mergeCell ref="EOY60:EPB60"/>
    <mergeCell ref="EPC60:EPF60"/>
    <mergeCell ref="EPG60:EPJ60"/>
    <mergeCell ref="EYQ60:EYT60"/>
    <mergeCell ref="EYU60:EYX60"/>
    <mergeCell ref="EYY60:EZB60"/>
    <mergeCell ref="EZC60:EZF60"/>
    <mergeCell ref="EZG60:EZJ60"/>
    <mergeCell ref="EXW60:EXZ60"/>
    <mergeCell ref="EYA60:EYD60"/>
    <mergeCell ref="EYE60:EYH60"/>
    <mergeCell ref="EYI60:EYL60"/>
    <mergeCell ref="EYM60:EYP60"/>
    <mergeCell ref="EXC60:EXF60"/>
    <mergeCell ref="EXG60:EXJ60"/>
    <mergeCell ref="EXK60:EXN60"/>
    <mergeCell ref="EXO60:EXR60"/>
    <mergeCell ref="EXS60:EXV60"/>
    <mergeCell ref="EWI60:EWL60"/>
    <mergeCell ref="EWM60:EWP60"/>
    <mergeCell ref="EWQ60:EWT60"/>
    <mergeCell ref="EWU60:EWX60"/>
    <mergeCell ref="EWY60:EXB60"/>
    <mergeCell ref="EVO60:EVR60"/>
    <mergeCell ref="EVS60:EVV60"/>
    <mergeCell ref="EVW60:EVZ60"/>
    <mergeCell ref="EWA60:EWD60"/>
    <mergeCell ref="EWE60:EWH60"/>
    <mergeCell ref="EUU60:EUX60"/>
    <mergeCell ref="EUY60:EVB60"/>
    <mergeCell ref="EVC60:EVF60"/>
    <mergeCell ref="EVG60:EVJ60"/>
    <mergeCell ref="EVK60:EVN60"/>
    <mergeCell ref="EUA60:EUD60"/>
    <mergeCell ref="EUE60:EUH60"/>
    <mergeCell ref="EUI60:EUL60"/>
    <mergeCell ref="EUM60:EUP60"/>
    <mergeCell ref="EUQ60:EUT60"/>
    <mergeCell ref="FEA60:FED60"/>
    <mergeCell ref="FEE60:FEH60"/>
    <mergeCell ref="FEI60:FEL60"/>
    <mergeCell ref="FEM60:FEP60"/>
    <mergeCell ref="FEQ60:FET60"/>
    <mergeCell ref="FDG60:FDJ60"/>
    <mergeCell ref="FDK60:FDN60"/>
    <mergeCell ref="FDO60:FDR60"/>
    <mergeCell ref="FDS60:FDV60"/>
    <mergeCell ref="FDW60:FDZ60"/>
    <mergeCell ref="FCM60:FCP60"/>
    <mergeCell ref="FCQ60:FCT60"/>
    <mergeCell ref="FCU60:FCX60"/>
    <mergeCell ref="FCY60:FDB60"/>
    <mergeCell ref="FDC60:FDF60"/>
    <mergeCell ref="FBS60:FBV60"/>
    <mergeCell ref="FBW60:FBZ60"/>
    <mergeCell ref="FCA60:FCD60"/>
    <mergeCell ref="FCE60:FCH60"/>
    <mergeCell ref="FCI60:FCL60"/>
    <mergeCell ref="FAY60:FBB60"/>
    <mergeCell ref="FBC60:FBF60"/>
    <mergeCell ref="FBG60:FBJ60"/>
    <mergeCell ref="FBK60:FBN60"/>
    <mergeCell ref="FBO60:FBR60"/>
    <mergeCell ref="FAE60:FAH60"/>
    <mergeCell ref="FAI60:FAL60"/>
    <mergeCell ref="FAM60:FAP60"/>
    <mergeCell ref="FAQ60:FAT60"/>
    <mergeCell ref="FAU60:FAX60"/>
    <mergeCell ref="EZK60:EZN60"/>
    <mergeCell ref="EZO60:EZR60"/>
    <mergeCell ref="EZS60:EZV60"/>
    <mergeCell ref="EZW60:EZZ60"/>
    <mergeCell ref="FAA60:FAD60"/>
    <mergeCell ref="FJK60:FJN60"/>
    <mergeCell ref="FJO60:FJR60"/>
    <mergeCell ref="FJS60:FJV60"/>
    <mergeCell ref="FJW60:FJZ60"/>
    <mergeCell ref="FKA60:FKD60"/>
    <mergeCell ref="FIQ60:FIT60"/>
    <mergeCell ref="FIU60:FIX60"/>
    <mergeCell ref="FIY60:FJB60"/>
    <mergeCell ref="FJC60:FJF60"/>
    <mergeCell ref="FJG60:FJJ60"/>
    <mergeCell ref="FHW60:FHZ60"/>
    <mergeCell ref="FIA60:FID60"/>
    <mergeCell ref="FIE60:FIH60"/>
    <mergeCell ref="FII60:FIL60"/>
    <mergeCell ref="FIM60:FIP60"/>
    <mergeCell ref="FHC60:FHF60"/>
    <mergeCell ref="FHG60:FHJ60"/>
    <mergeCell ref="FHK60:FHN60"/>
    <mergeCell ref="FHO60:FHR60"/>
    <mergeCell ref="FHS60:FHV60"/>
    <mergeCell ref="FGI60:FGL60"/>
    <mergeCell ref="FGM60:FGP60"/>
    <mergeCell ref="FGQ60:FGT60"/>
    <mergeCell ref="FGU60:FGX60"/>
    <mergeCell ref="FGY60:FHB60"/>
    <mergeCell ref="FFO60:FFR60"/>
    <mergeCell ref="FFS60:FFV60"/>
    <mergeCell ref="FFW60:FFZ60"/>
    <mergeCell ref="FGA60:FGD60"/>
    <mergeCell ref="FGE60:FGH60"/>
    <mergeCell ref="FEU60:FEX60"/>
    <mergeCell ref="FEY60:FFB60"/>
    <mergeCell ref="FFC60:FFF60"/>
    <mergeCell ref="FFG60:FFJ60"/>
    <mergeCell ref="FFK60:FFN60"/>
    <mergeCell ref="FOU60:FOX60"/>
    <mergeCell ref="FOY60:FPB60"/>
    <mergeCell ref="FPC60:FPF60"/>
    <mergeCell ref="FPG60:FPJ60"/>
    <mergeCell ref="FPK60:FPN60"/>
    <mergeCell ref="FOA60:FOD60"/>
    <mergeCell ref="FOE60:FOH60"/>
    <mergeCell ref="FOI60:FOL60"/>
    <mergeCell ref="FOM60:FOP60"/>
    <mergeCell ref="FOQ60:FOT60"/>
    <mergeCell ref="FNG60:FNJ60"/>
    <mergeCell ref="FNK60:FNN60"/>
    <mergeCell ref="FNO60:FNR60"/>
    <mergeCell ref="FNS60:FNV60"/>
    <mergeCell ref="FNW60:FNZ60"/>
    <mergeCell ref="FMM60:FMP60"/>
    <mergeCell ref="FMQ60:FMT60"/>
    <mergeCell ref="FMU60:FMX60"/>
    <mergeCell ref="FMY60:FNB60"/>
    <mergeCell ref="FNC60:FNF60"/>
    <mergeCell ref="FLS60:FLV60"/>
    <mergeCell ref="FLW60:FLZ60"/>
    <mergeCell ref="FMA60:FMD60"/>
    <mergeCell ref="FME60:FMH60"/>
    <mergeCell ref="FMI60:FML60"/>
    <mergeCell ref="FKY60:FLB60"/>
    <mergeCell ref="FLC60:FLF60"/>
    <mergeCell ref="FLG60:FLJ60"/>
    <mergeCell ref="FLK60:FLN60"/>
    <mergeCell ref="FLO60:FLR60"/>
    <mergeCell ref="FKE60:FKH60"/>
    <mergeCell ref="FKI60:FKL60"/>
    <mergeCell ref="FKM60:FKP60"/>
    <mergeCell ref="FKQ60:FKT60"/>
    <mergeCell ref="FKU60:FKX60"/>
    <mergeCell ref="FUE60:FUH60"/>
    <mergeCell ref="FUI60:FUL60"/>
    <mergeCell ref="FUM60:FUP60"/>
    <mergeCell ref="FUQ60:FUT60"/>
    <mergeCell ref="FUU60:FUX60"/>
    <mergeCell ref="FTK60:FTN60"/>
    <mergeCell ref="FTO60:FTR60"/>
    <mergeCell ref="FTS60:FTV60"/>
    <mergeCell ref="FTW60:FTZ60"/>
    <mergeCell ref="FUA60:FUD60"/>
    <mergeCell ref="FSQ60:FST60"/>
    <mergeCell ref="FSU60:FSX60"/>
    <mergeCell ref="FSY60:FTB60"/>
    <mergeCell ref="FTC60:FTF60"/>
    <mergeCell ref="FTG60:FTJ60"/>
    <mergeCell ref="FRW60:FRZ60"/>
    <mergeCell ref="FSA60:FSD60"/>
    <mergeCell ref="FSE60:FSH60"/>
    <mergeCell ref="FSI60:FSL60"/>
    <mergeCell ref="FSM60:FSP60"/>
    <mergeCell ref="FRC60:FRF60"/>
    <mergeCell ref="FRG60:FRJ60"/>
    <mergeCell ref="FRK60:FRN60"/>
    <mergeCell ref="FRO60:FRR60"/>
    <mergeCell ref="FRS60:FRV60"/>
    <mergeCell ref="FQI60:FQL60"/>
    <mergeCell ref="FQM60:FQP60"/>
    <mergeCell ref="FQQ60:FQT60"/>
    <mergeCell ref="FQU60:FQX60"/>
    <mergeCell ref="FQY60:FRB60"/>
    <mergeCell ref="FPO60:FPR60"/>
    <mergeCell ref="FPS60:FPV60"/>
    <mergeCell ref="FPW60:FPZ60"/>
    <mergeCell ref="FQA60:FQD60"/>
    <mergeCell ref="FQE60:FQH60"/>
    <mergeCell ref="FZO60:FZR60"/>
    <mergeCell ref="FZS60:FZV60"/>
    <mergeCell ref="FZW60:FZZ60"/>
    <mergeCell ref="GAA60:GAD60"/>
    <mergeCell ref="GAE60:GAH60"/>
    <mergeCell ref="FYU60:FYX60"/>
    <mergeCell ref="FYY60:FZB60"/>
    <mergeCell ref="FZC60:FZF60"/>
    <mergeCell ref="FZG60:FZJ60"/>
    <mergeCell ref="FZK60:FZN60"/>
    <mergeCell ref="FYA60:FYD60"/>
    <mergeCell ref="FYE60:FYH60"/>
    <mergeCell ref="FYI60:FYL60"/>
    <mergeCell ref="FYM60:FYP60"/>
    <mergeCell ref="FYQ60:FYT60"/>
    <mergeCell ref="FXG60:FXJ60"/>
    <mergeCell ref="FXK60:FXN60"/>
    <mergeCell ref="FXO60:FXR60"/>
    <mergeCell ref="FXS60:FXV60"/>
    <mergeCell ref="FXW60:FXZ60"/>
    <mergeCell ref="FWM60:FWP60"/>
    <mergeCell ref="FWQ60:FWT60"/>
    <mergeCell ref="FWU60:FWX60"/>
    <mergeCell ref="FWY60:FXB60"/>
    <mergeCell ref="FXC60:FXF60"/>
    <mergeCell ref="FVS60:FVV60"/>
    <mergeCell ref="FVW60:FVZ60"/>
    <mergeCell ref="FWA60:FWD60"/>
    <mergeCell ref="FWE60:FWH60"/>
    <mergeCell ref="FWI60:FWL60"/>
    <mergeCell ref="FUY60:FVB60"/>
    <mergeCell ref="FVC60:FVF60"/>
    <mergeCell ref="FVG60:FVJ60"/>
    <mergeCell ref="FVK60:FVN60"/>
    <mergeCell ref="FVO60:FVR60"/>
    <mergeCell ref="GEY60:GFB60"/>
    <mergeCell ref="GFC60:GFF60"/>
    <mergeCell ref="GFG60:GFJ60"/>
    <mergeCell ref="GFK60:GFN60"/>
    <mergeCell ref="GFO60:GFR60"/>
    <mergeCell ref="GEE60:GEH60"/>
    <mergeCell ref="GEI60:GEL60"/>
    <mergeCell ref="GEM60:GEP60"/>
    <mergeCell ref="GEQ60:GET60"/>
    <mergeCell ref="GEU60:GEX60"/>
    <mergeCell ref="GDK60:GDN60"/>
    <mergeCell ref="GDO60:GDR60"/>
    <mergeCell ref="GDS60:GDV60"/>
    <mergeCell ref="GDW60:GDZ60"/>
    <mergeCell ref="GEA60:GED60"/>
    <mergeCell ref="GCQ60:GCT60"/>
    <mergeCell ref="GCU60:GCX60"/>
    <mergeCell ref="GCY60:GDB60"/>
    <mergeCell ref="GDC60:GDF60"/>
    <mergeCell ref="GDG60:GDJ60"/>
    <mergeCell ref="GBW60:GBZ60"/>
    <mergeCell ref="GCA60:GCD60"/>
    <mergeCell ref="GCE60:GCH60"/>
    <mergeCell ref="GCI60:GCL60"/>
    <mergeCell ref="GCM60:GCP60"/>
    <mergeCell ref="GBC60:GBF60"/>
    <mergeCell ref="GBG60:GBJ60"/>
    <mergeCell ref="GBK60:GBN60"/>
    <mergeCell ref="GBO60:GBR60"/>
    <mergeCell ref="GBS60:GBV60"/>
    <mergeCell ref="GAI60:GAL60"/>
    <mergeCell ref="GAM60:GAP60"/>
    <mergeCell ref="GAQ60:GAT60"/>
    <mergeCell ref="GAU60:GAX60"/>
    <mergeCell ref="GAY60:GBB60"/>
    <mergeCell ref="GKI60:GKL60"/>
    <mergeCell ref="GKM60:GKP60"/>
    <mergeCell ref="GKQ60:GKT60"/>
    <mergeCell ref="GKU60:GKX60"/>
    <mergeCell ref="GKY60:GLB60"/>
    <mergeCell ref="GJO60:GJR60"/>
    <mergeCell ref="GJS60:GJV60"/>
    <mergeCell ref="GJW60:GJZ60"/>
    <mergeCell ref="GKA60:GKD60"/>
    <mergeCell ref="GKE60:GKH60"/>
    <mergeCell ref="GIU60:GIX60"/>
    <mergeCell ref="GIY60:GJB60"/>
    <mergeCell ref="GJC60:GJF60"/>
    <mergeCell ref="GJG60:GJJ60"/>
    <mergeCell ref="GJK60:GJN60"/>
    <mergeCell ref="GIA60:GID60"/>
    <mergeCell ref="GIE60:GIH60"/>
    <mergeCell ref="GII60:GIL60"/>
    <mergeCell ref="GIM60:GIP60"/>
    <mergeCell ref="GIQ60:GIT60"/>
    <mergeCell ref="GHG60:GHJ60"/>
    <mergeCell ref="GHK60:GHN60"/>
    <mergeCell ref="GHO60:GHR60"/>
    <mergeCell ref="GHS60:GHV60"/>
    <mergeCell ref="GHW60:GHZ60"/>
    <mergeCell ref="GGM60:GGP60"/>
    <mergeCell ref="GGQ60:GGT60"/>
    <mergeCell ref="GGU60:GGX60"/>
    <mergeCell ref="GGY60:GHB60"/>
    <mergeCell ref="GHC60:GHF60"/>
    <mergeCell ref="GFS60:GFV60"/>
    <mergeCell ref="GFW60:GFZ60"/>
    <mergeCell ref="GGA60:GGD60"/>
    <mergeCell ref="GGE60:GGH60"/>
    <mergeCell ref="GGI60:GGL60"/>
    <mergeCell ref="GPS60:GPV60"/>
    <mergeCell ref="GPW60:GPZ60"/>
    <mergeCell ref="GQA60:GQD60"/>
    <mergeCell ref="GQE60:GQH60"/>
    <mergeCell ref="GQI60:GQL60"/>
    <mergeCell ref="GOY60:GPB60"/>
    <mergeCell ref="GPC60:GPF60"/>
    <mergeCell ref="GPG60:GPJ60"/>
    <mergeCell ref="GPK60:GPN60"/>
    <mergeCell ref="GPO60:GPR60"/>
    <mergeCell ref="GOE60:GOH60"/>
    <mergeCell ref="GOI60:GOL60"/>
    <mergeCell ref="GOM60:GOP60"/>
    <mergeCell ref="GOQ60:GOT60"/>
    <mergeCell ref="GOU60:GOX60"/>
    <mergeCell ref="GNK60:GNN60"/>
    <mergeCell ref="GNO60:GNR60"/>
    <mergeCell ref="GNS60:GNV60"/>
    <mergeCell ref="GNW60:GNZ60"/>
    <mergeCell ref="GOA60:GOD60"/>
    <mergeCell ref="GMQ60:GMT60"/>
    <mergeCell ref="GMU60:GMX60"/>
    <mergeCell ref="GMY60:GNB60"/>
    <mergeCell ref="GNC60:GNF60"/>
    <mergeCell ref="GNG60:GNJ60"/>
    <mergeCell ref="GLW60:GLZ60"/>
    <mergeCell ref="GMA60:GMD60"/>
    <mergeCell ref="GME60:GMH60"/>
    <mergeCell ref="GMI60:GML60"/>
    <mergeCell ref="GMM60:GMP60"/>
    <mergeCell ref="GLC60:GLF60"/>
    <mergeCell ref="GLG60:GLJ60"/>
    <mergeCell ref="GLK60:GLN60"/>
    <mergeCell ref="GLO60:GLR60"/>
    <mergeCell ref="GLS60:GLV60"/>
    <mergeCell ref="GVC60:GVF60"/>
    <mergeCell ref="GVG60:GVJ60"/>
    <mergeCell ref="GVK60:GVN60"/>
    <mergeCell ref="GVO60:GVR60"/>
    <mergeCell ref="GVS60:GVV60"/>
    <mergeCell ref="GUI60:GUL60"/>
    <mergeCell ref="GUM60:GUP60"/>
    <mergeCell ref="GUQ60:GUT60"/>
    <mergeCell ref="GUU60:GUX60"/>
    <mergeCell ref="GUY60:GVB60"/>
    <mergeCell ref="GTO60:GTR60"/>
    <mergeCell ref="GTS60:GTV60"/>
    <mergeCell ref="GTW60:GTZ60"/>
    <mergeCell ref="GUA60:GUD60"/>
    <mergeCell ref="GUE60:GUH60"/>
    <mergeCell ref="GSU60:GSX60"/>
    <mergeCell ref="GSY60:GTB60"/>
    <mergeCell ref="GTC60:GTF60"/>
    <mergeCell ref="GTG60:GTJ60"/>
    <mergeCell ref="GTK60:GTN60"/>
    <mergeCell ref="GSA60:GSD60"/>
    <mergeCell ref="GSE60:GSH60"/>
    <mergeCell ref="GSI60:GSL60"/>
    <mergeCell ref="GSM60:GSP60"/>
    <mergeCell ref="GSQ60:GST60"/>
    <mergeCell ref="GRG60:GRJ60"/>
    <mergeCell ref="GRK60:GRN60"/>
    <mergeCell ref="GRO60:GRR60"/>
    <mergeCell ref="GRS60:GRV60"/>
    <mergeCell ref="GRW60:GRZ60"/>
    <mergeCell ref="GQM60:GQP60"/>
    <mergeCell ref="GQQ60:GQT60"/>
    <mergeCell ref="GQU60:GQX60"/>
    <mergeCell ref="GQY60:GRB60"/>
    <mergeCell ref="GRC60:GRF60"/>
    <mergeCell ref="HAM60:HAP60"/>
    <mergeCell ref="HAQ60:HAT60"/>
    <mergeCell ref="HAU60:HAX60"/>
    <mergeCell ref="HAY60:HBB60"/>
    <mergeCell ref="HBC60:HBF60"/>
    <mergeCell ref="GZS60:GZV60"/>
    <mergeCell ref="GZW60:GZZ60"/>
    <mergeCell ref="HAA60:HAD60"/>
    <mergeCell ref="HAE60:HAH60"/>
    <mergeCell ref="HAI60:HAL60"/>
    <mergeCell ref="GYY60:GZB60"/>
    <mergeCell ref="GZC60:GZF60"/>
    <mergeCell ref="GZG60:GZJ60"/>
    <mergeCell ref="GZK60:GZN60"/>
    <mergeCell ref="GZO60:GZR60"/>
    <mergeCell ref="GYE60:GYH60"/>
    <mergeCell ref="GYI60:GYL60"/>
    <mergeCell ref="GYM60:GYP60"/>
    <mergeCell ref="GYQ60:GYT60"/>
    <mergeCell ref="GYU60:GYX60"/>
    <mergeCell ref="GXK60:GXN60"/>
    <mergeCell ref="GXO60:GXR60"/>
    <mergeCell ref="GXS60:GXV60"/>
    <mergeCell ref="GXW60:GXZ60"/>
    <mergeCell ref="GYA60:GYD60"/>
    <mergeCell ref="GWQ60:GWT60"/>
    <mergeCell ref="GWU60:GWX60"/>
    <mergeCell ref="GWY60:GXB60"/>
    <mergeCell ref="GXC60:GXF60"/>
    <mergeCell ref="GXG60:GXJ60"/>
    <mergeCell ref="GVW60:GVZ60"/>
    <mergeCell ref="GWA60:GWD60"/>
    <mergeCell ref="GWE60:GWH60"/>
    <mergeCell ref="GWI60:GWL60"/>
    <mergeCell ref="GWM60:GWP60"/>
    <mergeCell ref="HFW60:HFZ60"/>
    <mergeCell ref="HGA60:HGD60"/>
    <mergeCell ref="HGE60:HGH60"/>
    <mergeCell ref="HGI60:HGL60"/>
    <mergeCell ref="HGM60:HGP60"/>
    <mergeCell ref="HFC60:HFF60"/>
    <mergeCell ref="HFG60:HFJ60"/>
    <mergeCell ref="HFK60:HFN60"/>
    <mergeCell ref="HFO60:HFR60"/>
    <mergeCell ref="HFS60:HFV60"/>
    <mergeCell ref="HEI60:HEL60"/>
    <mergeCell ref="HEM60:HEP60"/>
    <mergeCell ref="HEQ60:HET60"/>
    <mergeCell ref="HEU60:HEX60"/>
    <mergeCell ref="HEY60:HFB60"/>
    <mergeCell ref="HDO60:HDR60"/>
    <mergeCell ref="HDS60:HDV60"/>
    <mergeCell ref="HDW60:HDZ60"/>
    <mergeCell ref="HEA60:HED60"/>
    <mergeCell ref="HEE60:HEH60"/>
    <mergeCell ref="HCU60:HCX60"/>
    <mergeCell ref="HCY60:HDB60"/>
    <mergeCell ref="HDC60:HDF60"/>
    <mergeCell ref="HDG60:HDJ60"/>
    <mergeCell ref="HDK60:HDN60"/>
    <mergeCell ref="HCA60:HCD60"/>
    <mergeCell ref="HCE60:HCH60"/>
    <mergeCell ref="HCI60:HCL60"/>
    <mergeCell ref="HCM60:HCP60"/>
    <mergeCell ref="HCQ60:HCT60"/>
    <mergeCell ref="HBG60:HBJ60"/>
    <mergeCell ref="HBK60:HBN60"/>
    <mergeCell ref="HBO60:HBR60"/>
    <mergeCell ref="HBS60:HBV60"/>
    <mergeCell ref="HBW60:HBZ60"/>
    <mergeCell ref="HLG60:HLJ60"/>
    <mergeCell ref="HLK60:HLN60"/>
    <mergeCell ref="HLO60:HLR60"/>
    <mergeCell ref="HLS60:HLV60"/>
    <mergeCell ref="HLW60:HLZ60"/>
    <mergeCell ref="HKM60:HKP60"/>
    <mergeCell ref="HKQ60:HKT60"/>
    <mergeCell ref="HKU60:HKX60"/>
    <mergeCell ref="HKY60:HLB60"/>
    <mergeCell ref="HLC60:HLF60"/>
    <mergeCell ref="HJS60:HJV60"/>
    <mergeCell ref="HJW60:HJZ60"/>
    <mergeCell ref="HKA60:HKD60"/>
    <mergeCell ref="HKE60:HKH60"/>
    <mergeCell ref="HKI60:HKL60"/>
    <mergeCell ref="HIY60:HJB60"/>
    <mergeCell ref="HJC60:HJF60"/>
    <mergeCell ref="HJG60:HJJ60"/>
    <mergeCell ref="HJK60:HJN60"/>
    <mergeCell ref="HJO60:HJR60"/>
    <mergeCell ref="HIE60:HIH60"/>
    <mergeCell ref="HII60:HIL60"/>
    <mergeCell ref="HIM60:HIP60"/>
    <mergeCell ref="HIQ60:HIT60"/>
    <mergeCell ref="HIU60:HIX60"/>
    <mergeCell ref="HHK60:HHN60"/>
    <mergeCell ref="HHO60:HHR60"/>
    <mergeCell ref="HHS60:HHV60"/>
    <mergeCell ref="HHW60:HHZ60"/>
    <mergeCell ref="HIA60:HID60"/>
    <mergeCell ref="HGQ60:HGT60"/>
    <mergeCell ref="HGU60:HGX60"/>
    <mergeCell ref="HGY60:HHB60"/>
    <mergeCell ref="HHC60:HHF60"/>
    <mergeCell ref="HHG60:HHJ60"/>
    <mergeCell ref="HQQ60:HQT60"/>
    <mergeCell ref="HQU60:HQX60"/>
    <mergeCell ref="HQY60:HRB60"/>
    <mergeCell ref="HRC60:HRF60"/>
    <mergeCell ref="HRG60:HRJ60"/>
    <mergeCell ref="HPW60:HPZ60"/>
    <mergeCell ref="HQA60:HQD60"/>
    <mergeCell ref="HQE60:HQH60"/>
    <mergeCell ref="HQI60:HQL60"/>
    <mergeCell ref="HQM60:HQP60"/>
    <mergeCell ref="HPC60:HPF60"/>
    <mergeCell ref="HPG60:HPJ60"/>
    <mergeCell ref="HPK60:HPN60"/>
    <mergeCell ref="HPO60:HPR60"/>
    <mergeCell ref="HPS60:HPV60"/>
    <mergeCell ref="HOI60:HOL60"/>
    <mergeCell ref="HOM60:HOP60"/>
    <mergeCell ref="HOQ60:HOT60"/>
    <mergeCell ref="HOU60:HOX60"/>
    <mergeCell ref="HOY60:HPB60"/>
    <mergeCell ref="HNO60:HNR60"/>
    <mergeCell ref="HNS60:HNV60"/>
    <mergeCell ref="HNW60:HNZ60"/>
    <mergeCell ref="HOA60:HOD60"/>
    <mergeCell ref="HOE60:HOH60"/>
    <mergeCell ref="HMU60:HMX60"/>
    <mergeCell ref="HMY60:HNB60"/>
    <mergeCell ref="HNC60:HNF60"/>
    <mergeCell ref="HNG60:HNJ60"/>
    <mergeCell ref="HNK60:HNN60"/>
    <mergeCell ref="HMA60:HMD60"/>
    <mergeCell ref="HME60:HMH60"/>
    <mergeCell ref="HMI60:HML60"/>
    <mergeCell ref="HMM60:HMP60"/>
    <mergeCell ref="HMQ60:HMT60"/>
    <mergeCell ref="HWA60:HWD60"/>
    <mergeCell ref="HWE60:HWH60"/>
    <mergeCell ref="HWI60:HWL60"/>
    <mergeCell ref="HWM60:HWP60"/>
    <mergeCell ref="HWQ60:HWT60"/>
    <mergeCell ref="HVG60:HVJ60"/>
    <mergeCell ref="HVK60:HVN60"/>
    <mergeCell ref="HVO60:HVR60"/>
    <mergeCell ref="HVS60:HVV60"/>
    <mergeCell ref="HVW60:HVZ60"/>
    <mergeCell ref="HUM60:HUP60"/>
    <mergeCell ref="HUQ60:HUT60"/>
    <mergeCell ref="HUU60:HUX60"/>
    <mergeCell ref="HUY60:HVB60"/>
    <mergeCell ref="HVC60:HVF60"/>
    <mergeCell ref="HTS60:HTV60"/>
    <mergeCell ref="HTW60:HTZ60"/>
    <mergeCell ref="HUA60:HUD60"/>
    <mergeCell ref="HUE60:HUH60"/>
    <mergeCell ref="HUI60:HUL60"/>
    <mergeCell ref="HSY60:HTB60"/>
    <mergeCell ref="HTC60:HTF60"/>
    <mergeCell ref="HTG60:HTJ60"/>
    <mergeCell ref="HTK60:HTN60"/>
    <mergeCell ref="HTO60:HTR60"/>
    <mergeCell ref="HSE60:HSH60"/>
    <mergeCell ref="HSI60:HSL60"/>
    <mergeCell ref="HSM60:HSP60"/>
    <mergeCell ref="HSQ60:HST60"/>
    <mergeCell ref="HSU60:HSX60"/>
    <mergeCell ref="HRK60:HRN60"/>
    <mergeCell ref="HRO60:HRR60"/>
    <mergeCell ref="HRS60:HRV60"/>
    <mergeCell ref="HRW60:HRZ60"/>
    <mergeCell ref="HSA60:HSD60"/>
    <mergeCell ref="IBK60:IBN60"/>
    <mergeCell ref="IBO60:IBR60"/>
    <mergeCell ref="IBS60:IBV60"/>
    <mergeCell ref="IBW60:IBZ60"/>
    <mergeCell ref="ICA60:ICD60"/>
    <mergeCell ref="IAQ60:IAT60"/>
    <mergeCell ref="IAU60:IAX60"/>
    <mergeCell ref="IAY60:IBB60"/>
    <mergeCell ref="IBC60:IBF60"/>
    <mergeCell ref="IBG60:IBJ60"/>
    <mergeCell ref="HZW60:HZZ60"/>
    <mergeCell ref="IAA60:IAD60"/>
    <mergeCell ref="IAE60:IAH60"/>
    <mergeCell ref="IAI60:IAL60"/>
    <mergeCell ref="IAM60:IAP60"/>
    <mergeCell ref="HZC60:HZF60"/>
    <mergeCell ref="HZG60:HZJ60"/>
    <mergeCell ref="HZK60:HZN60"/>
    <mergeCell ref="HZO60:HZR60"/>
    <mergeCell ref="HZS60:HZV60"/>
    <mergeCell ref="HYI60:HYL60"/>
    <mergeCell ref="HYM60:HYP60"/>
    <mergeCell ref="HYQ60:HYT60"/>
    <mergeCell ref="HYU60:HYX60"/>
    <mergeCell ref="HYY60:HZB60"/>
    <mergeCell ref="HXO60:HXR60"/>
    <mergeCell ref="HXS60:HXV60"/>
    <mergeCell ref="HXW60:HXZ60"/>
    <mergeCell ref="HYA60:HYD60"/>
    <mergeCell ref="HYE60:HYH60"/>
    <mergeCell ref="HWU60:HWX60"/>
    <mergeCell ref="HWY60:HXB60"/>
    <mergeCell ref="HXC60:HXF60"/>
    <mergeCell ref="HXG60:HXJ60"/>
    <mergeCell ref="HXK60:HXN60"/>
    <mergeCell ref="IGU60:IGX60"/>
    <mergeCell ref="IGY60:IHB60"/>
    <mergeCell ref="IHC60:IHF60"/>
    <mergeCell ref="IHG60:IHJ60"/>
    <mergeCell ref="IHK60:IHN60"/>
    <mergeCell ref="IGA60:IGD60"/>
    <mergeCell ref="IGE60:IGH60"/>
    <mergeCell ref="IGI60:IGL60"/>
    <mergeCell ref="IGM60:IGP60"/>
    <mergeCell ref="IGQ60:IGT60"/>
    <mergeCell ref="IFG60:IFJ60"/>
    <mergeCell ref="IFK60:IFN60"/>
    <mergeCell ref="IFO60:IFR60"/>
    <mergeCell ref="IFS60:IFV60"/>
    <mergeCell ref="IFW60:IFZ60"/>
    <mergeCell ref="IEM60:IEP60"/>
    <mergeCell ref="IEQ60:IET60"/>
    <mergeCell ref="IEU60:IEX60"/>
    <mergeCell ref="IEY60:IFB60"/>
    <mergeCell ref="IFC60:IFF60"/>
    <mergeCell ref="IDS60:IDV60"/>
    <mergeCell ref="IDW60:IDZ60"/>
    <mergeCell ref="IEA60:IED60"/>
    <mergeCell ref="IEE60:IEH60"/>
    <mergeCell ref="IEI60:IEL60"/>
    <mergeCell ref="ICY60:IDB60"/>
    <mergeCell ref="IDC60:IDF60"/>
    <mergeCell ref="IDG60:IDJ60"/>
    <mergeCell ref="IDK60:IDN60"/>
    <mergeCell ref="IDO60:IDR60"/>
    <mergeCell ref="ICE60:ICH60"/>
    <mergeCell ref="ICI60:ICL60"/>
    <mergeCell ref="ICM60:ICP60"/>
    <mergeCell ref="ICQ60:ICT60"/>
    <mergeCell ref="ICU60:ICX60"/>
    <mergeCell ref="IME60:IMH60"/>
    <mergeCell ref="IMI60:IML60"/>
    <mergeCell ref="IMM60:IMP60"/>
    <mergeCell ref="IMQ60:IMT60"/>
    <mergeCell ref="IMU60:IMX60"/>
    <mergeCell ref="ILK60:ILN60"/>
    <mergeCell ref="ILO60:ILR60"/>
    <mergeCell ref="ILS60:ILV60"/>
    <mergeCell ref="ILW60:ILZ60"/>
    <mergeCell ref="IMA60:IMD60"/>
    <mergeCell ref="IKQ60:IKT60"/>
    <mergeCell ref="IKU60:IKX60"/>
    <mergeCell ref="IKY60:ILB60"/>
    <mergeCell ref="ILC60:ILF60"/>
    <mergeCell ref="ILG60:ILJ60"/>
    <mergeCell ref="IJW60:IJZ60"/>
    <mergeCell ref="IKA60:IKD60"/>
    <mergeCell ref="IKE60:IKH60"/>
    <mergeCell ref="IKI60:IKL60"/>
    <mergeCell ref="IKM60:IKP60"/>
    <mergeCell ref="IJC60:IJF60"/>
    <mergeCell ref="IJG60:IJJ60"/>
    <mergeCell ref="IJK60:IJN60"/>
    <mergeCell ref="IJO60:IJR60"/>
    <mergeCell ref="IJS60:IJV60"/>
    <mergeCell ref="III60:IIL60"/>
    <mergeCell ref="IIM60:IIP60"/>
    <mergeCell ref="IIQ60:IIT60"/>
    <mergeCell ref="IIU60:IIX60"/>
    <mergeCell ref="IIY60:IJB60"/>
    <mergeCell ref="IHO60:IHR60"/>
    <mergeCell ref="IHS60:IHV60"/>
    <mergeCell ref="IHW60:IHZ60"/>
    <mergeCell ref="IIA60:IID60"/>
    <mergeCell ref="IIE60:IIH60"/>
    <mergeCell ref="IRO60:IRR60"/>
    <mergeCell ref="IRS60:IRV60"/>
    <mergeCell ref="IRW60:IRZ60"/>
    <mergeCell ref="ISA60:ISD60"/>
    <mergeCell ref="ISE60:ISH60"/>
    <mergeCell ref="IQU60:IQX60"/>
    <mergeCell ref="IQY60:IRB60"/>
    <mergeCell ref="IRC60:IRF60"/>
    <mergeCell ref="IRG60:IRJ60"/>
    <mergeCell ref="IRK60:IRN60"/>
    <mergeCell ref="IQA60:IQD60"/>
    <mergeCell ref="IQE60:IQH60"/>
    <mergeCell ref="IQI60:IQL60"/>
    <mergeCell ref="IQM60:IQP60"/>
    <mergeCell ref="IQQ60:IQT60"/>
    <mergeCell ref="IPG60:IPJ60"/>
    <mergeCell ref="IPK60:IPN60"/>
    <mergeCell ref="IPO60:IPR60"/>
    <mergeCell ref="IPS60:IPV60"/>
    <mergeCell ref="IPW60:IPZ60"/>
    <mergeCell ref="IOM60:IOP60"/>
    <mergeCell ref="IOQ60:IOT60"/>
    <mergeCell ref="IOU60:IOX60"/>
    <mergeCell ref="IOY60:IPB60"/>
    <mergeCell ref="IPC60:IPF60"/>
    <mergeCell ref="INS60:INV60"/>
    <mergeCell ref="INW60:INZ60"/>
    <mergeCell ref="IOA60:IOD60"/>
    <mergeCell ref="IOE60:IOH60"/>
    <mergeCell ref="IOI60:IOL60"/>
    <mergeCell ref="IMY60:INB60"/>
    <mergeCell ref="INC60:INF60"/>
    <mergeCell ref="ING60:INJ60"/>
    <mergeCell ref="INK60:INN60"/>
    <mergeCell ref="INO60:INR60"/>
    <mergeCell ref="IWY60:IXB60"/>
    <mergeCell ref="IXC60:IXF60"/>
    <mergeCell ref="IXG60:IXJ60"/>
    <mergeCell ref="IXK60:IXN60"/>
    <mergeCell ref="IXO60:IXR60"/>
    <mergeCell ref="IWE60:IWH60"/>
    <mergeCell ref="IWI60:IWL60"/>
    <mergeCell ref="IWM60:IWP60"/>
    <mergeCell ref="IWQ60:IWT60"/>
    <mergeCell ref="IWU60:IWX60"/>
    <mergeCell ref="IVK60:IVN60"/>
    <mergeCell ref="IVO60:IVR60"/>
    <mergeCell ref="IVS60:IVV60"/>
    <mergeCell ref="IVW60:IVZ60"/>
    <mergeCell ref="IWA60:IWD60"/>
    <mergeCell ref="IUQ60:IUT60"/>
    <mergeCell ref="IUU60:IUX60"/>
    <mergeCell ref="IUY60:IVB60"/>
    <mergeCell ref="IVC60:IVF60"/>
    <mergeCell ref="IVG60:IVJ60"/>
    <mergeCell ref="ITW60:ITZ60"/>
    <mergeCell ref="IUA60:IUD60"/>
    <mergeCell ref="IUE60:IUH60"/>
    <mergeCell ref="IUI60:IUL60"/>
    <mergeCell ref="IUM60:IUP60"/>
    <mergeCell ref="ITC60:ITF60"/>
    <mergeCell ref="ITG60:ITJ60"/>
    <mergeCell ref="ITK60:ITN60"/>
    <mergeCell ref="ITO60:ITR60"/>
    <mergeCell ref="ITS60:ITV60"/>
    <mergeCell ref="ISI60:ISL60"/>
    <mergeCell ref="ISM60:ISP60"/>
    <mergeCell ref="ISQ60:IST60"/>
    <mergeCell ref="ISU60:ISX60"/>
    <mergeCell ref="ISY60:ITB60"/>
    <mergeCell ref="JCI60:JCL60"/>
    <mergeCell ref="JCM60:JCP60"/>
    <mergeCell ref="JCQ60:JCT60"/>
    <mergeCell ref="JCU60:JCX60"/>
    <mergeCell ref="JCY60:JDB60"/>
    <mergeCell ref="JBO60:JBR60"/>
    <mergeCell ref="JBS60:JBV60"/>
    <mergeCell ref="JBW60:JBZ60"/>
    <mergeCell ref="JCA60:JCD60"/>
    <mergeCell ref="JCE60:JCH60"/>
    <mergeCell ref="JAU60:JAX60"/>
    <mergeCell ref="JAY60:JBB60"/>
    <mergeCell ref="JBC60:JBF60"/>
    <mergeCell ref="JBG60:JBJ60"/>
    <mergeCell ref="JBK60:JBN60"/>
    <mergeCell ref="JAA60:JAD60"/>
    <mergeCell ref="JAE60:JAH60"/>
    <mergeCell ref="JAI60:JAL60"/>
    <mergeCell ref="JAM60:JAP60"/>
    <mergeCell ref="JAQ60:JAT60"/>
    <mergeCell ref="IZG60:IZJ60"/>
    <mergeCell ref="IZK60:IZN60"/>
    <mergeCell ref="IZO60:IZR60"/>
    <mergeCell ref="IZS60:IZV60"/>
    <mergeCell ref="IZW60:IZZ60"/>
    <mergeCell ref="IYM60:IYP60"/>
    <mergeCell ref="IYQ60:IYT60"/>
    <mergeCell ref="IYU60:IYX60"/>
    <mergeCell ref="IYY60:IZB60"/>
    <mergeCell ref="IZC60:IZF60"/>
    <mergeCell ref="IXS60:IXV60"/>
    <mergeCell ref="IXW60:IXZ60"/>
    <mergeCell ref="IYA60:IYD60"/>
    <mergeCell ref="IYE60:IYH60"/>
    <mergeCell ref="IYI60:IYL60"/>
    <mergeCell ref="JHS60:JHV60"/>
    <mergeCell ref="JHW60:JHZ60"/>
    <mergeCell ref="JIA60:JID60"/>
    <mergeCell ref="JIE60:JIH60"/>
    <mergeCell ref="JII60:JIL60"/>
    <mergeCell ref="JGY60:JHB60"/>
    <mergeCell ref="JHC60:JHF60"/>
    <mergeCell ref="JHG60:JHJ60"/>
    <mergeCell ref="JHK60:JHN60"/>
    <mergeCell ref="JHO60:JHR60"/>
    <mergeCell ref="JGE60:JGH60"/>
    <mergeCell ref="JGI60:JGL60"/>
    <mergeCell ref="JGM60:JGP60"/>
    <mergeCell ref="JGQ60:JGT60"/>
    <mergeCell ref="JGU60:JGX60"/>
    <mergeCell ref="JFK60:JFN60"/>
    <mergeCell ref="JFO60:JFR60"/>
    <mergeCell ref="JFS60:JFV60"/>
    <mergeCell ref="JFW60:JFZ60"/>
    <mergeCell ref="JGA60:JGD60"/>
    <mergeCell ref="JEQ60:JET60"/>
    <mergeCell ref="JEU60:JEX60"/>
    <mergeCell ref="JEY60:JFB60"/>
    <mergeCell ref="JFC60:JFF60"/>
    <mergeCell ref="JFG60:JFJ60"/>
    <mergeCell ref="JDW60:JDZ60"/>
    <mergeCell ref="JEA60:JED60"/>
    <mergeCell ref="JEE60:JEH60"/>
    <mergeCell ref="JEI60:JEL60"/>
    <mergeCell ref="JEM60:JEP60"/>
    <mergeCell ref="JDC60:JDF60"/>
    <mergeCell ref="JDG60:JDJ60"/>
    <mergeCell ref="JDK60:JDN60"/>
    <mergeCell ref="JDO60:JDR60"/>
    <mergeCell ref="JDS60:JDV60"/>
    <mergeCell ref="JNC60:JNF60"/>
    <mergeCell ref="JNG60:JNJ60"/>
    <mergeCell ref="JNK60:JNN60"/>
    <mergeCell ref="JNO60:JNR60"/>
    <mergeCell ref="JNS60:JNV60"/>
    <mergeCell ref="JMI60:JML60"/>
    <mergeCell ref="JMM60:JMP60"/>
    <mergeCell ref="JMQ60:JMT60"/>
    <mergeCell ref="JMU60:JMX60"/>
    <mergeCell ref="JMY60:JNB60"/>
    <mergeCell ref="JLO60:JLR60"/>
    <mergeCell ref="JLS60:JLV60"/>
    <mergeCell ref="JLW60:JLZ60"/>
    <mergeCell ref="JMA60:JMD60"/>
    <mergeCell ref="JME60:JMH60"/>
    <mergeCell ref="JKU60:JKX60"/>
    <mergeCell ref="JKY60:JLB60"/>
    <mergeCell ref="JLC60:JLF60"/>
    <mergeCell ref="JLG60:JLJ60"/>
    <mergeCell ref="JLK60:JLN60"/>
    <mergeCell ref="JKA60:JKD60"/>
    <mergeCell ref="JKE60:JKH60"/>
    <mergeCell ref="JKI60:JKL60"/>
    <mergeCell ref="JKM60:JKP60"/>
    <mergeCell ref="JKQ60:JKT60"/>
    <mergeCell ref="JJG60:JJJ60"/>
    <mergeCell ref="JJK60:JJN60"/>
    <mergeCell ref="JJO60:JJR60"/>
    <mergeCell ref="JJS60:JJV60"/>
    <mergeCell ref="JJW60:JJZ60"/>
    <mergeCell ref="JIM60:JIP60"/>
    <mergeCell ref="JIQ60:JIT60"/>
    <mergeCell ref="JIU60:JIX60"/>
    <mergeCell ref="JIY60:JJB60"/>
    <mergeCell ref="JJC60:JJF60"/>
    <mergeCell ref="JSM60:JSP60"/>
    <mergeCell ref="JSQ60:JST60"/>
    <mergeCell ref="JSU60:JSX60"/>
    <mergeCell ref="JSY60:JTB60"/>
    <mergeCell ref="JTC60:JTF60"/>
    <mergeCell ref="JRS60:JRV60"/>
    <mergeCell ref="JRW60:JRZ60"/>
    <mergeCell ref="JSA60:JSD60"/>
    <mergeCell ref="JSE60:JSH60"/>
    <mergeCell ref="JSI60:JSL60"/>
    <mergeCell ref="JQY60:JRB60"/>
    <mergeCell ref="JRC60:JRF60"/>
    <mergeCell ref="JRG60:JRJ60"/>
    <mergeCell ref="JRK60:JRN60"/>
    <mergeCell ref="JRO60:JRR60"/>
    <mergeCell ref="JQE60:JQH60"/>
    <mergeCell ref="JQI60:JQL60"/>
    <mergeCell ref="JQM60:JQP60"/>
    <mergeCell ref="JQQ60:JQT60"/>
    <mergeCell ref="JQU60:JQX60"/>
    <mergeCell ref="JPK60:JPN60"/>
    <mergeCell ref="JPO60:JPR60"/>
    <mergeCell ref="JPS60:JPV60"/>
    <mergeCell ref="JPW60:JPZ60"/>
    <mergeCell ref="JQA60:JQD60"/>
    <mergeCell ref="JOQ60:JOT60"/>
    <mergeCell ref="JOU60:JOX60"/>
    <mergeCell ref="JOY60:JPB60"/>
    <mergeCell ref="JPC60:JPF60"/>
    <mergeCell ref="JPG60:JPJ60"/>
    <mergeCell ref="JNW60:JNZ60"/>
    <mergeCell ref="JOA60:JOD60"/>
    <mergeCell ref="JOE60:JOH60"/>
    <mergeCell ref="JOI60:JOL60"/>
    <mergeCell ref="JOM60:JOP60"/>
    <mergeCell ref="JXW60:JXZ60"/>
    <mergeCell ref="JYA60:JYD60"/>
    <mergeCell ref="JYE60:JYH60"/>
    <mergeCell ref="JYI60:JYL60"/>
    <mergeCell ref="JYM60:JYP60"/>
    <mergeCell ref="JXC60:JXF60"/>
    <mergeCell ref="JXG60:JXJ60"/>
    <mergeCell ref="JXK60:JXN60"/>
    <mergeCell ref="JXO60:JXR60"/>
    <mergeCell ref="JXS60:JXV60"/>
    <mergeCell ref="JWI60:JWL60"/>
    <mergeCell ref="JWM60:JWP60"/>
    <mergeCell ref="JWQ60:JWT60"/>
    <mergeCell ref="JWU60:JWX60"/>
    <mergeCell ref="JWY60:JXB60"/>
    <mergeCell ref="JVO60:JVR60"/>
    <mergeCell ref="JVS60:JVV60"/>
    <mergeCell ref="JVW60:JVZ60"/>
    <mergeCell ref="JWA60:JWD60"/>
    <mergeCell ref="JWE60:JWH60"/>
    <mergeCell ref="JUU60:JUX60"/>
    <mergeCell ref="JUY60:JVB60"/>
    <mergeCell ref="JVC60:JVF60"/>
    <mergeCell ref="JVG60:JVJ60"/>
    <mergeCell ref="JVK60:JVN60"/>
    <mergeCell ref="JUA60:JUD60"/>
    <mergeCell ref="JUE60:JUH60"/>
    <mergeCell ref="JUI60:JUL60"/>
    <mergeCell ref="JUM60:JUP60"/>
    <mergeCell ref="JUQ60:JUT60"/>
    <mergeCell ref="JTG60:JTJ60"/>
    <mergeCell ref="JTK60:JTN60"/>
    <mergeCell ref="JTO60:JTR60"/>
    <mergeCell ref="JTS60:JTV60"/>
    <mergeCell ref="JTW60:JTZ60"/>
    <mergeCell ref="KDG60:KDJ60"/>
    <mergeCell ref="KDK60:KDN60"/>
    <mergeCell ref="KDO60:KDR60"/>
    <mergeCell ref="KDS60:KDV60"/>
    <mergeCell ref="KDW60:KDZ60"/>
    <mergeCell ref="KCM60:KCP60"/>
    <mergeCell ref="KCQ60:KCT60"/>
    <mergeCell ref="KCU60:KCX60"/>
    <mergeCell ref="KCY60:KDB60"/>
    <mergeCell ref="KDC60:KDF60"/>
    <mergeCell ref="KBS60:KBV60"/>
    <mergeCell ref="KBW60:KBZ60"/>
    <mergeCell ref="KCA60:KCD60"/>
    <mergeCell ref="KCE60:KCH60"/>
    <mergeCell ref="KCI60:KCL60"/>
    <mergeCell ref="KAY60:KBB60"/>
    <mergeCell ref="KBC60:KBF60"/>
    <mergeCell ref="KBG60:KBJ60"/>
    <mergeCell ref="KBK60:KBN60"/>
    <mergeCell ref="KBO60:KBR60"/>
    <mergeCell ref="KAE60:KAH60"/>
    <mergeCell ref="KAI60:KAL60"/>
    <mergeCell ref="KAM60:KAP60"/>
    <mergeCell ref="KAQ60:KAT60"/>
    <mergeCell ref="KAU60:KAX60"/>
    <mergeCell ref="JZK60:JZN60"/>
    <mergeCell ref="JZO60:JZR60"/>
    <mergeCell ref="JZS60:JZV60"/>
    <mergeCell ref="JZW60:JZZ60"/>
    <mergeCell ref="KAA60:KAD60"/>
    <mergeCell ref="JYQ60:JYT60"/>
    <mergeCell ref="JYU60:JYX60"/>
    <mergeCell ref="JYY60:JZB60"/>
    <mergeCell ref="JZC60:JZF60"/>
    <mergeCell ref="JZG60:JZJ60"/>
    <mergeCell ref="KIQ60:KIT60"/>
    <mergeCell ref="KIU60:KIX60"/>
    <mergeCell ref="KIY60:KJB60"/>
    <mergeCell ref="KJC60:KJF60"/>
    <mergeCell ref="KJG60:KJJ60"/>
    <mergeCell ref="KHW60:KHZ60"/>
    <mergeCell ref="KIA60:KID60"/>
    <mergeCell ref="KIE60:KIH60"/>
    <mergeCell ref="KII60:KIL60"/>
    <mergeCell ref="KIM60:KIP60"/>
    <mergeCell ref="KHC60:KHF60"/>
    <mergeCell ref="KHG60:KHJ60"/>
    <mergeCell ref="KHK60:KHN60"/>
    <mergeCell ref="KHO60:KHR60"/>
    <mergeCell ref="KHS60:KHV60"/>
    <mergeCell ref="KGI60:KGL60"/>
    <mergeCell ref="KGM60:KGP60"/>
    <mergeCell ref="KGQ60:KGT60"/>
    <mergeCell ref="KGU60:KGX60"/>
    <mergeCell ref="KGY60:KHB60"/>
    <mergeCell ref="KFO60:KFR60"/>
    <mergeCell ref="KFS60:KFV60"/>
    <mergeCell ref="KFW60:KFZ60"/>
    <mergeCell ref="KGA60:KGD60"/>
    <mergeCell ref="KGE60:KGH60"/>
    <mergeCell ref="KEU60:KEX60"/>
    <mergeCell ref="KEY60:KFB60"/>
    <mergeCell ref="KFC60:KFF60"/>
    <mergeCell ref="KFG60:KFJ60"/>
    <mergeCell ref="KFK60:KFN60"/>
    <mergeCell ref="KEA60:KED60"/>
    <mergeCell ref="KEE60:KEH60"/>
    <mergeCell ref="KEI60:KEL60"/>
    <mergeCell ref="KEM60:KEP60"/>
    <mergeCell ref="KEQ60:KET60"/>
    <mergeCell ref="KOA60:KOD60"/>
    <mergeCell ref="KOE60:KOH60"/>
    <mergeCell ref="KOI60:KOL60"/>
    <mergeCell ref="KOM60:KOP60"/>
    <mergeCell ref="KOQ60:KOT60"/>
    <mergeCell ref="KNG60:KNJ60"/>
    <mergeCell ref="KNK60:KNN60"/>
    <mergeCell ref="KNO60:KNR60"/>
    <mergeCell ref="KNS60:KNV60"/>
    <mergeCell ref="KNW60:KNZ60"/>
    <mergeCell ref="KMM60:KMP60"/>
    <mergeCell ref="KMQ60:KMT60"/>
    <mergeCell ref="KMU60:KMX60"/>
    <mergeCell ref="KMY60:KNB60"/>
    <mergeCell ref="KNC60:KNF60"/>
    <mergeCell ref="KLS60:KLV60"/>
    <mergeCell ref="KLW60:KLZ60"/>
    <mergeCell ref="KMA60:KMD60"/>
    <mergeCell ref="KME60:KMH60"/>
    <mergeCell ref="KMI60:KML60"/>
    <mergeCell ref="KKY60:KLB60"/>
    <mergeCell ref="KLC60:KLF60"/>
    <mergeCell ref="KLG60:KLJ60"/>
    <mergeCell ref="KLK60:KLN60"/>
    <mergeCell ref="KLO60:KLR60"/>
    <mergeCell ref="KKE60:KKH60"/>
    <mergeCell ref="KKI60:KKL60"/>
    <mergeCell ref="KKM60:KKP60"/>
    <mergeCell ref="KKQ60:KKT60"/>
    <mergeCell ref="KKU60:KKX60"/>
    <mergeCell ref="KJK60:KJN60"/>
    <mergeCell ref="KJO60:KJR60"/>
    <mergeCell ref="KJS60:KJV60"/>
    <mergeCell ref="KJW60:KJZ60"/>
    <mergeCell ref="KKA60:KKD60"/>
    <mergeCell ref="KTK60:KTN60"/>
    <mergeCell ref="KTO60:KTR60"/>
    <mergeCell ref="KTS60:KTV60"/>
    <mergeCell ref="KTW60:KTZ60"/>
    <mergeCell ref="KUA60:KUD60"/>
    <mergeCell ref="KSQ60:KST60"/>
    <mergeCell ref="KSU60:KSX60"/>
    <mergeCell ref="KSY60:KTB60"/>
    <mergeCell ref="KTC60:KTF60"/>
    <mergeCell ref="KTG60:KTJ60"/>
    <mergeCell ref="KRW60:KRZ60"/>
    <mergeCell ref="KSA60:KSD60"/>
    <mergeCell ref="KSE60:KSH60"/>
    <mergeCell ref="KSI60:KSL60"/>
    <mergeCell ref="KSM60:KSP60"/>
    <mergeCell ref="KRC60:KRF60"/>
    <mergeCell ref="KRG60:KRJ60"/>
    <mergeCell ref="KRK60:KRN60"/>
    <mergeCell ref="KRO60:KRR60"/>
    <mergeCell ref="KRS60:KRV60"/>
    <mergeCell ref="KQI60:KQL60"/>
    <mergeCell ref="KQM60:KQP60"/>
    <mergeCell ref="KQQ60:KQT60"/>
    <mergeCell ref="KQU60:KQX60"/>
    <mergeCell ref="KQY60:KRB60"/>
    <mergeCell ref="KPO60:KPR60"/>
    <mergeCell ref="KPS60:KPV60"/>
    <mergeCell ref="KPW60:KPZ60"/>
    <mergeCell ref="KQA60:KQD60"/>
    <mergeCell ref="KQE60:KQH60"/>
    <mergeCell ref="KOU60:KOX60"/>
    <mergeCell ref="KOY60:KPB60"/>
    <mergeCell ref="KPC60:KPF60"/>
    <mergeCell ref="KPG60:KPJ60"/>
    <mergeCell ref="KPK60:KPN60"/>
    <mergeCell ref="KYU60:KYX60"/>
    <mergeCell ref="KYY60:KZB60"/>
    <mergeCell ref="KZC60:KZF60"/>
    <mergeCell ref="KZG60:KZJ60"/>
    <mergeCell ref="KZK60:KZN60"/>
    <mergeCell ref="KYA60:KYD60"/>
    <mergeCell ref="KYE60:KYH60"/>
    <mergeCell ref="KYI60:KYL60"/>
    <mergeCell ref="KYM60:KYP60"/>
    <mergeCell ref="KYQ60:KYT60"/>
    <mergeCell ref="KXG60:KXJ60"/>
    <mergeCell ref="KXK60:KXN60"/>
    <mergeCell ref="KXO60:KXR60"/>
    <mergeCell ref="KXS60:KXV60"/>
    <mergeCell ref="KXW60:KXZ60"/>
    <mergeCell ref="KWM60:KWP60"/>
    <mergeCell ref="KWQ60:KWT60"/>
    <mergeCell ref="KWU60:KWX60"/>
    <mergeCell ref="KWY60:KXB60"/>
    <mergeCell ref="KXC60:KXF60"/>
    <mergeCell ref="KVS60:KVV60"/>
    <mergeCell ref="KVW60:KVZ60"/>
    <mergeCell ref="KWA60:KWD60"/>
    <mergeCell ref="KWE60:KWH60"/>
    <mergeCell ref="KWI60:KWL60"/>
    <mergeCell ref="KUY60:KVB60"/>
    <mergeCell ref="KVC60:KVF60"/>
    <mergeCell ref="KVG60:KVJ60"/>
    <mergeCell ref="KVK60:KVN60"/>
    <mergeCell ref="KVO60:KVR60"/>
    <mergeCell ref="KUE60:KUH60"/>
    <mergeCell ref="KUI60:KUL60"/>
    <mergeCell ref="KUM60:KUP60"/>
    <mergeCell ref="KUQ60:KUT60"/>
    <mergeCell ref="KUU60:KUX60"/>
    <mergeCell ref="LEE60:LEH60"/>
    <mergeCell ref="LEI60:LEL60"/>
    <mergeCell ref="LEM60:LEP60"/>
    <mergeCell ref="LEQ60:LET60"/>
    <mergeCell ref="LEU60:LEX60"/>
    <mergeCell ref="LDK60:LDN60"/>
    <mergeCell ref="LDO60:LDR60"/>
    <mergeCell ref="LDS60:LDV60"/>
    <mergeCell ref="LDW60:LDZ60"/>
    <mergeCell ref="LEA60:LED60"/>
    <mergeCell ref="LCQ60:LCT60"/>
    <mergeCell ref="LCU60:LCX60"/>
    <mergeCell ref="LCY60:LDB60"/>
    <mergeCell ref="LDC60:LDF60"/>
    <mergeCell ref="LDG60:LDJ60"/>
    <mergeCell ref="LBW60:LBZ60"/>
    <mergeCell ref="LCA60:LCD60"/>
    <mergeCell ref="LCE60:LCH60"/>
    <mergeCell ref="LCI60:LCL60"/>
    <mergeCell ref="LCM60:LCP60"/>
    <mergeCell ref="LBC60:LBF60"/>
    <mergeCell ref="LBG60:LBJ60"/>
    <mergeCell ref="LBK60:LBN60"/>
    <mergeCell ref="LBO60:LBR60"/>
    <mergeCell ref="LBS60:LBV60"/>
    <mergeCell ref="LAI60:LAL60"/>
    <mergeCell ref="LAM60:LAP60"/>
    <mergeCell ref="LAQ60:LAT60"/>
    <mergeCell ref="LAU60:LAX60"/>
    <mergeCell ref="LAY60:LBB60"/>
    <mergeCell ref="KZO60:KZR60"/>
    <mergeCell ref="KZS60:KZV60"/>
    <mergeCell ref="KZW60:KZZ60"/>
    <mergeCell ref="LAA60:LAD60"/>
    <mergeCell ref="LAE60:LAH60"/>
    <mergeCell ref="LJO60:LJR60"/>
    <mergeCell ref="LJS60:LJV60"/>
    <mergeCell ref="LJW60:LJZ60"/>
    <mergeCell ref="LKA60:LKD60"/>
    <mergeCell ref="LKE60:LKH60"/>
    <mergeCell ref="LIU60:LIX60"/>
    <mergeCell ref="LIY60:LJB60"/>
    <mergeCell ref="LJC60:LJF60"/>
    <mergeCell ref="LJG60:LJJ60"/>
    <mergeCell ref="LJK60:LJN60"/>
    <mergeCell ref="LIA60:LID60"/>
    <mergeCell ref="LIE60:LIH60"/>
    <mergeCell ref="LII60:LIL60"/>
    <mergeCell ref="LIM60:LIP60"/>
    <mergeCell ref="LIQ60:LIT60"/>
    <mergeCell ref="LHG60:LHJ60"/>
    <mergeCell ref="LHK60:LHN60"/>
    <mergeCell ref="LHO60:LHR60"/>
    <mergeCell ref="LHS60:LHV60"/>
    <mergeCell ref="LHW60:LHZ60"/>
    <mergeCell ref="LGM60:LGP60"/>
    <mergeCell ref="LGQ60:LGT60"/>
    <mergeCell ref="LGU60:LGX60"/>
    <mergeCell ref="LGY60:LHB60"/>
    <mergeCell ref="LHC60:LHF60"/>
    <mergeCell ref="LFS60:LFV60"/>
    <mergeCell ref="LFW60:LFZ60"/>
    <mergeCell ref="LGA60:LGD60"/>
    <mergeCell ref="LGE60:LGH60"/>
    <mergeCell ref="LGI60:LGL60"/>
    <mergeCell ref="LEY60:LFB60"/>
    <mergeCell ref="LFC60:LFF60"/>
    <mergeCell ref="LFG60:LFJ60"/>
    <mergeCell ref="LFK60:LFN60"/>
    <mergeCell ref="LFO60:LFR60"/>
    <mergeCell ref="LOY60:LPB60"/>
    <mergeCell ref="LPC60:LPF60"/>
    <mergeCell ref="LPG60:LPJ60"/>
    <mergeCell ref="LPK60:LPN60"/>
    <mergeCell ref="LPO60:LPR60"/>
    <mergeCell ref="LOE60:LOH60"/>
    <mergeCell ref="LOI60:LOL60"/>
    <mergeCell ref="LOM60:LOP60"/>
    <mergeCell ref="LOQ60:LOT60"/>
    <mergeCell ref="LOU60:LOX60"/>
    <mergeCell ref="LNK60:LNN60"/>
    <mergeCell ref="LNO60:LNR60"/>
    <mergeCell ref="LNS60:LNV60"/>
    <mergeCell ref="LNW60:LNZ60"/>
    <mergeCell ref="LOA60:LOD60"/>
    <mergeCell ref="LMQ60:LMT60"/>
    <mergeCell ref="LMU60:LMX60"/>
    <mergeCell ref="LMY60:LNB60"/>
    <mergeCell ref="LNC60:LNF60"/>
    <mergeCell ref="LNG60:LNJ60"/>
    <mergeCell ref="LLW60:LLZ60"/>
    <mergeCell ref="LMA60:LMD60"/>
    <mergeCell ref="LME60:LMH60"/>
    <mergeCell ref="LMI60:LML60"/>
    <mergeCell ref="LMM60:LMP60"/>
    <mergeCell ref="LLC60:LLF60"/>
    <mergeCell ref="LLG60:LLJ60"/>
    <mergeCell ref="LLK60:LLN60"/>
    <mergeCell ref="LLO60:LLR60"/>
    <mergeCell ref="LLS60:LLV60"/>
    <mergeCell ref="LKI60:LKL60"/>
    <mergeCell ref="LKM60:LKP60"/>
    <mergeCell ref="LKQ60:LKT60"/>
    <mergeCell ref="LKU60:LKX60"/>
    <mergeCell ref="LKY60:LLB60"/>
    <mergeCell ref="LUI60:LUL60"/>
    <mergeCell ref="LUM60:LUP60"/>
    <mergeCell ref="LUQ60:LUT60"/>
    <mergeCell ref="LUU60:LUX60"/>
    <mergeCell ref="LUY60:LVB60"/>
    <mergeCell ref="LTO60:LTR60"/>
    <mergeCell ref="LTS60:LTV60"/>
    <mergeCell ref="LTW60:LTZ60"/>
    <mergeCell ref="LUA60:LUD60"/>
    <mergeCell ref="LUE60:LUH60"/>
    <mergeCell ref="LSU60:LSX60"/>
    <mergeCell ref="LSY60:LTB60"/>
    <mergeCell ref="LTC60:LTF60"/>
    <mergeCell ref="LTG60:LTJ60"/>
    <mergeCell ref="LTK60:LTN60"/>
    <mergeCell ref="LSA60:LSD60"/>
    <mergeCell ref="LSE60:LSH60"/>
    <mergeCell ref="LSI60:LSL60"/>
    <mergeCell ref="LSM60:LSP60"/>
    <mergeCell ref="LSQ60:LST60"/>
    <mergeCell ref="LRG60:LRJ60"/>
    <mergeCell ref="LRK60:LRN60"/>
    <mergeCell ref="LRO60:LRR60"/>
    <mergeCell ref="LRS60:LRV60"/>
    <mergeCell ref="LRW60:LRZ60"/>
    <mergeCell ref="LQM60:LQP60"/>
    <mergeCell ref="LQQ60:LQT60"/>
    <mergeCell ref="LQU60:LQX60"/>
    <mergeCell ref="LQY60:LRB60"/>
    <mergeCell ref="LRC60:LRF60"/>
    <mergeCell ref="LPS60:LPV60"/>
    <mergeCell ref="LPW60:LPZ60"/>
    <mergeCell ref="LQA60:LQD60"/>
    <mergeCell ref="LQE60:LQH60"/>
    <mergeCell ref="LQI60:LQL60"/>
    <mergeCell ref="LZS60:LZV60"/>
    <mergeCell ref="LZW60:LZZ60"/>
    <mergeCell ref="MAA60:MAD60"/>
    <mergeCell ref="MAE60:MAH60"/>
    <mergeCell ref="MAI60:MAL60"/>
    <mergeCell ref="LYY60:LZB60"/>
    <mergeCell ref="LZC60:LZF60"/>
    <mergeCell ref="LZG60:LZJ60"/>
    <mergeCell ref="LZK60:LZN60"/>
    <mergeCell ref="LZO60:LZR60"/>
    <mergeCell ref="LYE60:LYH60"/>
    <mergeCell ref="LYI60:LYL60"/>
    <mergeCell ref="LYM60:LYP60"/>
    <mergeCell ref="LYQ60:LYT60"/>
    <mergeCell ref="LYU60:LYX60"/>
    <mergeCell ref="LXK60:LXN60"/>
    <mergeCell ref="LXO60:LXR60"/>
    <mergeCell ref="LXS60:LXV60"/>
    <mergeCell ref="LXW60:LXZ60"/>
    <mergeCell ref="LYA60:LYD60"/>
    <mergeCell ref="LWQ60:LWT60"/>
    <mergeCell ref="LWU60:LWX60"/>
    <mergeCell ref="LWY60:LXB60"/>
    <mergeCell ref="LXC60:LXF60"/>
    <mergeCell ref="LXG60:LXJ60"/>
    <mergeCell ref="LVW60:LVZ60"/>
    <mergeCell ref="LWA60:LWD60"/>
    <mergeCell ref="LWE60:LWH60"/>
    <mergeCell ref="LWI60:LWL60"/>
    <mergeCell ref="LWM60:LWP60"/>
    <mergeCell ref="LVC60:LVF60"/>
    <mergeCell ref="LVG60:LVJ60"/>
    <mergeCell ref="LVK60:LVN60"/>
    <mergeCell ref="LVO60:LVR60"/>
    <mergeCell ref="LVS60:LVV60"/>
    <mergeCell ref="MFC60:MFF60"/>
    <mergeCell ref="MFG60:MFJ60"/>
    <mergeCell ref="MFK60:MFN60"/>
    <mergeCell ref="MFO60:MFR60"/>
    <mergeCell ref="MFS60:MFV60"/>
    <mergeCell ref="MEI60:MEL60"/>
    <mergeCell ref="MEM60:MEP60"/>
    <mergeCell ref="MEQ60:MET60"/>
    <mergeCell ref="MEU60:MEX60"/>
    <mergeCell ref="MEY60:MFB60"/>
    <mergeCell ref="MDO60:MDR60"/>
    <mergeCell ref="MDS60:MDV60"/>
    <mergeCell ref="MDW60:MDZ60"/>
    <mergeCell ref="MEA60:MED60"/>
    <mergeCell ref="MEE60:MEH60"/>
    <mergeCell ref="MCU60:MCX60"/>
    <mergeCell ref="MCY60:MDB60"/>
    <mergeCell ref="MDC60:MDF60"/>
    <mergeCell ref="MDG60:MDJ60"/>
    <mergeCell ref="MDK60:MDN60"/>
    <mergeCell ref="MCA60:MCD60"/>
    <mergeCell ref="MCE60:MCH60"/>
    <mergeCell ref="MCI60:MCL60"/>
    <mergeCell ref="MCM60:MCP60"/>
    <mergeCell ref="MCQ60:MCT60"/>
    <mergeCell ref="MBG60:MBJ60"/>
    <mergeCell ref="MBK60:MBN60"/>
    <mergeCell ref="MBO60:MBR60"/>
    <mergeCell ref="MBS60:MBV60"/>
    <mergeCell ref="MBW60:MBZ60"/>
    <mergeCell ref="MAM60:MAP60"/>
    <mergeCell ref="MAQ60:MAT60"/>
    <mergeCell ref="MAU60:MAX60"/>
    <mergeCell ref="MAY60:MBB60"/>
    <mergeCell ref="MBC60:MBF60"/>
    <mergeCell ref="MKM60:MKP60"/>
    <mergeCell ref="MKQ60:MKT60"/>
    <mergeCell ref="MKU60:MKX60"/>
    <mergeCell ref="MKY60:MLB60"/>
    <mergeCell ref="MLC60:MLF60"/>
    <mergeCell ref="MJS60:MJV60"/>
    <mergeCell ref="MJW60:MJZ60"/>
    <mergeCell ref="MKA60:MKD60"/>
    <mergeCell ref="MKE60:MKH60"/>
    <mergeCell ref="MKI60:MKL60"/>
    <mergeCell ref="MIY60:MJB60"/>
    <mergeCell ref="MJC60:MJF60"/>
    <mergeCell ref="MJG60:MJJ60"/>
    <mergeCell ref="MJK60:MJN60"/>
    <mergeCell ref="MJO60:MJR60"/>
    <mergeCell ref="MIE60:MIH60"/>
    <mergeCell ref="MII60:MIL60"/>
    <mergeCell ref="MIM60:MIP60"/>
    <mergeCell ref="MIQ60:MIT60"/>
    <mergeCell ref="MIU60:MIX60"/>
    <mergeCell ref="MHK60:MHN60"/>
    <mergeCell ref="MHO60:MHR60"/>
    <mergeCell ref="MHS60:MHV60"/>
    <mergeCell ref="MHW60:MHZ60"/>
    <mergeCell ref="MIA60:MID60"/>
    <mergeCell ref="MGQ60:MGT60"/>
    <mergeCell ref="MGU60:MGX60"/>
    <mergeCell ref="MGY60:MHB60"/>
    <mergeCell ref="MHC60:MHF60"/>
    <mergeCell ref="MHG60:MHJ60"/>
    <mergeCell ref="MFW60:MFZ60"/>
    <mergeCell ref="MGA60:MGD60"/>
    <mergeCell ref="MGE60:MGH60"/>
    <mergeCell ref="MGI60:MGL60"/>
    <mergeCell ref="MGM60:MGP60"/>
    <mergeCell ref="MPW60:MPZ60"/>
    <mergeCell ref="MQA60:MQD60"/>
    <mergeCell ref="MQE60:MQH60"/>
    <mergeCell ref="MQI60:MQL60"/>
    <mergeCell ref="MQM60:MQP60"/>
    <mergeCell ref="MPC60:MPF60"/>
    <mergeCell ref="MPG60:MPJ60"/>
    <mergeCell ref="MPK60:MPN60"/>
    <mergeCell ref="MPO60:MPR60"/>
    <mergeCell ref="MPS60:MPV60"/>
    <mergeCell ref="MOI60:MOL60"/>
    <mergeCell ref="MOM60:MOP60"/>
    <mergeCell ref="MOQ60:MOT60"/>
    <mergeCell ref="MOU60:MOX60"/>
    <mergeCell ref="MOY60:MPB60"/>
    <mergeCell ref="MNO60:MNR60"/>
    <mergeCell ref="MNS60:MNV60"/>
    <mergeCell ref="MNW60:MNZ60"/>
    <mergeCell ref="MOA60:MOD60"/>
    <mergeCell ref="MOE60:MOH60"/>
    <mergeCell ref="MMU60:MMX60"/>
    <mergeCell ref="MMY60:MNB60"/>
    <mergeCell ref="MNC60:MNF60"/>
    <mergeCell ref="MNG60:MNJ60"/>
    <mergeCell ref="MNK60:MNN60"/>
    <mergeCell ref="MMA60:MMD60"/>
    <mergeCell ref="MME60:MMH60"/>
    <mergeCell ref="MMI60:MML60"/>
    <mergeCell ref="MMM60:MMP60"/>
    <mergeCell ref="MMQ60:MMT60"/>
    <mergeCell ref="MLG60:MLJ60"/>
    <mergeCell ref="MLK60:MLN60"/>
    <mergeCell ref="MLO60:MLR60"/>
    <mergeCell ref="MLS60:MLV60"/>
    <mergeCell ref="MLW60:MLZ60"/>
    <mergeCell ref="MVG60:MVJ60"/>
    <mergeCell ref="MVK60:MVN60"/>
    <mergeCell ref="MVO60:MVR60"/>
    <mergeCell ref="MVS60:MVV60"/>
    <mergeCell ref="MVW60:MVZ60"/>
    <mergeCell ref="MUM60:MUP60"/>
    <mergeCell ref="MUQ60:MUT60"/>
    <mergeCell ref="MUU60:MUX60"/>
    <mergeCell ref="MUY60:MVB60"/>
    <mergeCell ref="MVC60:MVF60"/>
    <mergeCell ref="MTS60:MTV60"/>
    <mergeCell ref="MTW60:MTZ60"/>
    <mergeCell ref="MUA60:MUD60"/>
    <mergeCell ref="MUE60:MUH60"/>
    <mergeCell ref="MUI60:MUL60"/>
    <mergeCell ref="MSY60:MTB60"/>
    <mergeCell ref="MTC60:MTF60"/>
    <mergeCell ref="MTG60:MTJ60"/>
    <mergeCell ref="MTK60:MTN60"/>
    <mergeCell ref="MTO60:MTR60"/>
    <mergeCell ref="MSE60:MSH60"/>
    <mergeCell ref="MSI60:MSL60"/>
    <mergeCell ref="MSM60:MSP60"/>
    <mergeCell ref="MSQ60:MST60"/>
    <mergeCell ref="MSU60:MSX60"/>
    <mergeCell ref="MRK60:MRN60"/>
    <mergeCell ref="MRO60:MRR60"/>
    <mergeCell ref="MRS60:MRV60"/>
    <mergeCell ref="MRW60:MRZ60"/>
    <mergeCell ref="MSA60:MSD60"/>
    <mergeCell ref="MQQ60:MQT60"/>
    <mergeCell ref="MQU60:MQX60"/>
    <mergeCell ref="MQY60:MRB60"/>
    <mergeCell ref="MRC60:MRF60"/>
    <mergeCell ref="MRG60:MRJ60"/>
    <mergeCell ref="NAQ60:NAT60"/>
    <mergeCell ref="NAU60:NAX60"/>
    <mergeCell ref="NAY60:NBB60"/>
    <mergeCell ref="NBC60:NBF60"/>
    <mergeCell ref="NBG60:NBJ60"/>
    <mergeCell ref="MZW60:MZZ60"/>
    <mergeCell ref="NAA60:NAD60"/>
    <mergeCell ref="NAE60:NAH60"/>
    <mergeCell ref="NAI60:NAL60"/>
    <mergeCell ref="NAM60:NAP60"/>
    <mergeCell ref="MZC60:MZF60"/>
    <mergeCell ref="MZG60:MZJ60"/>
    <mergeCell ref="MZK60:MZN60"/>
    <mergeCell ref="MZO60:MZR60"/>
    <mergeCell ref="MZS60:MZV60"/>
    <mergeCell ref="MYI60:MYL60"/>
    <mergeCell ref="MYM60:MYP60"/>
    <mergeCell ref="MYQ60:MYT60"/>
    <mergeCell ref="MYU60:MYX60"/>
    <mergeCell ref="MYY60:MZB60"/>
    <mergeCell ref="MXO60:MXR60"/>
    <mergeCell ref="MXS60:MXV60"/>
    <mergeCell ref="MXW60:MXZ60"/>
    <mergeCell ref="MYA60:MYD60"/>
    <mergeCell ref="MYE60:MYH60"/>
    <mergeCell ref="MWU60:MWX60"/>
    <mergeCell ref="MWY60:MXB60"/>
    <mergeCell ref="MXC60:MXF60"/>
    <mergeCell ref="MXG60:MXJ60"/>
    <mergeCell ref="MXK60:MXN60"/>
    <mergeCell ref="MWA60:MWD60"/>
    <mergeCell ref="MWE60:MWH60"/>
    <mergeCell ref="MWI60:MWL60"/>
    <mergeCell ref="MWM60:MWP60"/>
    <mergeCell ref="MWQ60:MWT60"/>
    <mergeCell ref="NGA60:NGD60"/>
    <mergeCell ref="NGE60:NGH60"/>
    <mergeCell ref="NGI60:NGL60"/>
    <mergeCell ref="NGM60:NGP60"/>
    <mergeCell ref="NGQ60:NGT60"/>
    <mergeCell ref="NFG60:NFJ60"/>
    <mergeCell ref="NFK60:NFN60"/>
    <mergeCell ref="NFO60:NFR60"/>
    <mergeCell ref="NFS60:NFV60"/>
    <mergeCell ref="NFW60:NFZ60"/>
    <mergeCell ref="NEM60:NEP60"/>
    <mergeCell ref="NEQ60:NET60"/>
    <mergeCell ref="NEU60:NEX60"/>
    <mergeCell ref="NEY60:NFB60"/>
    <mergeCell ref="NFC60:NFF60"/>
    <mergeCell ref="NDS60:NDV60"/>
    <mergeCell ref="NDW60:NDZ60"/>
    <mergeCell ref="NEA60:NED60"/>
    <mergeCell ref="NEE60:NEH60"/>
    <mergeCell ref="NEI60:NEL60"/>
    <mergeCell ref="NCY60:NDB60"/>
    <mergeCell ref="NDC60:NDF60"/>
    <mergeCell ref="NDG60:NDJ60"/>
    <mergeCell ref="NDK60:NDN60"/>
    <mergeCell ref="NDO60:NDR60"/>
    <mergeCell ref="NCE60:NCH60"/>
    <mergeCell ref="NCI60:NCL60"/>
    <mergeCell ref="NCM60:NCP60"/>
    <mergeCell ref="NCQ60:NCT60"/>
    <mergeCell ref="NCU60:NCX60"/>
    <mergeCell ref="NBK60:NBN60"/>
    <mergeCell ref="NBO60:NBR60"/>
    <mergeCell ref="NBS60:NBV60"/>
    <mergeCell ref="NBW60:NBZ60"/>
    <mergeCell ref="NCA60:NCD60"/>
    <mergeCell ref="NLK60:NLN60"/>
    <mergeCell ref="NLO60:NLR60"/>
    <mergeCell ref="NLS60:NLV60"/>
    <mergeCell ref="NLW60:NLZ60"/>
    <mergeCell ref="NMA60:NMD60"/>
    <mergeCell ref="NKQ60:NKT60"/>
    <mergeCell ref="NKU60:NKX60"/>
    <mergeCell ref="NKY60:NLB60"/>
    <mergeCell ref="NLC60:NLF60"/>
    <mergeCell ref="NLG60:NLJ60"/>
    <mergeCell ref="NJW60:NJZ60"/>
    <mergeCell ref="NKA60:NKD60"/>
    <mergeCell ref="NKE60:NKH60"/>
    <mergeCell ref="NKI60:NKL60"/>
    <mergeCell ref="NKM60:NKP60"/>
    <mergeCell ref="NJC60:NJF60"/>
    <mergeCell ref="NJG60:NJJ60"/>
    <mergeCell ref="NJK60:NJN60"/>
    <mergeCell ref="NJO60:NJR60"/>
    <mergeCell ref="NJS60:NJV60"/>
    <mergeCell ref="NII60:NIL60"/>
    <mergeCell ref="NIM60:NIP60"/>
    <mergeCell ref="NIQ60:NIT60"/>
    <mergeCell ref="NIU60:NIX60"/>
    <mergeCell ref="NIY60:NJB60"/>
    <mergeCell ref="NHO60:NHR60"/>
    <mergeCell ref="NHS60:NHV60"/>
    <mergeCell ref="NHW60:NHZ60"/>
    <mergeCell ref="NIA60:NID60"/>
    <mergeCell ref="NIE60:NIH60"/>
    <mergeCell ref="NGU60:NGX60"/>
    <mergeCell ref="NGY60:NHB60"/>
    <mergeCell ref="NHC60:NHF60"/>
    <mergeCell ref="NHG60:NHJ60"/>
    <mergeCell ref="NHK60:NHN60"/>
    <mergeCell ref="NQU60:NQX60"/>
    <mergeCell ref="NQY60:NRB60"/>
    <mergeCell ref="NRC60:NRF60"/>
    <mergeCell ref="NRG60:NRJ60"/>
    <mergeCell ref="NRK60:NRN60"/>
    <mergeCell ref="NQA60:NQD60"/>
    <mergeCell ref="NQE60:NQH60"/>
    <mergeCell ref="NQI60:NQL60"/>
    <mergeCell ref="NQM60:NQP60"/>
    <mergeCell ref="NQQ60:NQT60"/>
    <mergeCell ref="NPG60:NPJ60"/>
    <mergeCell ref="NPK60:NPN60"/>
    <mergeCell ref="NPO60:NPR60"/>
    <mergeCell ref="NPS60:NPV60"/>
    <mergeCell ref="NPW60:NPZ60"/>
    <mergeCell ref="NOM60:NOP60"/>
    <mergeCell ref="NOQ60:NOT60"/>
    <mergeCell ref="NOU60:NOX60"/>
    <mergeCell ref="NOY60:NPB60"/>
    <mergeCell ref="NPC60:NPF60"/>
    <mergeCell ref="NNS60:NNV60"/>
    <mergeCell ref="NNW60:NNZ60"/>
    <mergeCell ref="NOA60:NOD60"/>
    <mergeCell ref="NOE60:NOH60"/>
    <mergeCell ref="NOI60:NOL60"/>
    <mergeCell ref="NMY60:NNB60"/>
    <mergeCell ref="NNC60:NNF60"/>
    <mergeCell ref="NNG60:NNJ60"/>
    <mergeCell ref="NNK60:NNN60"/>
    <mergeCell ref="NNO60:NNR60"/>
    <mergeCell ref="NME60:NMH60"/>
    <mergeCell ref="NMI60:NML60"/>
    <mergeCell ref="NMM60:NMP60"/>
    <mergeCell ref="NMQ60:NMT60"/>
    <mergeCell ref="NMU60:NMX60"/>
    <mergeCell ref="NWE60:NWH60"/>
    <mergeCell ref="NWI60:NWL60"/>
    <mergeCell ref="NWM60:NWP60"/>
    <mergeCell ref="NWQ60:NWT60"/>
    <mergeCell ref="NWU60:NWX60"/>
    <mergeCell ref="NVK60:NVN60"/>
    <mergeCell ref="NVO60:NVR60"/>
    <mergeCell ref="NVS60:NVV60"/>
    <mergeCell ref="NVW60:NVZ60"/>
    <mergeCell ref="NWA60:NWD60"/>
    <mergeCell ref="NUQ60:NUT60"/>
    <mergeCell ref="NUU60:NUX60"/>
    <mergeCell ref="NUY60:NVB60"/>
    <mergeCell ref="NVC60:NVF60"/>
    <mergeCell ref="NVG60:NVJ60"/>
    <mergeCell ref="NTW60:NTZ60"/>
    <mergeCell ref="NUA60:NUD60"/>
    <mergeCell ref="NUE60:NUH60"/>
    <mergeCell ref="NUI60:NUL60"/>
    <mergeCell ref="NUM60:NUP60"/>
    <mergeCell ref="NTC60:NTF60"/>
    <mergeCell ref="NTG60:NTJ60"/>
    <mergeCell ref="NTK60:NTN60"/>
    <mergeCell ref="NTO60:NTR60"/>
    <mergeCell ref="NTS60:NTV60"/>
    <mergeCell ref="NSI60:NSL60"/>
    <mergeCell ref="NSM60:NSP60"/>
    <mergeCell ref="NSQ60:NST60"/>
    <mergeCell ref="NSU60:NSX60"/>
    <mergeCell ref="NSY60:NTB60"/>
    <mergeCell ref="NRO60:NRR60"/>
    <mergeCell ref="NRS60:NRV60"/>
    <mergeCell ref="NRW60:NRZ60"/>
    <mergeCell ref="NSA60:NSD60"/>
    <mergeCell ref="NSE60:NSH60"/>
    <mergeCell ref="OBO60:OBR60"/>
    <mergeCell ref="OBS60:OBV60"/>
    <mergeCell ref="OBW60:OBZ60"/>
    <mergeCell ref="OCA60:OCD60"/>
    <mergeCell ref="OCE60:OCH60"/>
    <mergeCell ref="OAU60:OAX60"/>
    <mergeCell ref="OAY60:OBB60"/>
    <mergeCell ref="OBC60:OBF60"/>
    <mergeCell ref="OBG60:OBJ60"/>
    <mergeCell ref="OBK60:OBN60"/>
    <mergeCell ref="OAA60:OAD60"/>
    <mergeCell ref="OAE60:OAH60"/>
    <mergeCell ref="OAI60:OAL60"/>
    <mergeCell ref="OAM60:OAP60"/>
    <mergeCell ref="OAQ60:OAT60"/>
    <mergeCell ref="NZG60:NZJ60"/>
    <mergeCell ref="NZK60:NZN60"/>
    <mergeCell ref="NZO60:NZR60"/>
    <mergeCell ref="NZS60:NZV60"/>
    <mergeCell ref="NZW60:NZZ60"/>
    <mergeCell ref="NYM60:NYP60"/>
    <mergeCell ref="NYQ60:NYT60"/>
    <mergeCell ref="NYU60:NYX60"/>
    <mergeCell ref="NYY60:NZB60"/>
    <mergeCell ref="NZC60:NZF60"/>
    <mergeCell ref="NXS60:NXV60"/>
    <mergeCell ref="NXW60:NXZ60"/>
    <mergeCell ref="NYA60:NYD60"/>
    <mergeCell ref="NYE60:NYH60"/>
    <mergeCell ref="NYI60:NYL60"/>
    <mergeCell ref="NWY60:NXB60"/>
    <mergeCell ref="NXC60:NXF60"/>
    <mergeCell ref="NXG60:NXJ60"/>
    <mergeCell ref="NXK60:NXN60"/>
    <mergeCell ref="NXO60:NXR60"/>
    <mergeCell ref="OGY60:OHB60"/>
    <mergeCell ref="OHC60:OHF60"/>
    <mergeCell ref="OHG60:OHJ60"/>
    <mergeCell ref="OHK60:OHN60"/>
    <mergeCell ref="OHO60:OHR60"/>
    <mergeCell ref="OGE60:OGH60"/>
    <mergeCell ref="OGI60:OGL60"/>
    <mergeCell ref="OGM60:OGP60"/>
    <mergeCell ref="OGQ60:OGT60"/>
    <mergeCell ref="OGU60:OGX60"/>
    <mergeCell ref="OFK60:OFN60"/>
    <mergeCell ref="OFO60:OFR60"/>
    <mergeCell ref="OFS60:OFV60"/>
    <mergeCell ref="OFW60:OFZ60"/>
    <mergeCell ref="OGA60:OGD60"/>
    <mergeCell ref="OEQ60:OET60"/>
    <mergeCell ref="OEU60:OEX60"/>
    <mergeCell ref="OEY60:OFB60"/>
    <mergeCell ref="OFC60:OFF60"/>
    <mergeCell ref="OFG60:OFJ60"/>
    <mergeCell ref="ODW60:ODZ60"/>
    <mergeCell ref="OEA60:OED60"/>
    <mergeCell ref="OEE60:OEH60"/>
    <mergeCell ref="OEI60:OEL60"/>
    <mergeCell ref="OEM60:OEP60"/>
    <mergeCell ref="ODC60:ODF60"/>
    <mergeCell ref="ODG60:ODJ60"/>
    <mergeCell ref="ODK60:ODN60"/>
    <mergeCell ref="ODO60:ODR60"/>
    <mergeCell ref="ODS60:ODV60"/>
    <mergeCell ref="OCI60:OCL60"/>
    <mergeCell ref="OCM60:OCP60"/>
    <mergeCell ref="OCQ60:OCT60"/>
    <mergeCell ref="OCU60:OCX60"/>
    <mergeCell ref="OCY60:ODB60"/>
    <mergeCell ref="OMI60:OML60"/>
    <mergeCell ref="OMM60:OMP60"/>
    <mergeCell ref="OMQ60:OMT60"/>
    <mergeCell ref="OMU60:OMX60"/>
    <mergeCell ref="OMY60:ONB60"/>
    <mergeCell ref="OLO60:OLR60"/>
    <mergeCell ref="OLS60:OLV60"/>
    <mergeCell ref="OLW60:OLZ60"/>
    <mergeCell ref="OMA60:OMD60"/>
    <mergeCell ref="OME60:OMH60"/>
    <mergeCell ref="OKU60:OKX60"/>
    <mergeCell ref="OKY60:OLB60"/>
    <mergeCell ref="OLC60:OLF60"/>
    <mergeCell ref="OLG60:OLJ60"/>
    <mergeCell ref="OLK60:OLN60"/>
    <mergeCell ref="OKA60:OKD60"/>
    <mergeCell ref="OKE60:OKH60"/>
    <mergeCell ref="OKI60:OKL60"/>
    <mergeCell ref="OKM60:OKP60"/>
    <mergeCell ref="OKQ60:OKT60"/>
    <mergeCell ref="OJG60:OJJ60"/>
    <mergeCell ref="OJK60:OJN60"/>
    <mergeCell ref="OJO60:OJR60"/>
    <mergeCell ref="OJS60:OJV60"/>
    <mergeCell ref="OJW60:OJZ60"/>
    <mergeCell ref="OIM60:OIP60"/>
    <mergeCell ref="OIQ60:OIT60"/>
    <mergeCell ref="OIU60:OIX60"/>
    <mergeCell ref="OIY60:OJB60"/>
    <mergeCell ref="OJC60:OJF60"/>
    <mergeCell ref="OHS60:OHV60"/>
    <mergeCell ref="OHW60:OHZ60"/>
    <mergeCell ref="OIA60:OID60"/>
    <mergeCell ref="OIE60:OIH60"/>
    <mergeCell ref="OII60:OIL60"/>
    <mergeCell ref="ORS60:ORV60"/>
    <mergeCell ref="ORW60:ORZ60"/>
    <mergeCell ref="OSA60:OSD60"/>
    <mergeCell ref="OSE60:OSH60"/>
    <mergeCell ref="OSI60:OSL60"/>
    <mergeCell ref="OQY60:ORB60"/>
    <mergeCell ref="ORC60:ORF60"/>
    <mergeCell ref="ORG60:ORJ60"/>
    <mergeCell ref="ORK60:ORN60"/>
    <mergeCell ref="ORO60:ORR60"/>
    <mergeCell ref="OQE60:OQH60"/>
    <mergeCell ref="OQI60:OQL60"/>
    <mergeCell ref="OQM60:OQP60"/>
    <mergeCell ref="OQQ60:OQT60"/>
    <mergeCell ref="OQU60:OQX60"/>
    <mergeCell ref="OPK60:OPN60"/>
    <mergeCell ref="OPO60:OPR60"/>
    <mergeCell ref="OPS60:OPV60"/>
    <mergeCell ref="OPW60:OPZ60"/>
    <mergeCell ref="OQA60:OQD60"/>
    <mergeCell ref="OOQ60:OOT60"/>
    <mergeCell ref="OOU60:OOX60"/>
    <mergeCell ref="OOY60:OPB60"/>
    <mergeCell ref="OPC60:OPF60"/>
    <mergeCell ref="OPG60:OPJ60"/>
    <mergeCell ref="ONW60:ONZ60"/>
    <mergeCell ref="OOA60:OOD60"/>
    <mergeCell ref="OOE60:OOH60"/>
    <mergeCell ref="OOI60:OOL60"/>
    <mergeCell ref="OOM60:OOP60"/>
    <mergeCell ref="ONC60:ONF60"/>
    <mergeCell ref="ONG60:ONJ60"/>
    <mergeCell ref="ONK60:ONN60"/>
    <mergeCell ref="ONO60:ONR60"/>
    <mergeCell ref="ONS60:ONV60"/>
    <mergeCell ref="OXC60:OXF60"/>
    <mergeCell ref="OXG60:OXJ60"/>
    <mergeCell ref="OXK60:OXN60"/>
    <mergeCell ref="OXO60:OXR60"/>
    <mergeCell ref="OXS60:OXV60"/>
    <mergeCell ref="OWI60:OWL60"/>
    <mergeCell ref="OWM60:OWP60"/>
    <mergeCell ref="OWQ60:OWT60"/>
    <mergeCell ref="OWU60:OWX60"/>
    <mergeCell ref="OWY60:OXB60"/>
    <mergeCell ref="OVO60:OVR60"/>
    <mergeCell ref="OVS60:OVV60"/>
    <mergeCell ref="OVW60:OVZ60"/>
    <mergeCell ref="OWA60:OWD60"/>
    <mergeCell ref="OWE60:OWH60"/>
    <mergeCell ref="OUU60:OUX60"/>
    <mergeCell ref="OUY60:OVB60"/>
    <mergeCell ref="OVC60:OVF60"/>
    <mergeCell ref="OVG60:OVJ60"/>
    <mergeCell ref="OVK60:OVN60"/>
    <mergeCell ref="OUA60:OUD60"/>
    <mergeCell ref="OUE60:OUH60"/>
    <mergeCell ref="OUI60:OUL60"/>
    <mergeCell ref="OUM60:OUP60"/>
    <mergeCell ref="OUQ60:OUT60"/>
    <mergeCell ref="OTG60:OTJ60"/>
    <mergeCell ref="OTK60:OTN60"/>
    <mergeCell ref="OTO60:OTR60"/>
    <mergeCell ref="OTS60:OTV60"/>
    <mergeCell ref="OTW60:OTZ60"/>
    <mergeCell ref="OSM60:OSP60"/>
    <mergeCell ref="OSQ60:OST60"/>
    <mergeCell ref="OSU60:OSX60"/>
    <mergeCell ref="OSY60:OTB60"/>
    <mergeCell ref="OTC60:OTF60"/>
    <mergeCell ref="PCM60:PCP60"/>
    <mergeCell ref="PCQ60:PCT60"/>
    <mergeCell ref="PCU60:PCX60"/>
    <mergeCell ref="PCY60:PDB60"/>
    <mergeCell ref="PDC60:PDF60"/>
    <mergeCell ref="PBS60:PBV60"/>
    <mergeCell ref="PBW60:PBZ60"/>
    <mergeCell ref="PCA60:PCD60"/>
    <mergeCell ref="PCE60:PCH60"/>
    <mergeCell ref="PCI60:PCL60"/>
    <mergeCell ref="PAY60:PBB60"/>
    <mergeCell ref="PBC60:PBF60"/>
    <mergeCell ref="PBG60:PBJ60"/>
    <mergeCell ref="PBK60:PBN60"/>
    <mergeCell ref="PBO60:PBR60"/>
    <mergeCell ref="PAE60:PAH60"/>
    <mergeCell ref="PAI60:PAL60"/>
    <mergeCell ref="PAM60:PAP60"/>
    <mergeCell ref="PAQ60:PAT60"/>
    <mergeCell ref="PAU60:PAX60"/>
    <mergeCell ref="OZK60:OZN60"/>
    <mergeCell ref="OZO60:OZR60"/>
    <mergeCell ref="OZS60:OZV60"/>
    <mergeCell ref="OZW60:OZZ60"/>
    <mergeCell ref="PAA60:PAD60"/>
    <mergeCell ref="OYQ60:OYT60"/>
    <mergeCell ref="OYU60:OYX60"/>
    <mergeCell ref="OYY60:OZB60"/>
    <mergeCell ref="OZC60:OZF60"/>
    <mergeCell ref="OZG60:OZJ60"/>
    <mergeCell ref="OXW60:OXZ60"/>
    <mergeCell ref="OYA60:OYD60"/>
    <mergeCell ref="OYE60:OYH60"/>
    <mergeCell ref="OYI60:OYL60"/>
    <mergeCell ref="OYM60:OYP60"/>
    <mergeCell ref="PHW60:PHZ60"/>
    <mergeCell ref="PIA60:PID60"/>
    <mergeCell ref="PIE60:PIH60"/>
    <mergeCell ref="PII60:PIL60"/>
    <mergeCell ref="PIM60:PIP60"/>
    <mergeCell ref="PHC60:PHF60"/>
    <mergeCell ref="PHG60:PHJ60"/>
    <mergeCell ref="PHK60:PHN60"/>
    <mergeCell ref="PHO60:PHR60"/>
    <mergeCell ref="PHS60:PHV60"/>
    <mergeCell ref="PGI60:PGL60"/>
    <mergeCell ref="PGM60:PGP60"/>
    <mergeCell ref="PGQ60:PGT60"/>
    <mergeCell ref="PGU60:PGX60"/>
    <mergeCell ref="PGY60:PHB60"/>
    <mergeCell ref="PFO60:PFR60"/>
    <mergeCell ref="PFS60:PFV60"/>
    <mergeCell ref="PFW60:PFZ60"/>
    <mergeCell ref="PGA60:PGD60"/>
    <mergeCell ref="PGE60:PGH60"/>
    <mergeCell ref="PEU60:PEX60"/>
    <mergeCell ref="PEY60:PFB60"/>
    <mergeCell ref="PFC60:PFF60"/>
    <mergeCell ref="PFG60:PFJ60"/>
    <mergeCell ref="PFK60:PFN60"/>
    <mergeCell ref="PEA60:PED60"/>
    <mergeCell ref="PEE60:PEH60"/>
    <mergeCell ref="PEI60:PEL60"/>
    <mergeCell ref="PEM60:PEP60"/>
    <mergeCell ref="PEQ60:PET60"/>
    <mergeCell ref="PDG60:PDJ60"/>
    <mergeCell ref="PDK60:PDN60"/>
    <mergeCell ref="PDO60:PDR60"/>
    <mergeCell ref="PDS60:PDV60"/>
    <mergeCell ref="PDW60:PDZ60"/>
    <mergeCell ref="PNG60:PNJ60"/>
    <mergeCell ref="PNK60:PNN60"/>
    <mergeCell ref="PNO60:PNR60"/>
    <mergeCell ref="PNS60:PNV60"/>
    <mergeCell ref="PNW60:PNZ60"/>
    <mergeCell ref="PMM60:PMP60"/>
    <mergeCell ref="PMQ60:PMT60"/>
    <mergeCell ref="PMU60:PMX60"/>
    <mergeCell ref="PMY60:PNB60"/>
    <mergeCell ref="PNC60:PNF60"/>
    <mergeCell ref="PLS60:PLV60"/>
    <mergeCell ref="PLW60:PLZ60"/>
    <mergeCell ref="PMA60:PMD60"/>
    <mergeCell ref="PME60:PMH60"/>
    <mergeCell ref="PMI60:PML60"/>
    <mergeCell ref="PKY60:PLB60"/>
    <mergeCell ref="PLC60:PLF60"/>
    <mergeCell ref="PLG60:PLJ60"/>
    <mergeCell ref="PLK60:PLN60"/>
    <mergeCell ref="PLO60:PLR60"/>
    <mergeCell ref="PKE60:PKH60"/>
    <mergeCell ref="PKI60:PKL60"/>
    <mergeCell ref="PKM60:PKP60"/>
    <mergeCell ref="PKQ60:PKT60"/>
    <mergeCell ref="PKU60:PKX60"/>
    <mergeCell ref="PJK60:PJN60"/>
    <mergeCell ref="PJO60:PJR60"/>
    <mergeCell ref="PJS60:PJV60"/>
    <mergeCell ref="PJW60:PJZ60"/>
    <mergeCell ref="PKA60:PKD60"/>
    <mergeCell ref="PIQ60:PIT60"/>
    <mergeCell ref="PIU60:PIX60"/>
    <mergeCell ref="PIY60:PJB60"/>
    <mergeCell ref="PJC60:PJF60"/>
    <mergeCell ref="PJG60:PJJ60"/>
    <mergeCell ref="PSQ60:PST60"/>
    <mergeCell ref="PSU60:PSX60"/>
    <mergeCell ref="PSY60:PTB60"/>
    <mergeCell ref="PTC60:PTF60"/>
    <mergeCell ref="PTG60:PTJ60"/>
    <mergeCell ref="PRW60:PRZ60"/>
    <mergeCell ref="PSA60:PSD60"/>
    <mergeCell ref="PSE60:PSH60"/>
    <mergeCell ref="PSI60:PSL60"/>
    <mergeCell ref="PSM60:PSP60"/>
    <mergeCell ref="PRC60:PRF60"/>
    <mergeCell ref="PRG60:PRJ60"/>
    <mergeCell ref="PRK60:PRN60"/>
    <mergeCell ref="PRO60:PRR60"/>
    <mergeCell ref="PRS60:PRV60"/>
    <mergeCell ref="PQI60:PQL60"/>
    <mergeCell ref="PQM60:PQP60"/>
    <mergeCell ref="PQQ60:PQT60"/>
    <mergeCell ref="PQU60:PQX60"/>
    <mergeCell ref="PQY60:PRB60"/>
    <mergeCell ref="PPO60:PPR60"/>
    <mergeCell ref="PPS60:PPV60"/>
    <mergeCell ref="PPW60:PPZ60"/>
    <mergeCell ref="PQA60:PQD60"/>
    <mergeCell ref="PQE60:PQH60"/>
    <mergeCell ref="POU60:POX60"/>
    <mergeCell ref="POY60:PPB60"/>
    <mergeCell ref="PPC60:PPF60"/>
    <mergeCell ref="PPG60:PPJ60"/>
    <mergeCell ref="PPK60:PPN60"/>
    <mergeCell ref="POA60:POD60"/>
    <mergeCell ref="POE60:POH60"/>
    <mergeCell ref="POI60:POL60"/>
    <mergeCell ref="POM60:POP60"/>
    <mergeCell ref="POQ60:POT60"/>
    <mergeCell ref="PYA60:PYD60"/>
    <mergeCell ref="PYE60:PYH60"/>
    <mergeCell ref="PYI60:PYL60"/>
    <mergeCell ref="PYM60:PYP60"/>
    <mergeCell ref="PYQ60:PYT60"/>
    <mergeCell ref="PXG60:PXJ60"/>
    <mergeCell ref="PXK60:PXN60"/>
    <mergeCell ref="PXO60:PXR60"/>
    <mergeCell ref="PXS60:PXV60"/>
    <mergeCell ref="PXW60:PXZ60"/>
    <mergeCell ref="PWM60:PWP60"/>
    <mergeCell ref="PWQ60:PWT60"/>
    <mergeCell ref="PWU60:PWX60"/>
    <mergeCell ref="PWY60:PXB60"/>
    <mergeCell ref="PXC60:PXF60"/>
    <mergeCell ref="PVS60:PVV60"/>
    <mergeCell ref="PVW60:PVZ60"/>
    <mergeCell ref="PWA60:PWD60"/>
    <mergeCell ref="PWE60:PWH60"/>
    <mergeCell ref="PWI60:PWL60"/>
    <mergeCell ref="PUY60:PVB60"/>
    <mergeCell ref="PVC60:PVF60"/>
    <mergeCell ref="PVG60:PVJ60"/>
    <mergeCell ref="PVK60:PVN60"/>
    <mergeCell ref="PVO60:PVR60"/>
    <mergeCell ref="PUE60:PUH60"/>
    <mergeCell ref="PUI60:PUL60"/>
    <mergeCell ref="PUM60:PUP60"/>
    <mergeCell ref="PUQ60:PUT60"/>
    <mergeCell ref="PUU60:PUX60"/>
    <mergeCell ref="PTK60:PTN60"/>
    <mergeCell ref="PTO60:PTR60"/>
    <mergeCell ref="PTS60:PTV60"/>
    <mergeCell ref="PTW60:PTZ60"/>
    <mergeCell ref="PUA60:PUD60"/>
    <mergeCell ref="QDK60:QDN60"/>
    <mergeCell ref="QDO60:QDR60"/>
    <mergeCell ref="QDS60:QDV60"/>
    <mergeCell ref="QDW60:QDZ60"/>
    <mergeCell ref="QEA60:QED60"/>
    <mergeCell ref="QCQ60:QCT60"/>
    <mergeCell ref="QCU60:QCX60"/>
    <mergeCell ref="QCY60:QDB60"/>
    <mergeCell ref="QDC60:QDF60"/>
    <mergeCell ref="QDG60:QDJ60"/>
    <mergeCell ref="QBW60:QBZ60"/>
    <mergeCell ref="QCA60:QCD60"/>
    <mergeCell ref="QCE60:QCH60"/>
    <mergeCell ref="QCI60:QCL60"/>
    <mergeCell ref="QCM60:QCP60"/>
    <mergeCell ref="QBC60:QBF60"/>
    <mergeCell ref="QBG60:QBJ60"/>
    <mergeCell ref="QBK60:QBN60"/>
    <mergeCell ref="QBO60:QBR60"/>
    <mergeCell ref="QBS60:QBV60"/>
    <mergeCell ref="QAI60:QAL60"/>
    <mergeCell ref="QAM60:QAP60"/>
    <mergeCell ref="QAQ60:QAT60"/>
    <mergeCell ref="QAU60:QAX60"/>
    <mergeCell ref="QAY60:QBB60"/>
    <mergeCell ref="PZO60:PZR60"/>
    <mergeCell ref="PZS60:PZV60"/>
    <mergeCell ref="PZW60:PZZ60"/>
    <mergeCell ref="QAA60:QAD60"/>
    <mergeCell ref="QAE60:QAH60"/>
    <mergeCell ref="PYU60:PYX60"/>
    <mergeCell ref="PYY60:PZB60"/>
    <mergeCell ref="PZC60:PZF60"/>
    <mergeCell ref="PZG60:PZJ60"/>
    <mergeCell ref="PZK60:PZN60"/>
    <mergeCell ref="QIU60:QIX60"/>
    <mergeCell ref="QIY60:QJB60"/>
    <mergeCell ref="QJC60:QJF60"/>
    <mergeCell ref="QJG60:QJJ60"/>
    <mergeCell ref="QJK60:QJN60"/>
    <mergeCell ref="QIA60:QID60"/>
    <mergeCell ref="QIE60:QIH60"/>
    <mergeCell ref="QII60:QIL60"/>
    <mergeCell ref="QIM60:QIP60"/>
    <mergeCell ref="QIQ60:QIT60"/>
    <mergeCell ref="QHG60:QHJ60"/>
    <mergeCell ref="QHK60:QHN60"/>
    <mergeCell ref="QHO60:QHR60"/>
    <mergeCell ref="QHS60:QHV60"/>
    <mergeCell ref="QHW60:QHZ60"/>
    <mergeCell ref="QGM60:QGP60"/>
    <mergeCell ref="QGQ60:QGT60"/>
    <mergeCell ref="QGU60:QGX60"/>
    <mergeCell ref="QGY60:QHB60"/>
    <mergeCell ref="QHC60:QHF60"/>
    <mergeCell ref="QFS60:QFV60"/>
    <mergeCell ref="QFW60:QFZ60"/>
    <mergeCell ref="QGA60:QGD60"/>
    <mergeCell ref="QGE60:QGH60"/>
    <mergeCell ref="QGI60:QGL60"/>
    <mergeCell ref="QEY60:QFB60"/>
    <mergeCell ref="QFC60:QFF60"/>
    <mergeCell ref="QFG60:QFJ60"/>
    <mergeCell ref="QFK60:QFN60"/>
    <mergeCell ref="QFO60:QFR60"/>
    <mergeCell ref="QEE60:QEH60"/>
    <mergeCell ref="QEI60:QEL60"/>
    <mergeCell ref="QEM60:QEP60"/>
    <mergeCell ref="QEQ60:QET60"/>
    <mergeCell ref="QEU60:QEX60"/>
    <mergeCell ref="QOE60:QOH60"/>
    <mergeCell ref="QOI60:QOL60"/>
    <mergeCell ref="QOM60:QOP60"/>
    <mergeCell ref="QOQ60:QOT60"/>
    <mergeCell ref="QOU60:QOX60"/>
    <mergeCell ref="QNK60:QNN60"/>
    <mergeCell ref="QNO60:QNR60"/>
    <mergeCell ref="QNS60:QNV60"/>
    <mergeCell ref="QNW60:QNZ60"/>
    <mergeCell ref="QOA60:QOD60"/>
    <mergeCell ref="QMQ60:QMT60"/>
    <mergeCell ref="QMU60:QMX60"/>
    <mergeCell ref="QMY60:QNB60"/>
    <mergeCell ref="QNC60:QNF60"/>
    <mergeCell ref="QNG60:QNJ60"/>
    <mergeCell ref="QLW60:QLZ60"/>
    <mergeCell ref="QMA60:QMD60"/>
    <mergeCell ref="QME60:QMH60"/>
    <mergeCell ref="QMI60:QML60"/>
    <mergeCell ref="QMM60:QMP60"/>
    <mergeCell ref="QLC60:QLF60"/>
    <mergeCell ref="QLG60:QLJ60"/>
    <mergeCell ref="QLK60:QLN60"/>
    <mergeCell ref="QLO60:QLR60"/>
    <mergeCell ref="QLS60:QLV60"/>
    <mergeCell ref="QKI60:QKL60"/>
    <mergeCell ref="QKM60:QKP60"/>
    <mergeCell ref="QKQ60:QKT60"/>
    <mergeCell ref="QKU60:QKX60"/>
    <mergeCell ref="QKY60:QLB60"/>
    <mergeCell ref="QJO60:QJR60"/>
    <mergeCell ref="QJS60:QJV60"/>
    <mergeCell ref="QJW60:QJZ60"/>
    <mergeCell ref="QKA60:QKD60"/>
    <mergeCell ref="QKE60:QKH60"/>
    <mergeCell ref="QTO60:QTR60"/>
    <mergeCell ref="QTS60:QTV60"/>
    <mergeCell ref="QTW60:QTZ60"/>
    <mergeCell ref="QUA60:QUD60"/>
    <mergeCell ref="QUE60:QUH60"/>
    <mergeCell ref="QSU60:QSX60"/>
    <mergeCell ref="QSY60:QTB60"/>
    <mergeCell ref="QTC60:QTF60"/>
    <mergeCell ref="QTG60:QTJ60"/>
    <mergeCell ref="QTK60:QTN60"/>
    <mergeCell ref="QSA60:QSD60"/>
    <mergeCell ref="QSE60:QSH60"/>
    <mergeCell ref="QSI60:QSL60"/>
    <mergeCell ref="QSM60:QSP60"/>
    <mergeCell ref="QSQ60:QST60"/>
    <mergeCell ref="QRG60:QRJ60"/>
    <mergeCell ref="QRK60:QRN60"/>
    <mergeCell ref="QRO60:QRR60"/>
    <mergeCell ref="QRS60:QRV60"/>
    <mergeCell ref="QRW60:QRZ60"/>
    <mergeCell ref="QQM60:QQP60"/>
    <mergeCell ref="QQQ60:QQT60"/>
    <mergeCell ref="QQU60:QQX60"/>
    <mergeCell ref="QQY60:QRB60"/>
    <mergeCell ref="QRC60:QRF60"/>
    <mergeCell ref="QPS60:QPV60"/>
    <mergeCell ref="QPW60:QPZ60"/>
    <mergeCell ref="QQA60:QQD60"/>
    <mergeCell ref="QQE60:QQH60"/>
    <mergeCell ref="QQI60:QQL60"/>
    <mergeCell ref="QOY60:QPB60"/>
    <mergeCell ref="QPC60:QPF60"/>
    <mergeCell ref="QPG60:QPJ60"/>
    <mergeCell ref="QPK60:QPN60"/>
    <mergeCell ref="QPO60:QPR60"/>
    <mergeCell ref="QYY60:QZB60"/>
    <mergeCell ref="QZC60:QZF60"/>
    <mergeCell ref="QZG60:QZJ60"/>
    <mergeCell ref="QZK60:QZN60"/>
    <mergeCell ref="QZO60:QZR60"/>
    <mergeCell ref="QYE60:QYH60"/>
    <mergeCell ref="QYI60:QYL60"/>
    <mergeCell ref="QYM60:QYP60"/>
    <mergeCell ref="QYQ60:QYT60"/>
    <mergeCell ref="QYU60:QYX60"/>
    <mergeCell ref="QXK60:QXN60"/>
    <mergeCell ref="QXO60:QXR60"/>
    <mergeCell ref="QXS60:QXV60"/>
    <mergeCell ref="QXW60:QXZ60"/>
    <mergeCell ref="QYA60:QYD60"/>
    <mergeCell ref="QWQ60:QWT60"/>
    <mergeCell ref="QWU60:QWX60"/>
    <mergeCell ref="QWY60:QXB60"/>
    <mergeCell ref="QXC60:QXF60"/>
    <mergeCell ref="QXG60:QXJ60"/>
    <mergeCell ref="QVW60:QVZ60"/>
    <mergeCell ref="QWA60:QWD60"/>
    <mergeCell ref="QWE60:QWH60"/>
    <mergeCell ref="QWI60:QWL60"/>
    <mergeCell ref="QWM60:QWP60"/>
    <mergeCell ref="QVC60:QVF60"/>
    <mergeCell ref="QVG60:QVJ60"/>
    <mergeCell ref="QVK60:QVN60"/>
    <mergeCell ref="QVO60:QVR60"/>
    <mergeCell ref="QVS60:QVV60"/>
    <mergeCell ref="QUI60:QUL60"/>
    <mergeCell ref="QUM60:QUP60"/>
    <mergeCell ref="QUQ60:QUT60"/>
    <mergeCell ref="QUU60:QUX60"/>
    <mergeCell ref="QUY60:QVB60"/>
    <mergeCell ref="REI60:REL60"/>
    <mergeCell ref="REM60:REP60"/>
    <mergeCell ref="REQ60:RET60"/>
    <mergeCell ref="REU60:REX60"/>
    <mergeCell ref="REY60:RFB60"/>
    <mergeCell ref="RDO60:RDR60"/>
    <mergeCell ref="RDS60:RDV60"/>
    <mergeCell ref="RDW60:RDZ60"/>
    <mergeCell ref="REA60:RED60"/>
    <mergeCell ref="REE60:REH60"/>
    <mergeCell ref="RCU60:RCX60"/>
    <mergeCell ref="RCY60:RDB60"/>
    <mergeCell ref="RDC60:RDF60"/>
    <mergeCell ref="RDG60:RDJ60"/>
    <mergeCell ref="RDK60:RDN60"/>
    <mergeCell ref="RCA60:RCD60"/>
    <mergeCell ref="RCE60:RCH60"/>
    <mergeCell ref="RCI60:RCL60"/>
    <mergeCell ref="RCM60:RCP60"/>
    <mergeCell ref="RCQ60:RCT60"/>
    <mergeCell ref="RBG60:RBJ60"/>
    <mergeCell ref="RBK60:RBN60"/>
    <mergeCell ref="RBO60:RBR60"/>
    <mergeCell ref="RBS60:RBV60"/>
    <mergeCell ref="RBW60:RBZ60"/>
    <mergeCell ref="RAM60:RAP60"/>
    <mergeCell ref="RAQ60:RAT60"/>
    <mergeCell ref="RAU60:RAX60"/>
    <mergeCell ref="RAY60:RBB60"/>
    <mergeCell ref="RBC60:RBF60"/>
    <mergeCell ref="QZS60:QZV60"/>
    <mergeCell ref="QZW60:QZZ60"/>
    <mergeCell ref="RAA60:RAD60"/>
    <mergeCell ref="RAE60:RAH60"/>
    <mergeCell ref="RAI60:RAL60"/>
    <mergeCell ref="RJS60:RJV60"/>
    <mergeCell ref="RJW60:RJZ60"/>
    <mergeCell ref="RKA60:RKD60"/>
    <mergeCell ref="RKE60:RKH60"/>
    <mergeCell ref="RKI60:RKL60"/>
    <mergeCell ref="RIY60:RJB60"/>
    <mergeCell ref="RJC60:RJF60"/>
    <mergeCell ref="RJG60:RJJ60"/>
    <mergeCell ref="RJK60:RJN60"/>
    <mergeCell ref="RJO60:RJR60"/>
    <mergeCell ref="RIE60:RIH60"/>
    <mergeCell ref="RII60:RIL60"/>
    <mergeCell ref="RIM60:RIP60"/>
    <mergeCell ref="RIQ60:RIT60"/>
    <mergeCell ref="RIU60:RIX60"/>
    <mergeCell ref="RHK60:RHN60"/>
    <mergeCell ref="RHO60:RHR60"/>
    <mergeCell ref="RHS60:RHV60"/>
    <mergeCell ref="RHW60:RHZ60"/>
    <mergeCell ref="RIA60:RID60"/>
    <mergeCell ref="RGQ60:RGT60"/>
    <mergeCell ref="RGU60:RGX60"/>
    <mergeCell ref="RGY60:RHB60"/>
    <mergeCell ref="RHC60:RHF60"/>
    <mergeCell ref="RHG60:RHJ60"/>
    <mergeCell ref="RFW60:RFZ60"/>
    <mergeCell ref="RGA60:RGD60"/>
    <mergeCell ref="RGE60:RGH60"/>
    <mergeCell ref="RGI60:RGL60"/>
    <mergeCell ref="RGM60:RGP60"/>
    <mergeCell ref="RFC60:RFF60"/>
    <mergeCell ref="RFG60:RFJ60"/>
    <mergeCell ref="RFK60:RFN60"/>
    <mergeCell ref="RFO60:RFR60"/>
    <mergeCell ref="RFS60:RFV60"/>
    <mergeCell ref="RPC60:RPF60"/>
    <mergeCell ref="RPG60:RPJ60"/>
    <mergeCell ref="RPK60:RPN60"/>
    <mergeCell ref="RPO60:RPR60"/>
    <mergeCell ref="RPS60:RPV60"/>
    <mergeCell ref="ROI60:ROL60"/>
    <mergeCell ref="ROM60:ROP60"/>
    <mergeCell ref="ROQ60:ROT60"/>
    <mergeCell ref="ROU60:ROX60"/>
    <mergeCell ref="ROY60:RPB60"/>
    <mergeCell ref="RNO60:RNR60"/>
    <mergeCell ref="RNS60:RNV60"/>
    <mergeCell ref="RNW60:RNZ60"/>
    <mergeCell ref="ROA60:ROD60"/>
    <mergeCell ref="ROE60:ROH60"/>
    <mergeCell ref="RMU60:RMX60"/>
    <mergeCell ref="RMY60:RNB60"/>
    <mergeCell ref="RNC60:RNF60"/>
    <mergeCell ref="RNG60:RNJ60"/>
    <mergeCell ref="RNK60:RNN60"/>
    <mergeCell ref="RMA60:RMD60"/>
    <mergeCell ref="RME60:RMH60"/>
    <mergeCell ref="RMI60:RML60"/>
    <mergeCell ref="RMM60:RMP60"/>
    <mergeCell ref="RMQ60:RMT60"/>
    <mergeCell ref="RLG60:RLJ60"/>
    <mergeCell ref="RLK60:RLN60"/>
    <mergeCell ref="RLO60:RLR60"/>
    <mergeCell ref="RLS60:RLV60"/>
    <mergeCell ref="RLW60:RLZ60"/>
    <mergeCell ref="RKM60:RKP60"/>
    <mergeCell ref="RKQ60:RKT60"/>
    <mergeCell ref="RKU60:RKX60"/>
    <mergeCell ref="RKY60:RLB60"/>
    <mergeCell ref="RLC60:RLF60"/>
    <mergeCell ref="RUM60:RUP60"/>
    <mergeCell ref="RUQ60:RUT60"/>
    <mergeCell ref="RUU60:RUX60"/>
    <mergeCell ref="RUY60:RVB60"/>
    <mergeCell ref="RVC60:RVF60"/>
    <mergeCell ref="RTS60:RTV60"/>
    <mergeCell ref="RTW60:RTZ60"/>
    <mergeCell ref="RUA60:RUD60"/>
    <mergeCell ref="RUE60:RUH60"/>
    <mergeCell ref="RUI60:RUL60"/>
    <mergeCell ref="RSY60:RTB60"/>
    <mergeCell ref="RTC60:RTF60"/>
    <mergeCell ref="RTG60:RTJ60"/>
    <mergeCell ref="RTK60:RTN60"/>
    <mergeCell ref="RTO60:RTR60"/>
    <mergeCell ref="RSE60:RSH60"/>
    <mergeCell ref="RSI60:RSL60"/>
    <mergeCell ref="RSM60:RSP60"/>
    <mergeCell ref="RSQ60:RST60"/>
    <mergeCell ref="RSU60:RSX60"/>
    <mergeCell ref="RRK60:RRN60"/>
    <mergeCell ref="RRO60:RRR60"/>
    <mergeCell ref="RRS60:RRV60"/>
    <mergeCell ref="RRW60:RRZ60"/>
    <mergeCell ref="RSA60:RSD60"/>
    <mergeCell ref="RQQ60:RQT60"/>
    <mergeCell ref="RQU60:RQX60"/>
    <mergeCell ref="RQY60:RRB60"/>
    <mergeCell ref="RRC60:RRF60"/>
    <mergeCell ref="RRG60:RRJ60"/>
    <mergeCell ref="RPW60:RPZ60"/>
    <mergeCell ref="RQA60:RQD60"/>
    <mergeCell ref="RQE60:RQH60"/>
    <mergeCell ref="RQI60:RQL60"/>
    <mergeCell ref="RQM60:RQP60"/>
    <mergeCell ref="RZW60:RZZ60"/>
    <mergeCell ref="SAA60:SAD60"/>
    <mergeCell ref="SAE60:SAH60"/>
    <mergeCell ref="SAI60:SAL60"/>
    <mergeCell ref="SAM60:SAP60"/>
    <mergeCell ref="RZC60:RZF60"/>
    <mergeCell ref="RZG60:RZJ60"/>
    <mergeCell ref="RZK60:RZN60"/>
    <mergeCell ref="RZO60:RZR60"/>
    <mergeCell ref="RZS60:RZV60"/>
    <mergeCell ref="RYI60:RYL60"/>
    <mergeCell ref="RYM60:RYP60"/>
    <mergeCell ref="RYQ60:RYT60"/>
    <mergeCell ref="RYU60:RYX60"/>
    <mergeCell ref="RYY60:RZB60"/>
    <mergeCell ref="RXO60:RXR60"/>
    <mergeCell ref="RXS60:RXV60"/>
    <mergeCell ref="RXW60:RXZ60"/>
    <mergeCell ref="RYA60:RYD60"/>
    <mergeCell ref="RYE60:RYH60"/>
    <mergeCell ref="RWU60:RWX60"/>
    <mergeCell ref="RWY60:RXB60"/>
    <mergeCell ref="RXC60:RXF60"/>
    <mergeCell ref="RXG60:RXJ60"/>
    <mergeCell ref="RXK60:RXN60"/>
    <mergeCell ref="RWA60:RWD60"/>
    <mergeCell ref="RWE60:RWH60"/>
    <mergeCell ref="RWI60:RWL60"/>
    <mergeCell ref="RWM60:RWP60"/>
    <mergeCell ref="RWQ60:RWT60"/>
    <mergeCell ref="RVG60:RVJ60"/>
    <mergeCell ref="RVK60:RVN60"/>
    <mergeCell ref="RVO60:RVR60"/>
    <mergeCell ref="RVS60:RVV60"/>
    <mergeCell ref="RVW60:RVZ60"/>
    <mergeCell ref="SFG60:SFJ60"/>
    <mergeCell ref="SFK60:SFN60"/>
    <mergeCell ref="SFO60:SFR60"/>
    <mergeCell ref="SFS60:SFV60"/>
    <mergeCell ref="SFW60:SFZ60"/>
    <mergeCell ref="SEM60:SEP60"/>
    <mergeCell ref="SEQ60:SET60"/>
    <mergeCell ref="SEU60:SEX60"/>
    <mergeCell ref="SEY60:SFB60"/>
    <mergeCell ref="SFC60:SFF60"/>
    <mergeCell ref="SDS60:SDV60"/>
    <mergeCell ref="SDW60:SDZ60"/>
    <mergeCell ref="SEA60:SED60"/>
    <mergeCell ref="SEE60:SEH60"/>
    <mergeCell ref="SEI60:SEL60"/>
    <mergeCell ref="SCY60:SDB60"/>
    <mergeCell ref="SDC60:SDF60"/>
    <mergeCell ref="SDG60:SDJ60"/>
    <mergeCell ref="SDK60:SDN60"/>
    <mergeCell ref="SDO60:SDR60"/>
    <mergeCell ref="SCE60:SCH60"/>
    <mergeCell ref="SCI60:SCL60"/>
    <mergeCell ref="SCM60:SCP60"/>
    <mergeCell ref="SCQ60:SCT60"/>
    <mergeCell ref="SCU60:SCX60"/>
    <mergeCell ref="SBK60:SBN60"/>
    <mergeCell ref="SBO60:SBR60"/>
    <mergeCell ref="SBS60:SBV60"/>
    <mergeCell ref="SBW60:SBZ60"/>
    <mergeCell ref="SCA60:SCD60"/>
    <mergeCell ref="SAQ60:SAT60"/>
    <mergeCell ref="SAU60:SAX60"/>
    <mergeCell ref="SAY60:SBB60"/>
    <mergeCell ref="SBC60:SBF60"/>
    <mergeCell ref="SBG60:SBJ60"/>
    <mergeCell ref="SKQ60:SKT60"/>
    <mergeCell ref="SKU60:SKX60"/>
    <mergeCell ref="SKY60:SLB60"/>
    <mergeCell ref="SLC60:SLF60"/>
    <mergeCell ref="SLG60:SLJ60"/>
    <mergeCell ref="SJW60:SJZ60"/>
    <mergeCell ref="SKA60:SKD60"/>
    <mergeCell ref="SKE60:SKH60"/>
    <mergeCell ref="SKI60:SKL60"/>
    <mergeCell ref="SKM60:SKP60"/>
    <mergeCell ref="SJC60:SJF60"/>
    <mergeCell ref="SJG60:SJJ60"/>
    <mergeCell ref="SJK60:SJN60"/>
    <mergeCell ref="SJO60:SJR60"/>
    <mergeCell ref="SJS60:SJV60"/>
    <mergeCell ref="SII60:SIL60"/>
    <mergeCell ref="SIM60:SIP60"/>
    <mergeCell ref="SIQ60:SIT60"/>
    <mergeCell ref="SIU60:SIX60"/>
    <mergeCell ref="SIY60:SJB60"/>
    <mergeCell ref="SHO60:SHR60"/>
    <mergeCell ref="SHS60:SHV60"/>
    <mergeCell ref="SHW60:SHZ60"/>
    <mergeCell ref="SIA60:SID60"/>
    <mergeCell ref="SIE60:SIH60"/>
    <mergeCell ref="SGU60:SGX60"/>
    <mergeCell ref="SGY60:SHB60"/>
    <mergeCell ref="SHC60:SHF60"/>
    <mergeCell ref="SHG60:SHJ60"/>
    <mergeCell ref="SHK60:SHN60"/>
    <mergeCell ref="SGA60:SGD60"/>
    <mergeCell ref="SGE60:SGH60"/>
    <mergeCell ref="SGI60:SGL60"/>
    <mergeCell ref="SGM60:SGP60"/>
    <mergeCell ref="SGQ60:SGT60"/>
    <mergeCell ref="SQA60:SQD60"/>
    <mergeCell ref="SQE60:SQH60"/>
    <mergeCell ref="SQI60:SQL60"/>
    <mergeCell ref="SQM60:SQP60"/>
    <mergeCell ref="SQQ60:SQT60"/>
    <mergeCell ref="SPG60:SPJ60"/>
    <mergeCell ref="SPK60:SPN60"/>
    <mergeCell ref="SPO60:SPR60"/>
    <mergeCell ref="SPS60:SPV60"/>
    <mergeCell ref="SPW60:SPZ60"/>
    <mergeCell ref="SOM60:SOP60"/>
    <mergeCell ref="SOQ60:SOT60"/>
    <mergeCell ref="SOU60:SOX60"/>
    <mergeCell ref="SOY60:SPB60"/>
    <mergeCell ref="SPC60:SPF60"/>
    <mergeCell ref="SNS60:SNV60"/>
    <mergeCell ref="SNW60:SNZ60"/>
    <mergeCell ref="SOA60:SOD60"/>
    <mergeCell ref="SOE60:SOH60"/>
    <mergeCell ref="SOI60:SOL60"/>
    <mergeCell ref="SMY60:SNB60"/>
    <mergeCell ref="SNC60:SNF60"/>
    <mergeCell ref="SNG60:SNJ60"/>
    <mergeCell ref="SNK60:SNN60"/>
    <mergeCell ref="SNO60:SNR60"/>
    <mergeCell ref="SME60:SMH60"/>
    <mergeCell ref="SMI60:SML60"/>
    <mergeCell ref="SMM60:SMP60"/>
    <mergeCell ref="SMQ60:SMT60"/>
    <mergeCell ref="SMU60:SMX60"/>
    <mergeCell ref="SLK60:SLN60"/>
    <mergeCell ref="SLO60:SLR60"/>
    <mergeCell ref="SLS60:SLV60"/>
    <mergeCell ref="SLW60:SLZ60"/>
    <mergeCell ref="SMA60:SMD60"/>
    <mergeCell ref="SVK60:SVN60"/>
    <mergeCell ref="SVO60:SVR60"/>
    <mergeCell ref="SVS60:SVV60"/>
    <mergeCell ref="SVW60:SVZ60"/>
    <mergeCell ref="SWA60:SWD60"/>
    <mergeCell ref="SUQ60:SUT60"/>
    <mergeCell ref="SUU60:SUX60"/>
    <mergeCell ref="SUY60:SVB60"/>
    <mergeCell ref="SVC60:SVF60"/>
    <mergeCell ref="SVG60:SVJ60"/>
    <mergeCell ref="STW60:STZ60"/>
    <mergeCell ref="SUA60:SUD60"/>
    <mergeCell ref="SUE60:SUH60"/>
    <mergeCell ref="SUI60:SUL60"/>
    <mergeCell ref="SUM60:SUP60"/>
    <mergeCell ref="STC60:STF60"/>
    <mergeCell ref="STG60:STJ60"/>
    <mergeCell ref="STK60:STN60"/>
    <mergeCell ref="STO60:STR60"/>
    <mergeCell ref="STS60:STV60"/>
    <mergeCell ref="SSI60:SSL60"/>
    <mergeCell ref="SSM60:SSP60"/>
    <mergeCell ref="SSQ60:SST60"/>
    <mergeCell ref="SSU60:SSX60"/>
    <mergeCell ref="SSY60:STB60"/>
    <mergeCell ref="SRO60:SRR60"/>
    <mergeCell ref="SRS60:SRV60"/>
    <mergeCell ref="SRW60:SRZ60"/>
    <mergeCell ref="SSA60:SSD60"/>
    <mergeCell ref="SSE60:SSH60"/>
    <mergeCell ref="SQU60:SQX60"/>
    <mergeCell ref="SQY60:SRB60"/>
    <mergeCell ref="SRC60:SRF60"/>
    <mergeCell ref="SRG60:SRJ60"/>
    <mergeCell ref="SRK60:SRN60"/>
    <mergeCell ref="TAU60:TAX60"/>
    <mergeCell ref="TAY60:TBB60"/>
    <mergeCell ref="TBC60:TBF60"/>
    <mergeCell ref="TBG60:TBJ60"/>
    <mergeCell ref="TBK60:TBN60"/>
    <mergeCell ref="TAA60:TAD60"/>
    <mergeCell ref="TAE60:TAH60"/>
    <mergeCell ref="TAI60:TAL60"/>
    <mergeCell ref="TAM60:TAP60"/>
    <mergeCell ref="TAQ60:TAT60"/>
    <mergeCell ref="SZG60:SZJ60"/>
    <mergeCell ref="SZK60:SZN60"/>
    <mergeCell ref="SZO60:SZR60"/>
    <mergeCell ref="SZS60:SZV60"/>
    <mergeCell ref="SZW60:SZZ60"/>
    <mergeCell ref="SYM60:SYP60"/>
    <mergeCell ref="SYQ60:SYT60"/>
    <mergeCell ref="SYU60:SYX60"/>
    <mergeCell ref="SYY60:SZB60"/>
    <mergeCell ref="SZC60:SZF60"/>
    <mergeCell ref="SXS60:SXV60"/>
    <mergeCell ref="SXW60:SXZ60"/>
    <mergeCell ref="SYA60:SYD60"/>
    <mergeCell ref="SYE60:SYH60"/>
    <mergeCell ref="SYI60:SYL60"/>
    <mergeCell ref="SWY60:SXB60"/>
    <mergeCell ref="SXC60:SXF60"/>
    <mergeCell ref="SXG60:SXJ60"/>
    <mergeCell ref="SXK60:SXN60"/>
    <mergeCell ref="SXO60:SXR60"/>
    <mergeCell ref="SWE60:SWH60"/>
    <mergeCell ref="SWI60:SWL60"/>
    <mergeCell ref="SWM60:SWP60"/>
    <mergeCell ref="SWQ60:SWT60"/>
    <mergeCell ref="SWU60:SWX60"/>
    <mergeCell ref="TGE60:TGH60"/>
    <mergeCell ref="TGI60:TGL60"/>
    <mergeCell ref="TGM60:TGP60"/>
    <mergeCell ref="TGQ60:TGT60"/>
    <mergeCell ref="TGU60:TGX60"/>
    <mergeCell ref="TFK60:TFN60"/>
    <mergeCell ref="TFO60:TFR60"/>
    <mergeCell ref="TFS60:TFV60"/>
    <mergeCell ref="TFW60:TFZ60"/>
    <mergeCell ref="TGA60:TGD60"/>
    <mergeCell ref="TEQ60:TET60"/>
    <mergeCell ref="TEU60:TEX60"/>
    <mergeCell ref="TEY60:TFB60"/>
    <mergeCell ref="TFC60:TFF60"/>
    <mergeCell ref="TFG60:TFJ60"/>
    <mergeCell ref="TDW60:TDZ60"/>
    <mergeCell ref="TEA60:TED60"/>
    <mergeCell ref="TEE60:TEH60"/>
    <mergeCell ref="TEI60:TEL60"/>
    <mergeCell ref="TEM60:TEP60"/>
    <mergeCell ref="TDC60:TDF60"/>
    <mergeCell ref="TDG60:TDJ60"/>
    <mergeCell ref="TDK60:TDN60"/>
    <mergeCell ref="TDO60:TDR60"/>
    <mergeCell ref="TDS60:TDV60"/>
    <mergeCell ref="TCI60:TCL60"/>
    <mergeCell ref="TCM60:TCP60"/>
    <mergeCell ref="TCQ60:TCT60"/>
    <mergeCell ref="TCU60:TCX60"/>
    <mergeCell ref="TCY60:TDB60"/>
    <mergeCell ref="TBO60:TBR60"/>
    <mergeCell ref="TBS60:TBV60"/>
    <mergeCell ref="TBW60:TBZ60"/>
    <mergeCell ref="TCA60:TCD60"/>
    <mergeCell ref="TCE60:TCH60"/>
    <mergeCell ref="TLO60:TLR60"/>
    <mergeCell ref="TLS60:TLV60"/>
    <mergeCell ref="TLW60:TLZ60"/>
    <mergeCell ref="TMA60:TMD60"/>
    <mergeCell ref="TME60:TMH60"/>
    <mergeCell ref="TKU60:TKX60"/>
    <mergeCell ref="TKY60:TLB60"/>
    <mergeCell ref="TLC60:TLF60"/>
    <mergeCell ref="TLG60:TLJ60"/>
    <mergeCell ref="TLK60:TLN60"/>
    <mergeCell ref="TKA60:TKD60"/>
    <mergeCell ref="TKE60:TKH60"/>
    <mergeCell ref="TKI60:TKL60"/>
    <mergeCell ref="TKM60:TKP60"/>
    <mergeCell ref="TKQ60:TKT60"/>
    <mergeCell ref="TJG60:TJJ60"/>
    <mergeCell ref="TJK60:TJN60"/>
    <mergeCell ref="TJO60:TJR60"/>
    <mergeCell ref="TJS60:TJV60"/>
    <mergeCell ref="TJW60:TJZ60"/>
    <mergeCell ref="TIM60:TIP60"/>
    <mergeCell ref="TIQ60:TIT60"/>
    <mergeCell ref="TIU60:TIX60"/>
    <mergeCell ref="TIY60:TJB60"/>
    <mergeCell ref="TJC60:TJF60"/>
    <mergeCell ref="THS60:THV60"/>
    <mergeCell ref="THW60:THZ60"/>
    <mergeCell ref="TIA60:TID60"/>
    <mergeCell ref="TIE60:TIH60"/>
    <mergeCell ref="TII60:TIL60"/>
    <mergeCell ref="TGY60:THB60"/>
    <mergeCell ref="THC60:THF60"/>
    <mergeCell ref="THG60:THJ60"/>
    <mergeCell ref="THK60:THN60"/>
    <mergeCell ref="THO60:THR60"/>
    <mergeCell ref="TQY60:TRB60"/>
    <mergeCell ref="TRC60:TRF60"/>
    <mergeCell ref="TRG60:TRJ60"/>
    <mergeCell ref="TRK60:TRN60"/>
    <mergeCell ref="TRO60:TRR60"/>
    <mergeCell ref="TQE60:TQH60"/>
    <mergeCell ref="TQI60:TQL60"/>
    <mergeCell ref="TQM60:TQP60"/>
    <mergeCell ref="TQQ60:TQT60"/>
    <mergeCell ref="TQU60:TQX60"/>
    <mergeCell ref="TPK60:TPN60"/>
    <mergeCell ref="TPO60:TPR60"/>
    <mergeCell ref="TPS60:TPV60"/>
    <mergeCell ref="TPW60:TPZ60"/>
    <mergeCell ref="TQA60:TQD60"/>
    <mergeCell ref="TOQ60:TOT60"/>
    <mergeCell ref="TOU60:TOX60"/>
    <mergeCell ref="TOY60:TPB60"/>
    <mergeCell ref="TPC60:TPF60"/>
    <mergeCell ref="TPG60:TPJ60"/>
    <mergeCell ref="TNW60:TNZ60"/>
    <mergeCell ref="TOA60:TOD60"/>
    <mergeCell ref="TOE60:TOH60"/>
    <mergeCell ref="TOI60:TOL60"/>
    <mergeCell ref="TOM60:TOP60"/>
    <mergeCell ref="TNC60:TNF60"/>
    <mergeCell ref="TNG60:TNJ60"/>
    <mergeCell ref="TNK60:TNN60"/>
    <mergeCell ref="TNO60:TNR60"/>
    <mergeCell ref="TNS60:TNV60"/>
    <mergeCell ref="TMI60:TML60"/>
    <mergeCell ref="TMM60:TMP60"/>
    <mergeCell ref="TMQ60:TMT60"/>
    <mergeCell ref="TMU60:TMX60"/>
    <mergeCell ref="TMY60:TNB60"/>
    <mergeCell ref="TWI60:TWL60"/>
    <mergeCell ref="TWM60:TWP60"/>
    <mergeCell ref="TWQ60:TWT60"/>
    <mergeCell ref="TWU60:TWX60"/>
    <mergeCell ref="TWY60:TXB60"/>
    <mergeCell ref="TVO60:TVR60"/>
    <mergeCell ref="TVS60:TVV60"/>
    <mergeCell ref="TVW60:TVZ60"/>
    <mergeCell ref="TWA60:TWD60"/>
    <mergeCell ref="TWE60:TWH60"/>
    <mergeCell ref="TUU60:TUX60"/>
    <mergeCell ref="TUY60:TVB60"/>
    <mergeCell ref="TVC60:TVF60"/>
    <mergeCell ref="TVG60:TVJ60"/>
    <mergeCell ref="TVK60:TVN60"/>
    <mergeCell ref="TUA60:TUD60"/>
    <mergeCell ref="TUE60:TUH60"/>
    <mergeCell ref="TUI60:TUL60"/>
    <mergeCell ref="TUM60:TUP60"/>
    <mergeCell ref="TUQ60:TUT60"/>
    <mergeCell ref="TTG60:TTJ60"/>
    <mergeCell ref="TTK60:TTN60"/>
    <mergeCell ref="TTO60:TTR60"/>
    <mergeCell ref="TTS60:TTV60"/>
    <mergeCell ref="TTW60:TTZ60"/>
    <mergeCell ref="TSM60:TSP60"/>
    <mergeCell ref="TSQ60:TST60"/>
    <mergeCell ref="TSU60:TSX60"/>
    <mergeCell ref="TSY60:TTB60"/>
    <mergeCell ref="TTC60:TTF60"/>
    <mergeCell ref="TRS60:TRV60"/>
    <mergeCell ref="TRW60:TRZ60"/>
    <mergeCell ref="TSA60:TSD60"/>
    <mergeCell ref="TSE60:TSH60"/>
    <mergeCell ref="TSI60:TSL60"/>
    <mergeCell ref="UBS60:UBV60"/>
    <mergeCell ref="UBW60:UBZ60"/>
    <mergeCell ref="UCA60:UCD60"/>
    <mergeCell ref="UCE60:UCH60"/>
    <mergeCell ref="UCI60:UCL60"/>
    <mergeCell ref="UAY60:UBB60"/>
    <mergeCell ref="UBC60:UBF60"/>
    <mergeCell ref="UBG60:UBJ60"/>
    <mergeCell ref="UBK60:UBN60"/>
    <mergeCell ref="UBO60:UBR60"/>
    <mergeCell ref="UAE60:UAH60"/>
    <mergeCell ref="UAI60:UAL60"/>
    <mergeCell ref="UAM60:UAP60"/>
    <mergeCell ref="UAQ60:UAT60"/>
    <mergeCell ref="UAU60:UAX60"/>
    <mergeCell ref="TZK60:TZN60"/>
    <mergeCell ref="TZO60:TZR60"/>
    <mergeCell ref="TZS60:TZV60"/>
    <mergeCell ref="TZW60:TZZ60"/>
    <mergeCell ref="UAA60:UAD60"/>
    <mergeCell ref="TYQ60:TYT60"/>
    <mergeCell ref="TYU60:TYX60"/>
    <mergeCell ref="TYY60:TZB60"/>
    <mergeCell ref="TZC60:TZF60"/>
    <mergeCell ref="TZG60:TZJ60"/>
    <mergeCell ref="TXW60:TXZ60"/>
    <mergeCell ref="TYA60:TYD60"/>
    <mergeCell ref="TYE60:TYH60"/>
    <mergeCell ref="TYI60:TYL60"/>
    <mergeCell ref="TYM60:TYP60"/>
    <mergeCell ref="TXC60:TXF60"/>
    <mergeCell ref="TXG60:TXJ60"/>
    <mergeCell ref="TXK60:TXN60"/>
    <mergeCell ref="TXO60:TXR60"/>
    <mergeCell ref="TXS60:TXV60"/>
    <mergeCell ref="UHC60:UHF60"/>
    <mergeCell ref="UHG60:UHJ60"/>
    <mergeCell ref="UHK60:UHN60"/>
    <mergeCell ref="UHO60:UHR60"/>
    <mergeCell ref="UHS60:UHV60"/>
    <mergeCell ref="UGI60:UGL60"/>
    <mergeCell ref="UGM60:UGP60"/>
    <mergeCell ref="UGQ60:UGT60"/>
    <mergeCell ref="UGU60:UGX60"/>
    <mergeCell ref="UGY60:UHB60"/>
    <mergeCell ref="UFO60:UFR60"/>
    <mergeCell ref="UFS60:UFV60"/>
    <mergeCell ref="UFW60:UFZ60"/>
    <mergeCell ref="UGA60:UGD60"/>
    <mergeCell ref="UGE60:UGH60"/>
    <mergeCell ref="UEU60:UEX60"/>
    <mergeCell ref="UEY60:UFB60"/>
    <mergeCell ref="UFC60:UFF60"/>
    <mergeCell ref="UFG60:UFJ60"/>
    <mergeCell ref="UFK60:UFN60"/>
    <mergeCell ref="UEA60:UED60"/>
    <mergeCell ref="UEE60:UEH60"/>
    <mergeCell ref="UEI60:UEL60"/>
    <mergeCell ref="UEM60:UEP60"/>
    <mergeCell ref="UEQ60:UET60"/>
    <mergeCell ref="UDG60:UDJ60"/>
    <mergeCell ref="UDK60:UDN60"/>
    <mergeCell ref="UDO60:UDR60"/>
    <mergeCell ref="UDS60:UDV60"/>
    <mergeCell ref="UDW60:UDZ60"/>
    <mergeCell ref="UCM60:UCP60"/>
    <mergeCell ref="UCQ60:UCT60"/>
    <mergeCell ref="UCU60:UCX60"/>
    <mergeCell ref="UCY60:UDB60"/>
    <mergeCell ref="UDC60:UDF60"/>
    <mergeCell ref="UMM60:UMP60"/>
    <mergeCell ref="UMQ60:UMT60"/>
    <mergeCell ref="UMU60:UMX60"/>
    <mergeCell ref="UMY60:UNB60"/>
    <mergeCell ref="UNC60:UNF60"/>
    <mergeCell ref="ULS60:ULV60"/>
    <mergeCell ref="ULW60:ULZ60"/>
    <mergeCell ref="UMA60:UMD60"/>
    <mergeCell ref="UME60:UMH60"/>
    <mergeCell ref="UMI60:UML60"/>
    <mergeCell ref="UKY60:ULB60"/>
    <mergeCell ref="ULC60:ULF60"/>
    <mergeCell ref="ULG60:ULJ60"/>
    <mergeCell ref="ULK60:ULN60"/>
    <mergeCell ref="ULO60:ULR60"/>
    <mergeCell ref="UKE60:UKH60"/>
    <mergeCell ref="UKI60:UKL60"/>
    <mergeCell ref="UKM60:UKP60"/>
    <mergeCell ref="UKQ60:UKT60"/>
    <mergeCell ref="UKU60:UKX60"/>
    <mergeCell ref="UJK60:UJN60"/>
    <mergeCell ref="UJO60:UJR60"/>
    <mergeCell ref="UJS60:UJV60"/>
    <mergeCell ref="UJW60:UJZ60"/>
    <mergeCell ref="UKA60:UKD60"/>
    <mergeCell ref="UIQ60:UIT60"/>
    <mergeCell ref="UIU60:UIX60"/>
    <mergeCell ref="UIY60:UJB60"/>
    <mergeCell ref="UJC60:UJF60"/>
    <mergeCell ref="UJG60:UJJ60"/>
    <mergeCell ref="UHW60:UHZ60"/>
    <mergeCell ref="UIA60:UID60"/>
    <mergeCell ref="UIE60:UIH60"/>
    <mergeCell ref="UII60:UIL60"/>
    <mergeCell ref="UIM60:UIP60"/>
    <mergeCell ref="URW60:URZ60"/>
    <mergeCell ref="USA60:USD60"/>
    <mergeCell ref="USE60:USH60"/>
    <mergeCell ref="USI60:USL60"/>
    <mergeCell ref="USM60:USP60"/>
    <mergeCell ref="URC60:URF60"/>
    <mergeCell ref="URG60:URJ60"/>
    <mergeCell ref="URK60:URN60"/>
    <mergeCell ref="URO60:URR60"/>
    <mergeCell ref="URS60:URV60"/>
    <mergeCell ref="UQI60:UQL60"/>
    <mergeCell ref="UQM60:UQP60"/>
    <mergeCell ref="UQQ60:UQT60"/>
    <mergeCell ref="UQU60:UQX60"/>
    <mergeCell ref="UQY60:URB60"/>
    <mergeCell ref="UPO60:UPR60"/>
    <mergeCell ref="UPS60:UPV60"/>
    <mergeCell ref="UPW60:UPZ60"/>
    <mergeCell ref="UQA60:UQD60"/>
    <mergeCell ref="UQE60:UQH60"/>
    <mergeCell ref="UOU60:UOX60"/>
    <mergeCell ref="UOY60:UPB60"/>
    <mergeCell ref="UPC60:UPF60"/>
    <mergeCell ref="UPG60:UPJ60"/>
    <mergeCell ref="UPK60:UPN60"/>
    <mergeCell ref="UOA60:UOD60"/>
    <mergeCell ref="UOE60:UOH60"/>
    <mergeCell ref="UOI60:UOL60"/>
    <mergeCell ref="UOM60:UOP60"/>
    <mergeCell ref="UOQ60:UOT60"/>
    <mergeCell ref="UNG60:UNJ60"/>
    <mergeCell ref="UNK60:UNN60"/>
    <mergeCell ref="UNO60:UNR60"/>
    <mergeCell ref="UNS60:UNV60"/>
    <mergeCell ref="UNW60:UNZ60"/>
    <mergeCell ref="UXG60:UXJ60"/>
    <mergeCell ref="UXK60:UXN60"/>
    <mergeCell ref="UXO60:UXR60"/>
    <mergeCell ref="UXS60:UXV60"/>
    <mergeCell ref="UXW60:UXZ60"/>
    <mergeCell ref="UWM60:UWP60"/>
    <mergeCell ref="UWQ60:UWT60"/>
    <mergeCell ref="UWU60:UWX60"/>
    <mergeCell ref="UWY60:UXB60"/>
    <mergeCell ref="UXC60:UXF60"/>
    <mergeCell ref="UVS60:UVV60"/>
    <mergeCell ref="UVW60:UVZ60"/>
    <mergeCell ref="UWA60:UWD60"/>
    <mergeCell ref="UWE60:UWH60"/>
    <mergeCell ref="UWI60:UWL60"/>
    <mergeCell ref="UUY60:UVB60"/>
    <mergeCell ref="UVC60:UVF60"/>
    <mergeCell ref="UVG60:UVJ60"/>
    <mergeCell ref="UVK60:UVN60"/>
    <mergeCell ref="UVO60:UVR60"/>
    <mergeCell ref="UUE60:UUH60"/>
    <mergeCell ref="UUI60:UUL60"/>
    <mergeCell ref="UUM60:UUP60"/>
    <mergeCell ref="UUQ60:UUT60"/>
    <mergeCell ref="UUU60:UUX60"/>
    <mergeCell ref="UTK60:UTN60"/>
    <mergeCell ref="UTO60:UTR60"/>
    <mergeCell ref="UTS60:UTV60"/>
    <mergeCell ref="UTW60:UTZ60"/>
    <mergeCell ref="UUA60:UUD60"/>
    <mergeCell ref="USQ60:UST60"/>
    <mergeCell ref="USU60:USX60"/>
    <mergeCell ref="USY60:UTB60"/>
    <mergeCell ref="UTC60:UTF60"/>
    <mergeCell ref="UTG60:UTJ60"/>
    <mergeCell ref="VCQ60:VCT60"/>
    <mergeCell ref="VCU60:VCX60"/>
    <mergeCell ref="VCY60:VDB60"/>
    <mergeCell ref="VDC60:VDF60"/>
    <mergeCell ref="VDG60:VDJ60"/>
    <mergeCell ref="VBW60:VBZ60"/>
    <mergeCell ref="VCA60:VCD60"/>
    <mergeCell ref="VCE60:VCH60"/>
    <mergeCell ref="VCI60:VCL60"/>
    <mergeCell ref="VCM60:VCP60"/>
    <mergeCell ref="VBC60:VBF60"/>
    <mergeCell ref="VBG60:VBJ60"/>
    <mergeCell ref="VBK60:VBN60"/>
    <mergeCell ref="VBO60:VBR60"/>
    <mergeCell ref="VBS60:VBV60"/>
    <mergeCell ref="VAI60:VAL60"/>
    <mergeCell ref="VAM60:VAP60"/>
    <mergeCell ref="VAQ60:VAT60"/>
    <mergeCell ref="VAU60:VAX60"/>
    <mergeCell ref="VAY60:VBB60"/>
    <mergeCell ref="UZO60:UZR60"/>
    <mergeCell ref="UZS60:UZV60"/>
    <mergeCell ref="UZW60:UZZ60"/>
    <mergeCell ref="VAA60:VAD60"/>
    <mergeCell ref="VAE60:VAH60"/>
    <mergeCell ref="UYU60:UYX60"/>
    <mergeCell ref="UYY60:UZB60"/>
    <mergeCell ref="UZC60:UZF60"/>
    <mergeCell ref="UZG60:UZJ60"/>
    <mergeCell ref="UZK60:UZN60"/>
    <mergeCell ref="UYA60:UYD60"/>
    <mergeCell ref="UYE60:UYH60"/>
    <mergeCell ref="UYI60:UYL60"/>
    <mergeCell ref="UYM60:UYP60"/>
    <mergeCell ref="UYQ60:UYT60"/>
    <mergeCell ref="VIA60:VID60"/>
    <mergeCell ref="VIE60:VIH60"/>
    <mergeCell ref="VII60:VIL60"/>
    <mergeCell ref="VIM60:VIP60"/>
    <mergeCell ref="VIQ60:VIT60"/>
    <mergeCell ref="VHG60:VHJ60"/>
    <mergeCell ref="VHK60:VHN60"/>
    <mergeCell ref="VHO60:VHR60"/>
    <mergeCell ref="VHS60:VHV60"/>
    <mergeCell ref="VHW60:VHZ60"/>
    <mergeCell ref="VGM60:VGP60"/>
    <mergeCell ref="VGQ60:VGT60"/>
    <mergeCell ref="VGU60:VGX60"/>
    <mergeCell ref="VGY60:VHB60"/>
    <mergeCell ref="VHC60:VHF60"/>
    <mergeCell ref="VFS60:VFV60"/>
    <mergeCell ref="VFW60:VFZ60"/>
    <mergeCell ref="VGA60:VGD60"/>
    <mergeCell ref="VGE60:VGH60"/>
    <mergeCell ref="VGI60:VGL60"/>
    <mergeCell ref="VEY60:VFB60"/>
    <mergeCell ref="VFC60:VFF60"/>
    <mergeCell ref="VFG60:VFJ60"/>
    <mergeCell ref="VFK60:VFN60"/>
    <mergeCell ref="VFO60:VFR60"/>
    <mergeCell ref="VEE60:VEH60"/>
    <mergeCell ref="VEI60:VEL60"/>
    <mergeCell ref="VEM60:VEP60"/>
    <mergeCell ref="VEQ60:VET60"/>
    <mergeCell ref="VEU60:VEX60"/>
    <mergeCell ref="VDK60:VDN60"/>
    <mergeCell ref="VDO60:VDR60"/>
    <mergeCell ref="VDS60:VDV60"/>
    <mergeCell ref="VDW60:VDZ60"/>
    <mergeCell ref="VEA60:VED60"/>
    <mergeCell ref="VNK60:VNN60"/>
    <mergeCell ref="VNO60:VNR60"/>
    <mergeCell ref="VNS60:VNV60"/>
    <mergeCell ref="VNW60:VNZ60"/>
    <mergeCell ref="VOA60:VOD60"/>
    <mergeCell ref="VMQ60:VMT60"/>
    <mergeCell ref="VMU60:VMX60"/>
    <mergeCell ref="VMY60:VNB60"/>
    <mergeCell ref="VNC60:VNF60"/>
    <mergeCell ref="VNG60:VNJ60"/>
    <mergeCell ref="VLW60:VLZ60"/>
    <mergeCell ref="VMA60:VMD60"/>
    <mergeCell ref="VME60:VMH60"/>
    <mergeCell ref="VMI60:VML60"/>
    <mergeCell ref="VMM60:VMP60"/>
    <mergeCell ref="VLC60:VLF60"/>
    <mergeCell ref="VLG60:VLJ60"/>
    <mergeCell ref="VLK60:VLN60"/>
    <mergeCell ref="VLO60:VLR60"/>
    <mergeCell ref="VLS60:VLV60"/>
    <mergeCell ref="VKI60:VKL60"/>
    <mergeCell ref="VKM60:VKP60"/>
    <mergeCell ref="VKQ60:VKT60"/>
    <mergeCell ref="VKU60:VKX60"/>
    <mergeCell ref="VKY60:VLB60"/>
    <mergeCell ref="VJO60:VJR60"/>
    <mergeCell ref="VJS60:VJV60"/>
    <mergeCell ref="VJW60:VJZ60"/>
    <mergeCell ref="VKA60:VKD60"/>
    <mergeCell ref="VKE60:VKH60"/>
    <mergeCell ref="VIU60:VIX60"/>
    <mergeCell ref="VIY60:VJB60"/>
    <mergeCell ref="VJC60:VJF60"/>
    <mergeCell ref="VJG60:VJJ60"/>
    <mergeCell ref="VJK60:VJN60"/>
    <mergeCell ref="VSU60:VSX60"/>
    <mergeCell ref="VSY60:VTB60"/>
    <mergeCell ref="VTC60:VTF60"/>
    <mergeCell ref="VTG60:VTJ60"/>
    <mergeCell ref="VTK60:VTN60"/>
    <mergeCell ref="VSA60:VSD60"/>
    <mergeCell ref="VSE60:VSH60"/>
    <mergeCell ref="VSI60:VSL60"/>
    <mergeCell ref="VSM60:VSP60"/>
    <mergeCell ref="VSQ60:VST60"/>
    <mergeCell ref="VRG60:VRJ60"/>
    <mergeCell ref="VRK60:VRN60"/>
    <mergeCell ref="VRO60:VRR60"/>
    <mergeCell ref="VRS60:VRV60"/>
    <mergeCell ref="VRW60:VRZ60"/>
    <mergeCell ref="VQM60:VQP60"/>
    <mergeCell ref="VQQ60:VQT60"/>
    <mergeCell ref="VQU60:VQX60"/>
    <mergeCell ref="VQY60:VRB60"/>
    <mergeCell ref="VRC60:VRF60"/>
    <mergeCell ref="VPS60:VPV60"/>
    <mergeCell ref="VPW60:VPZ60"/>
    <mergeCell ref="VQA60:VQD60"/>
    <mergeCell ref="VQE60:VQH60"/>
    <mergeCell ref="VQI60:VQL60"/>
    <mergeCell ref="VOY60:VPB60"/>
    <mergeCell ref="VPC60:VPF60"/>
    <mergeCell ref="VPG60:VPJ60"/>
    <mergeCell ref="VPK60:VPN60"/>
    <mergeCell ref="VPO60:VPR60"/>
    <mergeCell ref="VOE60:VOH60"/>
    <mergeCell ref="VOI60:VOL60"/>
    <mergeCell ref="VOM60:VOP60"/>
    <mergeCell ref="VOQ60:VOT60"/>
    <mergeCell ref="VOU60:VOX60"/>
    <mergeCell ref="VYE60:VYH60"/>
    <mergeCell ref="VYI60:VYL60"/>
    <mergeCell ref="VYM60:VYP60"/>
    <mergeCell ref="VYQ60:VYT60"/>
    <mergeCell ref="VYU60:VYX60"/>
    <mergeCell ref="VXK60:VXN60"/>
    <mergeCell ref="VXO60:VXR60"/>
    <mergeCell ref="VXS60:VXV60"/>
    <mergeCell ref="VXW60:VXZ60"/>
    <mergeCell ref="VYA60:VYD60"/>
    <mergeCell ref="VWQ60:VWT60"/>
    <mergeCell ref="VWU60:VWX60"/>
    <mergeCell ref="VWY60:VXB60"/>
    <mergeCell ref="VXC60:VXF60"/>
    <mergeCell ref="VXG60:VXJ60"/>
    <mergeCell ref="VVW60:VVZ60"/>
    <mergeCell ref="VWA60:VWD60"/>
    <mergeCell ref="VWE60:VWH60"/>
    <mergeCell ref="VWI60:VWL60"/>
    <mergeCell ref="VWM60:VWP60"/>
    <mergeCell ref="VVC60:VVF60"/>
    <mergeCell ref="VVG60:VVJ60"/>
    <mergeCell ref="VVK60:VVN60"/>
    <mergeCell ref="VVO60:VVR60"/>
    <mergeCell ref="VVS60:VVV60"/>
    <mergeCell ref="VUI60:VUL60"/>
    <mergeCell ref="VUM60:VUP60"/>
    <mergeCell ref="VUQ60:VUT60"/>
    <mergeCell ref="VUU60:VUX60"/>
    <mergeCell ref="VUY60:VVB60"/>
    <mergeCell ref="VTO60:VTR60"/>
    <mergeCell ref="VTS60:VTV60"/>
    <mergeCell ref="VTW60:VTZ60"/>
    <mergeCell ref="VUA60:VUD60"/>
    <mergeCell ref="VUE60:VUH60"/>
    <mergeCell ref="WDO60:WDR60"/>
    <mergeCell ref="WDS60:WDV60"/>
    <mergeCell ref="WDW60:WDZ60"/>
    <mergeCell ref="WEA60:WED60"/>
    <mergeCell ref="WEE60:WEH60"/>
    <mergeCell ref="WCU60:WCX60"/>
    <mergeCell ref="WCY60:WDB60"/>
    <mergeCell ref="WDC60:WDF60"/>
    <mergeCell ref="WDG60:WDJ60"/>
    <mergeCell ref="WDK60:WDN60"/>
    <mergeCell ref="WCA60:WCD60"/>
    <mergeCell ref="WCE60:WCH60"/>
    <mergeCell ref="WCI60:WCL60"/>
    <mergeCell ref="WCM60:WCP60"/>
    <mergeCell ref="WCQ60:WCT60"/>
    <mergeCell ref="WBG60:WBJ60"/>
    <mergeCell ref="WBK60:WBN60"/>
    <mergeCell ref="WBO60:WBR60"/>
    <mergeCell ref="WBS60:WBV60"/>
    <mergeCell ref="WBW60:WBZ60"/>
    <mergeCell ref="WAM60:WAP60"/>
    <mergeCell ref="WAQ60:WAT60"/>
    <mergeCell ref="WAU60:WAX60"/>
    <mergeCell ref="WAY60:WBB60"/>
    <mergeCell ref="WBC60:WBF60"/>
    <mergeCell ref="VZS60:VZV60"/>
    <mergeCell ref="VZW60:VZZ60"/>
    <mergeCell ref="WAA60:WAD60"/>
    <mergeCell ref="WAE60:WAH60"/>
    <mergeCell ref="WAI60:WAL60"/>
    <mergeCell ref="VYY60:VZB60"/>
    <mergeCell ref="VZC60:VZF60"/>
    <mergeCell ref="VZG60:VZJ60"/>
    <mergeCell ref="VZK60:VZN60"/>
    <mergeCell ref="VZO60:VZR60"/>
    <mergeCell ref="WIY60:WJB60"/>
    <mergeCell ref="WJC60:WJF60"/>
    <mergeCell ref="WJG60:WJJ60"/>
    <mergeCell ref="WJK60:WJN60"/>
    <mergeCell ref="WJO60:WJR60"/>
    <mergeCell ref="WIE60:WIH60"/>
    <mergeCell ref="WII60:WIL60"/>
    <mergeCell ref="WIM60:WIP60"/>
    <mergeCell ref="WIQ60:WIT60"/>
    <mergeCell ref="WIU60:WIX60"/>
    <mergeCell ref="WHK60:WHN60"/>
    <mergeCell ref="WHO60:WHR60"/>
    <mergeCell ref="WHS60:WHV60"/>
    <mergeCell ref="WHW60:WHZ60"/>
    <mergeCell ref="WIA60:WID60"/>
    <mergeCell ref="WGQ60:WGT60"/>
    <mergeCell ref="WGU60:WGX60"/>
    <mergeCell ref="WGY60:WHB60"/>
    <mergeCell ref="WHC60:WHF60"/>
    <mergeCell ref="WHG60:WHJ60"/>
    <mergeCell ref="WFW60:WFZ60"/>
    <mergeCell ref="WGA60:WGD60"/>
    <mergeCell ref="WGE60:WGH60"/>
    <mergeCell ref="WGI60:WGL60"/>
    <mergeCell ref="WGM60:WGP60"/>
    <mergeCell ref="WFC60:WFF60"/>
    <mergeCell ref="WFG60:WFJ60"/>
    <mergeCell ref="WFK60:WFN60"/>
    <mergeCell ref="WFO60:WFR60"/>
    <mergeCell ref="WFS60:WFV60"/>
    <mergeCell ref="WEI60:WEL60"/>
    <mergeCell ref="WEM60:WEP60"/>
    <mergeCell ref="WEQ60:WET60"/>
    <mergeCell ref="WEU60:WEX60"/>
    <mergeCell ref="WEY60:WFB60"/>
    <mergeCell ref="WOI60:WOL60"/>
    <mergeCell ref="WOM60:WOP60"/>
    <mergeCell ref="WOQ60:WOT60"/>
    <mergeCell ref="WOU60:WOX60"/>
    <mergeCell ref="WOY60:WPB60"/>
    <mergeCell ref="WNO60:WNR60"/>
    <mergeCell ref="WNS60:WNV60"/>
    <mergeCell ref="WNW60:WNZ60"/>
    <mergeCell ref="WOA60:WOD60"/>
    <mergeCell ref="WOE60:WOH60"/>
    <mergeCell ref="WMU60:WMX60"/>
    <mergeCell ref="WMY60:WNB60"/>
    <mergeCell ref="WNC60:WNF60"/>
    <mergeCell ref="WNG60:WNJ60"/>
    <mergeCell ref="WNK60:WNN60"/>
    <mergeCell ref="WMA60:WMD60"/>
    <mergeCell ref="WME60:WMH60"/>
    <mergeCell ref="WMI60:WML60"/>
    <mergeCell ref="WMM60:WMP60"/>
    <mergeCell ref="WMQ60:WMT60"/>
    <mergeCell ref="WLG60:WLJ60"/>
    <mergeCell ref="WLK60:WLN60"/>
    <mergeCell ref="WLO60:WLR60"/>
    <mergeCell ref="WLS60:WLV60"/>
    <mergeCell ref="WLW60:WLZ60"/>
    <mergeCell ref="WKM60:WKP60"/>
    <mergeCell ref="WKQ60:WKT60"/>
    <mergeCell ref="WKU60:WKX60"/>
    <mergeCell ref="WKY60:WLB60"/>
    <mergeCell ref="WLC60:WLF60"/>
    <mergeCell ref="WJS60:WJV60"/>
    <mergeCell ref="WJW60:WJZ60"/>
    <mergeCell ref="WKA60:WKD60"/>
    <mergeCell ref="WKE60:WKH60"/>
    <mergeCell ref="WKI60:WKL60"/>
    <mergeCell ref="WTS60:WTV60"/>
    <mergeCell ref="WTW60:WTZ60"/>
    <mergeCell ref="WUA60:WUD60"/>
    <mergeCell ref="WUE60:WUH60"/>
    <mergeCell ref="WUI60:WUL60"/>
    <mergeCell ref="WSY60:WTB60"/>
    <mergeCell ref="WTC60:WTF60"/>
    <mergeCell ref="WTG60:WTJ60"/>
    <mergeCell ref="WTK60:WTN60"/>
    <mergeCell ref="WTO60:WTR60"/>
    <mergeCell ref="WSE60:WSH60"/>
    <mergeCell ref="WSI60:WSL60"/>
    <mergeCell ref="WSM60:WSP60"/>
    <mergeCell ref="WSQ60:WST60"/>
    <mergeCell ref="WSU60:WSX60"/>
    <mergeCell ref="WRK60:WRN60"/>
    <mergeCell ref="WRO60:WRR60"/>
    <mergeCell ref="WRS60:WRV60"/>
    <mergeCell ref="WRW60:WRZ60"/>
    <mergeCell ref="WSA60:WSD60"/>
    <mergeCell ref="WQQ60:WQT60"/>
    <mergeCell ref="WQU60:WQX60"/>
    <mergeCell ref="WQY60:WRB60"/>
    <mergeCell ref="WRC60:WRF60"/>
    <mergeCell ref="WRG60:WRJ60"/>
    <mergeCell ref="WPW60:WPZ60"/>
    <mergeCell ref="WQA60:WQD60"/>
    <mergeCell ref="WQE60:WQH60"/>
    <mergeCell ref="WQI60:WQL60"/>
    <mergeCell ref="WQM60:WQP60"/>
    <mergeCell ref="WPC60:WPF60"/>
    <mergeCell ref="WPG60:WPJ60"/>
    <mergeCell ref="WPK60:WPN60"/>
    <mergeCell ref="WPO60:WPR60"/>
    <mergeCell ref="WPS60:WPV60"/>
    <mergeCell ref="WZC60:WZF60"/>
    <mergeCell ref="WZG60:WZJ60"/>
    <mergeCell ref="WZK60:WZN60"/>
    <mergeCell ref="WZO60:WZR60"/>
    <mergeCell ref="WZS60:WZV60"/>
    <mergeCell ref="WYI60:WYL60"/>
    <mergeCell ref="WYM60:WYP60"/>
    <mergeCell ref="WYQ60:WYT60"/>
    <mergeCell ref="WYU60:WYX60"/>
    <mergeCell ref="WYY60:WZB60"/>
    <mergeCell ref="WXO60:WXR60"/>
    <mergeCell ref="WXS60:WXV60"/>
    <mergeCell ref="WXW60:WXZ60"/>
    <mergeCell ref="WYA60:WYD60"/>
    <mergeCell ref="WYE60:WYH60"/>
    <mergeCell ref="WWU60:WWX60"/>
    <mergeCell ref="WWY60:WXB60"/>
    <mergeCell ref="WXC60:WXF60"/>
    <mergeCell ref="WXG60:WXJ60"/>
    <mergeCell ref="WXK60:WXN60"/>
    <mergeCell ref="WWA60:WWD60"/>
    <mergeCell ref="WWE60:WWH60"/>
    <mergeCell ref="WWI60:WWL60"/>
    <mergeCell ref="WWM60:WWP60"/>
    <mergeCell ref="WWQ60:WWT60"/>
    <mergeCell ref="WVG60:WVJ60"/>
    <mergeCell ref="WVK60:WVN60"/>
    <mergeCell ref="WVO60:WVR60"/>
    <mergeCell ref="WVS60:WVV60"/>
    <mergeCell ref="WVW60:WVZ60"/>
    <mergeCell ref="WUM60:WUP60"/>
    <mergeCell ref="WUQ60:WUT60"/>
    <mergeCell ref="WUU60:WUX60"/>
    <mergeCell ref="WUY60:WVB60"/>
    <mergeCell ref="WVC60:WVF60"/>
    <mergeCell ref="XEM60:XEP60"/>
    <mergeCell ref="XEQ60:XET60"/>
    <mergeCell ref="XEU60:XEX60"/>
    <mergeCell ref="XEY60:XFB60"/>
    <mergeCell ref="XFC60:XFD60"/>
    <mergeCell ref="XDS60:XDV60"/>
    <mergeCell ref="XDW60:XDZ60"/>
    <mergeCell ref="XEA60:XED60"/>
    <mergeCell ref="XEE60:XEH60"/>
    <mergeCell ref="XEI60:XEL60"/>
    <mergeCell ref="XCY60:XDB60"/>
    <mergeCell ref="XDC60:XDF60"/>
    <mergeCell ref="XDG60:XDJ60"/>
    <mergeCell ref="XDK60:XDN60"/>
    <mergeCell ref="XDO60:XDR60"/>
    <mergeCell ref="XCE60:XCH60"/>
    <mergeCell ref="XCI60:XCL60"/>
    <mergeCell ref="XCM60:XCP60"/>
    <mergeCell ref="XCQ60:XCT60"/>
    <mergeCell ref="XCU60:XCX60"/>
    <mergeCell ref="XBK60:XBN60"/>
    <mergeCell ref="XBO60:XBR60"/>
    <mergeCell ref="XBS60:XBV60"/>
    <mergeCell ref="XBW60:XBZ60"/>
    <mergeCell ref="XCA60:XCD60"/>
    <mergeCell ref="XAQ60:XAT60"/>
    <mergeCell ref="XAU60:XAX60"/>
    <mergeCell ref="XAY60:XBB60"/>
    <mergeCell ref="XBC60:XBF60"/>
    <mergeCell ref="XBG60:XBJ60"/>
    <mergeCell ref="WZW60:WZZ60"/>
    <mergeCell ref="XAA60:XAD60"/>
    <mergeCell ref="XAE60:XAH60"/>
    <mergeCell ref="XAI60:XAL60"/>
    <mergeCell ref="XAM60:XAP60"/>
    <mergeCell ref="EE61:EH61"/>
    <mergeCell ref="EI61:EL61"/>
    <mergeCell ref="EM61:EP61"/>
    <mergeCell ref="EQ61:ET61"/>
    <mergeCell ref="EU61:EX61"/>
    <mergeCell ref="DK61:DN61"/>
    <mergeCell ref="DO61:DR61"/>
    <mergeCell ref="DS61:DV61"/>
    <mergeCell ref="DW61:DZ61"/>
    <mergeCell ref="EA61:ED61"/>
    <mergeCell ref="CQ61:CT61"/>
    <mergeCell ref="CU61:CX61"/>
    <mergeCell ref="CY61:DB61"/>
    <mergeCell ref="DC61:DF61"/>
    <mergeCell ref="DG61:DJ61"/>
    <mergeCell ref="BW61:BZ61"/>
    <mergeCell ref="CA61:CD61"/>
    <mergeCell ref="CE61:CH61"/>
    <mergeCell ref="CI61:CL61"/>
    <mergeCell ref="CM61:CP61"/>
    <mergeCell ref="BC61:BF61"/>
    <mergeCell ref="BG61:BJ61"/>
    <mergeCell ref="BK61:BN61"/>
    <mergeCell ref="BO61:BR61"/>
    <mergeCell ref="BS61:BV61"/>
    <mergeCell ref="AI61:AL61"/>
    <mergeCell ref="AM61:AP61"/>
    <mergeCell ref="AQ61:AT61"/>
    <mergeCell ref="AU61:AX61"/>
    <mergeCell ref="AY61:BB61"/>
    <mergeCell ref="O61:R61"/>
    <mergeCell ref="S61:V61"/>
    <mergeCell ref="W61:Z61"/>
    <mergeCell ref="AA61:AD61"/>
    <mergeCell ref="AE61:AH61"/>
    <mergeCell ref="JO61:JR61"/>
    <mergeCell ref="JS61:JV61"/>
    <mergeCell ref="JW61:JZ61"/>
    <mergeCell ref="KA61:KD61"/>
    <mergeCell ref="KE61:KH61"/>
    <mergeCell ref="IU61:IX61"/>
    <mergeCell ref="IY61:JB61"/>
    <mergeCell ref="JC61:JF61"/>
    <mergeCell ref="JG61:JJ61"/>
    <mergeCell ref="JK61:JN61"/>
    <mergeCell ref="IA61:ID61"/>
    <mergeCell ref="IE61:IH61"/>
    <mergeCell ref="II61:IL61"/>
    <mergeCell ref="IM61:IP61"/>
    <mergeCell ref="IQ61:IT61"/>
    <mergeCell ref="HG61:HJ61"/>
    <mergeCell ref="HK61:HN61"/>
    <mergeCell ref="HO61:HR61"/>
    <mergeCell ref="HS61:HV61"/>
    <mergeCell ref="HW61:HZ61"/>
    <mergeCell ref="GM61:GP61"/>
    <mergeCell ref="GQ61:GT61"/>
    <mergeCell ref="GU61:GX61"/>
    <mergeCell ref="GY61:HB61"/>
    <mergeCell ref="HC61:HF61"/>
    <mergeCell ref="FS61:FV61"/>
    <mergeCell ref="FW61:FZ61"/>
    <mergeCell ref="GA61:GD61"/>
    <mergeCell ref="GE61:GH61"/>
    <mergeCell ref="GI61:GL61"/>
    <mergeCell ref="EY61:FB61"/>
    <mergeCell ref="FC61:FF61"/>
    <mergeCell ref="FG61:FJ61"/>
    <mergeCell ref="FK61:FN61"/>
    <mergeCell ref="FO61:FR61"/>
    <mergeCell ref="OY61:PB61"/>
    <mergeCell ref="PC61:PF61"/>
    <mergeCell ref="PG61:PJ61"/>
    <mergeCell ref="PK61:PN61"/>
    <mergeCell ref="PO61:PR61"/>
    <mergeCell ref="OE61:OH61"/>
    <mergeCell ref="OI61:OL61"/>
    <mergeCell ref="OM61:OP61"/>
    <mergeCell ref="OQ61:OT61"/>
    <mergeCell ref="OU61:OX61"/>
    <mergeCell ref="NK61:NN61"/>
    <mergeCell ref="NO61:NR61"/>
    <mergeCell ref="NS61:NV61"/>
    <mergeCell ref="NW61:NZ61"/>
    <mergeCell ref="OA61:OD61"/>
    <mergeCell ref="MQ61:MT61"/>
    <mergeCell ref="MU61:MX61"/>
    <mergeCell ref="MY61:NB61"/>
    <mergeCell ref="NC61:NF61"/>
    <mergeCell ref="NG61:NJ61"/>
    <mergeCell ref="LW61:LZ61"/>
    <mergeCell ref="MA61:MD61"/>
    <mergeCell ref="ME61:MH61"/>
    <mergeCell ref="MI61:ML61"/>
    <mergeCell ref="MM61:MP61"/>
    <mergeCell ref="LC61:LF61"/>
    <mergeCell ref="LG61:LJ61"/>
    <mergeCell ref="LK61:LN61"/>
    <mergeCell ref="LO61:LR61"/>
    <mergeCell ref="LS61:LV61"/>
    <mergeCell ref="KI61:KL61"/>
    <mergeCell ref="KM61:KP61"/>
    <mergeCell ref="KQ61:KT61"/>
    <mergeCell ref="KU61:KX61"/>
    <mergeCell ref="KY61:LB61"/>
    <mergeCell ref="UI61:UL61"/>
    <mergeCell ref="UM61:UP61"/>
    <mergeCell ref="UQ61:UT61"/>
    <mergeCell ref="UU61:UX61"/>
    <mergeCell ref="UY61:VB61"/>
    <mergeCell ref="TO61:TR61"/>
    <mergeCell ref="TS61:TV61"/>
    <mergeCell ref="TW61:TZ61"/>
    <mergeCell ref="UA61:UD61"/>
    <mergeCell ref="UE61:UH61"/>
    <mergeCell ref="SU61:SX61"/>
    <mergeCell ref="SY61:TB61"/>
    <mergeCell ref="TC61:TF61"/>
    <mergeCell ref="TG61:TJ61"/>
    <mergeCell ref="TK61:TN61"/>
    <mergeCell ref="SA61:SD61"/>
    <mergeCell ref="SE61:SH61"/>
    <mergeCell ref="SI61:SL61"/>
    <mergeCell ref="SM61:SP61"/>
    <mergeCell ref="SQ61:ST61"/>
    <mergeCell ref="RG61:RJ61"/>
    <mergeCell ref="RK61:RN61"/>
    <mergeCell ref="RO61:RR61"/>
    <mergeCell ref="RS61:RV61"/>
    <mergeCell ref="RW61:RZ61"/>
    <mergeCell ref="QM61:QP61"/>
    <mergeCell ref="QQ61:QT61"/>
    <mergeCell ref="QU61:QX61"/>
    <mergeCell ref="QY61:RB61"/>
    <mergeCell ref="RC61:RF61"/>
    <mergeCell ref="PS61:PV61"/>
    <mergeCell ref="PW61:PZ61"/>
    <mergeCell ref="QA61:QD61"/>
    <mergeCell ref="QE61:QH61"/>
    <mergeCell ref="QI61:QL61"/>
    <mergeCell ref="ZS61:ZV61"/>
    <mergeCell ref="ZW61:ZZ61"/>
    <mergeCell ref="AAA61:AAD61"/>
    <mergeCell ref="AAE61:AAH61"/>
    <mergeCell ref="AAI61:AAL61"/>
    <mergeCell ref="YY61:ZB61"/>
    <mergeCell ref="ZC61:ZF61"/>
    <mergeCell ref="ZG61:ZJ61"/>
    <mergeCell ref="ZK61:ZN61"/>
    <mergeCell ref="ZO61:ZR61"/>
    <mergeCell ref="YE61:YH61"/>
    <mergeCell ref="YI61:YL61"/>
    <mergeCell ref="YM61:YP61"/>
    <mergeCell ref="YQ61:YT61"/>
    <mergeCell ref="YU61:YX61"/>
    <mergeCell ref="XK61:XN61"/>
    <mergeCell ref="XO61:XR61"/>
    <mergeCell ref="XS61:XV61"/>
    <mergeCell ref="XW61:XZ61"/>
    <mergeCell ref="YA61:YD61"/>
    <mergeCell ref="WQ61:WT61"/>
    <mergeCell ref="WU61:WX61"/>
    <mergeCell ref="WY61:XB61"/>
    <mergeCell ref="XC61:XF61"/>
    <mergeCell ref="XG61:XJ61"/>
    <mergeCell ref="VW61:VZ61"/>
    <mergeCell ref="WA61:WD61"/>
    <mergeCell ref="WE61:WH61"/>
    <mergeCell ref="WI61:WL61"/>
    <mergeCell ref="WM61:WP61"/>
    <mergeCell ref="VC61:VF61"/>
    <mergeCell ref="VG61:VJ61"/>
    <mergeCell ref="VK61:VN61"/>
    <mergeCell ref="VO61:VR61"/>
    <mergeCell ref="VS61:VV61"/>
    <mergeCell ref="AFC61:AFF61"/>
    <mergeCell ref="AFG61:AFJ61"/>
    <mergeCell ref="AFK61:AFN61"/>
    <mergeCell ref="AFO61:AFR61"/>
    <mergeCell ref="AFS61:AFV61"/>
    <mergeCell ref="AEI61:AEL61"/>
    <mergeCell ref="AEM61:AEP61"/>
    <mergeCell ref="AEQ61:AET61"/>
    <mergeCell ref="AEU61:AEX61"/>
    <mergeCell ref="AEY61:AFB61"/>
    <mergeCell ref="ADO61:ADR61"/>
    <mergeCell ref="ADS61:ADV61"/>
    <mergeCell ref="ADW61:ADZ61"/>
    <mergeCell ref="AEA61:AED61"/>
    <mergeCell ref="AEE61:AEH61"/>
    <mergeCell ref="ACU61:ACX61"/>
    <mergeCell ref="ACY61:ADB61"/>
    <mergeCell ref="ADC61:ADF61"/>
    <mergeCell ref="ADG61:ADJ61"/>
    <mergeCell ref="ADK61:ADN61"/>
    <mergeCell ref="ACA61:ACD61"/>
    <mergeCell ref="ACE61:ACH61"/>
    <mergeCell ref="ACI61:ACL61"/>
    <mergeCell ref="ACM61:ACP61"/>
    <mergeCell ref="ACQ61:ACT61"/>
    <mergeCell ref="ABG61:ABJ61"/>
    <mergeCell ref="ABK61:ABN61"/>
    <mergeCell ref="ABO61:ABR61"/>
    <mergeCell ref="ABS61:ABV61"/>
    <mergeCell ref="ABW61:ABZ61"/>
    <mergeCell ref="AAM61:AAP61"/>
    <mergeCell ref="AAQ61:AAT61"/>
    <mergeCell ref="AAU61:AAX61"/>
    <mergeCell ref="AAY61:ABB61"/>
    <mergeCell ref="ABC61:ABF61"/>
    <mergeCell ref="AKM61:AKP61"/>
    <mergeCell ref="AKQ61:AKT61"/>
    <mergeCell ref="AKU61:AKX61"/>
    <mergeCell ref="AKY61:ALB61"/>
    <mergeCell ref="ALC61:ALF61"/>
    <mergeCell ref="AJS61:AJV61"/>
    <mergeCell ref="AJW61:AJZ61"/>
    <mergeCell ref="AKA61:AKD61"/>
    <mergeCell ref="AKE61:AKH61"/>
    <mergeCell ref="AKI61:AKL61"/>
    <mergeCell ref="AIY61:AJB61"/>
    <mergeCell ref="AJC61:AJF61"/>
    <mergeCell ref="AJG61:AJJ61"/>
    <mergeCell ref="AJK61:AJN61"/>
    <mergeCell ref="AJO61:AJR61"/>
    <mergeCell ref="AIE61:AIH61"/>
    <mergeCell ref="AII61:AIL61"/>
    <mergeCell ref="AIM61:AIP61"/>
    <mergeCell ref="AIQ61:AIT61"/>
    <mergeCell ref="AIU61:AIX61"/>
    <mergeCell ref="AHK61:AHN61"/>
    <mergeCell ref="AHO61:AHR61"/>
    <mergeCell ref="AHS61:AHV61"/>
    <mergeCell ref="AHW61:AHZ61"/>
    <mergeCell ref="AIA61:AID61"/>
    <mergeCell ref="AGQ61:AGT61"/>
    <mergeCell ref="AGU61:AGX61"/>
    <mergeCell ref="AGY61:AHB61"/>
    <mergeCell ref="AHC61:AHF61"/>
    <mergeCell ref="AHG61:AHJ61"/>
    <mergeCell ref="AFW61:AFZ61"/>
    <mergeCell ref="AGA61:AGD61"/>
    <mergeCell ref="AGE61:AGH61"/>
    <mergeCell ref="AGI61:AGL61"/>
    <mergeCell ref="AGM61:AGP61"/>
    <mergeCell ref="APW61:APZ61"/>
    <mergeCell ref="AQA61:AQD61"/>
    <mergeCell ref="AQE61:AQH61"/>
    <mergeCell ref="AQI61:AQL61"/>
    <mergeCell ref="AQM61:AQP61"/>
    <mergeCell ref="APC61:APF61"/>
    <mergeCell ref="APG61:APJ61"/>
    <mergeCell ref="APK61:APN61"/>
    <mergeCell ref="APO61:APR61"/>
    <mergeCell ref="APS61:APV61"/>
    <mergeCell ref="AOI61:AOL61"/>
    <mergeCell ref="AOM61:AOP61"/>
    <mergeCell ref="AOQ61:AOT61"/>
    <mergeCell ref="AOU61:AOX61"/>
    <mergeCell ref="AOY61:APB61"/>
    <mergeCell ref="ANO61:ANR61"/>
    <mergeCell ref="ANS61:ANV61"/>
    <mergeCell ref="ANW61:ANZ61"/>
    <mergeCell ref="AOA61:AOD61"/>
    <mergeCell ref="AOE61:AOH61"/>
    <mergeCell ref="AMU61:AMX61"/>
    <mergeCell ref="AMY61:ANB61"/>
    <mergeCell ref="ANC61:ANF61"/>
    <mergeCell ref="ANG61:ANJ61"/>
    <mergeCell ref="ANK61:ANN61"/>
    <mergeCell ref="AMA61:AMD61"/>
    <mergeCell ref="AME61:AMH61"/>
    <mergeCell ref="AMI61:AML61"/>
    <mergeCell ref="AMM61:AMP61"/>
    <mergeCell ref="AMQ61:AMT61"/>
    <mergeCell ref="ALG61:ALJ61"/>
    <mergeCell ref="ALK61:ALN61"/>
    <mergeCell ref="ALO61:ALR61"/>
    <mergeCell ref="ALS61:ALV61"/>
    <mergeCell ref="ALW61:ALZ61"/>
    <mergeCell ref="AVG61:AVJ61"/>
    <mergeCell ref="AVK61:AVN61"/>
    <mergeCell ref="AVO61:AVR61"/>
    <mergeCell ref="AVS61:AVV61"/>
    <mergeCell ref="AVW61:AVZ61"/>
    <mergeCell ref="AUM61:AUP61"/>
    <mergeCell ref="AUQ61:AUT61"/>
    <mergeCell ref="AUU61:AUX61"/>
    <mergeCell ref="AUY61:AVB61"/>
    <mergeCell ref="AVC61:AVF61"/>
    <mergeCell ref="ATS61:ATV61"/>
    <mergeCell ref="ATW61:ATZ61"/>
    <mergeCell ref="AUA61:AUD61"/>
    <mergeCell ref="AUE61:AUH61"/>
    <mergeCell ref="AUI61:AUL61"/>
    <mergeCell ref="ASY61:ATB61"/>
    <mergeCell ref="ATC61:ATF61"/>
    <mergeCell ref="ATG61:ATJ61"/>
    <mergeCell ref="ATK61:ATN61"/>
    <mergeCell ref="ATO61:ATR61"/>
    <mergeCell ref="ASE61:ASH61"/>
    <mergeCell ref="ASI61:ASL61"/>
    <mergeCell ref="ASM61:ASP61"/>
    <mergeCell ref="ASQ61:AST61"/>
    <mergeCell ref="ASU61:ASX61"/>
    <mergeCell ref="ARK61:ARN61"/>
    <mergeCell ref="ARO61:ARR61"/>
    <mergeCell ref="ARS61:ARV61"/>
    <mergeCell ref="ARW61:ARZ61"/>
    <mergeCell ref="ASA61:ASD61"/>
    <mergeCell ref="AQQ61:AQT61"/>
    <mergeCell ref="AQU61:AQX61"/>
    <mergeCell ref="AQY61:ARB61"/>
    <mergeCell ref="ARC61:ARF61"/>
    <mergeCell ref="ARG61:ARJ61"/>
    <mergeCell ref="BAQ61:BAT61"/>
    <mergeCell ref="BAU61:BAX61"/>
    <mergeCell ref="BAY61:BBB61"/>
    <mergeCell ref="BBC61:BBF61"/>
    <mergeCell ref="BBG61:BBJ61"/>
    <mergeCell ref="AZW61:AZZ61"/>
    <mergeCell ref="BAA61:BAD61"/>
    <mergeCell ref="BAE61:BAH61"/>
    <mergeCell ref="BAI61:BAL61"/>
    <mergeCell ref="BAM61:BAP61"/>
    <mergeCell ref="AZC61:AZF61"/>
    <mergeCell ref="AZG61:AZJ61"/>
    <mergeCell ref="AZK61:AZN61"/>
    <mergeCell ref="AZO61:AZR61"/>
    <mergeCell ref="AZS61:AZV61"/>
    <mergeCell ref="AYI61:AYL61"/>
    <mergeCell ref="AYM61:AYP61"/>
    <mergeCell ref="AYQ61:AYT61"/>
    <mergeCell ref="AYU61:AYX61"/>
    <mergeCell ref="AYY61:AZB61"/>
    <mergeCell ref="AXO61:AXR61"/>
    <mergeCell ref="AXS61:AXV61"/>
    <mergeCell ref="AXW61:AXZ61"/>
    <mergeCell ref="AYA61:AYD61"/>
    <mergeCell ref="AYE61:AYH61"/>
    <mergeCell ref="AWU61:AWX61"/>
    <mergeCell ref="AWY61:AXB61"/>
    <mergeCell ref="AXC61:AXF61"/>
    <mergeCell ref="AXG61:AXJ61"/>
    <mergeCell ref="AXK61:AXN61"/>
    <mergeCell ref="AWA61:AWD61"/>
    <mergeCell ref="AWE61:AWH61"/>
    <mergeCell ref="AWI61:AWL61"/>
    <mergeCell ref="AWM61:AWP61"/>
    <mergeCell ref="AWQ61:AWT61"/>
    <mergeCell ref="BGA61:BGD61"/>
    <mergeCell ref="BGE61:BGH61"/>
    <mergeCell ref="BGI61:BGL61"/>
    <mergeCell ref="BGM61:BGP61"/>
    <mergeCell ref="BGQ61:BGT61"/>
    <mergeCell ref="BFG61:BFJ61"/>
    <mergeCell ref="BFK61:BFN61"/>
    <mergeCell ref="BFO61:BFR61"/>
    <mergeCell ref="BFS61:BFV61"/>
    <mergeCell ref="BFW61:BFZ61"/>
    <mergeCell ref="BEM61:BEP61"/>
    <mergeCell ref="BEQ61:BET61"/>
    <mergeCell ref="BEU61:BEX61"/>
    <mergeCell ref="BEY61:BFB61"/>
    <mergeCell ref="BFC61:BFF61"/>
    <mergeCell ref="BDS61:BDV61"/>
    <mergeCell ref="BDW61:BDZ61"/>
    <mergeCell ref="BEA61:BED61"/>
    <mergeCell ref="BEE61:BEH61"/>
    <mergeCell ref="BEI61:BEL61"/>
    <mergeCell ref="BCY61:BDB61"/>
    <mergeCell ref="BDC61:BDF61"/>
    <mergeCell ref="BDG61:BDJ61"/>
    <mergeCell ref="BDK61:BDN61"/>
    <mergeCell ref="BDO61:BDR61"/>
    <mergeCell ref="BCE61:BCH61"/>
    <mergeCell ref="BCI61:BCL61"/>
    <mergeCell ref="BCM61:BCP61"/>
    <mergeCell ref="BCQ61:BCT61"/>
    <mergeCell ref="BCU61:BCX61"/>
    <mergeCell ref="BBK61:BBN61"/>
    <mergeCell ref="BBO61:BBR61"/>
    <mergeCell ref="BBS61:BBV61"/>
    <mergeCell ref="BBW61:BBZ61"/>
    <mergeCell ref="BCA61:BCD61"/>
    <mergeCell ref="BLK61:BLN61"/>
    <mergeCell ref="BLO61:BLR61"/>
    <mergeCell ref="BLS61:BLV61"/>
    <mergeCell ref="BLW61:BLZ61"/>
    <mergeCell ref="BMA61:BMD61"/>
    <mergeCell ref="BKQ61:BKT61"/>
    <mergeCell ref="BKU61:BKX61"/>
    <mergeCell ref="BKY61:BLB61"/>
    <mergeCell ref="BLC61:BLF61"/>
    <mergeCell ref="BLG61:BLJ61"/>
    <mergeCell ref="BJW61:BJZ61"/>
    <mergeCell ref="BKA61:BKD61"/>
    <mergeCell ref="BKE61:BKH61"/>
    <mergeCell ref="BKI61:BKL61"/>
    <mergeCell ref="BKM61:BKP61"/>
    <mergeCell ref="BJC61:BJF61"/>
    <mergeCell ref="BJG61:BJJ61"/>
    <mergeCell ref="BJK61:BJN61"/>
    <mergeCell ref="BJO61:BJR61"/>
    <mergeCell ref="BJS61:BJV61"/>
    <mergeCell ref="BII61:BIL61"/>
    <mergeCell ref="BIM61:BIP61"/>
    <mergeCell ref="BIQ61:BIT61"/>
    <mergeCell ref="BIU61:BIX61"/>
    <mergeCell ref="BIY61:BJB61"/>
    <mergeCell ref="BHO61:BHR61"/>
    <mergeCell ref="BHS61:BHV61"/>
    <mergeCell ref="BHW61:BHZ61"/>
    <mergeCell ref="BIA61:BID61"/>
    <mergeCell ref="BIE61:BIH61"/>
    <mergeCell ref="BGU61:BGX61"/>
    <mergeCell ref="BGY61:BHB61"/>
    <mergeCell ref="BHC61:BHF61"/>
    <mergeCell ref="BHG61:BHJ61"/>
    <mergeCell ref="BHK61:BHN61"/>
    <mergeCell ref="BQU61:BQX61"/>
    <mergeCell ref="BQY61:BRB61"/>
    <mergeCell ref="BRC61:BRF61"/>
    <mergeCell ref="BRG61:BRJ61"/>
    <mergeCell ref="BRK61:BRN61"/>
    <mergeCell ref="BQA61:BQD61"/>
    <mergeCell ref="BQE61:BQH61"/>
    <mergeCell ref="BQI61:BQL61"/>
    <mergeCell ref="BQM61:BQP61"/>
    <mergeCell ref="BQQ61:BQT61"/>
    <mergeCell ref="BPG61:BPJ61"/>
    <mergeCell ref="BPK61:BPN61"/>
    <mergeCell ref="BPO61:BPR61"/>
    <mergeCell ref="BPS61:BPV61"/>
    <mergeCell ref="BPW61:BPZ61"/>
    <mergeCell ref="BOM61:BOP61"/>
    <mergeCell ref="BOQ61:BOT61"/>
    <mergeCell ref="BOU61:BOX61"/>
    <mergeCell ref="BOY61:BPB61"/>
    <mergeCell ref="BPC61:BPF61"/>
    <mergeCell ref="BNS61:BNV61"/>
    <mergeCell ref="BNW61:BNZ61"/>
    <mergeCell ref="BOA61:BOD61"/>
    <mergeCell ref="BOE61:BOH61"/>
    <mergeCell ref="BOI61:BOL61"/>
    <mergeCell ref="BMY61:BNB61"/>
    <mergeCell ref="BNC61:BNF61"/>
    <mergeCell ref="BNG61:BNJ61"/>
    <mergeCell ref="BNK61:BNN61"/>
    <mergeCell ref="BNO61:BNR61"/>
    <mergeCell ref="BME61:BMH61"/>
    <mergeCell ref="BMI61:BML61"/>
    <mergeCell ref="BMM61:BMP61"/>
    <mergeCell ref="BMQ61:BMT61"/>
    <mergeCell ref="BMU61:BMX61"/>
    <mergeCell ref="BWE61:BWH61"/>
    <mergeCell ref="BWI61:BWL61"/>
    <mergeCell ref="BWM61:BWP61"/>
    <mergeCell ref="BWQ61:BWT61"/>
    <mergeCell ref="BWU61:BWX61"/>
    <mergeCell ref="BVK61:BVN61"/>
    <mergeCell ref="BVO61:BVR61"/>
    <mergeCell ref="BVS61:BVV61"/>
    <mergeCell ref="BVW61:BVZ61"/>
    <mergeCell ref="BWA61:BWD61"/>
    <mergeCell ref="BUQ61:BUT61"/>
    <mergeCell ref="BUU61:BUX61"/>
    <mergeCell ref="BUY61:BVB61"/>
    <mergeCell ref="BVC61:BVF61"/>
    <mergeCell ref="BVG61:BVJ61"/>
    <mergeCell ref="BTW61:BTZ61"/>
    <mergeCell ref="BUA61:BUD61"/>
    <mergeCell ref="BUE61:BUH61"/>
    <mergeCell ref="BUI61:BUL61"/>
    <mergeCell ref="BUM61:BUP61"/>
    <mergeCell ref="BTC61:BTF61"/>
    <mergeCell ref="BTG61:BTJ61"/>
    <mergeCell ref="BTK61:BTN61"/>
    <mergeCell ref="BTO61:BTR61"/>
    <mergeCell ref="BTS61:BTV61"/>
    <mergeCell ref="BSI61:BSL61"/>
    <mergeCell ref="BSM61:BSP61"/>
    <mergeCell ref="BSQ61:BST61"/>
    <mergeCell ref="BSU61:BSX61"/>
    <mergeCell ref="BSY61:BTB61"/>
    <mergeCell ref="BRO61:BRR61"/>
    <mergeCell ref="BRS61:BRV61"/>
    <mergeCell ref="BRW61:BRZ61"/>
    <mergeCell ref="BSA61:BSD61"/>
    <mergeCell ref="BSE61:BSH61"/>
    <mergeCell ref="CBO61:CBR61"/>
    <mergeCell ref="CBS61:CBV61"/>
    <mergeCell ref="CBW61:CBZ61"/>
    <mergeCell ref="CCA61:CCD61"/>
    <mergeCell ref="CCE61:CCH61"/>
    <mergeCell ref="CAU61:CAX61"/>
    <mergeCell ref="CAY61:CBB61"/>
    <mergeCell ref="CBC61:CBF61"/>
    <mergeCell ref="CBG61:CBJ61"/>
    <mergeCell ref="CBK61:CBN61"/>
    <mergeCell ref="CAA61:CAD61"/>
    <mergeCell ref="CAE61:CAH61"/>
    <mergeCell ref="CAI61:CAL61"/>
    <mergeCell ref="CAM61:CAP61"/>
    <mergeCell ref="CAQ61:CAT61"/>
    <mergeCell ref="BZG61:BZJ61"/>
    <mergeCell ref="BZK61:BZN61"/>
    <mergeCell ref="BZO61:BZR61"/>
    <mergeCell ref="BZS61:BZV61"/>
    <mergeCell ref="BZW61:BZZ61"/>
    <mergeCell ref="BYM61:BYP61"/>
    <mergeCell ref="BYQ61:BYT61"/>
    <mergeCell ref="BYU61:BYX61"/>
    <mergeCell ref="BYY61:BZB61"/>
    <mergeCell ref="BZC61:BZF61"/>
    <mergeCell ref="BXS61:BXV61"/>
    <mergeCell ref="BXW61:BXZ61"/>
    <mergeCell ref="BYA61:BYD61"/>
    <mergeCell ref="BYE61:BYH61"/>
    <mergeCell ref="BYI61:BYL61"/>
    <mergeCell ref="BWY61:BXB61"/>
    <mergeCell ref="BXC61:BXF61"/>
    <mergeCell ref="BXG61:BXJ61"/>
    <mergeCell ref="BXK61:BXN61"/>
    <mergeCell ref="BXO61:BXR61"/>
    <mergeCell ref="CGY61:CHB61"/>
    <mergeCell ref="CHC61:CHF61"/>
    <mergeCell ref="CHG61:CHJ61"/>
    <mergeCell ref="CHK61:CHN61"/>
    <mergeCell ref="CHO61:CHR61"/>
    <mergeCell ref="CGE61:CGH61"/>
    <mergeCell ref="CGI61:CGL61"/>
    <mergeCell ref="CGM61:CGP61"/>
    <mergeCell ref="CGQ61:CGT61"/>
    <mergeCell ref="CGU61:CGX61"/>
    <mergeCell ref="CFK61:CFN61"/>
    <mergeCell ref="CFO61:CFR61"/>
    <mergeCell ref="CFS61:CFV61"/>
    <mergeCell ref="CFW61:CFZ61"/>
    <mergeCell ref="CGA61:CGD61"/>
    <mergeCell ref="CEQ61:CET61"/>
    <mergeCell ref="CEU61:CEX61"/>
    <mergeCell ref="CEY61:CFB61"/>
    <mergeCell ref="CFC61:CFF61"/>
    <mergeCell ref="CFG61:CFJ61"/>
    <mergeCell ref="CDW61:CDZ61"/>
    <mergeCell ref="CEA61:CED61"/>
    <mergeCell ref="CEE61:CEH61"/>
    <mergeCell ref="CEI61:CEL61"/>
    <mergeCell ref="CEM61:CEP61"/>
    <mergeCell ref="CDC61:CDF61"/>
    <mergeCell ref="CDG61:CDJ61"/>
    <mergeCell ref="CDK61:CDN61"/>
    <mergeCell ref="CDO61:CDR61"/>
    <mergeCell ref="CDS61:CDV61"/>
    <mergeCell ref="CCI61:CCL61"/>
    <mergeCell ref="CCM61:CCP61"/>
    <mergeCell ref="CCQ61:CCT61"/>
    <mergeCell ref="CCU61:CCX61"/>
    <mergeCell ref="CCY61:CDB61"/>
    <mergeCell ref="CMI61:CML61"/>
    <mergeCell ref="CMM61:CMP61"/>
    <mergeCell ref="CMQ61:CMT61"/>
    <mergeCell ref="CMU61:CMX61"/>
    <mergeCell ref="CMY61:CNB61"/>
    <mergeCell ref="CLO61:CLR61"/>
    <mergeCell ref="CLS61:CLV61"/>
    <mergeCell ref="CLW61:CLZ61"/>
    <mergeCell ref="CMA61:CMD61"/>
    <mergeCell ref="CME61:CMH61"/>
    <mergeCell ref="CKU61:CKX61"/>
    <mergeCell ref="CKY61:CLB61"/>
    <mergeCell ref="CLC61:CLF61"/>
    <mergeCell ref="CLG61:CLJ61"/>
    <mergeCell ref="CLK61:CLN61"/>
    <mergeCell ref="CKA61:CKD61"/>
    <mergeCell ref="CKE61:CKH61"/>
    <mergeCell ref="CKI61:CKL61"/>
    <mergeCell ref="CKM61:CKP61"/>
    <mergeCell ref="CKQ61:CKT61"/>
    <mergeCell ref="CJG61:CJJ61"/>
    <mergeCell ref="CJK61:CJN61"/>
    <mergeCell ref="CJO61:CJR61"/>
    <mergeCell ref="CJS61:CJV61"/>
    <mergeCell ref="CJW61:CJZ61"/>
    <mergeCell ref="CIM61:CIP61"/>
    <mergeCell ref="CIQ61:CIT61"/>
    <mergeCell ref="CIU61:CIX61"/>
    <mergeCell ref="CIY61:CJB61"/>
    <mergeCell ref="CJC61:CJF61"/>
    <mergeCell ref="CHS61:CHV61"/>
    <mergeCell ref="CHW61:CHZ61"/>
    <mergeCell ref="CIA61:CID61"/>
    <mergeCell ref="CIE61:CIH61"/>
    <mergeCell ref="CII61:CIL61"/>
    <mergeCell ref="CRS61:CRV61"/>
    <mergeCell ref="CRW61:CRZ61"/>
    <mergeCell ref="CSA61:CSD61"/>
    <mergeCell ref="CSE61:CSH61"/>
    <mergeCell ref="CSI61:CSL61"/>
    <mergeCell ref="CQY61:CRB61"/>
    <mergeCell ref="CRC61:CRF61"/>
    <mergeCell ref="CRG61:CRJ61"/>
    <mergeCell ref="CRK61:CRN61"/>
    <mergeCell ref="CRO61:CRR61"/>
    <mergeCell ref="CQE61:CQH61"/>
    <mergeCell ref="CQI61:CQL61"/>
    <mergeCell ref="CQM61:CQP61"/>
    <mergeCell ref="CQQ61:CQT61"/>
    <mergeCell ref="CQU61:CQX61"/>
    <mergeCell ref="CPK61:CPN61"/>
    <mergeCell ref="CPO61:CPR61"/>
    <mergeCell ref="CPS61:CPV61"/>
    <mergeCell ref="CPW61:CPZ61"/>
    <mergeCell ref="CQA61:CQD61"/>
    <mergeCell ref="COQ61:COT61"/>
    <mergeCell ref="COU61:COX61"/>
    <mergeCell ref="COY61:CPB61"/>
    <mergeCell ref="CPC61:CPF61"/>
    <mergeCell ref="CPG61:CPJ61"/>
    <mergeCell ref="CNW61:CNZ61"/>
    <mergeCell ref="COA61:COD61"/>
    <mergeCell ref="COE61:COH61"/>
    <mergeCell ref="COI61:COL61"/>
    <mergeCell ref="COM61:COP61"/>
    <mergeCell ref="CNC61:CNF61"/>
    <mergeCell ref="CNG61:CNJ61"/>
    <mergeCell ref="CNK61:CNN61"/>
    <mergeCell ref="CNO61:CNR61"/>
    <mergeCell ref="CNS61:CNV61"/>
    <mergeCell ref="CXC61:CXF61"/>
    <mergeCell ref="CXG61:CXJ61"/>
    <mergeCell ref="CXK61:CXN61"/>
    <mergeCell ref="CXO61:CXR61"/>
    <mergeCell ref="CXS61:CXV61"/>
    <mergeCell ref="CWI61:CWL61"/>
    <mergeCell ref="CWM61:CWP61"/>
    <mergeCell ref="CWQ61:CWT61"/>
    <mergeCell ref="CWU61:CWX61"/>
    <mergeCell ref="CWY61:CXB61"/>
    <mergeCell ref="CVO61:CVR61"/>
    <mergeCell ref="CVS61:CVV61"/>
    <mergeCell ref="CVW61:CVZ61"/>
    <mergeCell ref="CWA61:CWD61"/>
    <mergeCell ref="CWE61:CWH61"/>
    <mergeCell ref="CUU61:CUX61"/>
    <mergeCell ref="CUY61:CVB61"/>
    <mergeCell ref="CVC61:CVF61"/>
    <mergeCell ref="CVG61:CVJ61"/>
    <mergeCell ref="CVK61:CVN61"/>
    <mergeCell ref="CUA61:CUD61"/>
    <mergeCell ref="CUE61:CUH61"/>
    <mergeCell ref="CUI61:CUL61"/>
    <mergeCell ref="CUM61:CUP61"/>
    <mergeCell ref="CUQ61:CUT61"/>
    <mergeCell ref="CTG61:CTJ61"/>
    <mergeCell ref="CTK61:CTN61"/>
    <mergeCell ref="CTO61:CTR61"/>
    <mergeCell ref="CTS61:CTV61"/>
    <mergeCell ref="CTW61:CTZ61"/>
    <mergeCell ref="CSM61:CSP61"/>
    <mergeCell ref="CSQ61:CST61"/>
    <mergeCell ref="CSU61:CSX61"/>
    <mergeCell ref="CSY61:CTB61"/>
    <mergeCell ref="CTC61:CTF61"/>
    <mergeCell ref="DCM61:DCP61"/>
    <mergeCell ref="DCQ61:DCT61"/>
    <mergeCell ref="DCU61:DCX61"/>
    <mergeCell ref="DCY61:DDB61"/>
    <mergeCell ref="DDC61:DDF61"/>
    <mergeCell ref="DBS61:DBV61"/>
    <mergeCell ref="DBW61:DBZ61"/>
    <mergeCell ref="DCA61:DCD61"/>
    <mergeCell ref="DCE61:DCH61"/>
    <mergeCell ref="DCI61:DCL61"/>
    <mergeCell ref="DAY61:DBB61"/>
    <mergeCell ref="DBC61:DBF61"/>
    <mergeCell ref="DBG61:DBJ61"/>
    <mergeCell ref="DBK61:DBN61"/>
    <mergeCell ref="DBO61:DBR61"/>
    <mergeCell ref="DAE61:DAH61"/>
    <mergeCell ref="DAI61:DAL61"/>
    <mergeCell ref="DAM61:DAP61"/>
    <mergeCell ref="DAQ61:DAT61"/>
    <mergeCell ref="DAU61:DAX61"/>
    <mergeCell ref="CZK61:CZN61"/>
    <mergeCell ref="CZO61:CZR61"/>
    <mergeCell ref="CZS61:CZV61"/>
    <mergeCell ref="CZW61:CZZ61"/>
    <mergeCell ref="DAA61:DAD61"/>
    <mergeCell ref="CYQ61:CYT61"/>
    <mergeCell ref="CYU61:CYX61"/>
    <mergeCell ref="CYY61:CZB61"/>
    <mergeCell ref="CZC61:CZF61"/>
    <mergeCell ref="CZG61:CZJ61"/>
    <mergeCell ref="CXW61:CXZ61"/>
    <mergeCell ref="CYA61:CYD61"/>
    <mergeCell ref="CYE61:CYH61"/>
    <mergeCell ref="CYI61:CYL61"/>
    <mergeCell ref="CYM61:CYP61"/>
    <mergeCell ref="DHW61:DHZ61"/>
    <mergeCell ref="DIA61:DID61"/>
    <mergeCell ref="DIE61:DIH61"/>
    <mergeCell ref="DII61:DIL61"/>
    <mergeCell ref="DIM61:DIP61"/>
    <mergeCell ref="DHC61:DHF61"/>
    <mergeCell ref="DHG61:DHJ61"/>
    <mergeCell ref="DHK61:DHN61"/>
    <mergeCell ref="DHO61:DHR61"/>
    <mergeCell ref="DHS61:DHV61"/>
    <mergeCell ref="DGI61:DGL61"/>
    <mergeCell ref="DGM61:DGP61"/>
    <mergeCell ref="DGQ61:DGT61"/>
    <mergeCell ref="DGU61:DGX61"/>
    <mergeCell ref="DGY61:DHB61"/>
    <mergeCell ref="DFO61:DFR61"/>
    <mergeCell ref="DFS61:DFV61"/>
    <mergeCell ref="DFW61:DFZ61"/>
    <mergeCell ref="DGA61:DGD61"/>
    <mergeCell ref="DGE61:DGH61"/>
    <mergeCell ref="DEU61:DEX61"/>
    <mergeCell ref="DEY61:DFB61"/>
    <mergeCell ref="DFC61:DFF61"/>
    <mergeCell ref="DFG61:DFJ61"/>
    <mergeCell ref="DFK61:DFN61"/>
    <mergeCell ref="DEA61:DED61"/>
    <mergeCell ref="DEE61:DEH61"/>
    <mergeCell ref="DEI61:DEL61"/>
    <mergeCell ref="DEM61:DEP61"/>
    <mergeCell ref="DEQ61:DET61"/>
    <mergeCell ref="DDG61:DDJ61"/>
    <mergeCell ref="DDK61:DDN61"/>
    <mergeCell ref="DDO61:DDR61"/>
    <mergeCell ref="DDS61:DDV61"/>
    <mergeCell ref="DDW61:DDZ61"/>
    <mergeCell ref="DNG61:DNJ61"/>
    <mergeCell ref="DNK61:DNN61"/>
    <mergeCell ref="DNO61:DNR61"/>
    <mergeCell ref="DNS61:DNV61"/>
    <mergeCell ref="DNW61:DNZ61"/>
    <mergeCell ref="DMM61:DMP61"/>
    <mergeCell ref="DMQ61:DMT61"/>
    <mergeCell ref="DMU61:DMX61"/>
    <mergeCell ref="DMY61:DNB61"/>
    <mergeCell ref="DNC61:DNF61"/>
    <mergeCell ref="DLS61:DLV61"/>
    <mergeCell ref="DLW61:DLZ61"/>
    <mergeCell ref="DMA61:DMD61"/>
    <mergeCell ref="DME61:DMH61"/>
    <mergeCell ref="DMI61:DML61"/>
    <mergeCell ref="DKY61:DLB61"/>
    <mergeCell ref="DLC61:DLF61"/>
    <mergeCell ref="DLG61:DLJ61"/>
    <mergeCell ref="DLK61:DLN61"/>
    <mergeCell ref="DLO61:DLR61"/>
    <mergeCell ref="DKE61:DKH61"/>
    <mergeCell ref="DKI61:DKL61"/>
    <mergeCell ref="DKM61:DKP61"/>
    <mergeCell ref="DKQ61:DKT61"/>
    <mergeCell ref="DKU61:DKX61"/>
    <mergeCell ref="DJK61:DJN61"/>
    <mergeCell ref="DJO61:DJR61"/>
    <mergeCell ref="DJS61:DJV61"/>
    <mergeCell ref="DJW61:DJZ61"/>
    <mergeCell ref="DKA61:DKD61"/>
    <mergeCell ref="DIQ61:DIT61"/>
    <mergeCell ref="DIU61:DIX61"/>
    <mergeCell ref="DIY61:DJB61"/>
    <mergeCell ref="DJC61:DJF61"/>
    <mergeCell ref="DJG61:DJJ61"/>
    <mergeCell ref="DSQ61:DST61"/>
    <mergeCell ref="DSU61:DSX61"/>
    <mergeCell ref="DSY61:DTB61"/>
    <mergeCell ref="DTC61:DTF61"/>
    <mergeCell ref="DTG61:DTJ61"/>
    <mergeCell ref="DRW61:DRZ61"/>
    <mergeCell ref="DSA61:DSD61"/>
    <mergeCell ref="DSE61:DSH61"/>
    <mergeCell ref="DSI61:DSL61"/>
    <mergeCell ref="DSM61:DSP61"/>
    <mergeCell ref="DRC61:DRF61"/>
    <mergeCell ref="DRG61:DRJ61"/>
    <mergeCell ref="DRK61:DRN61"/>
    <mergeCell ref="DRO61:DRR61"/>
    <mergeCell ref="DRS61:DRV61"/>
    <mergeCell ref="DQI61:DQL61"/>
    <mergeCell ref="DQM61:DQP61"/>
    <mergeCell ref="DQQ61:DQT61"/>
    <mergeCell ref="DQU61:DQX61"/>
    <mergeCell ref="DQY61:DRB61"/>
    <mergeCell ref="DPO61:DPR61"/>
    <mergeCell ref="DPS61:DPV61"/>
    <mergeCell ref="DPW61:DPZ61"/>
    <mergeCell ref="DQA61:DQD61"/>
    <mergeCell ref="DQE61:DQH61"/>
    <mergeCell ref="DOU61:DOX61"/>
    <mergeCell ref="DOY61:DPB61"/>
    <mergeCell ref="DPC61:DPF61"/>
    <mergeCell ref="DPG61:DPJ61"/>
    <mergeCell ref="DPK61:DPN61"/>
    <mergeCell ref="DOA61:DOD61"/>
    <mergeCell ref="DOE61:DOH61"/>
    <mergeCell ref="DOI61:DOL61"/>
    <mergeCell ref="DOM61:DOP61"/>
    <mergeCell ref="DOQ61:DOT61"/>
    <mergeCell ref="DYA61:DYD61"/>
    <mergeCell ref="DYE61:DYH61"/>
    <mergeCell ref="DYI61:DYL61"/>
    <mergeCell ref="DYM61:DYP61"/>
    <mergeCell ref="DYQ61:DYT61"/>
    <mergeCell ref="DXG61:DXJ61"/>
    <mergeCell ref="DXK61:DXN61"/>
    <mergeCell ref="DXO61:DXR61"/>
    <mergeCell ref="DXS61:DXV61"/>
    <mergeCell ref="DXW61:DXZ61"/>
    <mergeCell ref="DWM61:DWP61"/>
    <mergeCell ref="DWQ61:DWT61"/>
    <mergeCell ref="DWU61:DWX61"/>
    <mergeCell ref="DWY61:DXB61"/>
    <mergeCell ref="DXC61:DXF61"/>
    <mergeCell ref="DVS61:DVV61"/>
    <mergeCell ref="DVW61:DVZ61"/>
    <mergeCell ref="DWA61:DWD61"/>
    <mergeCell ref="DWE61:DWH61"/>
    <mergeCell ref="DWI61:DWL61"/>
    <mergeCell ref="DUY61:DVB61"/>
    <mergeCell ref="DVC61:DVF61"/>
    <mergeCell ref="DVG61:DVJ61"/>
    <mergeCell ref="DVK61:DVN61"/>
    <mergeCell ref="DVO61:DVR61"/>
    <mergeCell ref="DUE61:DUH61"/>
    <mergeCell ref="DUI61:DUL61"/>
    <mergeCell ref="DUM61:DUP61"/>
    <mergeCell ref="DUQ61:DUT61"/>
    <mergeCell ref="DUU61:DUX61"/>
    <mergeCell ref="DTK61:DTN61"/>
    <mergeCell ref="DTO61:DTR61"/>
    <mergeCell ref="DTS61:DTV61"/>
    <mergeCell ref="DTW61:DTZ61"/>
    <mergeCell ref="DUA61:DUD61"/>
    <mergeCell ref="EDK61:EDN61"/>
    <mergeCell ref="EDO61:EDR61"/>
    <mergeCell ref="EDS61:EDV61"/>
    <mergeCell ref="EDW61:EDZ61"/>
    <mergeCell ref="EEA61:EED61"/>
    <mergeCell ref="ECQ61:ECT61"/>
    <mergeCell ref="ECU61:ECX61"/>
    <mergeCell ref="ECY61:EDB61"/>
    <mergeCell ref="EDC61:EDF61"/>
    <mergeCell ref="EDG61:EDJ61"/>
    <mergeCell ref="EBW61:EBZ61"/>
    <mergeCell ref="ECA61:ECD61"/>
    <mergeCell ref="ECE61:ECH61"/>
    <mergeCell ref="ECI61:ECL61"/>
    <mergeCell ref="ECM61:ECP61"/>
    <mergeCell ref="EBC61:EBF61"/>
    <mergeCell ref="EBG61:EBJ61"/>
    <mergeCell ref="EBK61:EBN61"/>
    <mergeCell ref="EBO61:EBR61"/>
    <mergeCell ref="EBS61:EBV61"/>
    <mergeCell ref="EAI61:EAL61"/>
    <mergeCell ref="EAM61:EAP61"/>
    <mergeCell ref="EAQ61:EAT61"/>
    <mergeCell ref="EAU61:EAX61"/>
    <mergeCell ref="EAY61:EBB61"/>
    <mergeCell ref="DZO61:DZR61"/>
    <mergeCell ref="DZS61:DZV61"/>
    <mergeCell ref="DZW61:DZZ61"/>
    <mergeCell ref="EAA61:EAD61"/>
    <mergeCell ref="EAE61:EAH61"/>
    <mergeCell ref="DYU61:DYX61"/>
    <mergeCell ref="DYY61:DZB61"/>
    <mergeCell ref="DZC61:DZF61"/>
    <mergeCell ref="DZG61:DZJ61"/>
    <mergeCell ref="DZK61:DZN61"/>
    <mergeCell ref="EIU61:EIX61"/>
    <mergeCell ref="EIY61:EJB61"/>
    <mergeCell ref="EJC61:EJF61"/>
    <mergeCell ref="EJG61:EJJ61"/>
    <mergeCell ref="EJK61:EJN61"/>
    <mergeCell ref="EIA61:EID61"/>
    <mergeCell ref="EIE61:EIH61"/>
    <mergeCell ref="EII61:EIL61"/>
    <mergeCell ref="EIM61:EIP61"/>
    <mergeCell ref="EIQ61:EIT61"/>
    <mergeCell ref="EHG61:EHJ61"/>
    <mergeCell ref="EHK61:EHN61"/>
    <mergeCell ref="EHO61:EHR61"/>
    <mergeCell ref="EHS61:EHV61"/>
    <mergeCell ref="EHW61:EHZ61"/>
    <mergeCell ref="EGM61:EGP61"/>
    <mergeCell ref="EGQ61:EGT61"/>
    <mergeCell ref="EGU61:EGX61"/>
    <mergeCell ref="EGY61:EHB61"/>
    <mergeCell ref="EHC61:EHF61"/>
    <mergeCell ref="EFS61:EFV61"/>
    <mergeCell ref="EFW61:EFZ61"/>
    <mergeCell ref="EGA61:EGD61"/>
    <mergeCell ref="EGE61:EGH61"/>
    <mergeCell ref="EGI61:EGL61"/>
    <mergeCell ref="EEY61:EFB61"/>
    <mergeCell ref="EFC61:EFF61"/>
    <mergeCell ref="EFG61:EFJ61"/>
    <mergeCell ref="EFK61:EFN61"/>
    <mergeCell ref="EFO61:EFR61"/>
    <mergeCell ref="EEE61:EEH61"/>
    <mergeCell ref="EEI61:EEL61"/>
    <mergeCell ref="EEM61:EEP61"/>
    <mergeCell ref="EEQ61:EET61"/>
    <mergeCell ref="EEU61:EEX61"/>
    <mergeCell ref="EOE61:EOH61"/>
    <mergeCell ref="EOI61:EOL61"/>
    <mergeCell ref="EOM61:EOP61"/>
    <mergeCell ref="EOQ61:EOT61"/>
    <mergeCell ref="EOU61:EOX61"/>
    <mergeCell ref="ENK61:ENN61"/>
    <mergeCell ref="ENO61:ENR61"/>
    <mergeCell ref="ENS61:ENV61"/>
    <mergeCell ref="ENW61:ENZ61"/>
    <mergeCell ref="EOA61:EOD61"/>
    <mergeCell ref="EMQ61:EMT61"/>
    <mergeCell ref="EMU61:EMX61"/>
    <mergeCell ref="EMY61:ENB61"/>
    <mergeCell ref="ENC61:ENF61"/>
    <mergeCell ref="ENG61:ENJ61"/>
    <mergeCell ref="ELW61:ELZ61"/>
    <mergeCell ref="EMA61:EMD61"/>
    <mergeCell ref="EME61:EMH61"/>
    <mergeCell ref="EMI61:EML61"/>
    <mergeCell ref="EMM61:EMP61"/>
    <mergeCell ref="ELC61:ELF61"/>
    <mergeCell ref="ELG61:ELJ61"/>
    <mergeCell ref="ELK61:ELN61"/>
    <mergeCell ref="ELO61:ELR61"/>
    <mergeCell ref="ELS61:ELV61"/>
    <mergeCell ref="EKI61:EKL61"/>
    <mergeCell ref="EKM61:EKP61"/>
    <mergeCell ref="EKQ61:EKT61"/>
    <mergeCell ref="EKU61:EKX61"/>
    <mergeCell ref="EKY61:ELB61"/>
    <mergeCell ref="EJO61:EJR61"/>
    <mergeCell ref="EJS61:EJV61"/>
    <mergeCell ref="EJW61:EJZ61"/>
    <mergeCell ref="EKA61:EKD61"/>
    <mergeCell ref="EKE61:EKH61"/>
    <mergeCell ref="ETO61:ETR61"/>
    <mergeCell ref="ETS61:ETV61"/>
    <mergeCell ref="ETW61:ETZ61"/>
    <mergeCell ref="EUA61:EUD61"/>
    <mergeCell ref="EUE61:EUH61"/>
    <mergeCell ref="ESU61:ESX61"/>
    <mergeCell ref="ESY61:ETB61"/>
    <mergeCell ref="ETC61:ETF61"/>
    <mergeCell ref="ETG61:ETJ61"/>
    <mergeCell ref="ETK61:ETN61"/>
    <mergeCell ref="ESA61:ESD61"/>
    <mergeCell ref="ESE61:ESH61"/>
    <mergeCell ref="ESI61:ESL61"/>
    <mergeCell ref="ESM61:ESP61"/>
    <mergeCell ref="ESQ61:EST61"/>
    <mergeCell ref="ERG61:ERJ61"/>
    <mergeCell ref="ERK61:ERN61"/>
    <mergeCell ref="ERO61:ERR61"/>
    <mergeCell ref="ERS61:ERV61"/>
    <mergeCell ref="ERW61:ERZ61"/>
    <mergeCell ref="EQM61:EQP61"/>
    <mergeCell ref="EQQ61:EQT61"/>
    <mergeCell ref="EQU61:EQX61"/>
    <mergeCell ref="EQY61:ERB61"/>
    <mergeCell ref="ERC61:ERF61"/>
    <mergeCell ref="EPS61:EPV61"/>
    <mergeCell ref="EPW61:EPZ61"/>
    <mergeCell ref="EQA61:EQD61"/>
    <mergeCell ref="EQE61:EQH61"/>
    <mergeCell ref="EQI61:EQL61"/>
    <mergeCell ref="EOY61:EPB61"/>
    <mergeCell ref="EPC61:EPF61"/>
    <mergeCell ref="EPG61:EPJ61"/>
    <mergeCell ref="EPK61:EPN61"/>
    <mergeCell ref="EPO61:EPR61"/>
    <mergeCell ref="EYY61:EZB61"/>
    <mergeCell ref="EZC61:EZF61"/>
    <mergeCell ref="EZG61:EZJ61"/>
    <mergeCell ref="EZK61:EZN61"/>
    <mergeCell ref="EZO61:EZR61"/>
    <mergeCell ref="EYE61:EYH61"/>
    <mergeCell ref="EYI61:EYL61"/>
    <mergeCell ref="EYM61:EYP61"/>
    <mergeCell ref="EYQ61:EYT61"/>
    <mergeCell ref="EYU61:EYX61"/>
    <mergeCell ref="EXK61:EXN61"/>
    <mergeCell ref="EXO61:EXR61"/>
    <mergeCell ref="EXS61:EXV61"/>
    <mergeCell ref="EXW61:EXZ61"/>
    <mergeCell ref="EYA61:EYD61"/>
    <mergeCell ref="EWQ61:EWT61"/>
    <mergeCell ref="EWU61:EWX61"/>
    <mergeCell ref="EWY61:EXB61"/>
    <mergeCell ref="EXC61:EXF61"/>
    <mergeCell ref="EXG61:EXJ61"/>
    <mergeCell ref="EVW61:EVZ61"/>
    <mergeCell ref="EWA61:EWD61"/>
    <mergeCell ref="EWE61:EWH61"/>
    <mergeCell ref="EWI61:EWL61"/>
    <mergeCell ref="EWM61:EWP61"/>
    <mergeCell ref="EVC61:EVF61"/>
    <mergeCell ref="EVG61:EVJ61"/>
    <mergeCell ref="EVK61:EVN61"/>
    <mergeCell ref="EVO61:EVR61"/>
    <mergeCell ref="EVS61:EVV61"/>
    <mergeCell ref="EUI61:EUL61"/>
    <mergeCell ref="EUM61:EUP61"/>
    <mergeCell ref="EUQ61:EUT61"/>
    <mergeCell ref="EUU61:EUX61"/>
    <mergeCell ref="EUY61:EVB61"/>
    <mergeCell ref="FEI61:FEL61"/>
    <mergeCell ref="FEM61:FEP61"/>
    <mergeCell ref="FEQ61:FET61"/>
    <mergeCell ref="FEU61:FEX61"/>
    <mergeCell ref="FEY61:FFB61"/>
    <mergeCell ref="FDO61:FDR61"/>
    <mergeCell ref="FDS61:FDV61"/>
    <mergeCell ref="FDW61:FDZ61"/>
    <mergeCell ref="FEA61:FED61"/>
    <mergeCell ref="FEE61:FEH61"/>
    <mergeCell ref="FCU61:FCX61"/>
    <mergeCell ref="FCY61:FDB61"/>
    <mergeCell ref="FDC61:FDF61"/>
    <mergeCell ref="FDG61:FDJ61"/>
    <mergeCell ref="FDK61:FDN61"/>
    <mergeCell ref="FCA61:FCD61"/>
    <mergeCell ref="FCE61:FCH61"/>
    <mergeCell ref="FCI61:FCL61"/>
    <mergeCell ref="FCM61:FCP61"/>
    <mergeCell ref="FCQ61:FCT61"/>
    <mergeCell ref="FBG61:FBJ61"/>
    <mergeCell ref="FBK61:FBN61"/>
    <mergeCell ref="FBO61:FBR61"/>
    <mergeCell ref="FBS61:FBV61"/>
    <mergeCell ref="FBW61:FBZ61"/>
    <mergeCell ref="FAM61:FAP61"/>
    <mergeCell ref="FAQ61:FAT61"/>
    <mergeCell ref="FAU61:FAX61"/>
    <mergeCell ref="FAY61:FBB61"/>
    <mergeCell ref="FBC61:FBF61"/>
    <mergeCell ref="EZS61:EZV61"/>
    <mergeCell ref="EZW61:EZZ61"/>
    <mergeCell ref="FAA61:FAD61"/>
    <mergeCell ref="FAE61:FAH61"/>
    <mergeCell ref="FAI61:FAL61"/>
    <mergeCell ref="FJS61:FJV61"/>
    <mergeCell ref="FJW61:FJZ61"/>
    <mergeCell ref="FKA61:FKD61"/>
    <mergeCell ref="FKE61:FKH61"/>
    <mergeCell ref="FKI61:FKL61"/>
    <mergeCell ref="FIY61:FJB61"/>
    <mergeCell ref="FJC61:FJF61"/>
    <mergeCell ref="FJG61:FJJ61"/>
    <mergeCell ref="FJK61:FJN61"/>
    <mergeCell ref="FJO61:FJR61"/>
    <mergeCell ref="FIE61:FIH61"/>
    <mergeCell ref="FII61:FIL61"/>
    <mergeCell ref="FIM61:FIP61"/>
    <mergeCell ref="FIQ61:FIT61"/>
    <mergeCell ref="FIU61:FIX61"/>
    <mergeCell ref="FHK61:FHN61"/>
    <mergeCell ref="FHO61:FHR61"/>
    <mergeCell ref="FHS61:FHV61"/>
    <mergeCell ref="FHW61:FHZ61"/>
    <mergeCell ref="FIA61:FID61"/>
    <mergeCell ref="FGQ61:FGT61"/>
    <mergeCell ref="FGU61:FGX61"/>
    <mergeCell ref="FGY61:FHB61"/>
    <mergeCell ref="FHC61:FHF61"/>
    <mergeCell ref="FHG61:FHJ61"/>
    <mergeCell ref="FFW61:FFZ61"/>
    <mergeCell ref="FGA61:FGD61"/>
    <mergeCell ref="FGE61:FGH61"/>
    <mergeCell ref="FGI61:FGL61"/>
    <mergeCell ref="FGM61:FGP61"/>
    <mergeCell ref="FFC61:FFF61"/>
    <mergeCell ref="FFG61:FFJ61"/>
    <mergeCell ref="FFK61:FFN61"/>
    <mergeCell ref="FFO61:FFR61"/>
    <mergeCell ref="FFS61:FFV61"/>
    <mergeCell ref="FPC61:FPF61"/>
    <mergeCell ref="FPG61:FPJ61"/>
    <mergeCell ref="FPK61:FPN61"/>
    <mergeCell ref="FPO61:FPR61"/>
    <mergeCell ref="FPS61:FPV61"/>
    <mergeCell ref="FOI61:FOL61"/>
    <mergeCell ref="FOM61:FOP61"/>
    <mergeCell ref="FOQ61:FOT61"/>
    <mergeCell ref="FOU61:FOX61"/>
    <mergeCell ref="FOY61:FPB61"/>
    <mergeCell ref="FNO61:FNR61"/>
    <mergeCell ref="FNS61:FNV61"/>
    <mergeCell ref="FNW61:FNZ61"/>
    <mergeCell ref="FOA61:FOD61"/>
    <mergeCell ref="FOE61:FOH61"/>
    <mergeCell ref="FMU61:FMX61"/>
    <mergeCell ref="FMY61:FNB61"/>
    <mergeCell ref="FNC61:FNF61"/>
    <mergeCell ref="FNG61:FNJ61"/>
    <mergeCell ref="FNK61:FNN61"/>
    <mergeCell ref="FMA61:FMD61"/>
    <mergeCell ref="FME61:FMH61"/>
    <mergeCell ref="FMI61:FML61"/>
    <mergeCell ref="FMM61:FMP61"/>
    <mergeCell ref="FMQ61:FMT61"/>
    <mergeCell ref="FLG61:FLJ61"/>
    <mergeCell ref="FLK61:FLN61"/>
    <mergeCell ref="FLO61:FLR61"/>
    <mergeCell ref="FLS61:FLV61"/>
    <mergeCell ref="FLW61:FLZ61"/>
    <mergeCell ref="FKM61:FKP61"/>
    <mergeCell ref="FKQ61:FKT61"/>
    <mergeCell ref="FKU61:FKX61"/>
    <mergeCell ref="FKY61:FLB61"/>
    <mergeCell ref="FLC61:FLF61"/>
    <mergeCell ref="FUM61:FUP61"/>
    <mergeCell ref="FUQ61:FUT61"/>
    <mergeCell ref="FUU61:FUX61"/>
    <mergeCell ref="FUY61:FVB61"/>
    <mergeCell ref="FVC61:FVF61"/>
    <mergeCell ref="FTS61:FTV61"/>
    <mergeCell ref="FTW61:FTZ61"/>
    <mergeCell ref="FUA61:FUD61"/>
    <mergeCell ref="FUE61:FUH61"/>
    <mergeCell ref="FUI61:FUL61"/>
    <mergeCell ref="FSY61:FTB61"/>
    <mergeCell ref="FTC61:FTF61"/>
    <mergeCell ref="FTG61:FTJ61"/>
    <mergeCell ref="FTK61:FTN61"/>
    <mergeCell ref="FTO61:FTR61"/>
    <mergeCell ref="FSE61:FSH61"/>
    <mergeCell ref="FSI61:FSL61"/>
    <mergeCell ref="FSM61:FSP61"/>
    <mergeCell ref="FSQ61:FST61"/>
    <mergeCell ref="FSU61:FSX61"/>
    <mergeCell ref="FRK61:FRN61"/>
    <mergeCell ref="FRO61:FRR61"/>
    <mergeCell ref="FRS61:FRV61"/>
    <mergeCell ref="FRW61:FRZ61"/>
    <mergeCell ref="FSA61:FSD61"/>
    <mergeCell ref="FQQ61:FQT61"/>
    <mergeCell ref="FQU61:FQX61"/>
    <mergeCell ref="FQY61:FRB61"/>
    <mergeCell ref="FRC61:FRF61"/>
    <mergeCell ref="FRG61:FRJ61"/>
    <mergeCell ref="FPW61:FPZ61"/>
    <mergeCell ref="FQA61:FQD61"/>
    <mergeCell ref="FQE61:FQH61"/>
    <mergeCell ref="FQI61:FQL61"/>
    <mergeCell ref="FQM61:FQP61"/>
    <mergeCell ref="FZW61:FZZ61"/>
    <mergeCell ref="GAA61:GAD61"/>
    <mergeCell ref="GAE61:GAH61"/>
    <mergeCell ref="GAI61:GAL61"/>
    <mergeCell ref="GAM61:GAP61"/>
    <mergeCell ref="FZC61:FZF61"/>
    <mergeCell ref="FZG61:FZJ61"/>
    <mergeCell ref="FZK61:FZN61"/>
    <mergeCell ref="FZO61:FZR61"/>
    <mergeCell ref="FZS61:FZV61"/>
    <mergeCell ref="FYI61:FYL61"/>
    <mergeCell ref="FYM61:FYP61"/>
    <mergeCell ref="FYQ61:FYT61"/>
    <mergeCell ref="FYU61:FYX61"/>
    <mergeCell ref="FYY61:FZB61"/>
    <mergeCell ref="FXO61:FXR61"/>
    <mergeCell ref="FXS61:FXV61"/>
    <mergeCell ref="FXW61:FXZ61"/>
    <mergeCell ref="FYA61:FYD61"/>
    <mergeCell ref="FYE61:FYH61"/>
    <mergeCell ref="FWU61:FWX61"/>
    <mergeCell ref="FWY61:FXB61"/>
    <mergeCell ref="FXC61:FXF61"/>
    <mergeCell ref="FXG61:FXJ61"/>
    <mergeCell ref="FXK61:FXN61"/>
    <mergeCell ref="FWA61:FWD61"/>
    <mergeCell ref="FWE61:FWH61"/>
    <mergeCell ref="FWI61:FWL61"/>
    <mergeCell ref="FWM61:FWP61"/>
    <mergeCell ref="FWQ61:FWT61"/>
    <mergeCell ref="FVG61:FVJ61"/>
    <mergeCell ref="FVK61:FVN61"/>
    <mergeCell ref="FVO61:FVR61"/>
    <mergeCell ref="FVS61:FVV61"/>
    <mergeCell ref="FVW61:FVZ61"/>
    <mergeCell ref="GFG61:GFJ61"/>
    <mergeCell ref="GFK61:GFN61"/>
    <mergeCell ref="GFO61:GFR61"/>
    <mergeCell ref="GFS61:GFV61"/>
    <mergeCell ref="GFW61:GFZ61"/>
    <mergeCell ref="GEM61:GEP61"/>
    <mergeCell ref="GEQ61:GET61"/>
    <mergeCell ref="GEU61:GEX61"/>
    <mergeCell ref="GEY61:GFB61"/>
    <mergeCell ref="GFC61:GFF61"/>
    <mergeCell ref="GDS61:GDV61"/>
    <mergeCell ref="GDW61:GDZ61"/>
    <mergeCell ref="GEA61:GED61"/>
    <mergeCell ref="GEE61:GEH61"/>
    <mergeCell ref="GEI61:GEL61"/>
    <mergeCell ref="GCY61:GDB61"/>
    <mergeCell ref="GDC61:GDF61"/>
    <mergeCell ref="GDG61:GDJ61"/>
    <mergeCell ref="GDK61:GDN61"/>
    <mergeCell ref="GDO61:GDR61"/>
    <mergeCell ref="GCE61:GCH61"/>
    <mergeCell ref="GCI61:GCL61"/>
    <mergeCell ref="GCM61:GCP61"/>
    <mergeCell ref="GCQ61:GCT61"/>
    <mergeCell ref="GCU61:GCX61"/>
    <mergeCell ref="GBK61:GBN61"/>
    <mergeCell ref="GBO61:GBR61"/>
    <mergeCell ref="GBS61:GBV61"/>
    <mergeCell ref="GBW61:GBZ61"/>
    <mergeCell ref="GCA61:GCD61"/>
    <mergeCell ref="GAQ61:GAT61"/>
    <mergeCell ref="GAU61:GAX61"/>
    <mergeCell ref="GAY61:GBB61"/>
    <mergeCell ref="GBC61:GBF61"/>
    <mergeCell ref="GBG61:GBJ61"/>
    <mergeCell ref="GKQ61:GKT61"/>
    <mergeCell ref="GKU61:GKX61"/>
    <mergeCell ref="GKY61:GLB61"/>
    <mergeCell ref="GLC61:GLF61"/>
    <mergeCell ref="GLG61:GLJ61"/>
    <mergeCell ref="GJW61:GJZ61"/>
    <mergeCell ref="GKA61:GKD61"/>
    <mergeCell ref="GKE61:GKH61"/>
    <mergeCell ref="GKI61:GKL61"/>
    <mergeCell ref="GKM61:GKP61"/>
    <mergeCell ref="GJC61:GJF61"/>
    <mergeCell ref="GJG61:GJJ61"/>
    <mergeCell ref="GJK61:GJN61"/>
    <mergeCell ref="GJO61:GJR61"/>
    <mergeCell ref="GJS61:GJV61"/>
    <mergeCell ref="GII61:GIL61"/>
    <mergeCell ref="GIM61:GIP61"/>
    <mergeCell ref="GIQ61:GIT61"/>
    <mergeCell ref="GIU61:GIX61"/>
    <mergeCell ref="GIY61:GJB61"/>
    <mergeCell ref="GHO61:GHR61"/>
    <mergeCell ref="GHS61:GHV61"/>
    <mergeCell ref="GHW61:GHZ61"/>
    <mergeCell ref="GIA61:GID61"/>
    <mergeCell ref="GIE61:GIH61"/>
    <mergeCell ref="GGU61:GGX61"/>
    <mergeCell ref="GGY61:GHB61"/>
    <mergeCell ref="GHC61:GHF61"/>
    <mergeCell ref="GHG61:GHJ61"/>
    <mergeCell ref="GHK61:GHN61"/>
    <mergeCell ref="GGA61:GGD61"/>
    <mergeCell ref="GGE61:GGH61"/>
    <mergeCell ref="GGI61:GGL61"/>
    <mergeCell ref="GGM61:GGP61"/>
    <mergeCell ref="GGQ61:GGT61"/>
    <mergeCell ref="GQA61:GQD61"/>
    <mergeCell ref="GQE61:GQH61"/>
    <mergeCell ref="GQI61:GQL61"/>
    <mergeCell ref="GQM61:GQP61"/>
    <mergeCell ref="GQQ61:GQT61"/>
    <mergeCell ref="GPG61:GPJ61"/>
    <mergeCell ref="GPK61:GPN61"/>
    <mergeCell ref="GPO61:GPR61"/>
    <mergeCell ref="GPS61:GPV61"/>
    <mergeCell ref="GPW61:GPZ61"/>
    <mergeCell ref="GOM61:GOP61"/>
    <mergeCell ref="GOQ61:GOT61"/>
    <mergeCell ref="GOU61:GOX61"/>
    <mergeCell ref="GOY61:GPB61"/>
    <mergeCell ref="GPC61:GPF61"/>
    <mergeCell ref="GNS61:GNV61"/>
    <mergeCell ref="GNW61:GNZ61"/>
    <mergeCell ref="GOA61:GOD61"/>
    <mergeCell ref="GOE61:GOH61"/>
    <mergeCell ref="GOI61:GOL61"/>
    <mergeCell ref="GMY61:GNB61"/>
    <mergeCell ref="GNC61:GNF61"/>
    <mergeCell ref="GNG61:GNJ61"/>
    <mergeCell ref="GNK61:GNN61"/>
    <mergeCell ref="GNO61:GNR61"/>
    <mergeCell ref="GME61:GMH61"/>
    <mergeCell ref="GMI61:GML61"/>
    <mergeCell ref="GMM61:GMP61"/>
    <mergeCell ref="GMQ61:GMT61"/>
    <mergeCell ref="GMU61:GMX61"/>
    <mergeCell ref="GLK61:GLN61"/>
    <mergeCell ref="GLO61:GLR61"/>
    <mergeCell ref="GLS61:GLV61"/>
    <mergeCell ref="GLW61:GLZ61"/>
    <mergeCell ref="GMA61:GMD61"/>
    <mergeCell ref="GVK61:GVN61"/>
    <mergeCell ref="GVO61:GVR61"/>
    <mergeCell ref="GVS61:GVV61"/>
    <mergeCell ref="GVW61:GVZ61"/>
    <mergeCell ref="GWA61:GWD61"/>
    <mergeCell ref="GUQ61:GUT61"/>
    <mergeCell ref="GUU61:GUX61"/>
    <mergeCell ref="GUY61:GVB61"/>
    <mergeCell ref="GVC61:GVF61"/>
    <mergeCell ref="GVG61:GVJ61"/>
    <mergeCell ref="GTW61:GTZ61"/>
    <mergeCell ref="GUA61:GUD61"/>
    <mergeCell ref="GUE61:GUH61"/>
    <mergeCell ref="GUI61:GUL61"/>
    <mergeCell ref="GUM61:GUP61"/>
    <mergeCell ref="GTC61:GTF61"/>
    <mergeCell ref="GTG61:GTJ61"/>
    <mergeCell ref="GTK61:GTN61"/>
    <mergeCell ref="GTO61:GTR61"/>
    <mergeCell ref="GTS61:GTV61"/>
    <mergeCell ref="GSI61:GSL61"/>
    <mergeCell ref="GSM61:GSP61"/>
    <mergeCell ref="GSQ61:GST61"/>
    <mergeCell ref="GSU61:GSX61"/>
    <mergeCell ref="GSY61:GTB61"/>
    <mergeCell ref="GRO61:GRR61"/>
    <mergeCell ref="GRS61:GRV61"/>
    <mergeCell ref="GRW61:GRZ61"/>
    <mergeCell ref="GSA61:GSD61"/>
    <mergeCell ref="GSE61:GSH61"/>
    <mergeCell ref="GQU61:GQX61"/>
    <mergeCell ref="GQY61:GRB61"/>
    <mergeCell ref="GRC61:GRF61"/>
    <mergeCell ref="GRG61:GRJ61"/>
    <mergeCell ref="GRK61:GRN61"/>
    <mergeCell ref="HAU61:HAX61"/>
    <mergeCell ref="HAY61:HBB61"/>
    <mergeCell ref="HBC61:HBF61"/>
    <mergeCell ref="HBG61:HBJ61"/>
    <mergeCell ref="HBK61:HBN61"/>
    <mergeCell ref="HAA61:HAD61"/>
    <mergeCell ref="HAE61:HAH61"/>
    <mergeCell ref="HAI61:HAL61"/>
    <mergeCell ref="HAM61:HAP61"/>
    <mergeCell ref="HAQ61:HAT61"/>
    <mergeCell ref="GZG61:GZJ61"/>
    <mergeCell ref="GZK61:GZN61"/>
    <mergeCell ref="GZO61:GZR61"/>
    <mergeCell ref="GZS61:GZV61"/>
    <mergeCell ref="GZW61:GZZ61"/>
    <mergeCell ref="GYM61:GYP61"/>
    <mergeCell ref="GYQ61:GYT61"/>
    <mergeCell ref="GYU61:GYX61"/>
    <mergeCell ref="GYY61:GZB61"/>
    <mergeCell ref="GZC61:GZF61"/>
    <mergeCell ref="GXS61:GXV61"/>
    <mergeCell ref="GXW61:GXZ61"/>
    <mergeCell ref="GYA61:GYD61"/>
    <mergeCell ref="GYE61:GYH61"/>
    <mergeCell ref="GYI61:GYL61"/>
    <mergeCell ref="GWY61:GXB61"/>
    <mergeCell ref="GXC61:GXF61"/>
    <mergeCell ref="GXG61:GXJ61"/>
    <mergeCell ref="GXK61:GXN61"/>
    <mergeCell ref="GXO61:GXR61"/>
    <mergeCell ref="GWE61:GWH61"/>
    <mergeCell ref="GWI61:GWL61"/>
    <mergeCell ref="GWM61:GWP61"/>
    <mergeCell ref="GWQ61:GWT61"/>
    <mergeCell ref="GWU61:GWX61"/>
    <mergeCell ref="HGE61:HGH61"/>
    <mergeCell ref="HGI61:HGL61"/>
    <mergeCell ref="HGM61:HGP61"/>
    <mergeCell ref="HGQ61:HGT61"/>
    <mergeCell ref="HGU61:HGX61"/>
    <mergeCell ref="HFK61:HFN61"/>
    <mergeCell ref="HFO61:HFR61"/>
    <mergeCell ref="HFS61:HFV61"/>
    <mergeCell ref="HFW61:HFZ61"/>
    <mergeCell ref="HGA61:HGD61"/>
    <mergeCell ref="HEQ61:HET61"/>
    <mergeCell ref="HEU61:HEX61"/>
    <mergeCell ref="HEY61:HFB61"/>
    <mergeCell ref="HFC61:HFF61"/>
    <mergeCell ref="HFG61:HFJ61"/>
    <mergeCell ref="HDW61:HDZ61"/>
    <mergeCell ref="HEA61:HED61"/>
    <mergeCell ref="HEE61:HEH61"/>
    <mergeCell ref="HEI61:HEL61"/>
    <mergeCell ref="HEM61:HEP61"/>
    <mergeCell ref="HDC61:HDF61"/>
    <mergeCell ref="HDG61:HDJ61"/>
    <mergeCell ref="HDK61:HDN61"/>
    <mergeCell ref="HDO61:HDR61"/>
    <mergeCell ref="HDS61:HDV61"/>
    <mergeCell ref="HCI61:HCL61"/>
    <mergeCell ref="HCM61:HCP61"/>
    <mergeCell ref="HCQ61:HCT61"/>
    <mergeCell ref="HCU61:HCX61"/>
    <mergeCell ref="HCY61:HDB61"/>
    <mergeCell ref="HBO61:HBR61"/>
    <mergeCell ref="HBS61:HBV61"/>
    <mergeCell ref="HBW61:HBZ61"/>
    <mergeCell ref="HCA61:HCD61"/>
    <mergeCell ref="HCE61:HCH61"/>
    <mergeCell ref="HLO61:HLR61"/>
    <mergeCell ref="HLS61:HLV61"/>
    <mergeCell ref="HLW61:HLZ61"/>
    <mergeCell ref="HMA61:HMD61"/>
    <mergeCell ref="HME61:HMH61"/>
    <mergeCell ref="HKU61:HKX61"/>
    <mergeCell ref="HKY61:HLB61"/>
    <mergeCell ref="HLC61:HLF61"/>
    <mergeCell ref="HLG61:HLJ61"/>
    <mergeCell ref="HLK61:HLN61"/>
    <mergeCell ref="HKA61:HKD61"/>
    <mergeCell ref="HKE61:HKH61"/>
    <mergeCell ref="HKI61:HKL61"/>
    <mergeCell ref="HKM61:HKP61"/>
    <mergeCell ref="HKQ61:HKT61"/>
    <mergeCell ref="HJG61:HJJ61"/>
    <mergeCell ref="HJK61:HJN61"/>
    <mergeCell ref="HJO61:HJR61"/>
    <mergeCell ref="HJS61:HJV61"/>
    <mergeCell ref="HJW61:HJZ61"/>
    <mergeCell ref="HIM61:HIP61"/>
    <mergeCell ref="HIQ61:HIT61"/>
    <mergeCell ref="HIU61:HIX61"/>
    <mergeCell ref="HIY61:HJB61"/>
    <mergeCell ref="HJC61:HJF61"/>
    <mergeCell ref="HHS61:HHV61"/>
    <mergeCell ref="HHW61:HHZ61"/>
    <mergeCell ref="HIA61:HID61"/>
    <mergeCell ref="HIE61:HIH61"/>
    <mergeCell ref="HII61:HIL61"/>
    <mergeCell ref="HGY61:HHB61"/>
    <mergeCell ref="HHC61:HHF61"/>
    <mergeCell ref="HHG61:HHJ61"/>
    <mergeCell ref="HHK61:HHN61"/>
    <mergeCell ref="HHO61:HHR61"/>
    <mergeCell ref="HQY61:HRB61"/>
    <mergeCell ref="HRC61:HRF61"/>
    <mergeCell ref="HRG61:HRJ61"/>
    <mergeCell ref="HRK61:HRN61"/>
    <mergeCell ref="HRO61:HRR61"/>
    <mergeCell ref="HQE61:HQH61"/>
    <mergeCell ref="HQI61:HQL61"/>
    <mergeCell ref="HQM61:HQP61"/>
    <mergeCell ref="HQQ61:HQT61"/>
    <mergeCell ref="HQU61:HQX61"/>
    <mergeCell ref="HPK61:HPN61"/>
    <mergeCell ref="HPO61:HPR61"/>
    <mergeCell ref="HPS61:HPV61"/>
    <mergeCell ref="HPW61:HPZ61"/>
    <mergeCell ref="HQA61:HQD61"/>
    <mergeCell ref="HOQ61:HOT61"/>
    <mergeCell ref="HOU61:HOX61"/>
    <mergeCell ref="HOY61:HPB61"/>
    <mergeCell ref="HPC61:HPF61"/>
    <mergeCell ref="HPG61:HPJ61"/>
    <mergeCell ref="HNW61:HNZ61"/>
    <mergeCell ref="HOA61:HOD61"/>
    <mergeCell ref="HOE61:HOH61"/>
    <mergeCell ref="HOI61:HOL61"/>
    <mergeCell ref="HOM61:HOP61"/>
    <mergeCell ref="HNC61:HNF61"/>
    <mergeCell ref="HNG61:HNJ61"/>
    <mergeCell ref="HNK61:HNN61"/>
    <mergeCell ref="HNO61:HNR61"/>
    <mergeCell ref="HNS61:HNV61"/>
    <mergeCell ref="HMI61:HML61"/>
    <mergeCell ref="HMM61:HMP61"/>
    <mergeCell ref="HMQ61:HMT61"/>
    <mergeCell ref="HMU61:HMX61"/>
    <mergeCell ref="HMY61:HNB61"/>
    <mergeCell ref="HWI61:HWL61"/>
    <mergeCell ref="HWM61:HWP61"/>
    <mergeCell ref="HWQ61:HWT61"/>
    <mergeCell ref="HWU61:HWX61"/>
    <mergeCell ref="HWY61:HXB61"/>
    <mergeCell ref="HVO61:HVR61"/>
    <mergeCell ref="HVS61:HVV61"/>
    <mergeCell ref="HVW61:HVZ61"/>
    <mergeCell ref="HWA61:HWD61"/>
    <mergeCell ref="HWE61:HWH61"/>
    <mergeCell ref="HUU61:HUX61"/>
    <mergeCell ref="HUY61:HVB61"/>
    <mergeCell ref="HVC61:HVF61"/>
    <mergeCell ref="HVG61:HVJ61"/>
    <mergeCell ref="HVK61:HVN61"/>
    <mergeCell ref="HUA61:HUD61"/>
    <mergeCell ref="HUE61:HUH61"/>
    <mergeCell ref="HUI61:HUL61"/>
    <mergeCell ref="HUM61:HUP61"/>
    <mergeCell ref="HUQ61:HUT61"/>
    <mergeCell ref="HTG61:HTJ61"/>
    <mergeCell ref="HTK61:HTN61"/>
    <mergeCell ref="HTO61:HTR61"/>
    <mergeCell ref="HTS61:HTV61"/>
    <mergeCell ref="HTW61:HTZ61"/>
    <mergeCell ref="HSM61:HSP61"/>
    <mergeCell ref="HSQ61:HST61"/>
    <mergeCell ref="HSU61:HSX61"/>
    <mergeCell ref="HSY61:HTB61"/>
    <mergeCell ref="HTC61:HTF61"/>
    <mergeCell ref="HRS61:HRV61"/>
    <mergeCell ref="HRW61:HRZ61"/>
    <mergeCell ref="HSA61:HSD61"/>
    <mergeCell ref="HSE61:HSH61"/>
    <mergeCell ref="HSI61:HSL61"/>
    <mergeCell ref="IBS61:IBV61"/>
    <mergeCell ref="IBW61:IBZ61"/>
    <mergeCell ref="ICA61:ICD61"/>
    <mergeCell ref="ICE61:ICH61"/>
    <mergeCell ref="ICI61:ICL61"/>
    <mergeCell ref="IAY61:IBB61"/>
    <mergeCell ref="IBC61:IBF61"/>
    <mergeCell ref="IBG61:IBJ61"/>
    <mergeCell ref="IBK61:IBN61"/>
    <mergeCell ref="IBO61:IBR61"/>
    <mergeCell ref="IAE61:IAH61"/>
    <mergeCell ref="IAI61:IAL61"/>
    <mergeCell ref="IAM61:IAP61"/>
    <mergeCell ref="IAQ61:IAT61"/>
    <mergeCell ref="IAU61:IAX61"/>
    <mergeCell ref="HZK61:HZN61"/>
    <mergeCell ref="HZO61:HZR61"/>
    <mergeCell ref="HZS61:HZV61"/>
    <mergeCell ref="HZW61:HZZ61"/>
    <mergeCell ref="IAA61:IAD61"/>
    <mergeCell ref="HYQ61:HYT61"/>
    <mergeCell ref="HYU61:HYX61"/>
    <mergeCell ref="HYY61:HZB61"/>
    <mergeCell ref="HZC61:HZF61"/>
    <mergeCell ref="HZG61:HZJ61"/>
    <mergeCell ref="HXW61:HXZ61"/>
    <mergeCell ref="HYA61:HYD61"/>
    <mergeCell ref="HYE61:HYH61"/>
    <mergeCell ref="HYI61:HYL61"/>
    <mergeCell ref="HYM61:HYP61"/>
    <mergeCell ref="HXC61:HXF61"/>
    <mergeCell ref="HXG61:HXJ61"/>
    <mergeCell ref="HXK61:HXN61"/>
    <mergeCell ref="HXO61:HXR61"/>
    <mergeCell ref="HXS61:HXV61"/>
    <mergeCell ref="IHC61:IHF61"/>
    <mergeCell ref="IHG61:IHJ61"/>
    <mergeCell ref="IHK61:IHN61"/>
    <mergeCell ref="IHO61:IHR61"/>
    <mergeCell ref="IHS61:IHV61"/>
    <mergeCell ref="IGI61:IGL61"/>
    <mergeCell ref="IGM61:IGP61"/>
    <mergeCell ref="IGQ61:IGT61"/>
    <mergeCell ref="IGU61:IGX61"/>
    <mergeCell ref="IGY61:IHB61"/>
    <mergeCell ref="IFO61:IFR61"/>
    <mergeCell ref="IFS61:IFV61"/>
    <mergeCell ref="IFW61:IFZ61"/>
    <mergeCell ref="IGA61:IGD61"/>
    <mergeCell ref="IGE61:IGH61"/>
    <mergeCell ref="IEU61:IEX61"/>
    <mergeCell ref="IEY61:IFB61"/>
    <mergeCell ref="IFC61:IFF61"/>
    <mergeCell ref="IFG61:IFJ61"/>
    <mergeCell ref="IFK61:IFN61"/>
    <mergeCell ref="IEA61:IED61"/>
    <mergeCell ref="IEE61:IEH61"/>
    <mergeCell ref="IEI61:IEL61"/>
    <mergeCell ref="IEM61:IEP61"/>
    <mergeCell ref="IEQ61:IET61"/>
    <mergeCell ref="IDG61:IDJ61"/>
    <mergeCell ref="IDK61:IDN61"/>
    <mergeCell ref="IDO61:IDR61"/>
    <mergeCell ref="IDS61:IDV61"/>
    <mergeCell ref="IDW61:IDZ61"/>
    <mergeCell ref="ICM61:ICP61"/>
    <mergeCell ref="ICQ61:ICT61"/>
    <mergeCell ref="ICU61:ICX61"/>
    <mergeCell ref="ICY61:IDB61"/>
    <mergeCell ref="IDC61:IDF61"/>
    <mergeCell ref="IMM61:IMP61"/>
    <mergeCell ref="IMQ61:IMT61"/>
    <mergeCell ref="IMU61:IMX61"/>
    <mergeCell ref="IMY61:INB61"/>
    <mergeCell ref="INC61:INF61"/>
    <mergeCell ref="ILS61:ILV61"/>
    <mergeCell ref="ILW61:ILZ61"/>
    <mergeCell ref="IMA61:IMD61"/>
    <mergeCell ref="IME61:IMH61"/>
    <mergeCell ref="IMI61:IML61"/>
    <mergeCell ref="IKY61:ILB61"/>
    <mergeCell ref="ILC61:ILF61"/>
    <mergeCell ref="ILG61:ILJ61"/>
    <mergeCell ref="ILK61:ILN61"/>
    <mergeCell ref="ILO61:ILR61"/>
    <mergeCell ref="IKE61:IKH61"/>
    <mergeCell ref="IKI61:IKL61"/>
    <mergeCell ref="IKM61:IKP61"/>
    <mergeCell ref="IKQ61:IKT61"/>
    <mergeCell ref="IKU61:IKX61"/>
    <mergeCell ref="IJK61:IJN61"/>
    <mergeCell ref="IJO61:IJR61"/>
    <mergeCell ref="IJS61:IJV61"/>
    <mergeCell ref="IJW61:IJZ61"/>
    <mergeCell ref="IKA61:IKD61"/>
    <mergeCell ref="IIQ61:IIT61"/>
    <mergeCell ref="IIU61:IIX61"/>
    <mergeCell ref="IIY61:IJB61"/>
    <mergeCell ref="IJC61:IJF61"/>
    <mergeCell ref="IJG61:IJJ61"/>
    <mergeCell ref="IHW61:IHZ61"/>
    <mergeCell ref="IIA61:IID61"/>
    <mergeCell ref="IIE61:IIH61"/>
    <mergeCell ref="III61:IIL61"/>
    <mergeCell ref="IIM61:IIP61"/>
    <mergeCell ref="IRW61:IRZ61"/>
    <mergeCell ref="ISA61:ISD61"/>
    <mergeCell ref="ISE61:ISH61"/>
    <mergeCell ref="ISI61:ISL61"/>
    <mergeCell ref="ISM61:ISP61"/>
    <mergeCell ref="IRC61:IRF61"/>
    <mergeCell ref="IRG61:IRJ61"/>
    <mergeCell ref="IRK61:IRN61"/>
    <mergeCell ref="IRO61:IRR61"/>
    <mergeCell ref="IRS61:IRV61"/>
    <mergeCell ref="IQI61:IQL61"/>
    <mergeCell ref="IQM61:IQP61"/>
    <mergeCell ref="IQQ61:IQT61"/>
    <mergeCell ref="IQU61:IQX61"/>
    <mergeCell ref="IQY61:IRB61"/>
    <mergeCell ref="IPO61:IPR61"/>
    <mergeCell ref="IPS61:IPV61"/>
    <mergeCell ref="IPW61:IPZ61"/>
    <mergeCell ref="IQA61:IQD61"/>
    <mergeCell ref="IQE61:IQH61"/>
    <mergeCell ref="IOU61:IOX61"/>
    <mergeCell ref="IOY61:IPB61"/>
    <mergeCell ref="IPC61:IPF61"/>
    <mergeCell ref="IPG61:IPJ61"/>
    <mergeCell ref="IPK61:IPN61"/>
    <mergeCell ref="IOA61:IOD61"/>
    <mergeCell ref="IOE61:IOH61"/>
    <mergeCell ref="IOI61:IOL61"/>
    <mergeCell ref="IOM61:IOP61"/>
    <mergeCell ref="IOQ61:IOT61"/>
    <mergeCell ref="ING61:INJ61"/>
    <mergeCell ref="INK61:INN61"/>
    <mergeCell ref="INO61:INR61"/>
    <mergeCell ref="INS61:INV61"/>
    <mergeCell ref="INW61:INZ61"/>
    <mergeCell ref="IXG61:IXJ61"/>
    <mergeCell ref="IXK61:IXN61"/>
    <mergeCell ref="IXO61:IXR61"/>
    <mergeCell ref="IXS61:IXV61"/>
    <mergeCell ref="IXW61:IXZ61"/>
    <mergeCell ref="IWM61:IWP61"/>
    <mergeCell ref="IWQ61:IWT61"/>
    <mergeCell ref="IWU61:IWX61"/>
    <mergeCell ref="IWY61:IXB61"/>
    <mergeCell ref="IXC61:IXF61"/>
    <mergeCell ref="IVS61:IVV61"/>
    <mergeCell ref="IVW61:IVZ61"/>
    <mergeCell ref="IWA61:IWD61"/>
    <mergeCell ref="IWE61:IWH61"/>
    <mergeCell ref="IWI61:IWL61"/>
    <mergeCell ref="IUY61:IVB61"/>
    <mergeCell ref="IVC61:IVF61"/>
    <mergeCell ref="IVG61:IVJ61"/>
    <mergeCell ref="IVK61:IVN61"/>
    <mergeCell ref="IVO61:IVR61"/>
    <mergeCell ref="IUE61:IUH61"/>
    <mergeCell ref="IUI61:IUL61"/>
    <mergeCell ref="IUM61:IUP61"/>
    <mergeCell ref="IUQ61:IUT61"/>
    <mergeCell ref="IUU61:IUX61"/>
    <mergeCell ref="ITK61:ITN61"/>
    <mergeCell ref="ITO61:ITR61"/>
    <mergeCell ref="ITS61:ITV61"/>
    <mergeCell ref="ITW61:ITZ61"/>
    <mergeCell ref="IUA61:IUD61"/>
    <mergeCell ref="ISQ61:IST61"/>
    <mergeCell ref="ISU61:ISX61"/>
    <mergeCell ref="ISY61:ITB61"/>
    <mergeCell ref="ITC61:ITF61"/>
    <mergeCell ref="ITG61:ITJ61"/>
    <mergeCell ref="JCQ61:JCT61"/>
    <mergeCell ref="JCU61:JCX61"/>
    <mergeCell ref="JCY61:JDB61"/>
    <mergeCell ref="JDC61:JDF61"/>
    <mergeCell ref="JDG61:JDJ61"/>
    <mergeCell ref="JBW61:JBZ61"/>
    <mergeCell ref="JCA61:JCD61"/>
    <mergeCell ref="JCE61:JCH61"/>
    <mergeCell ref="JCI61:JCL61"/>
    <mergeCell ref="JCM61:JCP61"/>
    <mergeCell ref="JBC61:JBF61"/>
    <mergeCell ref="JBG61:JBJ61"/>
    <mergeCell ref="JBK61:JBN61"/>
    <mergeCell ref="JBO61:JBR61"/>
    <mergeCell ref="JBS61:JBV61"/>
    <mergeCell ref="JAI61:JAL61"/>
    <mergeCell ref="JAM61:JAP61"/>
    <mergeCell ref="JAQ61:JAT61"/>
    <mergeCell ref="JAU61:JAX61"/>
    <mergeCell ref="JAY61:JBB61"/>
    <mergeCell ref="IZO61:IZR61"/>
    <mergeCell ref="IZS61:IZV61"/>
    <mergeCell ref="IZW61:IZZ61"/>
    <mergeCell ref="JAA61:JAD61"/>
    <mergeCell ref="JAE61:JAH61"/>
    <mergeCell ref="IYU61:IYX61"/>
    <mergeCell ref="IYY61:IZB61"/>
    <mergeCell ref="IZC61:IZF61"/>
    <mergeCell ref="IZG61:IZJ61"/>
    <mergeCell ref="IZK61:IZN61"/>
    <mergeCell ref="IYA61:IYD61"/>
    <mergeCell ref="IYE61:IYH61"/>
    <mergeCell ref="IYI61:IYL61"/>
    <mergeCell ref="IYM61:IYP61"/>
    <mergeCell ref="IYQ61:IYT61"/>
    <mergeCell ref="JIA61:JID61"/>
    <mergeCell ref="JIE61:JIH61"/>
    <mergeCell ref="JII61:JIL61"/>
    <mergeCell ref="JIM61:JIP61"/>
    <mergeCell ref="JIQ61:JIT61"/>
    <mergeCell ref="JHG61:JHJ61"/>
    <mergeCell ref="JHK61:JHN61"/>
    <mergeCell ref="JHO61:JHR61"/>
    <mergeCell ref="JHS61:JHV61"/>
    <mergeCell ref="JHW61:JHZ61"/>
    <mergeCell ref="JGM61:JGP61"/>
    <mergeCell ref="JGQ61:JGT61"/>
    <mergeCell ref="JGU61:JGX61"/>
    <mergeCell ref="JGY61:JHB61"/>
    <mergeCell ref="JHC61:JHF61"/>
    <mergeCell ref="JFS61:JFV61"/>
    <mergeCell ref="JFW61:JFZ61"/>
    <mergeCell ref="JGA61:JGD61"/>
    <mergeCell ref="JGE61:JGH61"/>
    <mergeCell ref="JGI61:JGL61"/>
    <mergeCell ref="JEY61:JFB61"/>
    <mergeCell ref="JFC61:JFF61"/>
    <mergeCell ref="JFG61:JFJ61"/>
    <mergeCell ref="JFK61:JFN61"/>
    <mergeCell ref="JFO61:JFR61"/>
    <mergeCell ref="JEE61:JEH61"/>
    <mergeCell ref="JEI61:JEL61"/>
    <mergeCell ref="JEM61:JEP61"/>
    <mergeCell ref="JEQ61:JET61"/>
    <mergeCell ref="JEU61:JEX61"/>
    <mergeCell ref="JDK61:JDN61"/>
    <mergeCell ref="JDO61:JDR61"/>
    <mergeCell ref="JDS61:JDV61"/>
    <mergeCell ref="JDW61:JDZ61"/>
    <mergeCell ref="JEA61:JED61"/>
    <mergeCell ref="JNK61:JNN61"/>
    <mergeCell ref="JNO61:JNR61"/>
    <mergeCell ref="JNS61:JNV61"/>
    <mergeCell ref="JNW61:JNZ61"/>
    <mergeCell ref="JOA61:JOD61"/>
    <mergeCell ref="JMQ61:JMT61"/>
    <mergeCell ref="JMU61:JMX61"/>
    <mergeCell ref="JMY61:JNB61"/>
    <mergeCell ref="JNC61:JNF61"/>
    <mergeCell ref="JNG61:JNJ61"/>
    <mergeCell ref="JLW61:JLZ61"/>
    <mergeCell ref="JMA61:JMD61"/>
    <mergeCell ref="JME61:JMH61"/>
    <mergeCell ref="JMI61:JML61"/>
    <mergeCell ref="JMM61:JMP61"/>
    <mergeCell ref="JLC61:JLF61"/>
    <mergeCell ref="JLG61:JLJ61"/>
    <mergeCell ref="JLK61:JLN61"/>
    <mergeCell ref="JLO61:JLR61"/>
    <mergeCell ref="JLS61:JLV61"/>
    <mergeCell ref="JKI61:JKL61"/>
    <mergeCell ref="JKM61:JKP61"/>
    <mergeCell ref="JKQ61:JKT61"/>
    <mergeCell ref="JKU61:JKX61"/>
    <mergeCell ref="JKY61:JLB61"/>
    <mergeCell ref="JJO61:JJR61"/>
    <mergeCell ref="JJS61:JJV61"/>
    <mergeCell ref="JJW61:JJZ61"/>
    <mergeCell ref="JKA61:JKD61"/>
    <mergeCell ref="JKE61:JKH61"/>
    <mergeCell ref="JIU61:JIX61"/>
    <mergeCell ref="JIY61:JJB61"/>
    <mergeCell ref="JJC61:JJF61"/>
    <mergeCell ref="JJG61:JJJ61"/>
    <mergeCell ref="JJK61:JJN61"/>
    <mergeCell ref="JSU61:JSX61"/>
    <mergeCell ref="JSY61:JTB61"/>
    <mergeCell ref="JTC61:JTF61"/>
    <mergeCell ref="JTG61:JTJ61"/>
    <mergeCell ref="JTK61:JTN61"/>
    <mergeCell ref="JSA61:JSD61"/>
    <mergeCell ref="JSE61:JSH61"/>
    <mergeCell ref="JSI61:JSL61"/>
    <mergeCell ref="JSM61:JSP61"/>
    <mergeCell ref="JSQ61:JST61"/>
    <mergeCell ref="JRG61:JRJ61"/>
    <mergeCell ref="JRK61:JRN61"/>
    <mergeCell ref="JRO61:JRR61"/>
    <mergeCell ref="JRS61:JRV61"/>
    <mergeCell ref="JRW61:JRZ61"/>
    <mergeCell ref="JQM61:JQP61"/>
    <mergeCell ref="JQQ61:JQT61"/>
    <mergeCell ref="JQU61:JQX61"/>
    <mergeCell ref="JQY61:JRB61"/>
    <mergeCell ref="JRC61:JRF61"/>
    <mergeCell ref="JPS61:JPV61"/>
    <mergeCell ref="JPW61:JPZ61"/>
    <mergeCell ref="JQA61:JQD61"/>
    <mergeCell ref="JQE61:JQH61"/>
    <mergeCell ref="JQI61:JQL61"/>
    <mergeCell ref="JOY61:JPB61"/>
    <mergeCell ref="JPC61:JPF61"/>
    <mergeCell ref="JPG61:JPJ61"/>
    <mergeCell ref="JPK61:JPN61"/>
    <mergeCell ref="JPO61:JPR61"/>
    <mergeCell ref="JOE61:JOH61"/>
    <mergeCell ref="JOI61:JOL61"/>
    <mergeCell ref="JOM61:JOP61"/>
    <mergeCell ref="JOQ61:JOT61"/>
    <mergeCell ref="JOU61:JOX61"/>
    <mergeCell ref="JYE61:JYH61"/>
    <mergeCell ref="JYI61:JYL61"/>
    <mergeCell ref="JYM61:JYP61"/>
    <mergeCell ref="JYQ61:JYT61"/>
    <mergeCell ref="JYU61:JYX61"/>
    <mergeCell ref="JXK61:JXN61"/>
    <mergeCell ref="JXO61:JXR61"/>
    <mergeCell ref="JXS61:JXV61"/>
    <mergeCell ref="JXW61:JXZ61"/>
    <mergeCell ref="JYA61:JYD61"/>
    <mergeCell ref="JWQ61:JWT61"/>
    <mergeCell ref="JWU61:JWX61"/>
    <mergeCell ref="JWY61:JXB61"/>
    <mergeCell ref="JXC61:JXF61"/>
    <mergeCell ref="JXG61:JXJ61"/>
    <mergeCell ref="JVW61:JVZ61"/>
    <mergeCell ref="JWA61:JWD61"/>
    <mergeCell ref="JWE61:JWH61"/>
    <mergeCell ref="JWI61:JWL61"/>
    <mergeCell ref="JWM61:JWP61"/>
    <mergeCell ref="JVC61:JVF61"/>
    <mergeCell ref="JVG61:JVJ61"/>
    <mergeCell ref="JVK61:JVN61"/>
    <mergeCell ref="JVO61:JVR61"/>
    <mergeCell ref="JVS61:JVV61"/>
    <mergeCell ref="JUI61:JUL61"/>
    <mergeCell ref="JUM61:JUP61"/>
    <mergeCell ref="JUQ61:JUT61"/>
    <mergeCell ref="JUU61:JUX61"/>
    <mergeCell ref="JUY61:JVB61"/>
    <mergeCell ref="JTO61:JTR61"/>
    <mergeCell ref="JTS61:JTV61"/>
    <mergeCell ref="JTW61:JTZ61"/>
    <mergeCell ref="JUA61:JUD61"/>
    <mergeCell ref="JUE61:JUH61"/>
    <mergeCell ref="KDO61:KDR61"/>
    <mergeCell ref="KDS61:KDV61"/>
    <mergeCell ref="KDW61:KDZ61"/>
    <mergeCell ref="KEA61:KED61"/>
    <mergeCell ref="KEE61:KEH61"/>
    <mergeCell ref="KCU61:KCX61"/>
    <mergeCell ref="KCY61:KDB61"/>
    <mergeCell ref="KDC61:KDF61"/>
    <mergeCell ref="KDG61:KDJ61"/>
    <mergeCell ref="KDK61:KDN61"/>
    <mergeCell ref="KCA61:KCD61"/>
    <mergeCell ref="KCE61:KCH61"/>
    <mergeCell ref="KCI61:KCL61"/>
    <mergeCell ref="KCM61:KCP61"/>
    <mergeCell ref="KCQ61:KCT61"/>
    <mergeCell ref="KBG61:KBJ61"/>
    <mergeCell ref="KBK61:KBN61"/>
    <mergeCell ref="KBO61:KBR61"/>
    <mergeCell ref="KBS61:KBV61"/>
    <mergeCell ref="KBW61:KBZ61"/>
    <mergeCell ref="KAM61:KAP61"/>
    <mergeCell ref="KAQ61:KAT61"/>
    <mergeCell ref="KAU61:KAX61"/>
    <mergeCell ref="KAY61:KBB61"/>
    <mergeCell ref="KBC61:KBF61"/>
    <mergeCell ref="JZS61:JZV61"/>
    <mergeCell ref="JZW61:JZZ61"/>
    <mergeCell ref="KAA61:KAD61"/>
    <mergeCell ref="KAE61:KAH61"/>
    <mergeCell ref="KAI61:KAL61"/>
    <mergeCell ref="JYY61:JZB61"/>
    <mergeCell ref="JZC61:JZF61"/>
    <mergeCell ref="JZG61:JZJ61"/>
    <mergeCell ref="JZK61:JZN61"/>
    <mergeCell ref="JZO61:JZR61"/>
    <mergeCell ref="KIY61:KJB61"/>
    <mergeCell ref="KJC61:KJF61"/>
    <mergeCell ref="KJG61:KJJ61"/>
    <mergeCell ref="KJK61:KJN61"/>
    <mergeCell ref="KJO61:KJR61"/>
    <mergeCell ref="KIE61:KIH61"/>
    <mergeCell ref="KII61:KIL61"/>
    <mergeCell ref="KIM61:KIP61"/>
    <mergeCell ref="KIQ61:KIT61"/>
    <mergeCell ref="KIU61:KIX61"/>
    <mergeCell ref="KHK61:KHN61"/>
    <mergeCell ref="KHO61:KHR61"/>
    <mergeCell ref="KHS61:KHV61"/>
    <mergeCell ref="KHW61:KHZ61"/>
    <mergeCell ref="KIA61:KID61"/>
    <mergeCell ref="KGQ61:KGT61"/>
    <mergeCell ref="KGU61:KGX61"/>
    <mergeCell ref="KGY61:KHB61"/>
    <mergeCell ref="KHC61:KHF61"/>
    <mergeCell ref="KHG61:KHJ61"/>
    <mergeCell ref="KFW61:KFZ61"/>
    <mergeCell ref="KGA61:KGD61"/>
    <mergeCell ref="KGE61:KGH61"/>
    <mergeCell ref="KGI61:KGL61"/>
    <mergeCell ref="KGM61:KGP61"/>
    <mergeCell ref="KFC61:KFF61"/>
    <mergeCell ref="KFG61:KFJ61"/>
    <mergeCell ref="KFK61:KFN61"/>
    <mergeCell ref="KFO61:KFR61"/>
    <mergeCell ref="KFS61:KFV61"/>
    <mergeCell ref="KEI61:KEL61"/>
    <mergeCell ref="KEM61:KEP61"/>
    <mergeCell ref="KEQ61:KET61"/>
    <mergeCell ref="KEU61:KEX61"/>
    <mergeCell ref="KEY61:KFB61"/>
    <mergeCell ref="KOI61:KOL61"/>
    <mergeCell ref="KOM61:KOP61"/>
    <mergeCell ref="KOQ61:KOT61"/>
    <mergeCell ref="KOU61:KOX61"/>
    <mergeCell ref="KOY61:KPB61"/>
    <mergeCell ref="KNO61:KNR61"/>
    <mergeCell ref="KNS61:KNV61"/>
    <mergeCell ref="KNW61:KNZ61"/>
    <mergeCell ref="KOA61:KOD61"/>
    <mergeCell ref="KOE61:KOH61"/>
    <mergeCell ref="KMU61:KMX61"/>
    <mergeCell ref="KMY61:KNB61"/>
    <mergeCell ref="KNC61:KNF61"/>
    <mergeCell ref="KNG61:KNJ61"/>
    <mergeCell ref="KNK61:KNN61"/>
    <mergeCell ref="KMA61:KMD61"/>
    <mergeCell ref="KME61:KMH61"/>
    <mergeCell ref="KMI61:KML61"/>
    <mergeCell ref="KMM61:KMP61"/>
    <mergeCell ref="KMQ61:KMT61"/>
    <mergeCell ref="KLG61:KLJ61"/>
    <mergeCell ref="KLK61:KLN61"/>
    <mergeCell ref="KLO61:KLR61"/>
    <mergeCell ref="KLS61:KLV61"/>
    <mergeCell ref="KLW61:KLZ61"/>
    <mergeCell ref="KKM61:KKP61"/>
    <mergeCell ref="KKQ61:KKT61"/>
    <mergeCell ref="KKU61:KKX61"/>
    <mergeCell ref="KKY61:KLB61"/>
    <mergeCell ref="KLC61:KLF61"/>
    <mergeCell ref="KJS61:KJV61"/>
    <mergeCell ref="KJW61:KJZ61"/>
    <mergeCell ref="KKA61:KKD61"/>
    <mergeCell ref="KKE61:KKH61"/>
    <mergeCell ref="KKI61:KKL61"/>
    <mergeCell ref="KTS61:KTV61"/>
    <mergeCell ref="KTW61:KTZ61"/>
    <mergeCell ref="KUA61:KUD61"/>
    <mergeCell ref="KUE61:KUH61"/>
    <mergeCell ref="KUI61:KUL61"/>
    <mergeCell ref="KSY61:KTB61"/>
    <mergeCell ref="KTC61:KTF61"/>
    <mergeCell ref="KTG61:KTJ61"/>
    <mergeCell ref="KTK61:KTN61"/>
    <mergeCell ref="KTO61:KTR61"/>
    <mergeCell ref="KSE61:KSH61"/>
    <mergeCell ref="KSI61:KSL61"/>
    <mergeCell ref="KSM61:KSP61"/>
    <mergeCell ref="KSQ61:KST61"/>
    <mergeCell ref="KSU61:KSX61"/>
    <mergeCell ref="KRK61:KRN61"/>
    <mergeCell ref="KRO61:KRR61"/>
    <mergeCell ref="KRS61:KRV61"/>
    <mergeCell ref="KRW61:KRZ61"/>
    <mergeCell ref="KSA61:KSD61"/>
    <mergeCell ref="KQQ61:KQT61"/>
    <mergeCell ref="KQU61:KQX61"/>
    <mergeCell ref="KQY61:KRB61"/>
    <mergeCell ref="KRC61:KRF61"/>
    <mergeCell ref="KRG61:KRJ61"/>
    <mergeCell ref="KPW61:KPZ61"/>
    <mergeCell ref="KQA61:KQD61"/>
    <mergeCell ref="KQE61:KQH61"/>
    <mergeCell ref="KQI61:KQL61"/>
    <mergeCell ref="KQM61:KQP61"/>
    <mergeCell ref="KPC61:KPF61"/>
    <mergeCell ref="KPG61:KPJ61"/>
    <mergeCell ref="KPK61:KPN61"/>
    <mergeCell ref="KPO61:KPR61"/>
    <mergeCell ref="KPS61:KPV61"/>
    <mergeCell ref="KZC61:KZF61"/>
    <mergeCell ref="KZG61:KZJ61"/>
    <mergeCell ref="KZK61:KZN61"/>
    <mergeCell ref="KZO61:KZR61"/>
    <mergeCell ref="KZS61:KZV61"/>
    <mergeCell ref="KYI61:KYL61"/>
    <mergeCell ref="KYM61:KYP61"/>
    <mergeCell ref="KYQ61:KYT61"/>
    <mergeCell ref="KYU61:KYX61"/>
    <mergeCell ref="KYY61:KZB61"/>
    <mergeCell ref="KXO61:KXR61"/>
    <mergeCell ref="KXS61:KXV61"/>
    <mergeCell ref="KXW61:KXZ61"/>
    <mergeCell ref="KYA61:KYD61"/>
    <mergeCell ref="KYE61:KYH61"/>
    <mergeCell ref="KWU61:KWX61"/>
    <mergeCell ref="KWY61:KXB61"/>
    <mergeCell ref="KXC61:KXF61"/>
    <mergeCell ref="KXG61:KXJ61"/>
    <mergeCell ref="KXK61:KXN61"/>
    <mergeCell ref="KWA61:KWD61"/>
    <mergeCell ref="KWE61:KWH61"/>
    <mergeCell ref="KWI61:KWL61"/>
    <mergeCell ref="KWM61:KWP61"/>
    <mergeCell ref="KWQ61:KWT61"/>
    <mergeCell ref="KVG61:KVJ61"/>
    <mergeCell ref="KVK61:KVN61"/>
    <mergeCell ref="KVO61:KVR61"/>
    <mergeCell ref="KVS61:KVV61"/>
    <mergeCell ref="KVW61:KVZ61"/>
    <mergeCell ref="KUM61:KUP61"/>
    <mergeCell ref="KUQ61:KUT61"/>
    <mergeCell ref="KUU61:KUX61"/>
    <mergeCell ref="KUY61:KVB61"/>
    <mergeCell ref="KVC61:KVF61"/>
    <mergeCell ref="LEM61:LEP61"/>
    <mergeCell ref="LEQ61:LET61"/>
    <mergeCell ref="LEU61:LEX61"/>
    <mergeCell ref="LEY61:LFB61"/>
    <mergeCell ref="LFC61:LFF61"/>
    <mergeCell ref="LDS61:LDV61"/>
    <mergeCell ref="LDW61:LDZ61"/>
    <mergeCell ref="LEA61:LED61"/>
    <mergeCell ref="LEE61:LEH61"/>
    <mergeCell ref="LEI61:LEL61"/>
    <mergeCell ref="LCY61:LDB61"/>
    <mergeCell ref="LDC61:LDF61"/>
    <mergeCell ref="LDG61:LDJ61"/>
    <mergeCell ref="LDK61:LDN61"/>
    <mergeCell ref="LDO61:LDR61"/>
    <mergeCell ref="LCE61:LCH61"/>
    <mergeCell ref="LCI61:LCL61"/>
    <mergeCell ref="LCM61:LCP61"/>
    <mergeCell ref="LCQ61:LCT61"/>
    <mergeCell ref="LCU61:LCX61"/>
    <mergeCell ref="LBK61:LBN61"/>
    <mergeCell ref="LBO61:LBR61"/>
    <mergeCell ref="LBS61:LBV61"/>
    <mergeCell ref="LBW61:LBZ61"/>
    <mergeCell ref="LCA61:LCD61"/>
    <mergeCell ref="LAQ61:LAT61"/>
    <mergeCell ref="LAU61:LAX61"/>
    <mergeCell ref="LAY61:LBB61"/>
    <mergeCell ref="LBC61:LBF61"/>
    <mergeCell ref="LBG61:LBJ61"/>
    <mergeCell ref="KZW61:KZZ61"/>
    <mergeCell ref="LAA61:LAD61"/>
    <mergeCell ref="LAE61:LAH61"/>
    <mergeCell ref="LAI61:LAL61"/>
    <mergeCell ref="LAM61:LAP61"/>
    <mergeCell ref="LJW61:LJZ61"/>
    <mergeCell ref="LKA61:LKD61"/>
    <mergeCell ref="LKE61:LKH61"/>
    <mergeCell ref="LKI61:LKL61"/>
    <mergeCell ref="LKM61:LKP61"/>
    <mergeCell ref="LJC61:LJF61"/>
    <mergeCell ref="LJG61:LJJ61"/>
    <mergeCell ref="LJK61:LJN61"/>
    <mergeCell ref="LJO61:LJR61"/>
    <mergeCell ref="LJS61:LJV61"/>
    <mergeCell ref="LII61:LIL61"/>
    <mergeCell ref="LIM61:LIP61"/>
    <mergeCell ref="LIQ61:LIT61"/>
    <mergeCell ref="LIU61:LIX61"/>
    <mergeCell ref="LIY61:LJB61"/>
    <mergeCell ref="LHO61:LHR61"/>
    <mergeCell ref="LHS61:LHV61"/>
    <mergeCell ref="LHW61:LHZ61"/>
    <mergeCell ref="LIA61:LID61"/>
    <mergeCell ref="LIE61:LIH61"/>
    <mergeCell ref="LGU61:LGX61"/>
    <mergeCell ref="LGY61:LHB61"/>
    <mergeCell ref="LHC61:LHF61"/>
    <mergeCell ref="LHG61:LHJ61"/>
    <mergeCell ref="LHK61:LHN61"/>
    <mergeCell ref="LGA61:LGD61"/>
    <mergeCell ref="LGE61:LGH61"/>
    <mergeCell ref="LGI61:LGL61"/>
    <mergeCell ref="LGM61:LGP61"/>
    <mergeCell ref="LGQ61:LGT61"/>
    <mergeCell ref="LFG61:LFJ61"/>
    <mergeCell ref="LFK61:LFN61"/>
    <mergeCell ref="LFO61:LFR61"/>
    <mergeCell ref="LFS61:LFV61"/>
    <mergeCell ref="LFW61:LFZ61"/>
    <mergeCell ref="LPG61:LPJ61"/>
    <mergeCell ref="LPK61:LPN61"/>
    <mergeCell ref="LPO61:LPR61"/>
    <mergeCell ref="LPS61:LPV61"/>
    <mergeCell ref="LPW61:LPZ61"/>
    <mergeCell ref="LOM61:LOP61"/>
    <mergeCell ref="LOQ61:LOT61"/>
    <mergeCell ref="LOU61:LOX61"/>
    <mergeCell ref="LOY61:LPB61"/>
    <mergeCell ref="LPC61:LPF61"/>
    <mergeCell ref="LNS61:LNV61"/>
    <mergeCell ref="LNW61:LNZ61"/>
    <mergeCell ref="LOA61:LOD61"/>
    <mergeCell ref="LOE61:LOH61"/>
    <mergeCell ref="LOI61:LOL61"/>
    <mergeCell ref="LMY61:LNB61"/>
    <mergeCell ref="LNC61:LNF61"/>
    <mergeCell ref="LNG61:LNJ61"/>
    <mergeCell ref="LNK61:LNN61"/>
    <mergeCell ref="LNO61:LNR61"/>
    <mergeCell ref="LME61:LMH61"/>
    <mergeCell ref="LMI61:LML61"/>
    <mergeCell ref="LMM61:LMP61"/>
    <mergeCell ref="LMQ61:LMT61"/>
    <mergeCell ref="LMU61:LMX61"/>
    <mergeCell ref="LLK61:LLN61"/>
    <mergeCell ref="LLO61:LLR61"/>
    <mergeCell ref="LLS61:LLV61"/>
    <mergeCell ref="LLW61:LLZ61"/>
    <mergeCell ref="LMA61:LMD61"/>
    <mergeCell ref="LKQ61:LKT61"/>
    <mergeCell ref="LKU61:LKX61"/>
    <mergeCell ref="LKY61:LLB61"/>
    <mergeCell ref="LLC61:LLF61"/>
    <mergeCell ref="LLG61:LLJ61"/>
    <mergeCell ref="LUQ61:LUT61"/>
    <mergeCell ref="LUU61:LUX61"/>
    <mergeCell ref="LUY61:LVB61"/>
    <mergeCell ref="LVC61:LVF61"/>
    <mergeCell ref="LVG61:LVJ61"/>
    <mergeCell ref="LTW61:LTZ61"/>
    <mergeCell ref="LUA61:LUD61"/>
    <mergeCell ref="LUE61:LUH61"/>
    <mergeCell ref="LUI61:LUL61"/>
    <mergeCell ref="LUM61:LUP61"/>
    <mergeCell ref="LTC61:LTF61"/>
    <mergeCell ref="LTG61:LTJ61"/>
    <mergeCell ref="LTK61:LTN61"/>
    <mergeCell ref="LTO61:LTR61"/>
    <mergeCell ref="LTS61:LTV61"/>
    <mergeCell ref="LSI61:LSL61"/>
    <mergeCell ref="LSM61:LSP61"/>
    <mergeCell ref="LSQ61:LST61"/>
    <mergeCell ref="LSU61:LSX61"/>
    <mergeCell ref="LSY61:LTB61"/>
    <mergeCell ref="LRO61:LRR61"/>
    <mergeCell ref="LRS61:LRV61"/>
    <mergeCell ref="LRW61:LRZ61"/>
    <mergeCell ref="LSA61:LSD61"/>
    <mergeCell ref="LSE61:LSH61"/>
    <mergeCell ref="LQU61:LQX61"/>
    <mergeCell ref="LQY61:LRB61"/>
    <mergeCell ref="LRC61:LRF61"/>
    <mergeCell ref="LRG61:LRJ61"/>
    <mergeCell ref="LRK61:LRN61"/>
    <mergeCell ref="LQA61:LQD61"/>
    <mergeCell ref="LQE61:LQH61"/>
    <mergeCell ref="LQI61:LQL61"/>
    <mergeCell ref="LQM61:LQP61"/>
    <mergeCell ref="LQQ61:LQT61"/>
    <mergeCell ref="MAA61:MAD61"/>
    <mergeCell ref="MAE61:MAH61"/>
    <mergeCell ref="MAI61:MAL61"/>
    <mergeCell ref="MAM61:MAP61"/>
    <mergeCell ref="MAQ61:MAT61"/>
    <mergeCell ref="LZG61:LZJ61"/>
    <mergeCell ref="LZK61:LZN61"/>
    <mergeCell ref="LZO61:LZR61"/>
    <mergeCell ref="LZS61:LZV61"/>
    <mergeCell ref="LZW61:LZZ61"/>
    <mergeCell ref="LYM61:LYP61"/>
    <mergeCell ref="LYQ61:LYT61"/>
    <mergeCell ref="LYU61:LYX61"/>
    <mergeCell ref="LYY61:LZB61"/>
    <mergeCell ref="LZC61:LZF61"/>
    <mergeCell ref="LXS61:LXV61"/>
    <mergeCell ref="LXW61:LXZ61"/>
    <mergeCell ref="LYA61:LYD61"/>
    <mergeCell ref="LYE61:LYH61"/>
    <mergeCell ref="LYI61:LYL61"/>
    <mergeCell ref="LWY61:LXB61"/>
    <mergeCell ref="LXC61:LXF61"/>
    <mergeCell ref="LXG61:LXJ61"/>
    <mergeCell ref="LXK61:LXN61"/>
    <mergeCell ref="LXO61:LXR61"/>
    <mergeCell ref="LWE61:LWH61"/>
    <mergeCell ref="LWI61:LWL61"/>
    <mergeCell ref="LWM61:LWP61"/>
    <mergeCell ref="LWQ61:LWT61"/>
    <mergeCell ref="LWU61:LWX61"/>
    <mergeCell ref="LVK61:LVN61"/>
    <mergeCell ref="LVO61:LVR61"/>
    <mergeCell ref="LVS61:LVV61"/>
    <mergeCell ref="LVW61:LVZ61"/>
    <mergeCell ref="LWA61:LWD61"/>
    <mergeCell ref="MFK61:MFN61"/>
    <mergeCell ref="MFO61:MFR61"/>
    <mergeCell ref="MFS61:MFV61"/>
    <mergeCell ref="MFW61:MFZ61"/>
    <mergeCell ref="MGA61:MGD61"/>
    <mergeCell ref="MEQ61:MET61"/>
    <mergeCell ref="MEU61:MEX61"/>
    <mergeCell ref="MEY61:MFB61"/>
    <mergeCell ref="MFC61:MFF61"/>
    <mergeCell ref="MFG61:MFJ61"/>
    <mergeCell ref="MDW61:MDZ61"/>
    <mergeCell ref="MEA61:MED61"/>
    <mergeCell ref="MEE61:MEH61"/>
    <mergeCell ref="MEI61:MEL61"/>
    <mergeCell ref="MEM61:MEP61"/>
    <mergeCell ref="MDC61:MDF61"/>
    <mergeCell ref="MDG61:MDJ61"/>
    <mergeCell ref="MDK61:MDN61"/>
    <mergeCell ref="MDO61:MDR61"/>
    <mergeCell ref="MDS61:MDV61"/>
    <mergeCell ref="MCI61:MCL61"/>
    <mergeCell ref="MCM61:MCP61"/>
    <mergeCell ref="MCQ61:MCT61"/>
    <mergeCell ref="MCU61:MCX61"/>
    <mergeCell ref="MCY61:MDB61"/>
    <mergeCell ref="MBO61:MBR61"/>
    <mergeCell ref="MBS61:MBV61"/>
    <mergeCell ref="MBW61:MBZ61"/>
    <mergeCell ref="MCA61:MCD61"/>
    <mergeCell ref="MCE61:MCH61"/>
    <mergeCell ref="MAU61:MAX61"/>
    <mergeCell ref="MAY61:MBB61"/>
    <mergeCell ref="MBC61:MBF61"/>
    <mergeCell ref="MBG61:MBJ61"/>
    <mergeCell ref="MBK61:MBN61"/>
    <mergeCell ref="MKU61:MKX61"/>
    <mergeCell ref="MKY61:MLB61"/>
    <mergeCell ref="MLC61:MLF61"/>
    <mergeCell ref="MLG61:MLJ61"/>
    <mergeCell ref="MLK61:MLN61"/>
    <mergeCell ref="MKA61:MKD61"/>
    <mergeCell ref="MKE61:MKH61"/>
    <mergeCell ref="MKI61:MKL61"/>
    <mergeCell ref="MKM61:MKP61"/>
    <mergeCell ref="MKQ61:MKT61"/>
    <mergeCell ref="MJG61:MJJ61"/>
    <mergeCell ref="MJK61:MJN61"/>
    <mergeCell ref="MJO61:MJR61"/>
    <mergeCell ref="MJS61:MJV61"/>
    <mergeCell ref="MJW61:MJZ61"/>
    <mergeCell ref="MIM61:MIP61"/>
    <mergeCell ref="MIQ61:MIT61"/>
    <mergeCell ref="MIU61:MIX61"/>
    <mergeCell ref="MIY61:MJB61"/>
    <mergeCell ref="MJC61:MJF61"/>
    <mergeCell ref="MHS61:MHV61"/>
    <mergeCell ref="MHW61:MHZ61"/>
    <mergeCell ref="MIA61:MID61"/>
    <mergeCell ref="MIE61:MIH61"/>
    <mergeCell ref="MII61:MIL61"/>
    <mergeCell ref="MGY61:MHB61"/>
    <mergeCell ref="MHC61:MHF61"/>
    <mergeCell ref="MHG61:MHJ61"/>
    <mergeCell ref="MHK61:MHN61"/>
    <mergeCell ref="MHO61:MHR61"/>
    <mergeCell ref="MGE61:MGH61"/>
    <mergeCell ref="MGI61:MGL61"/>
    <mergeCell ref="MGM61:MGP61"/>
    <mergeCell ref="MGQ61:MGT61"/>
    <mergeCell ref="MGU61:MGX61"/>
    <mergeCell ref="MQE61:MQH61"/>
    <mergeCell ref="MQI61:MQL61"/>
    <mergeCell ref="MQM61:MQP61"/>
    <mergeCell ref="MQQ61:MQT61"/>
    <mergeCell ref="MQU61:MQX61"/>
    <mergeCell ref="MPK61:MPN61"/>
    <mergeCell ref="MPO61:MPR61"/>
    <mergeCell ref="MPS61:MPV61"/>
    <mergeCell ref="MPW61:MPZ61"/>
    <mergeCell ref="MQA61:MQD61"/>
    <mergeCell ref="MOQ61:MOT61"/>
    <mergeCell ref="MOU61:MOX61"/>
    <mergeCell ref="MOY61:MPB61"/>
    <mergeCell ref="MPC61:MPF61"/>
    <mergeCell ref="MPG61:MPJ61"/>
    <mergeCell ref="MNW61:MNZ61"/>
    <mergeCell ref="MOA61:MOD61"/>
    <mergeCell ref="MOE61:MOH61"/>
    <mergeCell ref="MOI61:MOL61"/>
    <mergeCell ref="MOM61:MOP61"/>
    <mergeCell ref="MNC61:MNF61"/>
    <mergeCell ref="MNG61:MNJ61"/>
    <mergeCell ref="MNK61:MNN61"/>
    <mergeCell ref="MNO61:MNR61"/>
    <mergeCell ref="MNS61:MNV61"/>
    <mergeCell ref="MMI61:MML61"/>
    <mergeCell ref="MMM61:MMP61"/>
    <mergeCell ref="MMQ61:MMT61"/>
    <mergeCell ref="MMU61:MMX61"/>
    <mergeCell ref="MMY61:MNB61"/>
    <mergeCell ref="MLO61:MLR61"/>
    <mergeCell ref="MLS61:MLV61"/>
    <mergeCell ref="MLW61:MLZ61"/>
    <mergeCell ref="MMA61:MMD61"/>
    <mergeCell ref="MME61:MMH61"/>
    <mergeCell ref="MVO61:MVR61"/>
    <mergeCell ref="MVS61:MVV61"/>
    <mergeCell ref="MVW61:MVZ61"/>
    <mergeCell ref="MWA61:MWD61"/>
    <mergeCell ref="MWE61:MWH61"/>
    <mergeCell ref="MUU61:MUX61"/>
    <mergeCell ref="MUY61:MVB61"/>
    <mergeCell ref="MVC61:MVF61"/>
    <mergeCell ref="MVG61:MVJ61"/>
    <mergeCell ref="MVK61:MVN61"/>
    <mergeCell ref="MUA61:MUD61"/>
    <mergeCell ref="MUE61:MUH61"/>
    <mergeCell ref="MUI61:MUL61"/>
    <mergeCell ref="MUM61:MUP61"/>
    <mergeCell ref="MUQ61:MUT61"/>
    <mergeCell ref="MTG61:MTJ61"/>
    <mergeCell ref="MTK61:MTN61"/>
    <mergeCell ref="MTO61:MTR61"/>
    <mergeCell ref="MTS61:MTV61"/>
    <mergeCell ref="MTW61:MTZ61"/>
    <mergeCell ref="MSM61:MSP61"/>
    <mergeCell ref="MSQ61:MST61"/>
    <mergeCell ref="MSU61:MSX61"/>
    <mergeCell ref="MSY61:MTB61"/>
    <mergeCell ref="MTC61:MTF61"/>
    <mergeCell ref="MRS61:MRV61"/>
    <mergeCell ref="MRW61:MRZ61"/>
    <mergeCell ref="MSA61:MSD61"/>
    <mergeCell ref="MSE61:MSH61"/>
    <mergeCell ref="MSI61:MSL61"/>
    <mergeCell ref="MQY61:MRB61"/>
    <mergeCell ref="MRC61:MRF61"/>
    <mergeCell ref="MRG61:MRJ61"/>
    <mergeCell ref="MRK61:MRN61"/>
    <mergeCell ref="MRO61:MRR61"/>
    <mergeCell ref="NAY61:NBB61"/>
    <mergeCell ref="NBC61:NBF61"/>
    <mergeCell ref="NBG61:NBJ61"/>
    <mergeCell ref="NBK61:NBN61"/>
    <mergeCell ref="NBO61:NBR61"/>
    <mergeCell ref="NAE61:NAH61"/>
    <mergeCell ref="NAI61:NAL61"/>
    <mergeCell ref="NAM61:NAP61"/>
    <mergeCell ref="NAQ61:NAT61"/>
    <mergeCell ref="NAU61:NAX61"/>
    <mergeCell ref="MZK61:MZN61"/>
    <mergeCell ref="MZO61:MZR61"/>
    <mergeCell ref="MZS61:MZV61"/>
    <mergeCell ref="MZW61:MZZ61"/>
    <mergeCell ref="NAA61:NAD61"/>
    <mergeCell ref="MYQ61:MYT61"/>
    <mergeCell ref="MYU61:MYX61"/>
    <mergeCell ref="MYY61:MZB61"/>
    <mergeCell ref="MZC61:MZF61"/>
    <mergeCell ref="MZG61:MZJ61"/>
    <mergeCell ref="MXW61:MXZ61"/>
    <mergeCell ref="MYA61:MYD61"/>
    <mergeCell ref="MYE61:MYH61"/>
    <mergeCell ref="MYI61:MYL61"/>
    <mergeCell ref="MYM61:MYP61"/>
    <mergeCell ref="MXC61:MXF61"/>
    <mergeCell ref="MXG61:MXJ61"/>
    <mergeCell ref="MXK61:MXN61"/>
    <mergeCell ref="MXO61:MXR61"/>
    <mergeCell ref="MXS61:MXV61"/>
    <mergeCell ref="MWI61:MWL61"/>
    <mergeCell ref="MWM61:MWP61"/>
    <mergeCell ref="MWQ61:MWT61"/>
    <mergeCell ref="MWU61:MWX61"/>
    <mergeCell ref="MWY61:MXB61"/>
    <mergeCell ref="NGI61:NGL61"/>
    <mergeCell ref="NGM61:NGP61"/>
    <mergeCell ref="NGQ61:NGT61"/>
    <mergeCell ref="NGU61:NGX61"/>
    <mergeCell ref="NGY61:NHB61"/>
    <mergeCell ref="NFO61:NFR61"/>
    <mergeCell ref="NFS61:NFV61"/>
    <mergeCell ref="NFW61:NFZ61"/>
    <mergeCell ref="NGA61:NGD61"/>
    <mergeCell ref="NGE61:NGH61"/>
    <mergeCell ref="NEU61:NEX61"/>
    <mergeCell ref="NEY61:NFB61"/>
    <mergeCell ref="NFC61:NFF61"/>
    <mergeCell ref="NFG61:NFJ61"/>
    <mergeCell ref="NFK61:NFN61"/>
    <mergeCell ref="NEA61:NED61"/>
    <mergeCell ref="NEE61:NEH61"/>
    <mergeCell ref="NEI61:NEL61"/>
    <mergeCell ref="NEM61:NEP61"/>
    <mergeCell ref="NEQ61:NET61"/>
    <mergeCell ref="NDG61:NDJ61"/>
    <mergeCell ref="NDK61:NDN61"/>
    <mergeCell ref="NDO61:NDR61"/>
    <mergeCell ref="NDS61:NDV61"/>
    <mergeCell ref="NDW61:NDZ61"/>
    <mergeCell ref="NCM61:NCP61"/>
    <mergeCell ref="NCQ61:NCT61"/>
    <mergeCell ref="NCU61:NCX61"/>
    <mergeCell ref="NCY61:NDB61"/>
    <mergeCell ref="NDC61:NDF61"/>
    <mergeCell ref="NBS61:NBV61"/>
    <mergeCell ref="NBW61:NBZ61"/>
    <mergeCell ref="NCA61:NCD61"/>
    <mergeCell ref="NCE61:NCH61"/>
    <mergeCell ref="NCI61:NCL61"/>
    <mergeCell ref="NLS61:NLV61"/>
    <mergeCell ref="NLW61:NLZ61"/>
    <mergeCell ref="NMA61:NMD61"/>
    <mergeCell ref="NME61:NMH61"/>
    <mergeCell ref="NMI61:NML61"/>
    <mergeCell ref="NKY61:NLB61"/>
    <mergeCell ref="NLC61:NLF61"/>
    <mergeCell ref="NLG61:NLJ61"/>
    <mergeCell ref="NLK61:NLN61"/>
    <mergeCell ref="NLO61:NLR61"/>
    <mergeCell ref="NKE61:NKH61"/>
    <mergeCell ref="NKI61:NKL61"/>
    <mergeCell ref="NKM61:NKP61"/>
    <mergeCell ref="NKQ61:NKT61"/>
    <mergeCell ref="NKU61:NKX61"/>
    <mergeCell ref="NJK61:NJN61"/>
    <mergeCell ref="NJO61:NJR61"/>
    <mergeCell ref="NJS61:NJV61"/>
    <mergeCell ref="NJW61:NJZ61"/>
    <mergeCell ref="NKA61:NKD61"/>
    <mergeCell ref="NIQ61:NIT61"/>
    <mergeCell ref="NIU61:NIX61"/>
    <mergeCell ref="NIY61:NJB61"/>
    <mergeCell ref="NJC61:NJF61"/>
    <mergeCell ref="NJG61:NJJ61"/>
    <mergeCell ref="NHW61:NHZ61"/>
    <mergeCell ref="NIA61:NID61"/>
    <mergeCell ref="NIE61:NIH61"/>
    <mergeCell ref="NII61:NIL61"/>
    <mergeCell ref="NIM61:NIP61"/>
    <mergeCell ref="NHC61:NHF61"/>
    <mergeCell ref="NHG61:NHJ61"/>
    <mergeCell ref="NHK61:NHN61"/>
    <mergeCell ref="NHO61:NHR61"/>
    <mergeCell ref="NHS61:NHV61"/>
    <mergeCell ref="NRC61:NRF61"/>
    <mergeCell ref="NRG61:NRJ61"/>
    <mergeCell ref="NRK61:NRN61"/>
    <mergeCell ref="NRO61:NRR61"/>
    <mergeCell ref="NRS61:NRV61"/>
    <mergeCell ref="NQI61:NQL61"/>
    <mergeCell ref="NQM61:NQP61"/>
    <mergeCell ref="NQQ61:NQT61"/>
    <mergeCell ref="NQU61:NQX61"/>
    <mergeCell ref="NQY61:NRB61"/>
    <mergeCell ref="NPO61:NPR61"/>
    <mergeCell ref="NPS61:NPV61"/>
    <mergeCell ref="NPW61:NPZ61"/>
    <mergeCell ref="NQA61:NQD61"/>
    <mergeCell ref="NQE61:NQH61"/>
    <mergeCell ref="NOU61:NOX61"/>
    <mergeCell ref="NOY61:NPB61"/>
    <mergeCell ref="NPC61:NPF61"/>
    <mergeCell ref="NPG61:NPJ61"/>
    <mergeCell ref="NPK61:NPN61"/>
    <mergeCell ref="NOA61:NOD61"/>
    <mergeCell ref="NOE61:NOH61"/>
    <mergeCell ref="NOI61:NOL61"/>
    <mergeCell ref="NOM61:NOP61"/>
    <mergeCell ref="NOQ61:NOT61"/>
    <mergeCell ref="NNG61:NNJ61"/>
    <mergeCell ref="NNK61:NNN61"/>
    <mergeCell ref="NNO61:NNR61"/>
    <mergeCell ref="NNS61:NNV61"/>
    <mergeCell ref="NNW61:NNZ61"/>
    <mergeCell ref="NMM61:NMP61"/>
    <mergeCell ref="NMQ61:NMT61"/>
    <mergeCell ref="NMU61:NMX61"/>
    <mergeCell ref="NMY61:NNB61"/>
    <mergeCell ref="NNC61:NNF61"/>
    <mergeCell ref="NWM61:NWP61"/>
    <mergeCell ref="NWQ61:NWT61"/>
    <mergeCell ref="NWU61:NWX61"/>
    <mergeCell ref="NWY61:NXB61"/>
    <mergeCell ref="NXC61:NXF61"/>
    <mergeCell ref="NVS61:NVV61"/>
    <mergeCell ref="NVW61:NVZ61"/>
    <mergeCell ref="NWA61:NWD61"/>
    <mergeCell ref="NWE61:NWH61"/>
    <mergeCell ref="NWI61:NWL61"/>
    <mergeCell ref="NUY61:NVB61"/>
    <mergeCell ref="NVC61:NVF61"/>
    <mergeCell ref="NVG61:NVJ61"/>
    <mergeCell ref="NVK61:NVN61"/>
    <mergeCell ref="NVO61:NVR61"/>
    <mergeCell ref="NUE61:NUH61"/>
    <mergeCell ref="NUI61:NUL61"/>
    <mergeCell ref="NUM61:NUP61"/>
    <mergeCell ref="NUQ61:NUT61"/>
    <mergeCell ref="NUU61:NUX61"/>
    <mergeCell ref="NTK61:NTN61"/>
    <mergeCell ref="NTO61:NTR61"/>
    <mergeCell ref="NTS61:NTV61"/>
    <mergeCell ref="NTW61:NTZ61"/>
    <mergeCell ref="NUA61:NUD61"/>
    <mergeCell ref="NSQ61:NST61"/>
    <mergeCell ref="NSU61:NSX61"/>
    <mergeCell ref="NSY61:NTB61"/>
    <mergeCell ref="NTC61:NTF61"/>
    <mergeCell ref="NTG61:NTJ61"/>
    <mergeCell ref="NRW61:NRZ61"/>
    <mergeCell ref="NSA61:NSD61"/>
    <mergeCell ref="NSE61:NSH61"/>
    <mergeCell ref="NSI61:NSL61"/>
    <mergeCell ref="NSM61:NSP61"/>
    <mergeCell ref="OBW61:OBZ61"/>
    <mergeCell ref="OCA61:OCD61"/>
    <mergeCell ref="OCE61:OCH61"/>
    <mergeCell ref="OCI61:OCL61"/>
    <mergeCell ref="OCM61:OCP61"/>
    <mergeCell ref="OBC61:OBF61"/>
    <mergeCell ref="OBG61:OBJ61"/>
    <mergeCell ref="OBK61:OBN61"/>
    <mergeCell ref="OBO61:OBR61"/>
    <mergeCell ref="OBS61:OBV61"/>
    <mergeCell ref="OAI61:OAL61"/>
    <mergeCell ref="OAM61:OAP61"/>
    <mergeCell ref="OAQ61:OAT61"/>
    <mergeCell ref="OAU61:OAX61"/>
    <mergeCell ref="OAY61:OBB61"/>
    <mergeCell ref="NZO61:NZR61"/>
    <mergeCell ref="NZS61:NZV61"/>
    <mergeCell ref="NZW61:NZZ61"/>
    <mergeCell ref="OAA61:OAD61"/>
    <mergeCell ref="OAE61:OAH61"/>
    <mergeCell ref="NYU61:NYX61"/>
    <mergeCell ref="NYY61:NZB61"/>
    <mergeCell ref="NZC61:NZF61"/>
    <mergeCell ref="NZG61:NZJ61"/>
    <mergeCell ref="NZK61:NZN61"/>
    <mergeCell ref="NYA61:NYD61"/>
    <mergeCell ref="NYE61:NYH61"/>
    <mergeCell ref="NYI61:NYL61"/>
    <mergeCell ref="NYM61:NYP61"/>
    <mergeCell ref="NYQ61:NYT61"/>
    <mergeCell ref="NXG61:NXJ61"/>
    <mergeCell ref="NXK61:NXN61"/>
    <mergeCell ref="NXO61:NXR61"/>
    <mergeCell ref="NXS61:NXV61"/>
    <mergeCell ref="NXW61:NXZ61"/>
    <mergeCell ref="OHG61:OHJ61"/>
    <mergeCell ref="OHK61:OHN61"/>
    <mergeCell ref="OHO61:OHR61"/>
    <mergeCell ref="OHS61:OHV61"/>
    <mergeCell ref="OHW61:OHZ61"/>
    <mergeCell ref="OGM61:OGP61"/>
    <mergeCell ref="OGQ61:OGT61"/>
    <mergeCell ref="OGU61:OGX61"/>
    <mergeCell ref="OGY61:OHB61"/>
    <mergeCell ref="OHC61:OHF61"/>
    <mergeCell ref="OFS61:OFV61"/>
    <mergeCell ref="OFW61:OFZ61"/>
    <mergeCell ref="OGA61:OGD61"/>
    <mergeCell ref="OGE61:OGH61"/>
    <mergeCell ref="OGI61:OGL61"/>
    <mergeCell ref="OEY61:OFB61"/>
    <mergeCell ref="OFC61:OFF61"/>
    <mergeCell ref="OFG61:OFJ61"/>
    <mergeCell ref="OFK61:OFN61"/>
    <mergeCell ref="OFO61:OFR61"/>
    <mergeCell ref="OEE61:OEH61"/>
    <mergeCell ref="OEI61:OEL61"/>
    <mergeCell ref="OEM61:OEP61"/>
    <mergeCell ref="OEQ61:OET61"/>
    <mergeCell ref="OEU61:OEX61"/>
    <mergeCell ref="ODK61:ODN61"/>
    <mergeCell ref="ODO61:ODR61"/>
    <mergeCell ref="ODS61:ODV61"/>
    <mergeCell ref="ODW61:ODZ61"/>
    <mergeCell ref="OEA61:OED61"/>
    <mergeCell ref="OCQ61:OCT61"/>
    <mergeCell ref="OCU61:OCX61"/>
    <mergeCell ref="OCY61:ODB61"/>
    <mergeCell ref="ODC61:ODF61"/>
    <mergeCell ref="ODG61:ODJ61"/>
    <mergeCell ref="OMQ61:OMT61"/>
    <mergeCell ref="OMU61:OMX61"/>
    <mergeCell ref="OMY61:ONB61"/>
    <mergeCell ref="ONC61:ONF61"/>
    <mergeCell ref="ONG61:ONJ61"/>
    <mergeCell ref="OLW61:OLZ61"/>
    <mergeCell ref="OMA61:OMD61"/>
    <mergeCell ref="OME61:OMH61"/>
    <mergeCell ref="OMI61:OML61"/>
    <mergeCell ref="OMM61:OMP61"/>
    <mergeCell ref="OLC61:OLF61"/>
    <mergeCell ref="OLG61:OLJ61"/>
    <mergeCell ref="OLK61:OLN61"/>
    <mergeCell ref="OLO61:OLR61"/>
    <mergeCell ref="OLS61:OLV61"/>
    <mergeCell ref="OKI61:OKL61"/>
    <mergeCell ref="OKM61:OKP61"/>
    <mergeCell ref="OKQ61:OKT61"/>
    <mergeCell ref="OKU61:OKX61"/>
    <mergeCell ref="OKY61:OLB61"/>
    <mergeCell ref="OJO61:OJR61"/>
    <mergeCell ref="OJS61:OJV61"/>
    <mergeCell ref="OJW61:OJZ61"/>
    <mergeCell ref="OKA61:OKD61"/>
    <mergeCell ref="OKE61:OKH61"/>
    <mergeCell ref="OIU61:OIX61"/>
    <mergeCell ref="OIY61:OJB61"/>
    <mergeCell ref="OJC61:OJF61"/>
    <mergeCell ref="OJG61:OJJ61"/>
    <mergeCell ref="OJK61:OJN61"/>
    <mergeCell ref="OIA61:OID61"/>
    <mergeCell ref="OIE61:OIH61"/>
    <mergeCell ref="OII61:OIL61"/>
    <mergeCell ref="OIM61:OIP61"/>
    <mergeCell ref="OIQ61:OIT61"/>
    <mergeCell ref="OSA61:OSD61"/>
    <mergeCell ref="OSE61:OSH61"/>
    <mergeCell ref="OSI61:OSL61"/>
    <mergeCell ref="OSM61:OSP61"/>
    <mergeCell ref="OSQ61:OST61"/>
    <mergeCell ref="ORG61:ORJ61"/>
    <mergeCell ref="ORK61:ORN61"/>
    <mergeCell ref="ORO61:ORR61"/>
    <mergeCell ref="ORS61:ORV61"/>
    <mergeCell ref="ORW61:ORZ61"/>
    <mergeCell ref="OQM61:OQP61"/>
    <mergeCell ref="OQQ61:OQT61"/>
    <mergeCell ref="OQU61:OQX61"/>
    <mergeCell ref="OQY61:ORB61"/>
    <mergeCell ref="ORC61:ORF61"/>
    <mergeCell ref="OPS61:OPV61"/>
    <mergeCell ref="OPW61:OPZ61"/>
    <mergeCell ref="OQA61:OQD61"/>
    <mergeCell ref="OQE61:OQH61"/>
    <mergeCell ref="OQI61:OQL61"/>
    <mergeCell ref="OOY61:OPB61"/>
    <mergeCell ref="OPC61:OPF61"/>
    <mergeCell ref="OPG61:OPJ61"/>
    <mergeCell ref="OPK61:OPN61"/>
    <mergeCell ref="OPO61:OPR61"/>
    <mergeCell ref="OOE61:OOH61"/>
    <mergeCell ref="OOI61:OOL61"/>
    <mergeCell ref="OOM61:OOP61"/>
    <mergeCell ref="OOQ61:OOT61"/>
    <mergeCell ref="OOU61:OOX61"/>
    <mergeCell ref="ONK61:ONN61"/>
    <mergeCell ref="ONO61:ONR61"/>
    <mergeCell ref="ONS61:ONV61"/>
    <mergeCell ref="ONW61:ONZ61"/>
    <mergeCell ref="OOA61:OOD61"/>
    <mergeCell ref="OXK61:OXN61"/>
    <mergeCell ref="OXO61:OXR61"/>
    <mergeCell ref="OXS61:OXV61"/>
    <mergeCell ref="OXW61:OXZ61"/>
    <mergeCell ref="OYA61:OYD61"/>
    <mergeCell ref="OWQ61:OWT61"/>
    <mergeCell ref="OWU61:OWX61"/>
    <mergeCell ref="OWY61:OXB61"/>
    <mergeCell ref="OXC61:OXF61"/>
    <mergeCell ref="OXG61:OXJ61"/>
    <mergeCell ref="OVW61:OVZ61"/>
    <mergeCell ref="OWA61:OWD61"/>
    <mergeCell ref="OWE61:OWH61"/>
    <mergeCell ref="OWI61:OWL61"/>
    <mergeCell ref="OWM61:OWP61"/>
    <mergeCell ref="OVC61:OVF61"/>
    <mergeCell ref="OVG61:OVJ61"/>
    <mergeCell ref="OVK61:OVN61"/>
    <mergeCell ref="OVO61:OVR61"/>
    <mergeCell ref="OVS61:OVV61"/>
    <mergeCell ref="OUI61:OUL61"/>
    <mergeCell ref="OUM61:OUP61"/>
    <mergeCell ref="OUQ61:OUT61"/>
    <mergeCell ref="OUU61:OUX61"/>
    <mergeCell ref="OUY61:OVB61"/>
    <mergeCell ref="OTO61:OTR61"/>
    <mergeCell ref="OTS61:OTV61"/>
    <mergeCell ref="OTW61:OTZ61"/>
    <mergeCell ref="OUA61:OUD61"/>
    <mergeCell ref="OUE61:OUH61"/>
    <mergeCell ref="OSU61:OSX61"/>
    <mergeCell ref="OSY61:OTB61"/>
    <mergeCell ref="OTC61:OTF61"/>
    <mergeCell ref="OTG61:OTJ61"/>
    <mergeCell ref="OTK61:OTN61"/>
    <mergeCell ref="PCU61:PCX61"/>
    <mergeCell ref="PCY61:PDB61"/>
    <mergeCell ref="PDC61:PDF61"/>
    <mergeCell ref="PDG61:PDJ61"/>
    <mergeCell ref="PDK61:PDN61"/>
    <mergeCell ref="PCA61:PCD61"/>
    <mergeCell ref="PCE61:PCH61"/>
    <mergeCell ref="PCI61:PCL61"/>
    <mergeCell ref="PCM61:PCP61"/>
    <mergeCell ref="PCQ61:PCT61"/>
    <mergeCell ref="PBG61:PBJ61"/>
    <mergeCell ref="PBK61:PBN61"/>
    <mergeCell ref="PBO61:PBR61"/>
    <mergeCell ref="PBS61:PBV61"/>
    <mergeCell ref="PBW61:PBZ61"/>
    <mergeCell ref="PAM61:PAP61"/>
    <mergeCell ref="PAQ61:PAT61"/>
    <mergeCell ref="PAU61:PAX61"/>
    <mergeCell ref="PAY61:PBB61"/>
    <mergeCell ref="PBC61:PBF61"/>
    <mergeCell ref="OZS61:OZV61"/>
    <mergeCell ref="OZW61:OZZ61"/>
    <mergeCell ref="PAA61:PAD61"/>
    <mergeCell ref="PAE61:PAH61"/>
    <mergeCell ref="PAI61:PAL61"/>
    <mergeCell ref="OYY61:OZB61"/>
    <mergeCell ref="OZC61:OZF61"/>
    <mergeCell ref="OZG61:OZJ61"/>
    <mergeCell ref="OZK61:OZN61"/>
    <mergeCell ref="OZO61:OZR61"/>
    <mergeCell ref="OYE61:OYH61"/>
    <mergeCell ref="OYI61:OYL61"/>
    <mergeCell ref="OYM61:OYP61"/>
    <mergeCell ref="OYQ61:OYT61"/>
    <mergeCell ref="OYU61:OYX61"/>
    <mergeCell ref="PIE61:PIH61"/>
    <mergeCell ref="PII61:PIL61"/>
    <mergeCell ref="PIM61:PIP61"/>
    <mergeCell ref="PIQ61:PIT61"/>
    <mergeCell ref="PIU61:PIX61"/>
    <mergeCell ref="PHK61:PHN61"/>
    <mergeCell ref="PHO61:PHR61"/>
    <mergeCell ref="PHS61:PHV61"/>
    <mergeCell ref="PHW61:PHZ61"/>
    <mergeCell ref="PIA61:PID61"/>
    <mergeCell ref="PGQ61:PGT61"/>
    <mergeCell ref="PGU61:PGX61"/>
    <mergeCell ref="PGY61:PHB61"/>
    <mergeCell ref="PHC61:PHF61"/>
    <mergeCell ref="PHG61:PHJ61"/>
    <mergeCell ref="PFW61:PFZ61"/>
    <mergeCell ref="PGA61:PGD61"/>
    <mergeCell ref="PGE61:PGH61"/>
    <mergeCell ref="PGI61:PGL61"/>
    <mergeCell ref="PGM61:PGP61"/>
    <mergeCell ref="PFC61:PFF61"/>
    <mergeCell ref="PFG61:PFJ61"/>
    <mergeCell ref="PFK61:PFN61"/>
    <mergeCell ref="PFO61:PFR61"/>
    <mergeCell ref="PFS61:PFV61"/>
    <mergeCell ref="PEI61:PEL61"/>
    <mergeCell ref="PEM61:PEP61"/>
    <mergeCell ref="PEQ61:PET61"/>
    <mergeCell ref="PEU61:PEX61"/>
    <mergeCell ref="PEY61:PFB61"/>
    <mergeCell ref="PDO61:PDR61"/>
    <mergeCell ref="PDS61:PDV61"/>
    <mergeCell ref="PDW61:PDZ61"/>
    <mergeCell ref="PEA61:PED61"/>
    <mergeCell ref="PEE61:PEH61"/>
    <mergeCell ref="PNO61:PNR61"/>
    <mergeCell ref="PNS61:PNV61"/>
    <mergeCell ref="PNW61:PNZ61"/>
    <mergeCell ref="POA61:POD61"/>
    <mergeCell ref="POE61:POH61"/>
    <mergeCell ref="PMU61:PMX61"/>
    <mergeCell ref="PMY61:PNB61"/>
    <mergeCell ref="PNC61:PNF61"/>
    <mergeCell ref="PNG61:PNJ61"/>
    <mergeCell ref="PNK61:PNN61"/>
    <mergeCell ref="PMA61:PMD61"/>
    <mergeCell ref="PME61:PMH61"/>
    <mergeCell ref="PMI61:PML61"/>
    <mergeCell ref="PMM61:PMP61"/>
    <mergeCell ref="PMQ61:PMT61"/>
    <mergeCell ref="PLG61:PLJ61"/>
    <mergeCell ref="PLK61:PLN61"/>
    <mergeCell ref="PLO61:PLR61"/>
    <mergeCell ref="PLS61:PLV61"/>
    <mergeCell ref="PLW61:PLZ61"/>
    <mergeCell ref="PKM61:PKP61"/>
    <mergeCell ref="PKQ61:PKT61"/>
    <mergeCell ref="PKU61:PKX61"/>
    <mergeCell ref="PKY61:PLB61"/>
    <mergeCell ref="PLC61:PLF61"/>
    <mergeCell ref="PJS61:PJV61"/>
    <mergeCell ref="PJW61:PJZ61"/>
    <mergeCell ref="PKA61:PKD61"/>
    <mergeCell ref="PKE61:PKH61"/>
    <mergeCell ref="PKI61:PKL61"/>
    <mergeCell ref="PIY61:PJB61"/>
    <mergeCell ref="PJC61:PJF61"/>
    <mergeCell ref="PJG61:PJJ61"/>
    <mergeCell ref="PJK61:PJN61"/>
    <mergeCell ref="PJO61:PJR61"/>
    <mergeCell ref="PSY61:PTB61"/>
    <mergeCell ref="PTC61:PTF61"/>
    <mergeCell ref="PTG61:PTJ61"/>
    <mergeCell ref="PTK61:PTN61"/>
    <mergeCell ref="PTO61:PTR61"/>
    <mergeCell ref="PSE61:PSH61"/>
    <mergeCell ref="PSI61:PSL61"/>
    <mergeCell ref="PSM61:PSP61"/>
    <mergeCell ref="PSQ61:PST61"/>
    <mergeCell ref="PSU61:PSX61"/>
    <mergeCell ref="PRK61:PRN61"/>
    <mergeCell ref="PRO61:PRR61"/>
    <mergeCell ref="PRS61:PRV61"/>
    <mergeCell ref="PRW61:PRZ61"/>
    <mergeCell ref="PSA61:PSD61"/>
    <mergeCell ref="PQQ61:PQT61"/>
    <mergeCell ref="PQU61:PQX61"/>
    <mergeCell ref="PQY61:PRB61"/>
    <mergeCell ref="PRC61:PRF61"/>
    <mergeCell ref="PRG61:PRJ61"/>
    <mergeCell ref="PPW61:PPZ61"/>
    <mergeCell ref="PQA61:PQD61"/>
    <mergeCell ref="PQE61:PQH61"/>
    <mergeCell ref="PQI61:PQL61"/>
    <mergeCell ref="PQM61:PQP61"/>
    <mergeCell ref="PPC61:PPF61"/>
    <mergeCell ref="PPG61:PPJ61"/>
    <mergeCell ref="PPK61:PPN61"/>
    <mergeCell ref="PPO61:PPR61"/>
    <mergeCell ref="PPS61:PPV61"/>
    <mergeCell ref="POI61:POL61"/>
    <mergeCell ref="POM61:POP61"/>
    <mergeCell ref="POQ61:POT61"/>
    <mergeCell ref="POU61:POX61"/>
    <mergeCell ref="POY61:PPB61"/>
    <mergeCell ref="PYI61:PYL61"/>
    <mergeCell ref="PYM61:PYP61"/>
    <mergeCell ref="PYQ61:PYT61"/>
    <mergeCell ref="PYU61:PYX61"/>
    <mergeCell ref="PYY61:PZB61"/>
    <mergeCell ref="PXO61:PXR61"/>
    <mergeCell ref="PXS61:PXV61"/>
    <mergeCell ref="PXW61:PXZ61"/>
    <mergeCell ref="PYA61:PYD61"/>
    <mergeCell ref="PYE61:PYH61"/>
    <mergeCell ref="PWU61:PWX61"/>
    <mergeCell ref="PWY61:PXB61"/>
    <mergeCell ref="PXC61:PXF61"/>
    <mergeCell ref="PXG61:PXJ61"/>
    <mergeCell ref="PXK61:PXN61"/>
    <mergeCell ref="PWA61:PWD61"/>
    <mergeCell ref="PWE61:PWH61"/>
    <mergeCell ref="PWI61:PWL61"/>
    <mergeCell ref="PWM61:PWP61"/>
    <mergeCell ref="PWQ61:PWT61"/>
    <mergeCell ref="PVG61:PVJ61"/>
    <mergeCell ref="PVK61:PVN61"/>
    <mergeCell ref="PVO61:PVR61"/>
    <mergeCell ref="PVS61:PVV61"/>
    <mergeCell ref="PVW61:PVZ61"/>
    <mergeCell ref="PUM61:PUP61"/>
    <mergeCell ref="PUQ61:PUT61"/>
    <mergeCell ref="PUU61:PUX61"/>
    <mergeCell ref="PUY61:PVB61"/>
    <mergeCell ref="PVC61:PVF61"/>
    <mergeCell ref="PTS61:PTV61"/>
    <mergeCell ref="PTW61:PTZ61"/>
    <mergeCell ref="PUA61:PUD61"/>
    <mergeCell ref="PUE61:PUH61"/>
    <mergeCell ref="PUI61:PUL61"/>
    <mergeCell ref="QDS61:QDV61"/>
    <mergeCell ref="QDW61:QDZ61"/>
    <mergeCell ref="QEA61:QED61"/>
    <mergeCell ref="QEE61:QEH61"/>
    <mergeCell ref="QEI61:QEL61"/>
    <mergeCell ref="QCY61:QDB61"/>
    <mergeCell ref="QDC61:QDF61"/>
    <mergeCell ref="QDG61:QDJ61"/>
    <mergeCell ref="QDK61:QDN61"/>
    <mergeCell ref="QDO61:QDR61"/>
    <mergeCell ref="QCE61:QCH61"/>
    <mergeCell ref="QCI61:QCL61"/>
    <mergeCell ref="QCM61:QCP61"/>
    <mergeCell ref="QCQ61:QCT61"/>
    <mergeCell ref="QCU61:QCX61"/>
    <mergeCell ref="QBK61:QBN61"/>
    <mergeCell ref="QBO61:QBR61"/>
    <mergeCell ref="QBS61:QBV61"/>
    <mergeCell ref="QBW61:QBZ61"/>
    <mergeCell ref="QCA61:QCD61"/>
    <mergeCell ref="QAQ61:QAT61"/>
    <mergeCell ref="QAU61:QAX61"/>
    <mergeCell ref="QAY61:QBB61"/>
    <mergeCell ref="QBC61:QBF61"/>
    <mergeCell ref="QBG61:QBJ61"/>
    <mergeCell ref="PZW61:PZZ61"/>
    <mergeCell ref="QAA61:QAD61"/>
    <mergeCell ref="QAE61:QAH61"/>
    <mergeCell ref="QAI61:QAL61"/>
    <mergeCell ref="QAM61:QAP61"/>
    <mergeCell ref="PZC61:PZF61"/>
    <mergeCell ref="PZG61:PZJ61"/>
    <mergeCell ref="PZK61:PZN61"/>
    <mergeCell ref="PZO61:PZR61"/>
    <mergeCell ref="PZS61:PZV61"/>
    <mergeCell ref="QJC61:QJF61"/>
    <mergeCell ref="QJG61:QJJ61"/>
    <mergeCell ref="QJK61:QJN61"/>
    <mergeCell ref="QJO61:QJR61"/>
    <mergeCell ref="QJS61:QJV61"/>
    <mergeCell ref="QII61:QIL61"/>
    <mergeCell ref="QIM61:QIP61"/>
    <mergeCell ref="QIQ61:QIT61"/>
    <mergeCell ref="QIU61:QIX61"/>
    <mergeCell ref="QIY61:QJB61"/>
    <mergeCell ref="QHO61:QHR61"/>
    <mergeCell ref="QHS61:QHV61"/>
    <mergeCell ref="QHW61:QHZ61"/>
    <mergeCell ref="QIA61:QID61"/>
    <mergeCell ref="QIE61:QIH61"/>
    <mergeCell ref="QGU61:QGX61"/>
    <mergeCell ref="QGY61:QHB61"/>
    <mergeCell ref="QHC61:QHF61"/>
    <mergeCell ref="QHG61:QHJ61"/>
    <mergeCell ref="QHK61:QHN61"/>
    <mergeCell ref="QGA61:QGD61"/>
    <mergeCell ref="QGE61:QGH61"/>
    <mergeCell ref="QGI61:QGL61"/>
    <mergeCell ref="QGM61:QGP61"/>
    <mergeCell ref="QGQ61:QGT61"/>
    <mergeCell ref="QFG61:QFJ61"/>
    <mergeCell ref="QFK61:QFN61"/>
    <mergeCell ref="QFO61:QFR61"/>
    <mergeCell ref="QFS61:QFV61"/>
    <mergeCell ref="QFW61:QFZ61"/>
    <mergeCell ref="QEM61:QEP61"/>
    <mergeCell ref="QEQ61:QET61"/>
    <mergeCell ref="QEU61:QEX61"/>
    <mergeCell ref="QEY61:QFB61"/>
    <mergeCell ref="QFC61:QFF61"/>
    <mergeCell ref="QOM61:QOP61"/>
    <mergeCell ref="QOQ61:QOT61"/>
    <mergeCell ref="QOU61:QOX61"/>
    <mergeCell ref="QOY61:QPB61"/>
    <mergeCell ref="QPC61:QPF61"/>
    <mergeCell ref="QNS61:QNV61"/>
    <mergeCell ref="QNW61:QNZ61"/>
    <mergeCell ref="QOA61:QOD61"/>
    <mergeCell ref="QOE61:QOH61"/>
    <mergeCell ref="QOI61:QOL61"/>
    <mergeCell ref="QMY61:QNB61"/>
    <mergeCell ref="QNC61:QNF61"/>
    <mergeCell ref="QNG61:QNJ61"/>
    <mergeCell ref="QNK61:QNN61"/>
    <mergeCell ref="QNO61:QNR61"/>
    <mergeCell ref="QME61:QMH61"/>
    <mergeCell ref="QMI61:QML61"/>
    <mergeCell ref="QMM61:QMP61"/>
    <mergeCell ref="QMQ61:QMT61"/>
    <mergeCell ref="QMU61:QMX61"/>
    <mergeCell ref="QLK61:QLN61"/>
    <mergeCell ref="QLO61:QLR61"/>
    <mergeCell ref="QLS61:QLV61"/>
    <mergeCell ref="QLW61:QLZ61"/>
    <mergeCell ref="QMA61:QMD61"/>
    <mergeCell ref="QKQ61:QKT61"/>
    <mergeCell ref="QKU61:QKX61"/>
    <mergeCell ref="QKY61:QLB61"/>
    <mergeCell ref="QLC61:QLF61"/>
    <mergeCell ref="QLG61:QLJ61"/>
    <mergeCell ref="QJW61:QJZ61"/>
    <mergeCell ref="QKA61:QKD61"/>
    <mergeCell ref="QKE61:QKH61"/>
    <mergeCell ref="QKI61:QKL61"/>
    <mergeCell ref="QKM61:QKP61"/>
    <mergeCell ref="QTW61:QTZ61"/>
    <mergeCell ref="QUA61:QUD61"/>
    <mergeCell ref="QUE61:QUH61"/>
    <mergeCell ref="QUI61:QUL61"/>
    <mergeCell ref="QUM61:QUP61"/>
    <mergeCell ref="QTC61:QTF61"/>
    <mergeCell ref="QTG61:QTJ61"/>
    <mergeCell ref="QTK61:QTN61"/>
    <mergeCell ref="QTO61:QTR61"/>
    <mergeCell ref="QTS61:QTV61"/>
    <mergeCell ref="QSI61:QSL61"/>
    <mergeCell ref="QSM61:QSP61"/>
    <mergeCell ref="QSQ61:QST61"/>
    <mergeCell ref="QSU61:QSX61"/>
    <mergeCell ref="QSY61:QTB61"/>
    <mergeCell ref="QRO61:QRR61"/>
    <mergeCell ref="QRS61:QRV61"/>
    <mergeCell ref="QRW61:QRZ61"/>
    <mergeCell ref="QSA61:QSD61"/>
    <mergeCell ref="QSE61:QSH61"/>
    <mergeCell ref="QQU61:QQX61"/>
    <mergeCell ref="QQY61:QRB61"/>
    <mergeCell ref="QRC61:QRF61"/>
    <mergeCell ref="QRG61:QRJ61"/>
    <mergeCell ref="QRK61:QRN61"/>
    <mergeCell ref="QQA61:QQD61"/>
    <mergeCell ref="QQE61:QQH61"/>
    <mergeCell ref="QQI61:QQL61"/>
    <mergeCell ref="QQM61:QQP61"/>
    <mergeCell ref="QQQ61:QQT61"/>
    <mergeCell ref="QPG61:QPJ61"/>
    <mergeCell ref="QPK61:QPN61"/>
    <mergeCell ref="QPO61:QPR61"/>
    <mergeCell ref="QPS61:QPV61"/>
    <mergeCell ref="QPW61:QPZ61"/>
    <mergeCell ref="QZG61:QZJ61"/>
    <mergeCell ref="QZK61:QZN61"/>
    <mergeCell ref="QZO61:QZR61"/>
    <mergeCell ref="QZS61:QZV61"/>
    <mergeCell ref="QZW61:QZZ61"/>
    <mergeCell ref="QYM61:QYP61"/>
    <mergeCell ref="QYQ61:QYT61"/>
    <mergeCell ref="QYU61:QYX61"/>
    <mergeCell ref="QYY61:QZB61"/>
    <mergeCell ref="QZC61:QZF61"/>
    <mergeCell ref="QXS61:QXV61"/>
    <mergeCell ref="QXW61:QXZ61"/>
    <mergeCell ref="QYA61:QYD61"/>
    <mergeCell ref="QYE61:QYH61"/>
    <mergeCell ref="QYI61:QYL61"/>
    <mergeCell ref="QWY61:QXB61"/>
    <mergeCell ref="QXC61:QXF61"/>
    <mergeCell ref="QXG61:QXJ61"/>
    <mergeCell ref="QXK61:QXN61"/>
    <mergeCell ref="QXO61:QXR61"/>
    <mergeCell ref="QWE61:QWH61"/>
    <mergeCell ref="QWI61:QWL61"/>
    <mergeCell ref="QWM61:QWP61"/>
    <mergeCell ref="QWQ61:QWT61"/>
    <mergeCell ref="QWU61:QWX61"/>
    <mergeCell ref="QVK61:QVN61"/>
    <mergeCell ref="QVO61:QVR61"/>
    <mergeCell ref="QVS61:QVV61"/>
    <mergeCell ref="QVW61:QVZ61"/>
    <mergeCell ref="QWA61:QWD61"/>
    <mergeCell ref="QUQ61:QUT61"/>
    <mergeCell ref="QUU61:QUX61"/>
    <mergeCell ref="QUY61:QVB61"/>
    <mergeCell ref="QVC61:QVF61"/>
    <mergeCell ref="QVG61:QVJ61"/>
    <mergeCell ref="REQ61:RET61"/>
    <mergeCell ref="REU61:REX61"/>
    <mergeCell ref="REY61:RFB61"/>
    <mergeCell ref="RFC61:RFF61"/>
    <mergeCell ref="RFG61:RFJ61"/>
    <mergeCell ref="RDW61:RDZ61"/>
    <mergeCell ref="REA61:RED61"/>
    <mergeCell ref="REE61:REH61"/>
    <mergeCell ref="REI61:REL61"/>
    <mergeCell ref="REM61:REP61"/>
    <mergeCell ref="RDC61:RDF61"/>
    <mergeCell ref="RDG61:RDJ61"/>
    <mergeCell ref="RDK61:RDN61"/>
    <mergeCell ref="RDO61:RDR61"/>
    <mergeCell ref="RDS61:RDV61"/>
    <mergeCell ref="RCI61:RCL61"/>
    <mergeCell ref="RCM61:RCP61"/>
    <mergeCell ref="RCQ61:RCT61"/>
    <mergeCell ref="RCU61:RCX61"/>
    <mergeCell ref="RCY61:RDB61"/>
    <mergeCell ref="RBO61:RBR61"/>
    <mergeCell ref="RBS61:RBV61"/>
    <mergeCell ref="RBW61:RBZ61"/>
    <mergeCell ref="RCA61:RCD61"/>
    <mergeCell ref="RCE61:RCH61"/>
    <mergeCell ref="RAU61:RAX61"/>
    <mergeCell ref="RAY61:RBB61"/>
    <mergeCell ref="RBC61:RBF61"/>
    <mergeCell ref="RBG61:RBJ61"/>
    <mergeCell ref="RBK61:RBN61"/>
    <mergeCell ref="RAA61:RAD61"/>
    <mergeCell ref="RAE61:RAH61"/>
    <mergeCell ref="RAI61:RAL61"/>
    <mergeCell ref="RAM61:RAP61"/>
    <mergeCell ref="RAQ61:RAT61"/>
    <mergeCell ref="RKA61:RKD61"/>
    <mergeCell ref="RKE61:RKH61"/>
    <mergeCell ref="RKI61:RKL61"/>
    <mergeCell ref="RKM61:RKP61"/>
    <mergeCell ref="RKQ61:RKT61"/>
    <mergeCell ref="RJG61:RJJ61"/>
    <mergeCell ref="RJK61:RJN61"/>
    <mergeCell ref="RJO61:RJR61"/>
    <mergeCell ref="RJS61:RJV61"/>
    <mergeCell ref="RJW61:RJZ61"/>
    <mergeCell ref="RIM61:RIP61"/>
    <mergeCell ref="RIQ61:RIT61"/>
    <mergeCell ref="RIU61:RIX61"/>
    <mergeCell ref="RIY61:RJB61"/>
    <mergeCell ref="RJC61:RJF61"/>
    <mergeCell ref="RHS61:RHV61"/>
    <mergeCell ref="RHW61:RHZ61"/>
    <mergeCell ref="RIA61:RID61"/>
    <mergeCell ref="RIE61:RIH61"/>
    <mergeCell ref="RII61:RIL61"/>
    <mergeCell ref="RGY61:RHB61"/>
    <mergeCell ref="RHC61:RHF61"/>
    <mergeCell ref="RHG61:RHJ61"/>
    <mergeCell ref="RHK61:RHN61"/>
    <mergeCell ref="RHO61:RHR61"/>
    <mergeCell ref="RGE61:RGH61"/>
    <mergeCell ref="RGI61:RGL61"/>
    <mergeCell ref="RGM61:RGP61"/>
    <mergeCell ref="RGQ61:RGT61"/>
    <mergeCell ref="RGU61:RGX61"/>
    <mergeCell ref="RFK61:RFN61"/>
    <mergeCell ref="RFO61:RFR61"/>
    <mergeCell ref="RFS61:RFV61"/>
    <mergeCell ref="RFW61:RFZ61"/>
    <mergeCell ref="RGA61:RGD61"/>
    <mergeCell ref="RPK61:RPN61"/>
    <mergeCell ref="RPO61:RPR61"/>
    <mergeCell ref="RPS61:RPV61"/>
    <mergeCell ref="RPW61:RPZ61"/>
    <mergeCell ref="RQA61:RQD61"/>
    <mergeCell ref="ROQ61:ROT61"/>
    <mergeCell ref="ROU61:ROX61"/>
    <mergeCell ref="ROY61:RPB61"/>
    <mergeCell ref="RPC61:RPF61"/>
    <mergeCell ref="RPG61:RPJ61"/>
    <mergeCell ref="RNW61:RNZ61"/>
    <mergeCell ref="ROA61:ROD61"/>
    <mergeCell ref="ROE61:ROH61"/>
    <mergeCell ref="ROI61:ROL61"/>
    <mergeCell ref="ROM61:ROP61"/>
    <mergeCell ref="RNC61:RNF61"/>
    <mergeCell ref="RNG61:RNJ61"/>
    <mergeCell ref="RNK61:RNN61"/>
    <mergeCell ref="RNO61:RNR61"/>
    <mergeCell ref="RNS61:RNV61"/>
    <mergeCell ref="RMI61:RML61"/>
    <mergeCell ref="RMM61:RMP61"/>
    <mergeCell ref="RMQ61:RMT61"/>
    <mergeCell ref="RMU61:RMX61"/>
    <mergeCell ref="RMY61:RNB61"/>
    <mergeCell ref="RLO61:RLR61"/>
    <mergeCell ref="RLS61:RLV61"/>
    <mergeCell ref="RLW61:RLZ61"/>
    <mergeCell ref="RMA61:RMD61"/>
    <mergeCell ref="RME61:RMH61"/>
    <mergeCell ref="RKU61:RKX61"/>
    <mergeCell ref="RKY61:RLB61"/>
    <mergeCell ref="RLC61:RLF61"/>
    <mergeCell ref="RLG61:RLJ61"/>
    <mergeCell ref="RLK61:RLN61"/>
    <mergeCell ref="RUU61:RUX61"/>
    <mergeCell ref="RUY61:RVB61"/>
    <mergeCell ref="RVC61:RVF61"/>
    <mergeCell ref="RVG61:RVJ61"/>
    <mergeCell ref="RVK61:RVN61"/>
    <mergeCell ref="RUA61:RUD61"/>
    <mergeCell ref="RUE61:RUH61"/>
    <mergeCell ref="RUI61:RUL61"/>
    <mergeCell ref="RUM61:RUP61"/>
    <mergeCell ref="RUQ61:RUT61"/>
    <mergeCell ref="RTG61:RTJ61"/>
    <mergeCell ref="RTK61:RTN61"/>
    <mergeCell ref="RTO61:RTR61"/>
    <mergeCell ref="RTS61:RTV61"/>
    <mergeCell ref="RTW61:RTZ61"/>
    <mergeCell ref="RSM61:RSP61"/>
    <mergeCell ref="RSQ61:RST61"/>
    <mergeCell ref="RSU61:RSX61"/>
    <mergeCell ref="RSY61:RTB61"/>
    <mergeCell ref="RTC61:RTF61"/>
    <mergeCell ref="RRS61:RRV61"/>
    <mergeCell ref="RRW61:RRZ61"/>
    <mergeCell ref="RSA61:RSD61"/>
    <mergeCell ref="RSE61:RSH61"/>
    <mergeCell ref="RSI61:RSL61"/>
    <mergeCell ref="RQY61:RRB61"/>
    <mergeCell ref="RRC61:RRF61"/>
    <mergeCell ref="RRG61:RRJ61"/>
    <mergeCell ref="RRK61:RRN61"/>
    <mergeCell ref="RRO61:RRR61"/>
    <mergeCell ref="RQE61:RQH61"/>
    <mergeCell ref="RQI61:RQL61"/>
    <mergeCell ref="RQM61:RQP61"/>
    <mergeCell ref="RQQ61:RQT61"/>
    <mergeCell ref="RQU61:RQX61"/>
    <mergeCell ref="SAE61:SAH61"/>
    <mergeCell ref="SAI61:SAL61"/>
    <mergeCell ref="SAM61:SAP61"/>
    <mergeCell ref="SAQ61:SAT61"/>
    <mergeCell ref="SAU61:SAX61"/>
    <mergeCell ref="RZK61:RZN61"/>
    <mergeCell ref="RZO61:RZR61"/>
    <mergeCell ref="RZS61:RZV61"/>
    <mergeCell ref="RZW61:RZZ61"/>
    <mergeCell ref="SAA61:SAD61"/>
    <mergeCell ref="RYQ61:RYT61"/>
    <mergeCell ref="RYU61:RYX61"/>
    <mergeCell ref="RYY61:RZB61"/>
    <mergeCell ref="RZC61:RZF61"/>
    <mergeCell ref="RZG61:RZJ61"/>
    <mergeCell ref="RXW61:RXZ61"/>
    <mergeCell ref="RYA61:RYD61"/>
    <mergeCell ref="RYE61:RYH61"/>
    <mergeCell ref="RYI61:RYL61"/>
    <mergeCell ref="RYM61:RYP61"/>
    <mergeCell ref="RXC61:RXF61"/>
    <mergeCell ref="RXG61:RXJ61"/>
    <mergeCell ref="RXK61:RXN61"/>
    <mergeCell ref="RXO61:RXR61"/>
    <mergeCell ref="RXS61:RXV61"/>
    <mergeCell ref="RWI61:RWL61"/>
    <mergeCell ref="RWM61:RWP61"/>
    <mergeCell ref="RWQ61:RWT61"/>
    <mergeCell ref="RWU61:RWX61"/>
    <mergeCell ref="RWY61:RXB61"/>
    <mergeCell ref="RVO61:RVR61"/>
    <mergeCell ref="RVS61:RVV61"/>
    <mergeCell ref="RVW61:RVZ61"/>
    <mergeCell ref="RWA61:RWD61"/>
    <mergeCell ref="RWE61:RWH61"/>
    <mergeCell ref="SFO61:SFR61"/>
    <mergeCell ref="SFS61:SFV61"/>
    <mergeCell ref="SFW61:SFZ61"/>
    <mergeCell ref="SGA61:SGD61"/>
    <mergeCell ref="SGE61:SGH61"/>
    <mergeCell ref="SEU61:SEX61"/>
    <mergeCell ref="SEY61:SFB61"/>
    <mergeCell ref="SFC61:SFF61"/>
    <mergeCell ref="SFG61:SFJ61"/>
    <mergeCell ref="SFK61:SFN61"/>
    <mergeCell ref="SEA61:SED61"/>
    <mergeCell ref="SEE61:SEH61"/>
    <mergeCell ref="SEI61:SEL61"/>
    <mergeCell ref="SEM61:SEP61"/>
    <mergeCell ref="SEQ61:SET61"/>
    <mergeCell ref="SDG61:SDJ61"/>
    <mergeCell ref="SDK61:SDN61"/>
    <mergeCell ref="SDO61:SDR61"/>
    <mergeCell ref="SDS61:SDV61"/>
    <mergeCell ref="SDW61:SDZ61"/>
    <mergeCell ref="SCM61:SCP61"/>
    <mergeCell ref="SCQ61:SCT61"/>
    <mergeCell ref="SCU61:SCX61"/>
    <mergeCell ref="SCY61:SDB61"/>
    <mergeCell ref="SDC61:SDF61"/>
    <mergeCell ref="SBS61:SBV61"/>
    <mergeCell ref="SBW61:SBZ61"/>
    <mergeCell ref="SCA61:SCD61"/>
    <mergeCell ref="SCE61:SCH61"/>
    <mergeCell ref="SCI61:SCL61"/>
    <mergeCell ref="SAY61:SBB61"/>
    <mergeCell ref="SBC61:SBF61"/>
    <mergeCell ref="SBG61:SBJ61"/>
    <mergeCell ref="SBK61:SBN61"/>
    <mergeCell ref="SBO61:SBR61"/>
    <mergeCell ref="SKY61:SLB61"/>
    <mergeCell ref="SLC61:SLF61"/>
    <mergeCell ref="SLG61:SLJ61"/>
    <mergeCell ref="SLK61:SLN61"/>
    <mergeCell ref="SLO61:SLR61"/>
    <mergeCell ref="SKE61:SKH61"/>
    <mergeCell ref="SKI61:SKL61"/>
    <mergeCell ref="SKM61:SKP61"/>
    <mergeCell ref="SKQ61:SKT61"/>
    <mergeCell ref="SKU61:SKX61"/>
    <mergeCell ref="SJK61:SJN61"/>
    <mergeCell ref="SJO61:SJR61"/>
    <mergeCell ref="SJS61:SJV61"/>
    <mergeCell ref="SJW61:SJZ61"/>
    <mergeCell ref="SKA61:SKD61"/>
    <mergeCell ref="SIQ61:SIT61"/>
    <mergeCell ref="SIU61:SIX61"/>
    <mergeCell ref="SIY61:SJB61"/>
    <mergeCell ref="SJC61:SJF61"/>
    <mergeCell ref="SJG61:SJJ61"/>
    <mergeCell ref="SHW61:SHZ61"/>
    <mergeCell ref="SIA61:SID61"/>
    <mergeCell ref="SIE61:SIH61"/>
    <mergeCell ref="SII61:SIL61"/>
    <mergeCell ref="SIM61:SIP61"/>
    <mergeCell ref="SHC61:SHF61"/>
    <mergeCell ref="SHG61:SHJ61"/>
    <mergeCell ref="SHK61:SHN61"/>
    <mergeCell ref="SHO61:SHR61"/>
    <mergeCell ref="SHS61:SHV61"/>
    <mergeCell ref="SGI61:SGL61"/>
    <mergeCell ref="SGM61:SGP61"/>
    <mergeCell ref="SGQ61:SGT61"/>
    <mergeCell ref="SGU61:SGX61"/>
    <mergeCell ref="SGY61:SHB61"/>
    <mergeCell ref="SQI61:SQL61"/>
    <mergeCell ref="SQM61:SQP61"/>
    <mergeCell ref="SQQ61:SQT61"/>
    <mergeCell ref="SQU61:SQX61"/>
    <mergeCell ref="SQY61:SRB61"/>
    <mergeCell ref="SPO61:SPR61"/>
    <mergeCell ref="SPS61:SPV61"/>
    <mergeCell ref="SPW61:SPZ61"/>
    <mergeCell ref="SQA61:SQD61"/>
    <mergeCell ref="SQE61:SQH61"/>
    <mergeCell ref="SOU61:SOX61"/>
    <mergeCell ref="SOY61:SPB61"/>
    <mergeCell ref="SPC61:SPF61"/>
    <mergeCell ref="SPG61:SPJ61"/>
    <mergeCell ref="SPK61:SPN61"/>
    <mergeCell ref="SOA61:SOD61"/>
    <mergeCell ref="SOE61:SOH61"/>
    <mergeCell ref="SOI61:SOL61"/>
    <mergeCell ref="SOM61:SOP61"/>
    <mergeCell ref="SOQ61:SOT61"/>
    <mergeCell ref="SNG61:SNJ61"/>
    <mergeCell ref="SNK61:SNN61"/>
    <mergeCell ref="SNO61:SNR61"/>
    <mergeCell ref="SNS61:SNV61"/>
    <mergeCell ref="SNW61:SNZ61"/>
    <mergeCell ref="SMM61:SMP61"/>
    <mergeCell ref="SMQ61:SMT61"/>
    <mergeCell ref="SMU61:SMX61"/>
    <mergeCell ref="SMY61:SNB61"/>
    <mergeCell ref="SNC61:SNF61"/>
    <mergeCell ref="SLS61:SLV61"/>
    <mergeCell ref="SLW61:SLZ61"/>
    <mergeCell ref="SMA61:SMD61"/>
    <mergeCell ref="SME61:SMH61"/>
    <mergeCell ref="SMI61:SML61"/>
    <mergeCell ref="SVS61:SVV61"/>
    <mergeCell ref="SVW61:SVZ61"/>
    <mergeCell ref="SWA61:SWD61"/>
    <mergeCell ref="SWE61:SWH61"/>
    <mergeCell ref="SWI61:SWL61"/>
    <mergeCell ref="SUY61:SVB61"/>
    <mergeCell ref="SVC61:SVF61"/>
    <mergeCell ref="SVG61:SVJ61"/>
    <mergeCell ref="SVK61:SVN61"/>
    <mergeCell ref="SVO61:SVR61"/>
    <mergeCell ref="SUE61:SUH61"/>
    <mergeCell ref="SUI61:SUL61"/>
    <mergeCell ref="SUM61:SUP61"/>
    <mergeCell ref="SUQ61:SUT61"/>
    <mergeCell ref="SUU61:SUX61"/>
    <mergeCell ref="STK61:STN61"/>
    <mergeCell ref="STO61:STR61"/>
    <mergeCell ref="STS61:STV61"/>
    <mergeCell ref="STW61:STZ61"/>
    <mergeCell ref="SUA61:SUD61"/>
    <mergeCell ref="SSQ61:SST61"/>
    <mergeCell ref="SSU61:SSX61"/>
    <mergeCell ref="SSY61:STB61"/>
    <mergeCell ref="STC61:STF61"/>
    <mergeCell ref="STG61:STJ61"/>
    <mergeCell ref="SRW61:SRZ61"/>
    <mergeCell ref="SSA61:SSD61"/>
    <mergeCell ref="SSE61:SSH61"/>
    <mergeCell ref="SSI61:SSL61"/>
    <mergeCell ref="SSM61:SSP61"/>
    <mergeCell ref="SRC61:SRF61"/>
    <mergeCell ref="SRG61:SRJ61"/>
    <mergeCell ref="SRK61:SRN61"/>
    <mergeCell ref="SRO61:SRR61"/>
    <mergeCell ref="SRS61:SRV61"/>
    <mergeCell ref="TBC61:TBF61"/>
    <mergeCell ref="TBG61:TBJ61"/>
    <mergeCell ref="TBK61:TBN61"/>
    <mergeCell ref="TBO61:TBR61"/>
    <mergeCell ref="TBS61:TBV61"/>
    <mergeCell ref="TAI61:TAL61"/>
    <mergeCell ref="TAM61:TAP61"/>
    <mergeCell ref="TAQ61:TAT61"/>
    <mergeCell ref="TAU61:TAX61"/>
    <mergeCell ref="TAY61:TBB61"/>
    <mergeCell ref="SZO61:SZR61"/>
    <mergeCell ref="SZS61:SZV61"/>
    <mergeCell ref="SZW61:SZZ61"/>
    <mergeCell ref="TAA61:TAD61"/>
    <mergeCell ref="TAE61:TAH61"/>
    <mergeCell ref="SYU61:SYX61"/>
    <mergeCell ref="SYY61:SZB61"/>
    <mergeCell ref="SZC61:SZF61"/>
    <mergeCell ref="SZG61:SZJ61"/>
    <mergeCell ref="SZK61:SZN61"/>
    <mergeCell ref="SYA61:SYD61"/>
    <mergeCell ref="SYE61:SYH61"/>
    <mergeCell ref="SYI61:SYL61"/>
    <mergeCell ref="SYM61:SYP61"/>
    <mergeCell ref="SYQ61:SYT61"/>
    <mergeCell ref="SXG61:SXJ61"/>
    <mergeCell ref="SXK61:SXN61"/>
    <mergeCell ref="SXO61:SXR61"/>
    <mergeCell ref="SXS61:SXV61"/>
    <mergeCell ref="SXW61:SXZ61"/>
    <mergeCell ref="SWM61:SWP61"/>
    <mergeCell ref="SWQ61:SWT61"/>
    <mergeCell ref="SWU61:SWX61"/>
    <mergeCell ref="SWY61:SXB61"/>
    <mergeCell ref="SXC61:SXF61"/>
    <mergeCell ref="TGM61:TGP61"/>
    <mergeCell ref="TGQ61:TGT61"/>
    <mergeCell ref="TGU61:TGX61"/>
    <mergeCell ref="TGY61:THB61"/>
    <mergeCell ref="THC61:THF61"/>
    <mergeCell ref="TFS61:TFV61"/>
    <mergeCell ref="TFW61:TFZ61"/>
    <mergeCell ref="TGA61:TGD61"/>
    <mergeCell ref="TGE61:TGH61"/>
    <mergeCell ref="TGI61:TGL61"/>
    <mergeCell ref="TEY61:TFB61"/>
    <mergeCell ref="TFC61:TFF61"/>
    <mergeCell ref="TFG61:TFJ61"/>
    <mergeCell ref="TFK61:TFN61"/>
    <mergeCell ref="TFO61:TFR61"/>
    <mergeCell ref="TEE61:TEH61"/>
    <mergeCell ref="TEI61:TEL61"/>
    <mergeCell ref="TEM61:TEP61"/>
    <mergeCell ref="TEQ61:TET61"/>
    <mergeCell ref="TEU61:TEX61"/>
    <mergeCell ref="TDK61:TDN61"/>
    <mergeCell ref="TDO61:TDR61"/>
    <mergeCell ref="TDS61:TDV61"/>
    <mergeCell ref="TDW61:TDZ61"/>
    <mergeCell ref="TEA61:TED61"/>
    <mergeCell ref="TCQ61:TCT61"/>
    <mergeCell ref="TCU61:TCX61"/>
    <mergeCell ref="TCY61:TDB61"/>
    <mergeCell ref="TDC61:TDF61"/>
    <mergeCell ref="TDG61:TDJ61"/>
    <mergeCell ref="TBW61:TBZ61"/>
    <mergeCell ref="TCA61:TCD61"/>
    <mergeCell ref="TCE61:TCH61"/>
    <mergeCell ref="TCI61:TCL61"/>
    <mergeCell ref="TCM61:TCP61"/>
    <mergeCell ref="TLW61:TLZ61"/>
    <mergeCell ref="TMA61:TMD61"/>
    <mergeCell ref="TME61:TMH61"/>
    <mergeCell ref="TMI61:TML61"/>
    <mergeCell ref="TMM61:TMP61"/>
    <mergeCell ref="TLC61:TLF61"/>
    <mergeCell ref="TLG61:TLJ61"/>
    <mergeCell ref="TLK61:TLN61"/>
    <mergeCell ref="TLO61:TLR61"/>
    <mergeCell ref="TLS61:TLV61"/>
    <mergeCell ref="TKI61:TKL61"/>
    <mergeCell ref="TKM61:TKP61"/>
    <mergeCell ref="TKQ61:TKT61"/>
    <mergeCell ref="TKU61:TKX61"/>
    <mergeCell ref="TKY61:TLB61"/>
    <mergeCell ref="TJO61:TJR61"/>
    <mergeCell ref="TJS61:TJV61"/>
    <mergeCell ref="TJW61:TJZ61"/>
    <mergeCell ref="TKA61:TKD61"/>
    <mergeCell ref="TKE61:TKH61"/>
    <mergeCell ref="TIU61:TIX61"/>
    <mergeCell ref="TIY61:TJB61"/>
    <mergeCell ref="TJC61:TJF61"/>
    <mergeCell ref="TJG61:TJJ61"/>
    <mergeCell ref="TJK61:TJN61"/>
    <mergeCell ref="TIA61:TID61"/>
    <mergeCell ref="TIE61:TIH61"/>
    <mergeCell ref="TII61:TIL61"/>
    <mergeCell ref="TIM61:TIP61"/>
    <mergeCell ref="TIQ61:TIT61"/>
    <mergeCell ref="THG61:THJ61"/>
    <mergeCell ref="THK61:THN61"/>
    <mergeCell ref="THO61:THR61"/>
    <mergeCell ref="THS61:THV61"/>
    <mergeCell ref="THW61:THZ61"/>
    <mergeCell ref="TRG61:TRJ61"/>
    <mergeCell ref="TRK61:TRN61"/>
    <mergeCell ref="TRO61:TRR61"/>
    <mergeCell ref="TRS61:TRV61"/>
    <mergeCell ref="TRW61:TRZ61"/>
    <mergeCell ref="TQM61:TQP61"/>
    <mergeCell ref="TQQ61:TQT61"/>
    <mergeCell ref="TQU61:TQX61"/>
    <mergeCell ref="TQY61:TRB61"/>
    <mergeCell ref="TRC61:TRF61"/>
    <mergeCell ref="TPS61:TPV61"/>
    <mergeCell ref="TPW61:TPZ61"/>
    <mergeCell ref="TQA61:TQD61"/>
    <mergeCell ref="TQE61:TQH61"/>
    <mergeCell ref="TQI61:TQL61"/>
    <mergeCell ref="TOY61:TPB61"/>
    <mergeCell ref="TPC61:TPF61"/>
    <mergeCell ref="TPG61:TPJ61"/>
    <mergeCell ref="TPK61:TPN61"/>
    <mergeCell ref="TPO61:TPR61"/>
    <mergeCell ref="TOE61:TOH61"/>
    <mergeCell ref="TOI61:TOL61"/>
    <mergeCell ref="TOM61:TOP61"/>
    <mergeCell ref="TOQ61:TOT61"/>
    <mergeCell ref="TOU61:TOX61"/>
    <mergeCell ref="TNK61:TNN61"/>
    <mergeCell ref="TNO61:TNR61"/>
    <mergeCell ref="TNS61:TNV61"/>
    <mergeCell ref="TNW61:TNZ61"/>
    <mergeCell ref="TOA61:TOD61"/>
    <mergeCell ref="TMQ61:TMT61"/>
    <mergeCell ref="TMU61:TMX61"/>
    <mergeCell ref="TMY61:TNB61"/>
    <mergeCell ref="TNC61:TNF61"/>
    <mergeCell ref="TNG61:TNJ61"/>
    <mergeCell ref="TWQ61:TWT61"/>
    <mergeCell ref="TWU61:TWX61"/>
    <mergeCell ref="TWY61:TXB61"/>
    <mergeCell ref="TXC61:TXF61"/>
    <mergeCell ref="TXG61:TXJ61"/>
    <mergeCell ref="TVW61:TVZ61"/>
    <mergeCell ref="TWA61:TWD61"/>
    <mergeCell ref="TWE61:TWH61"/>
    <mergeCell ref="TWI61:TWL61"/>
    <mergeCell ref="TWM61:TWP61"/>
    <mergeCell ref="TVC61:TVF61"/>
    <mergeCell ref="TVG61:TVJ61"/>
    <mergeCell ref="TVK61:TVN61"/>
    <mergeCell ref="TVO61:TVR61"/>
    <mergeCell ref="TVS61:TVV61"/>
    <mergeCell ref="TUI61:TUL61"/>
    <mergeCell ref="TUM61:TUP61"/>
    <mergeCell ref="TUQ61:TUT61"/>
    <mergeCell ref="TUU61:TUX61"/>
    <mergeCell ref="TUY61:TVB61"/>
    <mergeCell ref="TTO61:TTR61"/>
    <mergeCell ref="TTS61:TTV61"/>
    <mergeCell ref="TTW61:TTZ61"/>
    <mergeCell ref="TUA61:TUD61"/>
    <mergeCell ref="TUE61:TUH61"/>
    <mergeCell ref="TSU61:TSX61"/>
    <mergeCell ref="TSY61:TTB61"/>
    <mergeCell ref="TTC61:TTF61"/>
    <mergeCell ref="TTG61:TTJ61"/>
    <mergeCell ref="TTK61:TTN61"/>
    <mergeCell ref="TSA61:TSD61"/>
    <mergeCell ref="TSE61:TSH61"/>
    <mergeCell ref="TSI61:TSL61"/>
    <mergeCell ref="TSM61:TSP61"/>
    <mergeCell ref="TSQ61:TST61"/>
    <mergeCell ref="UCA61:UCD61"/>
    <mergeCell ref="UCE61:UCH61"/>
    <mergeCell ref="UCI61:UCL61"/>
    <mergeCell ref="UCM61:UCP61"/>
    <mergeCell ref="UCQ61:UCT61"/>
    <mergeCell ref="UBG61:UBJ61"/>
    <mergeCell ref="UBK61:UBN61"/>
    <mergeCell ref="UBO61:UBR61"/>
    <mergeCell ref="UBS61:UBV61"/>
    <mergeCell ref="UBW61:UBZ61"/>
    <mergeCell ref="UAM61:UAP61"/>
    <mergeCell ref="UAQ61:UAT61"/>
    <mergeCell ref="UAU61:UAX61"/>
    <mergeCell ref="UAY61:UBB61"/>
    <mergeCell ref="UBC61:UBF61"/>
    <mergeCell ref="TZS61:TZV61"/>
    <mergeCell ref="TZW61:TZZ61"/>
    <mergeCell ref="UAA61:UAD61"/>
    <mergeCell ref="UAE61:UAH61"/>
    <mergeCell ref="UAI61:UAL61"/>
    <mergeCell ref="TYY61:TZB61"/>
    <mergeCell ref="TZC61:TZF61"/>
    <mergeCell ref="TZG61:TZJ61"/>
    <mergeCell ref="TZK61:TZN61"/>
    <mergeCell ref="TZO61:TZR61"/>
    <mergeCell ref="TYE61:TYH61"/>
    <mergeCell ref="TYI61:TYL61"/>
    <mergeCell ref="TYM61:TYP61"/>
    <mergeCell ref="TYQ61:TYT61"/>
    <mergeCell ref="TYU61:TYX61"/>
    <mergeCell ref="TXK61:TXN61"/>
    <mergeCell ref="TXO61:TXR61"/>
    <mergeCell ref="TXS61:TXV61"/>
    <mergeCell ref="TXW61:TXZ61"/>
    <mergeCell ref="TYA61:TYD61"/>
    <mergeCell ref="UHK61:UHN61"/>
    <mergeCell ref="UHO61:UHR61"/>
    <mergeCell ref="UHS61:UHV61"/>
    <mergeCell ref="UHW61:UHZ61"/>
    <mergeCell ref="UIA61:UID61"/>
    <mergeCell ref="UGQ61:UGT61"/>
    <mergeCell ref="UGU61:UGX61"/>
    <mergeCell ref="UGY61:UHB61"/>
    <mergeCell ref="UHC61:UHF61"/>
    <mergeCell ref="UHG61:UHJ61"/>
    <mergeCell ref="UFW61:UFZ61"/>
    <mergeCell ref="UGA61:UGD61"/>
    <mergeCell ref="UGE61:UGH61"/>
    <mergeCell ref="UGI61:UGL61"/>
    <mergeCell ref="UGM61:UGP61"/>
    <mergeCell ref="UFC61:UFF61"/>
    <mergeCell ref="UFG61:UFJ61"/>
    <mergeCell ref="UFK61:UFN61"/>
    <mergeCell ref="UFO61:UFR61"/>
    <mergeCell ref="UFS61:UFV61"/>
    <mergeCell ref="UEI61:UEL61"/>
    <mergeCell ref="UEM61:UEP61"/>
    <mergeCell ref="UEQ61:UET61"/>
    <mergeCell ref="UEU61:UEX61"/>
    <mergeCell ref="UEY61:UFB61"/>
    <mergeCell ref="UDO61:UDR61"/>
    <mergeCell ref="UDS61:UDV61"/>
    <mergeCell ref="UDW61:UDZ61"/>
    <mergeCell ref="UEA61:UED61"/>
    <mergeCell ref="UEE61:UEH61"/>
    <mergeCell ref="UCU61:UCX61"/>
    <mergeCell ref="UCY61:UDB61"/>
    <mergeCell ref="UDC61:UDF61"/>
    <mergeCell ref="UDG61:UDJ61"/>
    <mergeCell ref="UDK61:UDN61"/>
    <mergeCell ref="UMU61:UMX61"/>
    <mergeCell ref="UMY61:UNB61"/>
    <mergeCell ref="UNC61:UNF61"/>
    <mergeCell ref="UNG61:UNJ61"/>
    <mergeCell ref="UNK61:UNN61"/>
    <mergeCell ref="UMA61:UMD61"/>
    <mergeCell ref="UME61:UMH61"/>
    <mergeCell ref="UMI61:UML61"/>
    <mergeCell ref="UMM61:UMP61"/>
    <mergeCell ref="UMQ61:UMT61"/>
    <mergeCell ref="ULG61:ULJ61"/>
    <mergeCell ref="ULK61:ULN61"/>
    <mergeCell ref="ULO61:ULR61"/>
    <mergeCell ref="ULS61:ULV61"/>
    <mergeCell ref="ULW61:ULZ61"/>
    <mergeCell ref="UKM61:UKP61"/>
    <mergeCell ref="UKQ61:UKT61"/>
    <mergeCell ref="UKU61:UKX61"/>
    <mergeCell ref="UKY61:ULB61"/>
    <mergeCell ref="ULC61:ULF61"/>
    <mergeCell ref="UJS61:UJV61"/>
    <mergeCell ref="UJW61:UJZ61"/>
    <mergeCell ref="UKA61:UKD61"/>
    <mergeCell ref="UKE61:UKH61"/>
    <mergeCell ref="UKI61:UKL61"/>
    <mergeCell ref="UIY61:UJB61"/>
    <mergeCell ref="UJC61:UJF61"/>
    <mergeCell ref="UJG61:UJJ61"/>
    <mergeCell ref="UJK61:UJN61"/>
    <mergeCell ref="UJO61:UJR61"/>
    <mergeCell ref="UIE61:UIH61"/>
    <mergeCell ref="UII61:UIL61"/>
    <mergeCell ref="UIM61:UIP61"/>
    <mergeCell ref="UIQ61:UIT61"/>
    <mergeCell ref="UIU61:UIX61"/>
    <mergeCell ref="USE61:USH61"/>
    <mergeCell ref="USI61:USL61"/>
    <mergeCell ref="USM61:USP61"/>
    <mergeCell ref="USQ61:UST61"/>
    <mergeCell ref="USU61:USX61"/>
    <mergeCell ref="URK61:URN61"/>
    <mergeCell ref="URO61:URR61"/>
    <mergeCell ref="URS61:URV61"/>
    <mergeCell ref="URW61:URZ61"/>
    <mergeCell ref="USA61:USD61"/>
    <mergeCell ref="UQQ61:UQT61"/>
    <mergeCell ref="UQU61:UQX61"/>
    <mergeCell ref="UQY61:URB61"/>
    <mergeCell ref="URC61:URF61"/>
    <mergeCell ref="URG61:URJ61"/>
    <mergeCell ref="UPW61:UPZ61"/>
    <mergeCell ref="UQA61:UQD61"/>
    <mergeCell ref="UQE61:UQH61"/>
    <mergeCell ref="UQI61:UQL61"/>
    <mergeCell ref="UQM61:UQP61"/>
    <mergeCell ref="UPC61:UPF61"/>
    <mergeCell ref="UPG61:UPJ61"/>
    <mergeCell ref="UPK61:UPN61"/>
    <mergeCell ref="UPO61:UPR61"/>
    <mergeCell ref="UPS61:UPV61"/>
    <mergeCell ref="UOI61:UOL61"/>
    <mergeCell ref="UOM61:UOP61"/>
    <mergeCell ref="UOQ61:UOT61"/>
    <mergeCell ref="UOU61:UOX61"/>
    <mergeCell ref="UOY61:UPB61"/>
    <mergeCell ref="UNO61:UNR61"/>
    <mergeCell ref="UNS61:UNV61"/>
    <mergeCell ref="UNW61:UNZ61"/>
    <mergeCell ref="UOA61:UOD61"/>
    <mergeCell ref="UOE61:UOH61"/>
    <mergeCell ref="UXO61:UXR61"/>
    <mergeCell ref="UXS61:UXV61"/>
    <mergeCell ref="UXW61:UXZ61"/>
    <mergeCell ref="UYA61:UYD61"/>
    <mergeCell ref="UYE61:UYH61"/>
    <mergeCell ref="UWU61:UWX61"/>
    <mergeCell ref="UWY61:UXB61"/>
    <mergeCell ref="UXC61:UXF61"/>
    <mergeCell ref="UXG61:UXJ61"/>
    <mergeCell ref="UXK61:UXN61"/>
    <mergeCell ref="UWA61:UWD61"/>
    <mergeCell ref="UWE61:UWH61"/>
    <mergeCell ref="UWI61:UWL61"/>
    <mergeCell ref="UWM61:UWP61"/>
    <mergeCell ref="UWQ61:UWT61"/>
    <mergeCell ref="UVG61:UVJ61"/>
    <mergeCell ref="UVK61:UVN61"/>
    <mergeCell ref="UVO61:UVR61"/>
    <mergeCell ref="UVS61:UVV61"/>
    <mergeCell ref="UVW61:UVZ61"/>
    <mergeCell ref="UUM61:UUP61"/>
    <mergeCell ref="UUQ61:UUT61"/>
    <mergeCell ref="UUU61:UUX61"/>
    <mergeCell ref="UUY61:UVB61"/>
    <mergeCell ref="UVC61:UVF61"/>
    <mergeCell ref="UTS61:UTV61"/>
    <mergeCell ref="UTW61:UTZ61"/>
    <mergeCell ref="UUA61:UUD61"/>
    <mergeCell ref="UUE61:UUH61"/>
    <mergeCell ref="UUI61:UUL61"/>
    <mergeCell ref="USY61:UTB61"/>
    <mergeCell ref="UTC61:UTF61"/>
    <mergeCell ref="UTG61:UTJ61"/>
    <mergeCell ref="UTK61:UTN61"/>
    <mergeCell ref="UTO61:UTR61"/>
    <mergeCell ref="VCY61:VDB61"/>
    <mergeCell ref="VDC61:VDF61"/>
    <mergeCell ref="VDG61:VDJ61"/>
    <mergeCell ref="VDK61:VDN61"/>
    <mergeCell ref="VDO61:VDR61"/>
    <mergeCell ref="VCE61:VCH61"/>
    <mergeCell ref="VCI61:VCL61"/>
    <mergeCell ref="VCM61:VCP61"/>
    <mergeCell ref="VCQ61:VCT61"/>
    <mergeCell ref="VCU61:VCX61"/>
    <mergeCell ref="VBK61:VBN61"/>
    <mergeCell ref="VBO61:VBR61"/>
    <mergeCell ref="VBS61:VBV61"/>
    <mergeCell ref="VBW61:VBZ61"/>
    <mergeCell ref="VCA61:VCD61"/>
    <mergeCell ref="VAQ61:VAT61"/>
    <mergeCell ref="VAU61:VAX61"/>
    <mergeCell ref="VAY61:VBB61"/>
    <mergeCell ref="VBC61:VBF61"/>
    <mergeCell ref="VBG61:VBJ61"/>
    <mergeCell ref="UZW61:UZZ61"/>
    <mergeCell ref="VAA61:VAD61"/>
    <mergeCell ref="VAE61:VAH61"/>
    <mergeCell ref="VAI61:VAL61"/>
    <mergeCell ref="VAM61:VAP61"/>
    <mergeCell ref="UZC61:UZF61"/>
    <mergeCell ref="UZG61:UZJ61"/>
    <mergeCell ref="UZK61:UZN61"/>
    <mergeCell ref="UZO61:UZR61"/>
    <mergeCell ref="UZS61:UZV61"/>
    <mergeCell ref="UYI61:UYL61"/>
    <mergeCell ref="UYM61:UYP61"/>
    <mergeCell ref="UYQ61:UYT61"/>
    <mergeCell ref="UYU61:UYX61"/>
    <mergeCell ref="UYY61:UZB61"/>
    <mergeCell ref="VII61:VIL61"/>
    <mergeCell ref="VIM61:VIP61"/>
    <mergeCell ref="VIQ61:VIT61"/>
    <mergeCell ref="VIU61:VIX61"/>
    <mergeCell ref="VIY61:VJB61"/>
    <mergeCell ref="VHO61:VHR61"/>
    <mergeCell ref="VHS61:VHV61"/>
    <mergeCell ref="VHW61:VHZ61"/>
    <mergeCell ref="VIA61:VID61"/>
    <mergeCell ref="VIE61:VIH61"/>
    <mergeCell ref="VGU61:VGX61"/>
    <mergeCell ref="VGY61:VHB61"/>
    <mergeCell ref="VHC61:VHF61"/>
    <mergeCell ref="VHG61:VHJ61"/>
    <mergeCell ref="VHK61:VHN61"/>
    <mergeCell ref="VGA61:VGD61"/>
    <mergeCell ref="VGE61:VGH61"/>
    <mergeCell ref="VGI61:VGL61"/>
    <mergeCell ref="VGM61:VGP61"/>
    <mergeCell ref="VGQ61:VGT61"/>
    <mergeCell ref="VFG61:VFJ61"/>
    <mergeCell ref="VFK61:VFN61"/>
    <mergeCell ref="VFO61:VFR61"/>
    <mergeCell ref="VFS61:VFV61"/>
    <mergeCell ref="VFW61:VFZ61"/>
    <mergeCell ref="VEM61:VEP61"/>
    <mergeCell ref="VEQ61:VET61"/>
    <mergeCell ref="VEU61:VEX61"/>
    <mergeCell ref="VEY61:VFB61"/>
    <mergeCell ref="VFC61:VFF61"/>
    <mergeCell ref="VDS61:VDV61"/>
    <mergeCell ref="VDW61:VDZ61"/>
    <mergeCell ref="VEA61:VED61"/>
    <mergeCell ref="VEE61:VEH61"/>
    <mergeCell ref="VEI61:VEL61"/>
    <mergeCell ref="VNS61:VNV61"/>
    <mergeCell ref="VNW61:VNZ61"/>
    <mergeCell ref="VOA61:VOD61"/>
    <mergeCell ref="VOE61:VOH61"/>
    <mergeCell ref="VOI61:VOL61"/>
    <mergeCell ref="VMY61:VNB61"/>
    <mergeCell ref="VNC61:VNF61"/>
    <mergeCell ref="VNG61:VNJ61"/>
    <mergeCell ref="VNK61:VNN61"/>
    <mergeCell ref="VNO61:VNR61"/>
    <mergeCell ref="VME61:VMH61"/>
    <mergeCell ref="VMI61:VML61"/>
    <mergeCell ref="VMM61:VMP61"/>
    <mergeCell ref="VMQ61:VMT61"/>
    <mergeCell ref="VMU61:VMX61"/>
    <mergeCell ref="VLK61:VLN61"/>
    <mergeCell ref="VLO61:VLR61"/>
    <mergeCell ref="VLS61:VLV61"/>
    <mergeCell ref="VLW61:VLZ61"/>
    <mergeCell ref="VMA61:VMD61"/>
    <mergeCell ref="VKQ61:VKT61"/>
    <mergeCell ref="VKU61:VKX61"/>
    <mergeCell ref="VKY61:VLB61"/>
    <mergeCell ref="VLC61:VLF61"/>
    <mergeCell ref="VLG61:VLJ61"/>
    <mergeCell ref="VJW61:VJZ61"/>
    <mergeCell ref="VKA61:VKD61"/>
    <mergeCell ref="VKE61:VKH61"/>
    <mergeCell ref="VKI61:VKL61"/>
    <mergeCell ref="VKM61:VKP61"/>
    <mergeCell ref="VJC61:VJF61"/>
    <mergeCell ref="VJG61:VJJ61"/>
    <mergeCell ref="VJK61:VJN61"/>
    <mergeCell ref="VJO61:VJR61"/>
    <mergeCell ref="VJS61:VJV61"/>
    <mergeCell ref="VTC61:VTF61"/>
    <mergeCell ref="VTG61:VTJ61"/>
    <mergeCell ref="VTK61:VTN61"/>
    <mergeCell ref="VTO61:VTR61"/>
    <mergeCell ref="VTS61:VTV61"/>
    <mergeCell ref="VSI61:VSL61"/>
    <mergeCell ref="VSM61:VSP61"/>
    <mergeCell ref="VSQ61:VST61"/>
    <mergeCell ref="VSU61:VSX61"/>
    <mergeCell ref="VSY61:VTB61"/>
    <mergeCell ref="VRO61:VRR61"/>
    <mergeCell ref="VRS61:VRV61"/>
    <mergeCell ref="VRW61:VRZ61"/>
    <mergeCell ref="VSA61:VSD61"/>
    <mergeCell ref="VSE61:VSH61"/>
    <mergeCell ref="VQU61:VQX61"/>
    <mergeCell ref="VQY61:VRB61"/>
    <mergeCell ref="VRC61:VRF61"/>
    <mergeCell ref="VRG61:VRJ61"/>
    <mergeCell ref="VRK61:VRN61"/>
    <mergeCell ref="VQA61:VQD61"/>
    <mergeCell ref="VQE61:VQH61"/>
    <mergeCell ref="VQI61:VQL61"/>
    <mergeCell ref="VQM61:VQP61"/>
    <mergeCell ref="VQQ61:VQT61"/>
    <mergeCell ref="VPG61:VPJ61"/>
    <mergeCell ref="VPK61:VPN61"/>
    <mergeCell ref="VPO61:VPR61"/>
    <mergeCell ref="VPS61:VPV61"/>
    <mergeCell ref="VPW61:VPZ61"/>
    <mergeCell ref="VOM61:VOP61"/>
    <mergeCell ref="VOQ61:VOT61"/>
    <mergeCell ref="VOU61:VOX61"/>
    <mergeCell ref="VOY61:VPB61"/>
    <mergeCell ref="VPC61:VPF61"/>
    <mergeCell ref="VYM61:VYP61"/>
    <mergeCell ref="VYQ61:VYT61"/>
    <mergeCell ref="VYU61:VYX61"/>
    <mergeCell ref="VYY61:VZB61"/>
    <mergeCell ref="VZC61:VZF61"/>
    <mergeCell ref="VXS61:VXV61"/>
    <mergeCell ref="VXW61:VXZ61"/>
    <mergeCell ref="VYA61:VYD61"/>
    <mergeCell ref="VYE61:VYH61"/>
    <mergeCell ref="VYI61:VYL61"/>
    <mergeCell ref="VWY61:VXB61"/>
    <mergeCell ref="VXC61:VXF61"/>
    <mergeCell ref="VXG61:VXJ61"/>
    <mergeCell ref="VXK61:VXN61"/>
    <mergeCell ref="VXO61:VXR61"/>
    <mergeCell ref="VWE61:VWH61"/>
    <mergeCell ref="VWI61:VWL61"/>
    <mergeCell ref="VWM61:VWP61"/>
    <mergeCell ref="VWQ61:VWT61"/>
    <mergeCell ref="VWU61:VWX61"/>
    <mergeCell ref="VVK61:VVN61"/>
    <mergeCell ref="VVO61:VVR61"/>
    <mergeCell ref="VVS61:VVV61"/>
    <mergeCell ref="VVW61:VVZ61"/>
    <mergeCell ref="VWA61:VWD61"/>
    <mergeCell ref="VUQ61:VUT61"/>
    <mergeCell ref="VUU61:VUX61"/>
    <mergeCell ref="VUY61:VVB61"/>
    <mergeCell ref="VVC61:VVF61"/>
    <mergeCell ref="VVG61:VVJ61"/>
    <mergeCell ref="VTW61:VTZ61"/>
    <mergeCell ref="VUA61:VUD61"/>
    <mergeCell ref="VUE61:VUH61"/>
    <mergeCell ref="VUI61:VUL61"/>
    <mergeCell ref="VUM61:VUP61"/>
    <mergeCell ref="WDW61:WDZ61"/>
    <mergeCell ref="WEA61:WED61"/>
    <mergeCell ref="WEE61:WEH61"/>
    <mergeCell ref="WEI61:WEL61"/>
    <mergeCell ref="WEM61:WEP61"/>
    <mergeCell ref="WDC61:WDF61"/>
    <mergeCell ref="WDG61:WDJ61"/>
    <mergeCell ref="WDK61:WDN61"/>
    <mergeCell ref="WDO61:WDR61"/>
    <mergeCell ref="WDS61:WDV61"/>
    <mergeCell ref="WCI61:WCL61"/>
    <mergeCell ref="WCM61:WCP61"/>
    <mergeCell ref="WCQ61:WCT61"/>
    <mergeCell ref="WCU61:WCX61"/>
    <mergeCell ref="WCY61:WDB61"/>
    <mergeCell ref="WBO61:WBR61"/>
    <mergeCell ref="WBS61:WBV61"/>
    <mergeCell ref="WBW61:WBZ61"/>
    <mergeCell ref="WCA61:WCD61"/>
    <mergeCell ref="WCE61:WCH61"/>
    <mergeCell ref="WAU61:WAX61"/>
    <mergeCell ref="WAY61:WBB61"/>
    <mergeCell ref="WBC61:WBF61"/>
    <mergeCell ref="WBG61:WBJ61"/>
    <mergeCell ref="WBK61:WBN61"/>
    <mergeCell ref="WAA61:WAD61"/>
    <mergeCell ref="WAE61:WAH61"/>
    <mergeCell ref="WAI61:WAL61"/>
    <mergeCell ref="WAM61:WAP61"/>
    <mergeCell ref="WAQ61:WAT61"/>
    <mergeCell ref="VZG61:VZJ61"/>
    <mergeCell ref="VZK61:VZN61"/>
    <mergeCell ref="VZO61:VZR61"/>
    <mergeCell ref="VZS61:VZV61"/>
    <mergeCell ref="VZW61:VZZ61"/>
    <mergeCell ref="WJG61:WJJ61"/>
    <mergeCell ref="WJK61:WJN61"/>
    <mergeCell ref="WJO61:WJR61"/>
    <mergeCell ref="WJS61:WJV61"/>
    <mergeCell ref="WJW61:WJZ61"/>
    <mergeCell ref="WIM61:WIP61"/>
    <mergeCell ref="WIQ61:WIT61"/>
    <mergeCell ref="WIU61:WIX61"/>
    <mergeCell ref="WIY61:WJB61"/>
    <mergeCell ref="WJC61:WJF61"/>
    <mergeCell ref="WHS61:WHV61"/>
    <mergeCell ref="WHW61:WHZ61"/>
    <mergeCell ref="WIA61:WID61"/>
    <mergeCell ref="WIE61:WIH61"/>
    <mergeCell ref="WII61:WIL61"/>
    <mergeCell ref="WGY61:WHB61"/>
    <mergeCell ref="WHC61:WHF61"/>
    <mergeCell ref="WHG61:WHJ61"/>
    <mergeCell ref="WHK61:WHN61"/>
    <mergeCell ref="WHO61:WHR61"/>
    <mergeCell ref="WGE61:WGH61"/>
    <mergeCell ref="WGI61:WGL61"/>
    <mergeCell ref="WGM61:WGP61"/>
    <mergeCell ref="WGQ61:WGT61"/>
    <mergeCell ref="WGU61:WGX61"/>
    <mergeCell ref="WFK61:WFN61"/>
    <mergeCell ref="WFO61:WFR61"/>
    <mergeCell ref="WFS61:WFV61"/>
    <mergeCell ref="WFW61:WFZ61"/>
    <mergeCell ref="WGA61:WGD61"/>
    <mergeCell ref="WEQ61:WET61"/>
    <mergeCell ref="WEU61:WEX61"/>
    <mergeCell ref="WEY61:WFB61"/>
    <mergeCell ref="WFC61:WFF61"/>
    <mergeCell ref="WFG61:WFJ61"/>
    <mergeCell ref="WXK61:WXN61"/>
    <mergeCell ref="WXO61:WXR61"/>
    <mergeCell ref="WXS61:WXV61"/>
    <mergeCell ref="WWI61:WWL61"/>
    <mergeCell ref="WUA61:WUD61"/>
    <mergeCell ref="WUE61:WUH61"/>
    <mergeCell ref="WUI61:WUL61"/>
    <mergeCell ref="WUM61:WUP61"/>
    <mergeCell ref="WUQ61:WUT61"/>
    <mergeCell ref="WTG61:WTJ61"/>
    <mergeCell ref="WTK61:WTN61"/>
    <mergeCell ref="WTO61:WTR61"/>
    <mergeCell ref="WTS61:WTV61"/>
    <mergeCell ref="WTW61:WTZ61"/>
    <mergeCell ref="WSM61:WSP61"/>
    <mergeCell ref="WMI61:WML61"/>
    <mergeCell ref="WMM61:WMP61"/>
    <mergeCell ref="WMQ61:WMT61"/>
    <mergeCell ref="WMU61:WMX61"/>
    <mergeCell ref="WMY61:WNB61"/>
    <mergeCell ref="WLO61:WLR61"/>
    <mergeCell ref="WLS61:WLV61"/>
    <mergeCell ref="WLW61:WLZ61"/>
    <mergeCell ref="WMA61:WMD61"/>
    <mergeCell ref="WME61:WMH61"/>
    <mergeCell ref="WKU61:WKX61"/>
    <mergeCell ref="WKY61:WLB61"/>
    <mergeCell ref="WLC61:WLF61"/>
    <mergeCell ref="WLG61:WLJ61"/>
    <mergeCell ref="WLK61:WLN61"/>
    <mergeCell ref="WKA61:WKD61"/>
    <mergeCell ref="WKE61:WKH61"/>
    <mergeCell ref="WKI61:WKL61"/>
    <mergeCell ref="WKM61:WKP61"/>
    <mergeCell ref="WKQ61:WKT61"/>
    <mergeCell ref="WSA61:WSD61"/>
    <mergeCell ref="WSE61:WSH61"/>
    <mergeCell ref="WSI61:WSL61"/>
    <mergeCell ref="WQY61:WRB61"/>
    <mergeCell ref="WRC61:WRF61"/>
    <mergeCell ref="WRG61:WRJ61"/>
    <mergeCell ref="WRK61:WRN61"/>
    <mergeCell ref="WRO61:WRR61"/>
    <mergeCell ref="WQE61:WQH61"/>
    <mergeCell ref="WQI61:WQL61"/>
    <mergeCell ref="WQM61:WQP61"/>
    <mergeCell ref="WQQ61:WQT61"/>
    <mergeCell ref="WQU61:WQX61"/>
    <mergeCell ref="WPK61:WPN61"/>
    <mergeCell ref="WPO61:WPR61"/>
    <mergeCell ref="WPS61:WPV61"/>
    <mergeCell ref="WPW61:WPZ61"/>
    <mergeCell ref="WQA61:WQD61"/>
    <mergeCell ref="WOQ61:WOT61"/>
    <mergeCell ref="WOU61:WOX61"/>
    <mergeCell ref="WOY61:WPB61"/>
    <mergeCell ref="WPC61:WPF61"/>
    <mergeCell ref="WPG61:WPJ61"/>
    <mergeCell ref="WNW61:WNZ61"/>
    <mergeCell ref="WOA61:WOD61"/>
    <mergeCell ref="WOE61:WOH61"/>
    <mergeCell ref="WOI61:WOL61"/>
    <mergeCell ref="WOM61:WOP61"/>
    <mergeCell ref="WNC61:WNF61"/>
    <mergeCell ref="WNG61:WNJ61"/>
    <mergeCell ref="WNK61:WNN61"/>
    <mergeCell ref="WNO61:WNR61"/>
    <mergeCell ref="WNS61:WNV61"/>
    <mergeCell ref="XEU61:XEX61"/>
    <mergeCell ref="XEY61:XFB61"/>
    <mergeCell ref="XFC61:XFD61"/>
    <mergeCell ref="WWM61:WWP61"/>
    <mergeCell ref="WWQ61:WWT61"/>
    <mergeCell ref="WWU61:WWX61"/>
    <mergeCell ref="WWY61:WXB61"/>
    <mergeCell ref="WVO61:WVR61"/>
    <mergeCell ref="WVS61:WVV61"/>
    <mergeCell ref="WVW61:WVZ61"/>
    <mergeCell ref="WWA61:WWD61"/>
    <mergeCell ref="WWE61:WWH61"/>
    <mergeCell ref="WUU61:WUX61"/>
    <mergeCell ref="WUY61:WVB61"/>
    <mergeCell ref="WVC61:WVF61"/>
    <mergeCell ref="WVG61:WVJ61"/>
    <mergeCell ref="WVK61:WVN61"/>
    <mergeCell ref="XEA61:XED61"/>
    <mergeCell ref="XEE61:XEH61"/>
    <mergeCell ref="XEI61:XEL61"/>
    <mergeCell ref="XEM61:XEP61"/>
    <mergeCell ref="XEQ61:XET61"/>
    <mergeCell ref="XDG61:XDJ61"/>
    <mergeCell ref="XDK61:XDN61"/>
    <mergeCell ref="XDO61:XDR61"/>
    <mergeCell ref="XDS61:XDV61"/>
    <mergeCell ref="XDW61:XDZ61"/>
    <mergeCell ref="XCM61:XCP61"/>
    <mergeCell ref="XCQ61:XCT61"/>
    <mergeCell ref="XCU61:XCX61"/>
    <mergeCell ref="XCY61:XDB61"/>
    <mergeCell ref="XDC61:XDF61"/>
    <mergeCell ref="XBS61:XBV61"/>
    <mergeCell ref="XBW61:XBZ61"/>
    <mergeCell ref="XCA61:XCD61"/>
    <mergeCell ref="XCE61:XCH61"/>
    <mergeCell ref="XCI61:XCL61"/>
    <mergeCell ref="XAY61:XBB61"/>
    <mergeCell ref="XBC61:XBF61"/>
    <mergeCell ref="XBG61:XBJ61"/>
    <mergeCell ref="XBK61:XBN61"/>
    <mergeCell ref="XBO61:XBR61"/>
    <mergeCell ref="XAE61:XAH61"/>
    <mergeCell ref="XAI61:XAL61"/>
    <mergeCell ref="XAM61:XAP61"/>
    <mergeCell ref="XAQ61:XAT61"/>
    <mergeCell ref="XAU61:XAX61"/>
    <mergeCell ref="WZK61:WZN61"/>
    <mergeCell ref="WZO61:WZR61"/>
    <mergeCell ref="WZS61:WZV61"/>
    <mergeCell ref="WZW61:WZZ61"/>
    <mergeCell ref="XAA61:XAD61"/>
    <mergeCell ref="WYQ61:WYT61"/>
    <mergeCell ref="WYU61:WYX61"/>
    <mergeCell ref="WYY61:WZB61"/>
    <mergeCell ref="WZC61:WZF61"/>
    <mergeCell ref="WZG61:WZJ61"/>
    <mergeCell ref="WXW61:WXZ61"/>
    <mergeCell ref="WYA61:WYD61"/>
    <mergeCell ref="WYE61:WYH61"/>
    <mergeCell ref="WYI61:WYL61"/>
    <mergeCell ref="WYM61:WYP61"/>
    <mergeCell ref="WXC61:WXF61"/>
    <mergeCell ref="WXG61:WXJ61"/>
    <mergeCell ref="WSQ61:WST61"/>
    <mergeCell ref="WSU61:WSX61"/>
    <mergeCell ref="WSY61:WTB61"/>
    <mergeCell ref="WTC61:WTF61"/>
    <mergeCell ref="WRS61:WRV61"/>
    <mergeCell ref="WRW61:WRZ61"/>
    <mergeCell ref="O62:R62"/>
    <mergeCell ref="S62:V62"/>
    <mergeCell ref="W62:Z62"/>
    <mergeCell ref="AA62:AD62"/>
    <mergeCell ref="AE62:AH62"/>
    <mergeCell ref="EY62:FB62"/>
    <mergeCell ref="FC62:FF62"/>
    <mergeCell ref="FG62:FJ62"/>
    <mergeCell ref="FK62:FN62"/>
    <mergeCell ref="FO62:FR62"/>
    <mergeCell ref="EE62:EH62"/>
    <mergeCell ref="EI62:EL62"/>
    <mergeCell ref="EM62:EP62"/>
    <mergeCell ref="EQ62:ET62"/>
    <mergeCell ref="EU62:EX62"/>
    <mergeCell ref="DK62:DN62"/>
    <mergeCell ref="DO62:DR62"/>
    <mergeCell ref="DS62:DV62"/>
    <mergeCell ref="DW62:DZ62"/>
    <mergeCell ref="EA62:ED62"/>
    <mergeCell ref="CQ62:CT62"/>
    <mergeCell ref="CU62:CX62"/>
    <mergeCell ref="CY62:DB62"/>
    <mergeCell ref="DC62:DF62"/>
    <mergeCell ref="DG62:DJ62"/>
    <mergeCell ref="BW62:BZ62"/>
    <mergeCell ref="CA62:CD62"/>
    <mergeCell ref="CE62:CH62"/>
    <mergeCell ref="CI62:CL62"/>
    <mergeCell ref="CM62:CP62"/>
    <mergeCell ref="BC62:BF62"/>
    <mergeCell ref="BG62:BJ62"/>
    <mergeCell ref="BK62:BN62"/>
    <mergeCell ref="BO62:BR62"/>
    <mergeCell ref="BS62:BV62"/>
    <mergeCell ref="AI62:AL62"/>
    <mergeCell ref="AM62:AP62"/>
    <mergeCell ref="AQ62:AT62"/>
    <mergeCell ref="AU62:AX62"/>
    <mergeCell ref="AY62:BB62"/>
    <mergeCell ref="KI62:KL62"/>
    <mergeCell ref="KM62:KP62"/>
    <mergeCell ref="KQ62:KT62"/>
    <mergeCell ref="KU62:KX62"/>
    <mergeCell ref="KY62:LB62"/>
    <mergeCell ref="JO62:JR62"/>
    <mergeCell ref="JS62:JV62"/>
    <mergeCell ref="IA62:ID62"/>
    <mergeCell ref="IE62:IH62"/>
    <mergeCell ref="II62:IL62"/>
    <mergeCell ref="IM62:IP62"/>
    <mergeCell ref="IQ62:IT62"/>
    <mergeCell ref="HG62:HJ62"/>
    <mergeCell ref="HK62:HN62"/>
    <mergeCell ref="HO62:HR62"/>
    <mergeCell ref="HS62:HV62"/>
    <mergeCell ref="HW62:HZ62"/>
    <mergeCell ref="GM62:GP62"/>
    <mergeCell ref="GQ62:GT62"/>
    <mergeCell ref="GU62:GX62"/>
    <mergeCell ref="GY62:HB62"/>
    <mergeCell ref="HC62:HF62"/>
    <mergeCell ref="FS62:FV62"/>
    <mergeCell ref="FW62:FZ62"/>
    <mergeCell ref="GA62:GD62"/>
    <mergeCell ref="GE62:GH62"/>
    <mergeCell ref="GI62:GL62"/>
    <mergeCell ref="PS62:PV62"/>
    <mergeCell ref="PW62:PZ62"/>
    <mergeCell ref="QA62:QD62"/>
    <mergeCell ref="QE62:QH62"/>
    <mergeCell ref="QI62:QL62"/>
    <mergeCell ref="OY62:PB62"/>
    <mergeCell ref="PC62:PF62"/>
    <mergeCell ref="PG62:PJ62"/>
    <mergeCell ref="PK62:PN62"/>
    <mergeCell ref="PO62:PR62"/>
    <mergeCell ref="OE62:OH62"/>
    <mergeCell ref="OI62:OL62"/>
    <mergeCell ref="OM62:OP62"/>
    <mergeCell ref="OQ62:OT62"/>
    <mergeCell ref="OU62:OX62"/>
    <mergeCell ref="NK62:NN62"/>
    <mergeCell ref="NO62:NR62"/>
    <mergeCell ref="NS62:NV62"/>
    <mergeCell ref="NW62:NZ62"/>
    <mergeCell ref="OA62:OD62"/>
    <mergeCell ref="MQ62:MT62"/>
    <mergeCell ref="MU62:MX62"/>
    <mergeCell ref="MY62:NB62"/>
    <mergeCell ref="NC62:NF62"/>
    <mergeCell ref="NG62:NJ62"/>
    <mergeCell ref="LW62:LZ62"/>
    <mergeCell ref="MA62:MD62"/>
    <mergeCell ref="ME62:MH62"/>
    <mergeCell ref="MI62:ML62"/>
    <mergeCell ref="MM62:MP62"/>
    <mergeCell ref="LC62:LF62"/>
    <mergeCell ref="LG62:LJ62"/>
    <mergeCell ref="LK62:LN62"/>
    <mergeCell ref="LO62:LR62"/>
    <mergeCell ref="LS62:LV62"/>
    <mergeCell ref="TO62:TR62"/>
    <mergeCell ref="TS62:TV62"/>
    <mergeCell ref="TW62:TZ62"/>
    <mergeCell ref="UA62:UD62"/>
    <mergeCell ref="UE62:UH62"/>
    <mergeCell ref="SU62:SX62"/>
    <mergeCell ref="SY62:TB62"/>
    <mergeCell ref="TC62:TF62"/>
    <mergeCell ref="TG62:TJ62"/>
    <mergeCell ref="TK62:TN62"/>
    <mergeCell ref="SA62:SD62"/>
    <mergeCell ref="SE62:SH62"/>
    <mergeCell ref="SI62:SL62"/>
    <mergeCell ref="SM62:SP62"/>
    <mergeCell ref="SQ62:ST62"/>
    <mergeCell ref="RG62:RJ62"/>
    <mergeCell ref="RK62:RN62"/>
    <mergeCell ref="RO62:RR62"/>
    <mergeCell ref="RS62:RV62"/>
    <mergeCell ref="RW62:RZ62"/>
    <mergeCell ref="QM62:QP62"/>
    <mergeCell ref="QQ62:QT62"/>
    <mergeCell ref="QU62:QX62"/>
    <mergeCell ref="QY62:RB62"/>
    <mergeCell ref="RC62:RF62"/>
    <mergeCell ref="JW62:JZ62"/>
    <mergeCell ref="KA62:KD62"/>
    <mergeCell ref="KE62:KH62"/>
    <mergeCell ref="IU62:IX62"/>
    <mergeCell ref="IY62:JB62"/>
    <mergeCell ref="JC62:JF62"/>
    <mergeCell ref="JG62:JJ62"/>
    <mergeCell ref="JK62:JN62"/>
    <mergeCell ref="YY62:ZB62"/>
    <mergeCell ref="ZC62:ZF62"/>
    <mergeCell ref="ZG62:ZJ62"/>
    <mergeCell ref="ZK62:ZN62"/>
    <mergeCell ref="ZO62:ZR62"/>
    <mergeCell ref="YE62:YH62"/>
    <mergeCell ref="YI62:YL62"/>
    <mergeCell ref="YM62:YP62"/>
    <mergeCell ref="YQ62:YT62"/>
    <mergeCell ref="YU62:YX62"/>
    <mergeCell ref="XK62:XN62"/>
    <mergeCell ref="XO62:XR62"/>
    <mergeCell ref="XS62:XV62"/>
    <mergeCell ref="XW62:XZ62"/>
    <mergeCell ref="YA62:YD62"/>
    <mergeCell ref="WQ62:WT62"/>
    <mergeCell ref="WU62:WX62"/>
    <mergeCell ref="WY62:XB62"/>
    <mergeCell ref="XC62:XF62"/>
    <mergeCell ref="XG62:XJ62"/>
    <mergeCell ref="VW62:VZ62"/>
    <mergeCell ref="WA62:WD62"/>
    <mergeCell ref="WE62:WH62"/>
    <mergeCell ref="WI62:WL62"/>
    <mergeCell ref="WM62:WP62"/>
    <mergeCell ref="VC62:VF62"/>
    <mergeCell ref="VG62:VJ62"/>
    <mergeCell ref="VK62:VN62"/>
    <mergeCell ref="VO62:VR62"/>
    <mergeCell ref="VS62:VV62"/>
    <mergeCell ref="UI62:UL62"/>
    <mergeCell ref="UM62:UP62"/>
    <mergeCell ref="UQ62:UT62"/>
    <mergeCell ref="UU62:UX62"/>
    <mergeCell ref="UY62:VB62"/>
    <mergeCell ref="AEI62:AEL62"/>
    <mergeCell ref="AEM62:AEP62"/>
    <mergeCell ref="AEQ62:AET62"/>
    <mergeCell ref="AEU62:AEX62"/>
    <mergeCell ref="AEY62:AFB62"/>
    <mergeCell ref="ADO62:ADR62"/>
    <mergeCell ref="ADS62:ADV62"/>
    <mergeCell ref="ADW62:ADZ62"/>
    <mergeCell ref="AEA62:AED62"/>
    <mergeCell ref="AEE62:AEH62"/>
    <mergeCell ref="ACU62:ACX62"/>
    <mergeCell ref="ACY62:ADB62"/>
    <mergeCell ref="ADC62:ADF62"/>
    <mergeCell ref="ADG62:ADJ62"/>
    <mergeCell ref="ADK62:ADN62"/>
    <mergeCell ref="ACA62:ACD62"/>
    <mergeCell ref="ACE62:ACH62"/>
    <mergeCell ref="ACI62:ACL62"/>
    <mergeCell ref="ACM62:ACP62"/>
    <mergeCell ref="ACQ62:ACT62"/>
    <mergeCell ref="ABG62:ABJ62"/>
    <mergeCell ref="ABK62:ABN62"/>
    <mergeCell ref="ABO62:ABR62"/>
    <mergeCell ref="ABS62:ABV62"/>
    <mergeCell ref="ABW62:ABZ62"/>
    <mergeCell ref="AAM62:AAP62"/>
    <mergeCell ref="AAQ62:AAT62"/>
    <mergeCell ref="AAU62:AAX62"/>
    <mergeCell ref="AAY62:ABB62"/>
    <mergeCell ref="ABC62:ABF62"/>
    <mergeCell ref="ZS62:ZV62"/>
    <mergeCell ref="ZW62:ZZ62"/>
    <mergeCell ref="AAA62:AAD62"/>
    <mergeCell ref="AAE62:AAH62"/>
    <mergeCell ref="AAI62:AAL62"/>
    <mergeCell ref="AJS62:AJV62"/>
    <mergeCell ref="AJW62:AJZ62"/>
    <mergeCell ref="AKA62:AKD62"/>
    <mergeCell ref="AKE62:AKH62"/>
    <mergeCell ref="AKI62:AKL62"/>
    <mergeCell ref="AIY62:AJB62"/>
    <mergeCell ref="AJC62:AJF62"/>
    <mergeCell ref="AJG62:AJJ62"/>
    <mergeCell ref="AJK62:AJN62"/>
    <mergeCell ref="AJO62:AJR62"/>
    <mergeCell ref="AIE62:AIH62"/>
    <mergeCell ref="AII62:AIL62"/>
    <mergeCell ref="AIM62:AIP62"/>
    <mergeCell ref="AIQ62:AIT62"/>
    <mergeCell ref="AIU62:AIX62"/>
    <mergeCell ref="AHK62:AHN62"/>
    <mergeCell ref="AHO62:AHR62"/>
    <mergeCell ref="AHS62:AHV62"/>
    <mergeCell ref="AHW62:AHZ62"/>
    <mergeCell ref="AIA62:AID62"/>
    <mergeCell ref="AGQ62:AGT62"/>
    <mergeCell ref="AGU62:AGX62"/>
    <mergeCell ref="AGY62:AHB62"/>
    <mergeCell ref="AHC62:AHF62"/>
    <mergeCell ref="AHG62:AHJ62"/>
    <mergeCell ref="AFW62:AFZ62"/>
    <mergeCell ref="AGA62:AGD62"/>
    <mergeCell ref="AGE62:AGH62"/>
    <mergeCell ref="AGI62:AGL62"/>
    <mergeCell ref="AGM62:AGP62"/>
    <mergeCell ref="AFC62:AFF62"/>
    <mergeCell ref="AFG62:AFJ62"/>
    <mergeCell ref="AFK62:AFN62"/>
    <mergeCell ref="AFO62:AFR62"/>
    <mergeCell ref="AFS62:AFV62"/>
    <mergeCell ref="APC62:APF62"/>
    <mergeCell ref="APG62:APJ62"/>
    <mergeCell ref="APK62:APN62"/>
    <mergeCell ref="APO62:APR62"/>
    <mergeCell ref="APS62:APV62"/>
    <mergeCell ref="AOI62:AOL62"/>
    <mergeCell ref="AOM62:AOP62"/>
    <mergeCell ref="AOQ62:AOT62"/>
    <mergeCell ref="AOU62:AOX62"/>
    <mergeCell ref="AOY62:APB62"/>
    <mergeCell ref="ANO62:ANR62"/>
    <mergeCell ref="ANS62:ANV62"/>
    <mergeCell ref="ANW62:ANZ62"/>
    <mergeCell ref="AOA62:AOD62"/>
    <mergeCell ref="AOE62:AOH62"/>
    <mergeCell ref="AMU62:AMX62"/>
    <mergeCell ref="AMY62:ANB62"/>
    <mergeCell ref="ANC62:ANF62"/>
    <mergeCell ref="ANG62:ANJ62"/>
    <mergeCell ref="ANK62:ANN62"/>
    <mergeCell ref="AMA62:AMD62"/>
    <mergeCell ref="AME62:AMH62"/>
    <mergeCell ref="AMI62:AML62"/>
    <mergeCell ref="AMM62:AMP62"/>
    <mergeCell ref="AMQ62:AMT62"/>
    <mergeCell ref="ALG62:ALJ62"/>
    <mergeCell ref="ALK62:ALN62"/>
    <mergeCell ref="ALO62:ALR62"/>
    <mergeCell ref="ALS62:ALV62"/>
    <mergeCell ref="ALW62:ALZ62"/>
    <mergeCell ref="AKM62:AKP62"/>
    <mergeCell ref="AKQ62:AKT62"/>
    <mergeCell ref="AKU62:AKX62"/>
    <mergeCell ref="AKY62:ALB62"/>
    <mergeCell ref="ALC62:ALF62"/>
    <mergeCell ref="AUM62:AUP62"/>
    <mergeCell ref="AUQ62:AUT62"/>
    <mergeCell ref="AUU62:AUX62"/>
    <mergeCell ref="AUY62:AVB62"/>
    <mergeCell ref="AVC62:AVF62"/>
    <mergeCell ref="ATS62:ATV62"/>
    <mergeCell ref="ATW62:ATZ62"/>
    <mergeCell ref="AUA62:AUD62"/>
    <mergeCell ref="AUE62:AUH62"/>
    <mergeCell ref="AUI62:AUL62"/>
    <mergeCell ref="ASY62:ATB62"/>
    <mergeCell ref="ATC62:ATF62"/>
    <mergeCell ref="ATG62:ATJ62"/>
    <mergeCell ref="ATK62:ATN62"/>
    <mergeCell ref="ATO62:ATR62"/>
    <mergeCell ref="ASE62:ASH62"/>
    <mergeCell ref="ASI62:ASL62"/>
    <mergeCell ref="ASM62:ASP62"/>
    <mergeCell ref="ASQ62:AST62"/>
    <mergeCell ref="ASU62:ASX62"/>
    <mergeCell ref="ARK62:ARN62"/>
    <mergeCell ref="ARO62:ARR62"/>
    <mergeCell ref="ARS62:ARV62"/>
    <mergeCell ref="ARW62:ARZ62"/>
    <mergeCell ref="ASA62:ASD62"/>
    <mergeCell ref="AQQ62:AQT62"/>
    <mergeCell ref="AQU62:AQX62"/>
    <mergeCell ref="AQY62:ARB62"/>
    <mergeCell ref="ARC62:ARF62"/>
    <mergeCell ref="ARG62:ARJ62"/>
    <mergeCell ref="APW62:APZ62"/>
    <mergeCell ref="AQA62:AQD62"/>
    <mergeCell ref="AQE62:AQH62"/>
    <mergeCell ref="AQI62:AQL62"/>
    <mergeCell ref="AQM62:AQP62"/>
    <mergeCell ref="AZW62:AZZ62"/>
    <mergeCell ref="BAA62:BAD62"/>
    <mergeCell ref="BAE62:BAH62"/>
    <mergeCell ref="BAI62:BAL62"/>
    <mergeCell ref="BAM62:BAP62"/>
    <mergeCell ref="AZC62:AZF62"/>
    <mergeCell ref="AZG62:AZJ62"/>
    <mergeCell ref="AZK62:AZN62"/>
    <mergeCell ref="AZO62:AZR62"/>
    <mergeCell ref="AZS62:AZV62"/>
    <mergeCell ref="AYI62:AYL62"/>
    <mergeCell ref="AYM62:AYP62"/>
    <mergeCell ref="AYQ62:AYT62"/>
    <mergeCell ref="AYU62:AYX62"/>
    <mergeCell ref="AYY62:AZB62"/>
    <mergeCell ref="AXO62:AXR62"/>
    <mergeCell ref="AXS62:AXV62"/>
    <mergeCell ref="AXW62:AXZ62"/>
    <mergeCell ref="AYA62:AYD62"/>
    <mergeCell ref="AYE62:AYH62"/>
    <mergeCell ref="AWU62:AWX62"/>
    <mergeCell ref="AWY62:AXB62"/>
    <mergeCell ref="AXC62:AXF62"/>
    <mergeCell ref="AXG62:AXJ62"/>
    <mergeCell ref="AXK62:AXN62"/>
    <mergeCell ref="AWA62:AWD62"/>
    <mergeCell ref="AWE62:AWH62"/>
    <mergeCell ref="AWI62:AWL62"/>
    <mergeCell ref="AWM62:AWP62"/>
    <mergeCell ref="AWQ62:AWT62"/>
    <mergeCell ref="AVG62:AVJ62"/>
    <mergeCell ref="AVK62:AVN62"/>
    <mergeCell ref="AVO62:AVR62"/>
    <mergeCell ref="AVS62:AVV62"/>
    <mergeCell ref="AVW62:AVZ62"/>
    <mergeCell ref="BFG62:BFJ62"/>
    <mergeCell ref="BFK62:BFN62"/>
    <mergeCell ref="BFO62:BFR62"/>
    <mergeCell ref="BFS62:BFV62"/>
    <mergeCell ref="BFW62:BFZ62"/>
    <mergeCell ref="BEM62:BEP62"/>
    <mergeCell ref="BEQ62:BET62"/>
    <mergeCell ref="BEU62:BEX62"/>
    <mergeCell ref="BEY62:BFB62"/>
    <mergeCell ref="BFC62:BFF62"/>
    <mergeCell ref="BDS62:BDV62"/>
    <mergeCell ref="BDW62:BDZ62"/>
    <mergeCell ref="BEA62:BED62"/>
    <mergeCell ref="BEE62:BEH62"/>
    <mergeCell ref="BEI62:BEL62"/>
    <mergeCell ref="BCY62:BDB62"/>
    <mergeCell ref="BDC62:BDF62"/>
    <mergeCell ref="BDG62:BDJ62"/>
    <mergeCell ref="BDK62:BDN62"/>
    <mergeCell ref="BDO62:BDR62"/>
    <mergeCell ref="BCE62:BCH62"/>
    <mergeCell ref="BCI62:BCL62"/>
    <mergeCell ref="BCM62:BCP62"/>
    <mergeCell ref="BCQ62:BCT62"/>
    <mergeCell ref="BCU62:BCX62"/>
    <mergeCell ref="BBK62:BBN62"/>
    <mergeCell ref="BBO62:BBR62"/>
    <mergeCell ref="BBS62:BBV62"/>
    <mergeCell ref="BBW62:BBZ62"/>
    <mergeCell ref="BCA62:BCD62"/>
    <mergeCell ref="BAQ62:BAT62"/>
    <mergeCell ref="BAU62:BAX62"/>
    <mergeCell ref="BAY62:BBB62"/>
    <mergeCell ref="BBC62:BBF62"/>
    <mergeCell ref="BBG62:BBJ62"/>
    <mergeCell ref="BKQ62:BKT62"/>
    <mergeCell ref="BKU62:BKX62"/>
    <mergeCell ref="BKY62:BLB62"/>
    <mergeCell ref="BLC62:BLF62"/>
    <mergeCell ref="BLG62:BLJ62"/>
    <mergeCell ref="BJW62:BJZ62"/>
    <mergeCell ref="BKA62:BKD62"/>
    <mergeCell ref="BKE62:BKH62"/>
    <mergeCell ref="BKI62:BKL62"/>
    <mergeCell ref="BKM62:BKP62"/>
    <mergeCell ref="BJC62:BJF62"/>
    <mergeCell ref="BJG62:BJJ62"/>
    <mergeCell ref="BJK62:BJN62"/>
    <mergeCell ref="BJO62:BJR62"/>
    <mergeCell ref="BJS62:BJV62"/>
    <mergeCell ref="BII62:BIL62"/>
    <mergeCell ref="BIM62:BIP62"/>
    <mergeCell ref="BIQ62:BIT62"/>
    <mergeCell ref="BIU62:BIX62"/>
    <mergeCell ref="BIY62:BJB62"/>
    <mergeCell ref="BHO62:BHR62"/>
    <mergeCell ref="BHS62:BHV62"/>
    <mergeCell ref="BHW62:BHZ62"/>
    <mergeCell ref="BIA62:BID62"/>
    <mergeCell ref="BIE62:BIH62"/>
    <mergeCell ref="BGU62:BGX62"/>
    <mergeCell ref="BGY62:BHB62"/>
    <mergeCell ref="BHC62:BHF62"/>
    <mergeCell ref="BHG62:BHJ62"/>
    <mergeCell ref="BHK62:BHN62"/>
    <mergeCell ref="BGA62:BGD62"/>
    <mergeCell ref="BGE62:BGH62"/>
    <mergeCell ref="BGI62:BGL62"/>
    <mergeCell ref="BGM62:BGP62"/>
    <mergeCell ref="BGQ62:BGT62"/>
    <mergeCell ref="BQA62:BQD62"/>
    <mergeCell ref="BQE62:BQH62"/>
    <mergeCell ref="BQI62:BQL62"/>
    <mergeCell ref="BQM62:BQP62"/>
    <mergeCell ref="BQQ62:BQT62"/>
    <mergeCell ref="BPG62:BPJ62"/>
    <mergeCell ref="BPK62:BPN62"/>
    <mergeCell ref="BPO62:BPR62"/>
    <mergeCell ref="BPS62:BPV62"/>
    <mergeCell ref="BPW62:BPZ62"/>
    <mergeCell ref="BOM62:BOP62"/>
    <mergeCell ref="BOQ62:BOT62"/>
    <mergeCell ref="BOU62:BOX62"/>
    <mergeCell ref="BOY62:BPB62"/>
    <mergeCell ref="BPC62:BPF62"/>
    <mergeCell ref="BNS62:BNV62"/>
    <mergeCell ref="BNW62:BNZ62"/>
    <mergeCell ref="BOA62:BOD62"/>
    <mergeCell ref="BOE62:BOH62"/>
    <mergeCell ref="BOI62:BOL62"/>
    <mergeCell ref="BMY62:BNB62"/>
    <mergeCell ref="BNC62:BNF62"/>
    <mergeCell ref="BNG62:BNJ62"/>
    <mergeCell ref="BNK62:BNN62"/>
    <mergeCell ref="BNO62:BNR62"/>
    <mergeCell ref="BME62:BMH62"/>
    <mergeCell ref="BMI62:BML62"/>
    <mergeCell ref="BMM62:BMP62"/>
    <mergeCell ref="BMQ62:BMT62"/>
    <mergeCell ref="BMU62:BMX62"/>
    <mergeCell ref="BLK62:BLN62"/>
    <mergeCell ref="BLO62:BLR62"/>
    <mergeCell ref="BLS62:BLV62"/>
    <mergeCell ref="BLW62:BLZ62"/>
    <mergeCell ref="BMA62:BMD62"/>
    <mergeCell ref="BVK62:BVN62"/>
    <mergeCell ref="BVO62:BVR62"/>
    <mergeCell ref="BVS62:BVV62"/>
    <mergeCell ref="BVW62:BVZ62"/>
    <mergeCell ref="BWA62:BWD62"/>
    <mergeCell ref="BUQ62:BUT62"/>
    <mergeCell ref="BUU62:BUX62"/>
    <mergeCell ref="BUY62:BVB62"/>
    <mergeCell ref="BVC62:BVF62"/>
    <mergeCell ref="BVG62:BVJ62"/>
    <mergeCell ref="BTW62:BTZ62"/>
    <mergeCell ref="BUA62:BUD62"/>
    <mergeCell ref="BUE62:BUH62"/>
    <mergeCell ref="BUI62:BUL62"/>
    <mergeCell ref="BUM62:BUP62"/>
    <mergeCell ref="BTC62:BTF62"/>
    <mergeCell ref="BTG62:BTJ62"/>
    <mergeCell ref="BTK62:BTN62"/>
    <mergeCell ref="BTO62:BTR62"/>
    <mergeCell ref="BTS62:BTV62"/>
    <mergeCell ref="BSI62:BSL62"/>
    <mergeCell ref="BSM62:BSP62"/>
    <mergeCell ref="BSQ62:BST62"/>
    <mergeCell ref="BSU62:BSX62"/>
    <mergeCell ref="BSY62:BTB62"/>
    <mergeCell ref="BRO62:BRR62"/>
    <mergeCell ref="BRS62:BRV62"/>
    <mergeCell ref="BRW62:BRZ62"/>
    <mergeCell ref="BSA62:BSD62"/>
    <mergeCell ref="BSE62:BSH62"/>
    <mergeCell ref="BQU62:BQX62"/>
    <mergeCell ref="BQY62:BRB62"/>
    <mergeCell ref="BRC62:BRF62"/>
    <mergeCell ref="BRG62:BRJ62"/>
    <mergeCell ref="BRK62:BRN62"/>
    <mergeCell ref="CAU62:CAX62"/>
    <mergeCell ref="CAY62:CBB62"/>
    <mergeCell ref="CBC62:CBF62"/>
    <mergeCell ref="CBG62:CBJ62"/>
    <mergeCell ref="CBK62:CBN62"/>
    <mergeCell ref="CAA62:CAD62"/>
    <mergeCell ref="CAE62:CAH62"/>
    <mergeCell ref="CAI62:CAL62"/>
    <mergeCell ref="CAM62:CAP62"/>
    <mergeCell ref="CAQ62:CAT62"/>
    <mergeCell ref="BZG62:BZJ62"/>
    <mergeCell ref="BZK62:BZN62"/>
    <mergeCell ref="BZO62:BZR62"/>
    <mergeCell ref="BZS62:BZV62"/>
    <mergeCell ref="BZW62:BZZ62"/>
    <mergeCell ref="BYM62:BYP62"/>
    <mergeCell ref="BYQ62:BYT62"/>
    <mergeCell ref="BYU62:BYX62"/>
    <mergeCell ref="BYY62:BZB62"/>
    <mergeCell ref="BZC62:BZF62"/>
    <mergeCell ref="BXS62:BXV62"/>
    <mergeCell ref="BXW62:BXZ62"/>
    <mergeCell ref="BYA62:BYD62"/>
    <mergeCell ref="BYE62:BYH62"/>
    <mergeCell ref="BYI62:BYL62"/>
    <mergeCell ref="BWY62:BXB62"/>
    <mergeCell ref="BXC62:BXF62"/>
    <mergeCell ref="BXG62:BXJ62"/>
    <mergeCell ref="BXK62:BXN62"/>
    <mergeCell ref="BXO62:BXR62"/>
    <mergeCell ref="BWE62:BWH62"/>
    <mergeCell ref="BWI62:BWL62"/>
    <mergeCell ref="BWM62:BWP62"/>
    <mergeCell ref="BWQ62:BWT62"/>
    <mergeCell ref="BWU62:BWX62"/>
    <mergeCell ref="CGE62:CGH62"/>
    <mergeCell ref="CGI62:CGL62"/>
    <mergeCell ref="CGM62:CGP62"/>
    <mergeCell ref="CGQ62:CGT62"/>
    <mergeCell ref="CGU62:CGX62"/>
    <mergeCell ref="CFK62:CFN62"/>
    <mergeCell ref="CFO62:CFR62"/>
    <mergeCell ref="CFS62:CFV62"/>
    <mergeCell ref="CFW62:CFZ62"/>
    <mergeCell ref="CGA62:CGD62"/>
    <mergeCell ref="CEQ62:CET62"/>
    <mergeCell ref="CEU62:CEX62"/>
    <mergeCell ref="CEY62:CFB62"/>
    <mergeCell ref="CFC62:CFF62"/>
    <mergeCell ref="CFG62:CFJ62"/>
    <mergeCell ref="CDW62:CDZ62"/>
    <mergeCell ref="CEA62:CED62"/>
    <mergeCell ref="CEE62:CEH62"/>
    <mergeCell ref="CEI62:CEL62"/>
    <mergeCell ref="CEM62:CEP62"/>
    <mergeCell ref="CDC62:CDF62"/>
    <mergeCell ref="CDG62:CDJ62"/>
    <mergeCell ref="CDK62:CDN62"/>
    <mergeCell ref="CDO62:CDR62"/>
    <mergeCell ref="CDS62:CDV62"/>
    <mergeCell ref="CCI62:CCL62"/>
    <mergeCell ref="CCM62:CCP62"/>
    <mergeCell ref="CCQ62:CCT62"/>
    <mergeCell ref="CCU62:CCX62"/>
    <mergeCell ref="CCY62:CDB62"/>
    <mergeCell ref="CBO62:CBR62"/>
    <mergeCell ref="CBS62:CBV62"/>
    <mergeCell ref="CBW62:CBZ62"/>
    <mergeCell ref="CCA62:CCD62"/>
    <mergeCell ref="CCE62:CCH62"/>
    <mergeCell ref="CLO62:CLR62"/>
    <mergeCell ref="CLS62:CLV62"/>
    <mergeCell ref="CLW62:CLZ62"/>
    <mergeCell ref="CMA62:CMD62"/>
    <mergeCell ref="CME62:CMH62"/>
    <mergeCell ref="CKU62:CKX62"/>
    <mergeCell ref="CKY62:CLB62"/>
    <mergeCell ref="CLC62:CLF62"/>
    <mergeCell ref="CLG62:CLJ62"/>
    <mergeCell ref="CLK62:CLN62"/>
    <mergeCell ref="CKA62:CKD62"/>
    <mergeCell ref="CKE62:CKH62"/>
    <mergeCell ref="CKI62:CKL62"/>
    <mergeCell ref="CKM62:CKP62"/>
    <mergeCell ref="CKQ62:CKT62"/>
    <mergeCell ref="CJG62:CJJ62"/>
    <mergeCell ref="CJK62:CJN62"/>
    <mergeCell ref="CJO62:CJR62"/>
    <mergeCell ref="CJS62:CJV62"/>
    <mergeCell ref="CJW62:CJZ62"/>
    <mergeCell ref="CIM62:CIP62"/>
    <mergeCell ref="CIQ62:CIT62"/>
    <mergeCell ref="CIU62:CIX62"/>
    <mergeCell ref="CIY62:CJB62"/>
    <mergeCell ref="CJC62:CJF62"/>
    <mergeCell ref="CHS62:CHV62"/>
    <mergeCell ref="CHW62:CHZ62"/>
    <mergeCell ref="CIA62:CID62"/>
    <mergeCell ref="CIE62:CIH62"/>
    <mergeCell ref="CII62:CIL62"/>
    <mergeCell ref="CGY62:CHB62"/>
    <mergeCell ref="CHC62:CHF62"/>
    <mergeCell ref="CHG62:CHJ62"/>
    <mergeCell ref="CHK62:CHN62"/>
    <mergeCell ref="CHO62:CHR62"/>
    <mergeCell ref="CQY62:CRB62"/>
    <mergeCell ref="CRC62:CRF62"/>
    <mergeCell ref="CRG62:CRJ62"/>
    <mergeCell ref="CRK62:CRN62"/>
    <mergeCell ref="CRO62:CRR62"/>
    <mergeCell ref="CQE62:CQH62"/>
    <mergeCell ref="CQI62:CQL62"/>
    <mergeCell ref="CQM62:CQP62"/>
    <mergeCell ref="CQQ62:CQT62"/>
    <mergeCell ref="CQU62:CQX62"/>
    <mergeCell ref="CPK62:CPN62"/>
    <mergeCell ref="CPO62:CPR62"/>
    <mergeCell ref="CPS62:CPV62"/>
    <mergeCell ref="CPW62:CPZ62"/>
    <mergeCell ref="CQA62:CQD62"/>
    <mergeCell ref="COQ62:COT62"/>
    <mergeCell ref="COU62:COX62"/>
    <mergeCell ref="COY62:CPB62"/>
    <mergeCell ref="CPC62:CPF62"/>
    <mergeCell ref="CPG62:CPJ62"/>
    <mergeCell ref="CNW62:CNZ62"/>
    <mergeCell ref="COA62:COD62"/>
    <mergeCell ref="COE62:COH62"/>
    <mergeCell ref="COI62:COL62"/>
    <mergeCell ref="COM62:COP62"/>
    <mergeCell ref="CNC62:CNF62"/>
    <mergeCell ref="CNG62:CNJ62"/>
    <mergeCell ref="CNK62:CNN62"/>
    <mergeCell ref="CNO62:CNR62"/>
    <mergeCell ref="CNS62:CNV62"/>
    <mergeCell ref="CMI62:CML62"/>
    <mergeCell ref="CMM62:CMP62"/>
    <mergeCell ref="CMQ62:CMT62"/>
    <mergeCell ref="CMU62:CMX62"/>
    <mergeCell ref="CMY62:CNB62"/>
    <mergeCell ref="CWI62:CWL62"/>
    <mergeCell ref="CWM62:CWP62"/>
    <mergeCell ref="CWQ62:CWT62"/>
    <mergeCell ref="CWU62:CWX62"/>
    <mergeCell ref="CWY62:CXB62"/>
    <mergeCell ref="CVO62:CVR62"/>
    <mergeCell ref="CVS62:CVV62"/>
    <mergeCell ref="CVW62:CVZ62"/>
    <mergeCell ref="CWA62:CWD62"/>
    <mergeCell ref="CWE62:CWH62"/>
    <mergeCell ref="CUU62:CUX62"/>
    <mergeCell ref="CUY62:CVB62"/>
    <mergeCell ref="CVC62:CVF62"/>
    <mergeCell ref="CVG62:CVJ62"/>
    <mergeCell ref="CVK62:CVN62"/>
    <mergeCell ref="CUA62:CUD62"/>
    <mergeCell ref="CUE62:CUH62"/>
    <mergeCell ref="CUI62:CUL62"/>
    <mergeCell ref="CUM62:CUP62"/>
    <mergeCell ref="CUQ62:CUT62"/>
    <mergeCell ref="CTG62:CTJ62"/>
    <mergeCell ref="CTK62:CTN62"/>
    <mergeCell ref="CTO62:CTR62"/>
    <mergeCell ref="CTS62:CTV62"/>
    <mergeCell ref="CTW62:CTZ62"/>
    <mergeCell ref="CSM62:CSP62"/>
    <mergeCell ref="CSQ62:CST62"/>
    <mergeCell ref="CSU62:CSX62"/>
    <mergeCell ref="CSY62:CTB62"/>
    <mergeCell ref="CTC62:CTF62"/>
    <mergeCell ref="CRS62:CRV62"/>
    <mergeCell ref="CRW62:CRZ62"/>
    <mergeCell ref="CSA62:CSD62"/>
    <mergeCell ref="CSE62:CSH62"/>
    <mergeCell ref="CSI62:CSL62"/>
    <mergeCell ref="DBS62:DBV62"/>
    <mergeCell ref="DBW62:DBZ62"/>
    <mergeCell ref="DCA62:DCD62"/>
    <mergeCell ref="DCE62:DCH62"/>
    <mergeCell ref="DCI62:DCL62"/>
    <mergeCell ref="DAY62:DBB62"/>
    <mergeCell ref="DBC62:DBF62"/>
    <mergeCell ref="DBG62:DBJ62"/>
    <mergeCell ref="DBK62:DBN62"/>
    <mergeCell ref="DBO62:DBR62"/>
    <mergeCell ref="DAE62:DAH62"/>
    <mergeCell ref="DAI62:DAL62"/>
    <mergeCell ref="DAM62:DAP62"/>
    <mergeCell ref="DAQ62:DAT62"/>
    <mergeCell ref="DAU62:DAX62"/>
    <mergeCell ref="CZK62:CZN62"/>
    <mergeCell ref="CZO62:CZR62"/>
    <mergeCell ref="CZS62:CZV62"/>
    <mergeCell ref="CZW62:CZZ62"/>
    <mergeCell ref="DAA62:DAD62"/>
    <mergeCell ref="CYQ62:CYT62"/>
    <mergeCell ref="CYU62:CYX62"/>
    <mergeCell ref="CYY62:CZB62"/>
    <mergeCell ref="CZC62:CZF62"/>
    <mergeCell ref="CZG62:CZJ62"/>
    <mergeCell ref="CXW62:CXZ62"/>
    <mergeCell ref="CYA62:CYD62"/>
    <mergeCell ref="CYE62:CYH62"/>
    <mergeCell ref="CYI62:CYL62"/>
    <mergeCell ref="CYM62:CYP62"/>
    <mergeCell ref="CXC62:CXF62"/>
    <mergeCell ref="CXG62:CXJ62"/>
    <mergeCell ref="CXK62:CXN62"/>
    <mergeCell ref="CXO62:CXR62"/>
    <mergeCell ref="CXS62:CXV62"/>
    <mergeCell ref="DHC62:DHF62"/>
    <mergeCell ref="DHG62:DHJ62"/>
    <mergeCell ref="DHK62:DHN62"/>
    <mergeCell ref="DHO62:DHR62"/>
    <mergeCell ref="DHS62:DHV62"/>
    <mergeCell ref="DGI62:DGL62"/>
    <mergeCell ref="DGM62:DGP62"/>
    <mergeCell ref="DGQ62:DGT62"/>
    <mergeCell ref="DGU62:DGX62"/>
    <mergeCell ref="DGY62:DHB62"/>
    <mergeCell ref="DFO62:DFR62"/>
    <mergeCell ref="DFS62:DFV62"/>
    <mergeCell ref="DFW62:DFZ62"/>
    <mergeCell ref="DGA62:DGD62"/>
    <mergeCell ref="DGE62:DGH62"/>
    <mergeCell ref="DEU62:DEX62"/>
    <mergeCell ref="DEY62:DFB62"/>
    <mergeCell ref="DFC62:DFF62"/>
    <mergeCell ref="DFG62:DFJ62"/>
    <mergeCell ref="DFK62:DFN62"/>
    <mergeCell ref="DEA62:DED62"/>
    <mergeCell ref="DEE62:DEH62"/>
    <mergeCell ref="DEI62:DEL62"/>
    <mergeCell ref="DEM62:DEP62"/>
    <mergeCell ref="DEQ62:DET62"/>
    <mergeCell ref="DDG62:DDJ62"/>
    <mergeCell ref="DDK62:DDN62"/>
    <mergeCell ref="DDO62:DDR62"/>
    <mergeCell ref="DDS62:DDV62"/>
    <mergeCell ref="DDW62:DDZ62"/>
    <mergeCell ref="DCM62:DCP62"/>
    <mergeCell ref="DCQ62:DCT62"/>
    <mergeCell ref="DCU62:DCX62"/>
    <mergeCell ref="DCY62:DDB62"/>
    <mergeCell ref="DDC62:DDF62"/>
    <mergeCell ref="DMM62:DMP62"/>
    <mergeCell ref="DMQ62:DMT62"/>
    <mergeCell ref="DMU62:DMX62"/>
    <mergeCell ref="DMY62:DNB62"/>
    <mergeCell ref="DNC62:DNF62"/>
    <mergeCell ref="DLS62:DLV62"/>
    <mergeCell ref="DLW62:DLZ62"/>
    <mergeCell ref="DMA62:DMD62"/>
    <mergeCell ref="DME62:DMH62"/>
    <mergeCell ref="DMI62:DML62"/>
    <mergeCell ref="DKY62:DLB62"/>
    <mergeCell ref="DLC62:DLF62"/>
    <mergeCell ref="DLG62:DLJ62"/>
    <mergeCell ref="DLK62:DLN62"/>
    <mergeCell ref="DLO62:DLR62"/>
    <mergeCell ref="DKE62:DKH62"/>
    <mergeCell ref="DKI62:DKL62"/>
    <mergeCell ref="DKM62:DKP62"/>
    <mergeCell ref="DKQ62:DKT62"/>
    <mergeCell ref="DKU62:DKX62"/>
    <mergeCell ref="DJK62:DJN62"/>
    <mergeCell ref="DJO62:DJR62"/>
    <mergeCell ref="DJS62:DJV62"/>
    <mergeCell ref="DJW62:DJZ62"/>
    <mergeCell ref="DKA62:DKD62"/>
    <mergeCell ref="DIQ62:DIT62"/>
    <mergeCell ref="DIU62:DIX62"/>
    <mergeCell ref="DIY62:DJB62"/>
    <mergeCell ref="DJC62:DJF62"/>
    <mergeCell ref="DJG62:DJJ62"/>
    <mergeCell ref="DHW62:DHZ62"/>
    <mergeCell ref="DIA62:DID62"/>
    <mergeCell ref="DIE62:DIH62"/>
    <mergeCell ref="DII62:DIL62"/>
    <mergeCell ref="DIM62:DIP62"/>
    <mergeCell ref="DRW62:DRZ62"/>
    <mergeCell ref="DSA62:DSD62"/>
    <mergeCell ref="DSE62:DSH62"/>
    <mergeCell ref="DSI62:DSL62"/>
    <mergeCell ref="DSM62:DSP62"/>
    <mergeCell ref="DRC62:DRF62"/>
    <mergeCell ref="DRG62:DRJ62"/>
    <mergeCell ref="DRK62:DRN62"/>
    <mergeCell ref="DRO62:DRR62"/>
    <mergeCell ref="DRS62:DRV62"/>
    <mergeCell ref="DQI62:DQL62"/>
    <mergeCell ref="DQM62:DQP62"/>
    <mergeCell ref="DQQ62:DQT62"/>
    <mergeCell ref="DQU62:DQX62"/>
    <mergeCell ref="DQY62:DRB62"/>
    <mergeCell ref="DPO62:DPR62"/>
    <mergeCell ref="DPS62:DPV62"/>
    <mergeCell ref="DPW62:DPZ62"/>
    <mergeCell ref="DQA62:DQD62"/>
    <mergeCell ref="DQE62:DQH62"/>
    <mergeCell ref="DOU62:DOX62"/>
    <mergeCell ref="DOY62:DPB62"/>
    <mergeCell ref="DPC62:DPF62"/>
    <mergeCell ref="DPG62:DPJ62"/>
    <mergeCell ref="DPK62:DPN62"/>
    <mergeCell ref="DOA62:DOD62"/>
    <mergeCell ref="DOE62:DOH62"/>
    <mergeCell ref="DOI62:DOL62"/>
    <mergeCell ref="DOM62:DOP62"/>
    <mergeCell ref="DOQ62:DOT62"/>
    <mergeCell ref="DNG62:DNJ62"/>
    <mergeCell ref="DNK62:DNN62"/>
    <mergeCell ref="DNO62:DNR62"/>
    <mergeCell ref="DNS62:DNV62"/>
    <mergeCell ref="DNW62:DNZ62"/>
    <mergeCell ref="DXG62:DXJ62"/>
    <mergeCell ref="DXK62:DXN62"/>
    <mergeCell ref="DXO62:DXR62"/>
    <mergeCell ref="DXS62:DXV62"/>
    <mergeCell ref="DXW62:DXZ62"/>
    <mergeCell ref="DWM62:DWP62"/>
    <mergeCell ref="DWQ62:DWT62"/>
    <mergeCell ref="DWU62:DWX62"/>
    <mergeCell ref="DWY62:DXB62"/>
    <mergeCell ref="DXC62:DXF62"/>
    <mergeCell ref="DVS62:DVV62"/>
    <mergeCell ref="DVW62:DVZ62"/>
    <mergeCell ref="DWA62:DWD62"/>
    <mergeCell ref="DWE62:DWH62"/>
    <mergeCell ref="DWI62:DWL62"/>
    <mergeCell ref="DUY62:DVB62"/>
    <mergeCell ref="DVC62:DVF62"/>
    <mergeCell ref="DVG62:DVJ62"/>
    <mergeCell ref="DVK62:DVN62"/>
    <mergeCell ref="DVO62:DVR62"/>
    <mergeCell ref="DUE62:DUH62"/>
    <mergeCell ref="DUI62:DUL62"/>
    <mergeCell ref="DUM62:DUP62"/>
    <mergeCell ref="DUQ62:DUT62"/>
    <mergeCell ref="DUU62:DUX62"/>
    <mergeCell ref="DTK62:DTN62"/>
    <mergeCell ref="DTO62:DTR62"/>
    <mergeCell ref="DTS62:DTV62"/>
    <mergeCell ref="DTW62:DTZ62"/>
    <mergeCell ref="DUA62:DUD62"/>
    <mergeCell ref="DSQ62:DST62"/>
    <mergeCell ref="DSU62:DSX62"/>
    <mergeCell ref="DSY62:DTB62"/>
    <mergeCell ref="DTC62:DTF62"/>
    <mergeCell ref="DTG62:DTJ62"/>
    <mergeCell ref="ECQ62:ECT62"/>
    <mergeCell ref="ECU62:ECX62"/>
    <mergeCell ref="ECY62:EDB62"/>
    <mergeCell ref="EDC62:EDF62"/>
    <mergeCell ref="EDG62:EDJ62"/>
    <mergeCell ref="EBW62:EBZ62"/>
    <mergeCell ref="ECA62:ECD62"/>
    <mergeCell ref="ECE62:ECH62"/>
    <mergeCell ref="ECI62:ECL62"/>
    <mergeCell ref="ECM62:ECP62"/>
    <mergeCell ref="EBC62:EBF62"/>
    <mergeCell ref="EBG62:EBJ62"/>
    <mergeCell ref="EBK62:EBN62"/>
    <mergeCell ref="EBO62:EBR62"/>
    <mergeCell ref="EBS62:EBV62"/>
    <mergeCell ref="EAI62:EAL62"/>
    <mergeCell ref="EAM62:EAP62"/>
    <mergeCell ref="EAQ62:EAT62"/>
    <mergeCell ref="EAU62:EAX62"/>
    <mergeCell ref="EAY62:EBB62"/>
    <mergeCell ref="DZO62:DZR62"/>
    <mergeCell ref="DZS62:DZV62"/>
    <mergeCell ref="DZW62:DZZ62"/>
    <mergeCell ref="EAA62:EAD62"/>
    <mergeCell ref="EAE62:EAH62"/>
    <mergeCell ref="DYU62:DYX62"/>
    <mergeCell ref="DYY62:DZB62"/>
    <mergeCell ref="DZC62:DZF62"/>
    <mergeCell ref="DZG62:DZJ62"/>
    <mergeCell ref="DZK62:DZN62"/>
    <mergeCell ref="DYA62:DYD62"/>
    <mergeCell ref="DYE62:DYH62"/>
    <mergeCell ref="DYI62:DYL62"/>
    <mergeCell ref="DYM62:DYP62"/>
    <mergeCell ref="DYQ62:DYT62"/>
    <mergeCell ref="EIA62:EID62"/>
    <mergeCell ref="EIE62:EIH62"/>
    <mergeCell ref="EII62:EIL62"/>
    <mergeCell ref="EIM62:EIP62"/>
    <mergeCell ref="EIQ62:EIT62"/>
    <mergeCell ref="EHG62:EHJ62"/>
    <mergeCell ref="EHK62:EHN62"/>
    <mergeCell ref="EHO62:EHR62"/>
    <mergeCell ref="EHS62:EHV62"/>
    <mergeCell ref="EHW62:EHZ62"/>
    <mergeCell ref="EGM62:EGP62"/>
    <mergeCell ref="EGQ62:EGT62"/>
    <mergeCell ref="EGU62:EGX62"/>
    <mergeCell ref="EGY62:EHB62"/>
    <mergeCell ref="EHC62:EHF62"/>
    <mergeCell ref="EFS62:EFV62"/>
    <mergeCell ref="EFW62:EFZ62"/>
    <mergeCell ref="EGA62:EGD62"/>
    <mergeCell ref="EGE62:EGH62"/>
    <mergeCell ref="EGI62:EGL62"/>
    <mergeCell ref="EEY62:EFB62"/>
    <mergeCell ref="EFC62:EFF62"/>
    <mergeCell ref="EFG62:EFJ62"/>
    <mergeCell ref="EFK62:EFN62"/>
    <mergeCell ref="EFO62:EFR62"/>
    <mergeCell ref="EEE62:EEH62"/>
    <mergeCell ref="EEI62:EEL62"/>
    <mergeCell ref="EEM62:EEP62"/>
    <mergeCell ref="EEQ62:EET62"/>
    <mergeCell ref="EEU62:EEX62"/>
    <mergeCell ref="EDK62:EDN62"/>
    <mergeCell ref="EDO62:EDR62"/>
    <mergeCell ref="EDS62:EDV62"/>
    <mergeCell ref="EDW62:EDZ62"/>
    <mergeCell ref="EEA62:EED62"/>
    <mergeCell ref="ENK62:ENN62"/>
    <mergeCell ref="ENO62:ENR62"/>
    <mergeCell ref="ENS62:ENV62"/>
    <mergeCell ref="ENW62:ENZ62"/>
    <mergeCell ref="EOA62:EOD62"/>
    <mergeCell ref="EMQ62:EMT62"/>
    <mergeCell ref="EMU62:EMX62"/>
    <mergeCell ref="EMY62:ENB62"/>
    <mergeCell ref="ENC62:ENF62"/>
    <mergeCell ref="ENG62:ENJ62"/>
    <mergeCell ref="ELW62:ELZ62"/>
    <mergeCell ref="EMA62:EMD62"/>
    <mergeCell ref="EME62:EMH62"/>
    <mergeCell ref="EMI62:EML62"/>
    <mergeCell ref="EMM62:EMP62"/>
    <mergeCell ref="ELC62:ELF62"/>
    <mergeCell ref="ELG62:ELJ62"/>
    <mergeCell ref="ELK62:ELN62"/>
    <mergeCell ref="ELO62:ELR62"/>
    <mergeCell ref="ELS62:ELV62"/>
    <mergeCell ref="EKI62:EKL62"/>
    <mergeCell ref="EKM62:EKP62"/>
    <mergeCell ref="EKQ62:EKT62"/>
    <mergeCell ref="EKU62:EKX62"/>
    <mergeCell ref="EKY62:ELB62"/>
    <mergeCell ref="EJO62:EJR62"/>
    <mergeCell ref="EJS62:EJV62"/>
    <mergeCell ref="EJW62:EJZ62"/>
    <mergeCell ref="EKA62:EKD62"/>
    <mergeCell ref="EKE62:EKH62"/>
    <mergeCell ref="EIU62:EIX62"/>
    <mergeCell ref="EIY62:EJB62"/>
    <mergeCell ref="EJC62:EJF62"/>
    <mergeCell ref="EJG62:EJJ62"/>
    <mergeCell ref="EJK62:EJN62"/>
    <mergeCell ref="ESU62:ESX62"/>
    <mergeCell ref="ESY62:ETB62"/>
    <mergeCell ref="ETC62:ETF62"/>
    <mergeCell ref="ETG62:ETJ62"/>
    <mergeCell ref="ETK62:ETN62"/>
    <mergeCell ref="ESA62:ESD62"/>
    <mergeCell ref="ESE62:ESH62"/>
    <mergeCell ref="ESI62:ESL62"/>
    <mergeCell ref="ESM62:ESP62"/>
    <mergeCell ref="ESQ62:EST62"/>
    <mergeCell ref="ERG62:ERJ62"/>
    <mergeCell ref="ERK62:ERN62"/>
    <mergeCell ref="ERO62:ERR62"/>
    <mergeCell ref="ERS62:ERV62"/>
    <mergeCell ref="ERW62:ERZ62"/>
    <mergeCell ref="EQM62:EQP62"/>
    <mergeCell ref="EQQ62:EQT62"/>
    <mergeCell ref="EQU62:EQX62"/>
    <mergeCell ref="EQY62:ERB62"/>
    <mergeCell ref="ERC62:ERF62"/>
    <mergeCell ref="EPS62:EPV62"/>
    <mergeCell ref="EPW62:EPZ62"/>
    <mergeCell ref="EQA62:EQD62"/>
    <mergeCell ref="EQE62:EQH62"/>
    <mergeCell ref="EQI62:EQL62"/>
    <mergeCell ref="EOY62:EPB62"/>
    <mergeCell ref="EPC62:EPF62"/>
    <mergeCell ref="EPG62:EPJ62"/>
    <mergeCell ref="EPK62:EPN62"/>
    <mergeCell ref="EPO62:EPR62"/>
    <mergeCell ref="EOE62:EOH62"/>
    <mergeCell ref="EOI62:EOL62"/>
    <mergeCell ref="EOM62:EOP62"/>
    <mergeCell ref="EOQ62:EOT62"/>
    <mergeCell ref="EOU62:EOX62"/>
    <mergeCell ref="EYE62:EYH62"/>
    <mergeCell ref="EYI62:EYL62"/>
    <mergeCell ref="EYM62:EYP62"/>
    <mergeCell ref="EYQ62:EYT62"/>
    <mergeCell ref="EYU62:EYX62"/>
    <mergeCell ref="EXK62:EXN62"/>
    <mergeCell ref="EXO62:EXR62"/>
    <mergeCell ref="EXS62:EXV62"/>
    <mergeCell ref="EXW62:EXZ62"/>
    <mergeCell ref="EYA62:EYD62"/>
    <mergeCell ref="EWQ62:EWT62"/>
    <mergeCell ref="EWU62:EWX62"/>
    <mergeCell ref="EWY62:EXB62"/>
    <mergeCell ref="EXC62:EXF62"/>
    <mergeCell ref="EXG62:EXJ62"/>
    <mergeCell ref="EVW62:EVZ62"/>
    <mergeCell ref="EWA62:EWD62"/>
    <mergeCell ref="EWE62:EWH62"/>
    <mergeCell ref="EWI62:EWL62"/>
    <mergeCell ref="EWM62:EWP62"/>
    <mergeCell ref="EVC62:EVF62"/>
    <mergeCell ref="EVG62:EVJ62"/>
    <mergeCell ref="EVK62:EVN62"/>
    <mergeCell ref="EVO62:EVR62"/>
    <mergeCell ref="EVS62:EVV62"/>
    <mergeCell ref="EUI62:EUL62"/>
    <mergeCell ref="EUM62:EUP62"/>
    <mergeCell ref="EUQ62:EUT62"/>
    <mergeCell ref="EUU62:EUX62"/>
    <mergeCell ref="EUY62:EVB62"/>
    <mergeCell ref="ETO62:ETR62"/>
    <mergeCell ref="ETS62:ETV62"/>
    <mergeCell ref="ETW62:ETZ62"/>
    <mergeCell ref="EUA62:EUD62"/>
    <mergeCell ref="EUE62:EUH62"/>
    <mergeCell ref="FDO62:FDR62"/>
    <mergeCell ref="FDS62:FDV62"/>
    <mergeCell ref="FDW62:FDZ62"/>
    <mergeCell ref="FEA62:FED62"/>
    <mergeCell ref="FEE62:FEH62"/>
    <mergeCell ref="FCU62:FCX62"/>
    <mergeCell ref="FCY62:FDB62"/>
    <mergeCell ref="FDC62:FDF62"/>
    <mergeCell ref="FDG62:FDJ62"/>
    <mergeCell ref="FDK62:FDN62"/>
    <mergeCell ref="FCA62:FCD62"/>
    <mergeCell ref="FCE62:FCH62"/>
    <mergeCell ref="FCI62:FCL62"/>
    <mergeCell ref="FCM62:FCP62"/>
    <mergeCell ref="FCQ62:FCT62"/>
    <mergeCell ref="FBG62:FBJ62"/>
    <mergeCell ref="FBK62:FBN62"/>
    <mergeCell ref="FBO62:FBR62"/>
    <mergeCell ref="FBS62:FBV62"/>
    <mergeCell ref="FBW62:FBZ62"/>
    <mergeCell ref="FAM62:FAP62"/>
    <mergeCell ref="FAQ62:FAT62"/>
    <mergeCell ref="FAU62:FAX62"/>
    <mergeCell ref="FAY62:FBB62"/>
    <mergeCell ref="FBC62:FBF62"/>
    <mergeCell ref="EZS62:EZV62"/>
    <mergeCell ref="EZW62:EZZ62"/>
    <mergeCell ref="FAA62:FAD62"/>
    <mergeCell ref="FAE62:FAH62"/>
    <mergeCell ref="FAI62:FAL62"/>
    <mergeCell ref="EYY62:EZB62"/>
    <mergeCell ref="EZC62:EZF62"/>
    <mergeCell ref="EZG62:EZJ62"/>
    <mergeCell ref="EZK62:EZN62"/>
    <mergeCell ref="EZO62:EZR62"/>
    <mergeCell ref="FIY62:FJB62"/>
    <mergeCell ref="FJC62:FJF62"/>
    <mergeCell ref="FJG62:FJJ62"/>
    <mergeCell ref="FJK62:FJN62"/>
    <mergeCell ref="FJO62:FJR62"/>
    <mergeCell ref="FIE62:FIH62"/>
    <mergeCell ref="FII62:FIL62"/>
    <mergeCell ref="FIM62:FIP62"/>
    <mergeCell ref="FIQ62:FIT62"/>
    <mergeCell ref="FIU62:FIX62"/>
    <mergeCell ref="FHK62:FHN62"/>
    <mergeCell ref="FHO62:FHR62"/>
    <mergeCell ref="FHS62:FHV62"/>
    <mergeCell ref="FHW62:FHZ62"/>
    <mergeCell ref="FIA62:FID62"/>
    <mergeCell ref="FGQ62:FGT62"/>
    <mergeCell ref="FGU62:FGX62"/>
    <mergeCell ref="FGY62:FHB62"/>
    <mergeCell ref="FHC62:FHF62"/>
    <mergeCell ref="FHG62:FHJ62"/>
    <mergeCell ref="FFW62:FFZ62"/>
    <mergeCell ref="FGA62:FGD62"/>
    <mergeCell ref="FGE62:FGH62"/>
    <mergeCell ref="FGI62:FGL62"/>
    <mergeCell ref="FGM62:FGP62"/>
    <mergeCell ref="FFC62:FFF62"/>
    <mergeCell ref="FFG62:FFJ62"/>
    <mergeCell ref="FFK62:FFN62"/>
    <mergeCell ref="FFO62:FFR62"/>
    <mergeCell ref="FFS62:FFV62"/>
    <mergeCell ref="FEI62:FEL62"/>
    <mergeCell ref="FEM62:FEP62"/>
    <mergeCell ref="FEQ62:FET62"/>
    <mergeCell ref="FEU62:FEX62"/>
    <mergeCell ref="FEY62:FFB62"/>
    <mergeCell ref="FOI62:FOL62"/>
    <mergeCell ref="FOM62:FOP62"/>
    <mergeCell ref="FOQ62:FOT62"/>
    <mergeCell ref="FOU62:FOX62"/>
    <mergeCell ref="FOY62:FPB62"/>
    <mergeCell ref="FNO62:FNR62"/>
    <mergeCell ref="FNS62:FNV62"/>
    <mergeCell ref="FNW62:FNZ62"/>
    <mergeCell ref="FOA62:FOD62"/>
    <mergeCell ref="FOE62:FOH62"/>
    <mergeCell ref="FMU62:FMX62"/>
    <mergeCell ref="FMY62:FNB62"/>
    <mergeCell ref="FNC62:FNF62"/>
    <mergeCell ref="FNG62:FNJ62"/>
    <mergeCell ref="FNK62:FNN62"/>
    <mergeCell ref="FMA62:FMD62"/>
    <mergeCell ref="FME62:FMH62"/>
    <mergeCell ref="FMI62:FML62"/>
    <mergeCell ref="FMM62:FMP62"/>
    <mergeCell ref="FMQ62:FMT62"/>
    <mergeCell ref="FLG62:FLJ62"/>
    <mergeCell ref="FLK62:FLN62"/>
    <mergeCell ref="FLO62:FLR62"/>
    <mergeCell ref="FLS62:FLV62"/>
    <mergeCell ref="FLW62:FLZ62"/>
    <mergeCell ref="FKM62:FKP62"/>
    <mergeCell ref="FKQ62:FKT62"/>
    <mergeCell ref="FKU62:FKX62"/>
    <mergeCell ref="FKY62:FLB62"/>
    <mergeCell ref="FLC62:FLF62"/>
    <mergeCell ref="FJS62:FJV62"/>
    <mergeCell ref="FJW62:FJZ62"/>
    <mergeCell ref="FKA62:FKD62"/>
    <mergeCell ref="FKE62:FKH62"/>
    <mergeCell ref="FKI62:FKL62"/>
    <mergeCell ref="FTS62:FTV62"/>
    <mergeCell ref="FTW62:FTZ62"/>
    <mergeCell ref="FUA62:FUD62"/>
    <mergeCell ref="FUE62:FUH62"/>
    <mergeCell ref="FUI62:FUL62"/>
    <mergeCell ref="FSY62:FTB62"/>
    <mergeCell ref="FTC62:FTF62"/>
    <mergeCell ref="FTG62:FTJ62"/>
    <mergeCell ref="FTK62:FTN62"/>
    <mergeCell ref="FTO62:FTR62"/>
    <mergeCell ref="FSE62:FSH62"/>
    <mergeCell ref="FSI62:FSL62"/>
    <mergeCell ref="FSM62:FSP62"/>
    <mergeCell ref="FSQ62:FST62"/>
    <mergeCell ref="FSU62:FSX62"/>
    <mergeCell ref="FRK62:FRN62"/>
    <mergeCell ref="FRO62:FRR62"/>
    <mergeCell ref="FRS62:FRV62"/>
    <mergeCell ref="FRW62:FRZ62"/>
    <mergeCell ref="FSA62:FSD62"/>
    <mergeCell ref="FQQ62:FQT62"/>
    <mergeCell ref="FQU62:FQX62"/>
    <mergeCell ref="FQY62:FRB62"/>
    <mergeCell ref="FRC62:FRF62"/>
    <mergeCell ref="FRG62:FRJ62"/>
    <mergeCell ref="FPW62:FPZ62"/>
    <mergeCell ref="FQA62:FQD62"/>
    <mergeCell ref="FQE62:FQH62"/>
    <mergeCell ref="FQI62:FQL62"/>
    <mergeCell ref="FQM62:FQP62"/>
    <mergeCell ref="FPC62:FPF62"/>
    <mergeCell ref="FPG62:FPJ62"/>
    <mergeCell ref="FPK62:FPN62"/>
    <mergeCell ref="FPO62:FPR62"/>
    <mergeCell ref="FPS62:FPV62"/>
    <mergeCell ref="FZC62:FZF62"/>
    <mergeCell ref="FZG62:FZJ62"/>
    <mergeCell ref="FZK62:FZN62"/>
    <mergeCell ref="FZO62:FZR62"/>
    <mergeCell ref="FZS62:FZV62"/>
    <mergeCell ref="FYI62:FYL62"/>
    <mergeCell ref="FYM62:FYP62"/>
    <mergeCell ref="FYQ62:FYT62"/>
    <mergeCell ref="FYU62:FYX62"/>
    <mergeCell ref="FYY62:FZB62"/>
    <mergeCell ref="FXO62:FXR62"/>
    <mergeCell ref="FXS62:FXV62"/>
    <mergeCell ref="FXW62:FXZ62"/>
    <mergeCell ref="FYA62:FYD62"/>
    <mergeCell ref="FYE62:FYH62"/>
    <mergeCell ref="FWU62:FWX62"/>
    <mergeCell ref="FWY62:FXB62"/>
    <mergeCell ref="FXC62:FXF62"/>
    <mergeCell ref="FXG62:FXJ62"/>
    <mergeCell ref="FXK62:FXN62"/>
    <mergeCell ref="FWA62:FWD62"/>
    <mergeCell ref="FWE62:FWH62"/>
    <mergeCell ref="FWI62:FWL62"/>
    <mergeCell ref="FWM62:FWP62"/>
    <mergeCell ref="FWQ62:FWT62"/>
    <mergeCell ref="FVG62:FVJ62"/>
    <mergeCell ref="FVK62:FVN62"/>
    <mergeCell ref="FVO62:FVR62"/>
    <mergeCell ref="FVS62:FVV62"/>
    <mergeCell ref="FVW62:FVZ62"/>
    <mergeCell ref="FUM62:FUP62"/>
    <mergeCell ref="FUQ62:FUT62"/>
    <mergeCell ref="FUU62:FUX62"/>
    <mergeCell ref="FUY62:FVB62"/>
    <mergeCell ref="FVC62:FVF62"/>
    <mergeCell ref="GEM62:GEP62"/>
    <mergeCell ref="GEQ62:GET62"/>
    <mergeCell ref="GEU62:GEX62"/>
    <mergeCell ref="GEY62:GFB62"/>
    <mergeCell ref="GFC62:GFF62"/>
    <mergeCell ref="GDS62:GDV62"/>
    <mergeCell ref="GDW62:GDZ62"/>
    <mergeCell ref="GEA62:GED62"/>
    <mergeCell ref="GEE62:GEH62"/>
    <mergeCell ref="GEI62:GEL62"/>
    <mergeCell ref="GCY62:GDB62"/>
    <mergeCell ref="GDC62:GDF62"/>
    <mergeCell ref="GDG62:GDJ62"/>
    <mergeCell ref="GDK62:GDN62"/>
    <mergeCell ref="GDO62:GDR62"/>
    <mergeCell ref="GCE62:GCH62"/>
    <mergeCell ref="GCI62:GCL62"/>
    <mergeCell ref="GCM62:GCP62"/>
    <mergeCell ref="GCQ62:GCT62"/>
    <mergeCell ref="GCU62:GCX62"/>
    <mergeCell ref="GBK62:GBN62"/>
    <mergeCell ref="GBO62:GBR62"/>
    <mergeCell ref="GBS62:GBV62"/>
    <mergeCell ref="GBW62:GBZ62"/>
    <mergeCell ref="GCA62:GCD62"/>
    <mergeCell ref="GAQ62:GAT62"/>
    <mergeCell ref="GAU62:GAX62"/>
    <mergeCell ref="GAY62:GBB62"/>
    <mergeCell ref="GBC62:GBF62"/>
    <mergeCell ref="GBG62:GBJ62"/>
    <mergeCell ref="FZW62:FZZ62"/>
    <mergeCell ref="GAA62:GAD62"/>
    <mergeCell ref="GAE62:GAH62"/>
    <mergeCell ref="GAI62:GAL62"/>
    <mergeCell ref="GAM62:GAP62"/>
    <mergeCell ref="GJW62:GJZ62"/>
    <mergeCell ref="GKA62:GKD62"/>
    <mergeCell ref="GKE62:GKH62"/>
    <mergeCell ref="GKI62:GKL62"/>
    <mergeCell ref="GKM62:GKP62"/>
    <mergeCell ref="GJC62:GJF62"/>
    <mergeCell ref="GJG62:GJJ62"/>
    <mergeCell ref="GJK62:GJN62"/>
    <mergeCell ref="GJO62:GJR62"/>
    <mergeCell ref="GJS62:GJV62"/>
    <mergeCell ref="GII62:GIL62"/>
    <mergeCell ref="GIM62:GIP62"/>
    <mergeCell ref="GIQ62:GIT62"/>
    <mergeCell ref="GIU62:GIX62"/>
    <mergeCell ref="GIY62:GJB62"/>
    <mergeCell ref="GHO62:GHR62"/>
    <mergeCell ref="GHS62:GHV62"/>
    <mergeCell ref="GHW62:GHZ62"/>
    <mergeCell ref="GIA62:GID62"/>
    <mergeCell ref="GIE62:GIH62"/>
    <mergeCell ref="GGU62:GGX62"/>
    <mergeCell ref="GGY62:GHB62"/>
    <mergeCell ref="GHC62:GHF62"/>
    <mergeCell ref="GHG62:GHJ62"/>
    <mergeCell ref="GHK62:GHN62"/>
    <mergeCell ref="GGA62:GGD62"/>
    <mergeCell ref="GGE62:GGH62"/>
    <mergeCell ref="GGI62:GGL62"/>
    <mergeCell ref="GGM62:GGP62"/>
    <mergeCell ref="GGQ62:GGT62"/>
    <mergeCell ref="GFG62:GFJ62"/>
    <mergeCell ref="GFK62:GFN62"/>
    <mergeCell ref="GFO62:GFR62"/>
    <mergeCell ref="GFS62:GFV62"/>
    <mergeCell ref="GFW62:GFZ62"/>
    <mergeCell ref="GPG62:GPJ62"/>
    <mergeCell ref="GPK62:GPN62"/>
    <mergeCell ref="GPO62:GPR62"/>
    <mergeCell ref="GPS62:GPV62"/>
    <mergeCell ref="GPW62:GPZ62"/>
    <mergeCell ref="GOM62:GOP62"/>
    <mergeCell ref="GOQ62:GOT62"/>
    <mergeCell ref="GOU62:GOX62"/>
    <mergeCell ref="GOY62:GPB62"/>
    <mergeCell ref="GPC62:GPF62"/>
    <mergeCell ref="GNS62:GNV62"/>
    <mergeCell ref="GNW62:GNZ62"/>
    <mergeCell ref="GOA62:GOD62"/>
    <mergeCell ref="GOE62:GOH62"/>
    <mergeCell ref="GOI62:GOL62"/>
    <mergeCell ref="GMY62:GNB62"/>
    <mergeCell ref="GNC62:GNF62"/>
    <mergeCell ref="GNG62:GNJ62"/>
    <mergeCell ref="GNK62:GNN62"/>
    <mergeCell ref="GNO62:GNR62"/>
    <mergeCell ref="GME62:GMH62"/>
    <mergeCell ref="GMI62:GML62"/>
    <mergeCell ref="GMM62:GMP62"/>
    <mergeCell ref="GMQ62:GMT62"/>
    <mergeCell ref="GMU62:GMX62"/>
    <mergeCell ref="GLK62:GLN62"/>
    <mergeCell ref="GLO62:GLR62"/>
    <mergeCell ref="GLS62:GLV62"/>
    <mergeCell ref="GLW62:GLZ62"/>
    <mergeCell ref="GMA62:GMD62"/>
    <mergeCell ref="GKQ62:GKT62"/>
    <mergeCell ref="GKU62:GKX62"/>
    <mergeCell ref="GKY62:GLB62"/>
    <mergeCell ref="GLC62:GLF62"/>
    <mergeCell ref="GLG62:GLJ62"/>
    <mergeCell ref="GUQ62:GUT62"/>
    <mergeCell ref="GUU62:GUX62"/>
    <mergeCell ref="GUY62:GVB62"/>
    <mergeCell ref="GVC62:GVF62"/>
    <mergeCell ref="GVG62:GVJ62"/>
    <mergeCell ref="GTW62:GTZ62"/>
    <mergeCell ref="GUA62:GUD62"/>
    <mergeCell ref="GUE62:GUH62"/>
    <mergeCell ref="GUI62:GUL62"/>
    <mergeCell ref="GUM62:GUP62"/>
    <mergeCell ref="GTC62:GTF62"/>
    <mergeCell ref="GTG62:GTJ62"/>
    <mergeCell ref="GTK62:GTN62"/>
    <mergeCell ref="GTO62:GTR62"/>
    <mergeCell ref="GTS62:GTV62"/>
    <mergeCell ref="GSI62:GSL62"/>
    <mergeCell ref="GSM62:GSP62"/>
    <mergeCell ref="GSQ62:GST62"/>
    <mergeCell ref="GSU62:GSX62"/>
    <mergeCell ref="GSY62:GTB62"/>
    <mergeCell ref="GRO62:GRR62"/>
    <mergeCell ref="GRS62:GRV62"/>
    <mergeCell ref="GRW62:GRZ62"/>
    <mergeCell ref="GSA62:GSD62"/>
    <mergeCell ref="GSE62:GSH62"/>
    <mergeCell ref="GQU62:GQX62"/>
    <mergeCell ref="GQY62:GRB62"/>
    <mergeCell ref="GRC62:GRF62"/>
    <mergeCell ref="GRG62:GRJ62"/>
    <mergeCell ref="GRK62:GRN62"/>
    <mergeCell ref="GQA62:GQD62"/>
    <mergeCell ref="GQE62:GQH62"/>
    <mergeCell ref="GQI62:GQL62"/>
    <mergeCell ref="GQM62:GQP62"/>
    <mergeCell ref="GQQ62:GQT62"/>
    <mergeCell ref="HAA62:HAD62"/>
    <mergeCell ref="HAE62:HAH62"/>
    <mergeCell ref="HAI62:HAL62"/>
    <mergeCell ref="HAM62:HAP62"/>
    <mergeCell ref="HAQ62:HAT62"/>
    <mergeCell ref="GZG62:GZJ62"/>
    <mergeCell ref="GZK62:GZN62"/>
    <mergeCell ref="GZO62:GZR62"/>
    <mergeCell ref="GZS62:GZV62"/>
    <mergeCell ref="GZW62:GZZ62"/>
    <mergeCell ref="GYM62:GYP62"/>
    <mergeCell ref="GYQ62:GYT62"/>
    <mergeCell ref="GYU62:GYX62"/>
    <mergeCell ref="GYY62:GZB62"/>
    <mergeCell ref="GZC62:GZF62"/>
    <mergeCell ref="GXS62:GXV62"/>
    <mergeCell ref="GXW62:GXZ62"/>
    <mergeCell ref="GYA62:GYD62"/>
    <mergeCell ref="GYE62:GYH62"/>
    <mergeCell ref="GYI62:GYL62"/>
    <mergeCell ref="GWY62:GXB62"/>
    <mergeCell ref="GXC62:GXF62"/>
    <mergeCell ref="GXG62:GXJ62"/>
    <mergeCell ref="GXK62:GXN62"/>
    <mergeCell ref="GXO62:GXR62"/>
    <mergeCell ref="GWE62:GWH62"/>
    <mergeCell ref="GWI62:GWL62"/>
    <mergeCell ref="GWM62:GWP62"/>
    <mergeCell ref="GWQ62:GWT62"/>
    <mergeCell ref="GWU62:GWX62"/>
    <mergeCell ref="GVK62:GVN62"/>
    <mergeCell ref="GVO62:GVR62"/>
    <mergeCell ref="GVS62:GVV62"/>
    <mergeCell ref="GVW62:GVZ62"/>
    <mergeCell ref="GWA62:GWD62"/>
    <mergeCell ref="HFK62:HFN62"/>
    <mergeCell ref="HFO62:HFR62"/>
    <mergeCell ref="HFS62:HFV62"/>
    <mergeCell ref="HFW62:HFZ62"/>
    <mergeCell ref="HGA62:HGD62"/>
    <mergeCell ref="HEQ62:HET62"/>
    <mergeCell ref="HEU62:HEX62"/>
    <mergeCell ref="HEY62:HFB62"/>
    <mergeCell ref="HFC62:HFF62"/>
    <mergeCell ref="HFG62:HFJ62"/>
    <mergeCell ref="HDW62:HDZ62"/>
    <mergeCell ref="HEA62:HED62"/>
    <mergeCell ref="HEE62:HEH62"/>
    <mergeCell ref="HEI62:HEL62"/>
    <mergeCell ref="HEM62:HEP62"/>
    <mergeCell ref="HDC62:HDF62"/>
    <mergeCell ref="HDG62:HDJ62"/>
    <mergeCell ref="HDK62:HDN62"/>
    <mergeCell ref="HDO62:HDR62"/>
    <mergeCell ref="HDS62:HDV62"/>
    <mergeCell ref="HCI62:HCL62"/>
    <mergeCell ref="HCM62:HCP62"/>
    <mergeCell ref="HCQ62:HCT62"/>
    <mergeCell ref="HCU62:HCX62"/>
    <mergeCell ref="HCY62:HDB62"/>
    <mergeCell ref="HBO62:HBR62"/>
    <mergeCell ref="HBS62:HBV62"/>
    <mergeCell ref="HBW62:HBZ62"/>
    <mergeCell ref="HCA62:HCD62"/>
    <mergeCell ref="HCE62:HCH62"/>
    <mergeCell ref="HAU62:HAX62"/>
    <mergeCell ref="HAY62:HBB62"/>
    <mergeCell ref="HBC62:HBF62"/>
    <mergeCell ref="HBG62:HBJ62"/>
    <mergeCell ref="HBK62:HBN62"/>
    <mergeCell ref="HKU62:HKX62"/>
    <mergeCell ref="HKY62:HLB62"/>
    <mergeCell ref="HLC62:HLF62"/>
    <mergeCell ref="HLG62:HLJ62"/>
    <mergeCell ref="HLK62:HLN62"/>
    <mergeCell ref="HKA62:HKD62"/>
    <mergeCell ref="HKE62:HKH62"/>
    <mergeCell ref="HKI62:HKL62"/>
    <mergeCell ref="HKM62:HKP62"/>
    <mergeCell ref="HKQ62:HKT62"/>
    <mergeCell ref="HJG62:HJJ62"/>
    <mergeCell ref="HJK62:HJN62"/>
    <mergeCell ref="HJO62:HJR62"/>
    <mergeCell ref="HJS62:HJV62"/>
    <mergeCell ref="HJW62:HJZ62"/>
    <mergeCell ref="HIM62:HIP62"/>
    <mergeCell ref="HIQ62:HIT62"/>
    <mergeCell ref="HIU62:HIX62"/>
    <mergeCell ref="HIY62:HJB62"/>
    <mergeCell ref="HJC62:HJF62"/>
    <mergeCell ref="HHS62:HHV62"/>
    <mergeCell ref="HHW62:HHZ62"/>
    <mergeCell ref="HIA62:HID62"/>
    <mergeCell ref="HIE62:HIH62"/>
    <mergeCell ref="HII62:HIL62"/>
    <mergeCell ref="HGY62:HHB62"/>
    <mergeCell ref="HHC62:HHF62"/>
    <mergeCell ref="HHG62:HHJ62"/>
    <mergeCell ref="HHK62:HHN62"/>
    <mergeCell ref="HHO62:HHR62"/>
    <mergeCell ref="HGE62:HGH62"/>
    <mergeCell ref="HGI62:HGL62"/>
    <mergeCell ref="HGM62:HGP62"/>
    <mergeCell ref="HGQ62:HGT62"/>
    <mergeCell ref="HGU62:HGX62"/>
    <mergeCell ref="HQE62:HQH62"/>
    <mergeCell ref="HQI62:HQL62"/>
    <mergeCell ref="HQM62:HQP62"/>
    <mergeCell ref="HQQ62:HQT62"/>
    <mergeCell ref="HQU62:HQX62"/>
    <mergeCell ref="HPK62:HPN62"/>
    <mergeCell ref="HPO62:HPR62"/>
    <mergeCell ref="HPS62:HPV62"/>
    <mergeCell ref="HPW62:HPZ62"/>
    <mergeCell ref="HQA62:HQD62"/>
    <mergeCell ref="HOQ62:HOT62"/>
    <mergeCell ref="HOU62:HOX62"/>
    <mergeCell ref="HOY62:HPB62"/>
    <mergeCell ref="HPC62:HPF62"/>
    <mergeCell ref="HPG62:HPJ62"/>
    <mergeCell ref="HNW62:HNZ62"/>
    <mergeCell ref="HOA62:HOD62"/>
    <mergeCell ref="HOE62:HOH62"/>
    <mergeCell ref="HOI62:HOL62"/>
    <mergeCell ref="HOM62:HOP62"/>
    <mergeCell ref="HNC62:HNF62"/>
    <mergeCell ref="HNG62:HNJ62"/>
    <mergeCell ref="HNK62:HNN62"/>
    <mergeCell ref="HNO62:HNR62"/>
    <mergeCell ref="HNS62:HNV62"/>
    <mergeCell ref="HMI62:HML62"/>
    <mergeCell ref="HMM62:HMP62"/>
    <mergeCell ref="HMQ62:HMT62"/>
    <mergeCell ref="HMU62:HMX62"/>
    <mergeCell ref="HMY62:HNB62"/>
    <mergeCell ref="HLO62:HLR62"/>
    <mergeCell ref="HLS62:HLV62"/>
    <mergeCell ref="HLW62:HLZ62"/>
    <mergeCell ref="HMA62:HMD62"/>
    <mergeCell ref="HME62:HMH62"/>
    <mergeCell ref="HVO62:HVR62"/>
    <mergeCell ref="HVS62:HVV62"/>
    <mergeCell ref="HVW62:HVZ62"/>
    <mergeCell ref="HWA62:HWD62"/>
    <mergeCell ref="HWE62:HWH62"/>
    <mergeCell ref="HUU62:HUX62"/>
    <mergeCell ref="HUY62:HVB62"/>
    <mergeCell ref="HVC62:HVF62"/>
    <mergeCell ref="HVG62:HVJ62"/>
    <mergeCell ref="HVK62:HVN62"/>
    <mergeCell ref="HUA62:HUD62"/>
    <mergeCell ref="HUE62:HUH62"/>
    <mergeCell ref="HUI62:HUL62"/>
    <mergeCell ref="HUM62:HUP62"/>
    <mergeCell ref="HUQ62:HUT62"/>
    <mergeCell ref="HTG62:HTJ62"/>
    <mergeCell ref="HTK62:HTN62"/>
    <mergeCell ref="HTO62:HTR62"/>
    <mergeCell ref="HTS62:HTV62"/>
    <mergeCell ref="HTW62:HTZ62"/>
    <mergeCell ref="HSM62:HSP62"/>
    <mergeCell ref="HSQ62:HST62"/>
    <mergeCell ref="HSU62:HSX62"/>
    <mergeCell ref="HSY62:HTB62"/>
    <mergeCell ref="HTC62:HTF62"/>
    <mergeCell ref="HRS62:HRV62"/>
    <mergeCell ref="HRW62:HRZ62"/>
    <mergeCell ref="HSA62:HSD62"/>
    <mergeCell ref="HSE62:HSH62"/>
    <mergeCell ref="HSI62:HSL62"/>
    <mergeCell ref="HQY62:HRB62"/>
    <mergeCell ref="HRC62:HRF62"/>
    <mergeCell ref="HRG62:HRJ62"/>
    <mergeCell ref="HRK62:HRN62"/>
    <mergeCell ref="HRO62:HRR62"/>
    <mergeCell ref="IAY62:IBB62"/>
    <mergeCell ref="IBC62:IBF62"/>
    <mergeCell ref="IBG62:IBJ62"/>
    <mergeCell ref="IBK62:IBN62"/>
    <mergeCell ref="IBO62:IBR62"/>
    <mergeCell ref="IAE62:IAH62"/>
    <mergeCell ref="IAI62:IAL62"/>
    <mergeCell ref="IAM62:IAP62"/>
    <mergeCell ref="IAQ62:IAT62"/>
    <mergeCell ref="IAU62:IAX62"/>
    <mergeCell ref="HZK62:HZN62"/>
    <mergeCell ref="HZO62:HZR62"/>
    <mergeCell ref="HZS62:HZV62"/>
    <mergeCell ref="HZW62:HZZ62"/>
    <mergeCell ref="IAA62:IAD62"/>
    <mergeCell ref="HYQ62:HYT62"/>
    <mergeCell ref="HYU62:HYX62"/>
    <mergeCell ref="HYY62:HZB62"/>
    <mergeCell ref="HZC62:HZF62"/>
    <mergeCell ref="HZG62:HZJ62"/>
    <mergeCell ref="HXW62:HXZ62"/>
    <mergeCell ref="HYA62:HYD62"/>
    <mergeCell ref="HYE62:HYH62"/>
    <mergeCell ref="HYI62:HYL62"/>
    <mergeCell ref="HYM62:HYP62"/>
    <mergeCell ref="HXC62:HXF62"/>
    <mergeCell ref="HXG62:HXJ62"/>
    <mergeCell ref="HXK62:HXN62"/>
    <mergeCell ref="HXO62:HXR62"/>
    <mergeCell ref="HXS62:HXV62"/>
    <mergeCell ref="HWI62:HWL62"/>
    <mergeCell ref="HWM62:HWP62"/>
    <mergeCell ref="HWQ62:HWT62"/>
    <mergeCell ref="HWU62:HWX62"/>
    <mergeCell ref="HWY62:HXB62"/>
    <mergeCell ref="IGI62:IGL62"/>
    <mergeCell ref="IGM62:IGP62"/>
    <mergeCell ref="IGQ62:IGT62"/>
    <mergeCell ref="IGU62:IGX62"/>
    <mergeCell ref="IGY62:IHB62"/>
    <mergeCell ref="IFO62:IFR62"/>
    <mergeCell ref="IFS62:IFV62"/>
    <mergeCell ref="IFW62:IFZ62"/>
    <mergeCell ref="IGA62:IGD62"/>
    <mergeCell ref="IGE62:IGH62"/>
    <mergeCell ref="IEU62:IEX62"/>
    <mergeCell ref="IEY62:IFB62"/>
    <mergeCell ref="IFC62:IFF62"/>
    <mergeCell ref="IFG62:IFJ62"/>
    <mergeCell ref="IFK62:IFN62"/>
    <mergeCell ref="IEA62:IED62"/>
    <mergeCell ref="IEE62:IEH62"/>
    <mergeCell ref="IEI62:IEL62"/>
    <mergeCell ref="IEM62:IEP62"/>
    <mergeCell ref="IEQ62:IET62"/>
    <mergeCell ref="IDG62:IDJ62"/>
    <mergeCell ref="IDK62:IDN62"/>
    <mergeCell ref="IDO62:IDR62"/>
    <mergeCell ref="IDS62:IDV62"/>
    <mergeCell ref="IDW62:IDZ62"/>
    <mergeCell ref="ICM62:ICP62"/>
    <mergeCell ref="ICQ62:ICT62"/>
    <mergeCell ref="ICU62:ICX62"/>
    <mergeCell ref="ICY62:IDB62"/>
    <mergeCell ref="IDC62:IDF62"/>
    <mergeCell ref="IBS62:IBV62"/>
    <mergeCell ref="IBW62:IBZ62"/>
    <mergeCell ref="ICA62:ICD62"/>
    <mergeCell ref="ICE62:ICH62"/>
    <mergeCell ref="ICI62:ICL62"/>
    <mergeCell ref="ILS62:ILV62"/>
    <mergeCell ref="ILW62:ILZ62"/>
    <mergeCell ref="IMA62:IMD62"/>
    <mergeCell ref="IME62:IMH62"/>
    <mergeCell ref="IMI62:IML62"/>
    <mergeCell ref="IKY62:ILB62"/>
    <mergeCell ref="ILC62:ILF62"/>
    <mergeCell ref="ILG62:ILJ62"/>
    <mergeCell ref="ILK62:ILN62"/>
    <mergeCell ref="ILO62:ILR62"/>
    <mergeCell ref="IKE62:IKH62"/>
    <mergeCell ref="IKI62:IKL62"/>
    <mergeCell ref="IKM62:IKP62"/>
    <mergeCell ref="IKQ62:IKT62"/>
    <mergeCell ref="IKU62:IKX62"/>
    <mergeCell ref="IJK62:IJN62"/>
    <mergeCell ref="IJO62:IJR62"/>
    <mergeCell ref="IJS62:IJV62"/>
    <mergeCell ref="IJW62:IJZ62"/>
    <mergeCell ref="IKA62:IKD62"/>
    <mergeCell ref="IIQ62:IIT62"/>
    <mergeCell ref="IIU62:IIX62"/>
    <mergeCell ref="IIY62:IJB62"/>
    <mergeCell ref="IJC62:IJF62"/>
    <mergeCell ref="IJG62:IJJ62"/>
    <mergeCell ref="IHW62:IHZ62"/>
    <mergeCell ref="IIA62:IID62"/>
    <mergeCell ref="IIE62:IIH62"/>
    <mergeCell ref="III62:IIL62"/>
    <mergeCell ref="IIM62:IIP62"/>
    <mergeCell ref="IHC62:IHF62"/>
    <mergeCell ref="IHG62:IHJ62"/>
    <mergeCell ref="IHK62:IHN62"/>
    <mergeCell ref="IHO62:IHR62"/>
    <mergeCell ref="IHS62:IHV62"/>
    <mergeCell ref="IRC62:IRF62"/>
    <mergeCell ref="IRG62:IRJ62"/>
    <mergeCell ref="IRK62:IRN62"/>
    <mergeCell ref="IRO62:IRR62"/>
    <mergeCell ref="IRS62:IRV62"/>
    <mergeCell ref="IQI62:IQL62"/>
    <mergeCell ref="IQM62:IQP62"/>
    <mergeCell ref="IQQ62:IQT62"/>
    <mergeCell ref="IQU62:IQX62"/>
    <mergeCell ref="IQY62:IRB62"/>
    <mergeCell ref="IPO62:IPR62"/>
    <mergeCell ref="IPS62:IPV62"/>
    <mergeCell ref="IPW62:IPZ62"/>
    <mergeCell ref="IQA62:IQD62"/>
    <mergeCell ref="IQE62:IQH62"/>
    <mergeCell ref="IOU62:IOX62"/>
    <mergeCell ref="IOY62:IPB62"/>
    <mergeCell ref="IPC62:IPF62"/>
    <mergeCell ref="IPG62:IPJ62"/>
    <mergeCell ref="IPK62:IPN62"/>
    <mergeCell ref="IOA62:IOD62"/>
    <mergeCell ref="IOE62:IOH62"/>
    <mergeCell ref="IOI62:IOL62"/>
    <mergeCell ref="IOM62:IOP62"/>
    <mergeCell ref="IOQ62:IOT62"/>
    <mergeCell ref="ING62:INJ62"/>
    <mergeCell ref="INK62:INN62"/>
    <mergeCell ref="INO62:INR62"/>
    <mergeCell ref="INS62:INV62"/>
    <mergeCell ref="INW62:INZ62"/>
    <mergeCell ref="IMM62:IMP62"/>
    <mergeCell ref="IMQ62:IMT62"/>
    <mergeCell ref="IMU62:IMX62"/>
    <mergeCell ref="IMY62:INB62"/>
    <mergeCell ref="INC62:INF62"/>
    <mergeCell ref="IWM62:IWP62"/>
    <mergeCell ref="IWQ62:IWT62"/>
    <mergeCell ref="IWU62:IWX62"/>
    <mergeCell ref="IWY62:IXB62"/>
    <mergeCell ref="IXC62:IXF62"/>
    <mergeCell ref="IVS62:IVV62"/>
    <mergeCell ref="IVW62:IVZ62"/>
    <mergeCell ref="IWA62:IWD62"/>
    <mergeCell ref="IWE62:IWH62"/>
    <mergeCell ref="IWI62:IWL62"/>
    <mergeCell ref="IUY62:IVB62"/>
    <mergeCell ref="IVC62:IVF62"/>
    <mergeCell ref="IVG62:IVJ62"/>
    <mergeCell ref="IVK62:IVN62"/>
    <mergeCell ref="IVO62:IVR62"/>
    <mergeCell ref="IUE62:IUH62"/>
    <mergeCell ref="IUI62:IUL62"/>
    <mergeCell ref="IUM62:IUP62"/>
    <mergeCell ref="IUQ62:IUT62"/>
    <mergeCell ref="IUU62:IUX62"/>
    <mergeCell ref="ITK62:ITN62"/>
    <mergeCell ref="ITO62:ITR62"/>
    <mergeCell ref="ITS62:ITV62"/>
    <mergeCell ref="ITW62:ITZ62"/>
    <mergeCell ref="IUA62:IUD62"/>
    <mergeCell ref="ISQ62:IST62"/>
    <mergeCell ref="ISU62:ISX62"/>
    <mergeCell ref="ISY62:ITB62"/>
    <mergeCell ref="ITC62:ITF62"/>
    <mergeCell ref="ITG62:ITJ62"/>
    <mergeCell ref="IRW62:IRZ62"/>
    <mergeCell ref="ISA62:ISD62"/>
    <mergeCell ref="ISE62:ISH62"/>
    <mergeCell ref="ISI62:ISL62"/>
    <mergeCell ref="ISM62:ISP62"/>
    <mergeCell ref="JBW62:JBZ62"/>
    <mergeCell ref="JCA62:JCD62"/>
    <mergeCell ref="JCE62:JCH62"/>
    <mergeCell ref="JCI62:JCL62"/>
    <mergeCell ref="JCM62:JCP62"/>
    <mergeCell ref="JBC62:JBF62"/>
    <mergeCell ref="JBG62:JBJ62"/>
    <mergeCell ref="JBK62:JBN62"/>
    <mergeCell ref="JBO62:JBR62"/>
    <mergeCell ref="JBS62:JBV62"/>
    <mergeCell ref="JAI62:JAL62"/>
    <mergeCell ref="JAM62:JAP62"/>
    <mergeCell ref="JAQ62:JAT62"/>
    <mergeCell ref="JAU62:JAX62"/>
    <mergeCell ref="JAY62:JBB62"/>
    <mergeCell ref="IZO62:IZR62"/>
    <mergeCell ref="IZS62:IZV62"/>
    <mergeCell ref="IZW62:IZZ62"/>
    <mergeCell ref="JAA62:JAD62"/>
    <mergeCell ref="JAE62:JAH62"/>
    <mergeCell ref="IYU62:IYX62"/>
    <mergeCell ref="IYY62:IZB62"/>
    <mergeCell ref="IZC62:IZF62"/>
    <mergeCell ref="IZG62:IZJ62"/>
    <mergeCell ref="IZK62:IZN62"/>
    <mergeCell ref="IYA62:IYD62"/>
    <mergeCell ref="IYE62:IYH62"/>
    <mergeCell ref="IYI62:IYL62"/>
    <mergeCell ref="IYM62:IYP62"/>
    <mergeCell ref="IYQ62:IYT62"/>
    <mergeCell ref="IXG62:IXJ62"/>
    <mergeCell ref="IXK62:IXN62"/>
    <mergeCell ref="IXO62:IXR62"/>
    <mergeCell ref="IXS62:IXV62"/>
    <mergeCell ref="IXW62:IXZ62"/>
    <mergeCell ref="JHG62:JHJ62"/>
    <mergeCell ref="JHK62:JHN62"/>
    <mergeCell ref="JHO62:JHR62"/>
    <mergeCell ref="JHS62:JHV62"/>
    <mergeCell ref="JHW62:JHZ62"/>
    <mergeCell ref="JGM62:JGP62"/>
    <mergeCell ref="JGQ62:JGT62"/>
    <mergeCell ref="JGU62:JGX62"/>
    <mergeCell ref="JGY62:JHB62"/>
    <mergeCell ref="JHC62:JHF62"/>
    <mergeCell ref="JFS62:JFV62"/>
    <mergeCell ref="JFW62:JFZ62"/>
    <mergeCell ref="JGA62:JGD62"/>
    <mergeCell ref="JGE62:JGH62"/>
    <mergeCell ref="JGI62:JGL62"/>
    <mergeCell ref="JEY62:JFB62"/>
    <mergeCell ref="JFC62:JFF62"/>
    <mergeCell ref="JFG62:JFJ62"/>
    <mergeCell ref="JFK62:JFN62"/>
    <mergeCell ref="JFO62:JFR62"/>
    <mergeCell ref="JEE62:JEH62"/>
    <mergeCell ref="JEI62:JEL62"/>
    <mergeCell ref="JEM62:JEP62"/>
    <mergeCell ref="JEQ62:JET62"/>
    <mergeCell ref="JEU62:JEX62"/>
    <mergeCell ref="JDK62:JDN62"/>
    <mergeCell ref="JDO62:JDR62"/>
    <mergeCell ref="JDS62:JDV62"/>
    <mergeCell ref="JDW62:JDZ62"/>
    <mergeCell ref="JEA62:JED62"/>
    <mergeCell ref="JCQ62:JCT62"/>
    <mergeCell ref="JCU62:JCX62"/>
    <mergeCell ref="JCY62:JDB62"/>
    <mergeCell ref="JDC62:JDF62"/>
    <mergeCell ref="JDG62:JDJ62"/>
    <mergeCell ref="JMQ62:JMT62"/>
    <mergeCell ref="JMU62:JMX62"/>
    <mergeCell ref="JMY62:JNB62"/>
    <mergeCell ref="JNC62:JNF62"/>
    <mergeCell ref="JNG62:JNJ62"/>
    <mergeCell ref="JLW62:JLZ62"/>
    <mergeCell ref="JMA62:JMD62"/>
    <mergeCell ref="JME62:JMH62"/>
    <mergeCell ref="JMI62:JML62"/>
    <mergeCell ref="JMM62:JMP62"/>
    <mergeCell ref="JLC62:JLF62"/>
    <mergeCell ref="JLG62:JLJ62"/>
    <mergeCell ref="JLK62:JLN62"/>
    <mergeCell ref="JLO62:JLR62"/>
    <mergeCell ref="JLS62:JLV62"/>
    <mergeCell ref="JKI62:JKL62"/>
    <mergeCell ref="JKM62:JKP62"/>
    <mergeCell ref="JKQ62:JKT62"/>
    <mergeCell ref="JKU62:JKX62"/>
    <mergeCell ref="JKY62:JLB62"/>
    <mergeCell ref="JJO62:JJR62"/>
    <mergeCell ref="JJS62:JJV62"/>
    <mergeCell ref="JJW62:JJZ62"/>
    <mergeCell ref="JKA62:JKD62"/>
    <mergeCell ref="JKE62:JKH62"/>
    <mergeCell ref="JIU62:JIX62"/>
    <mergeCell ref="JIY62:JJB62"/>
    <mergeCell ref="JJC62:JJF62"/>
    <mergeCell ref="JJG62:JJJ62"/>
    <mergeCell ref="JJK62:JJN62"/>
    <mergeCell ref="JIA62:JID62"/>
    <mergeCell ref="JIE62:JIH62"/>
    <mergeCell ref="JII62:JIL62"/>
    <mergeCell ref="JIM62:JIP62"/>
    <mergeCell ref="JIQ62:JIT62"/>
    <mergeCell ref="JSA62:JSD62"/>
    <mergeCell ref="JSE62:JSH62"/>
    <mergeCell ref="JSI62:JSL62"/>
    <mergeCell ref="JSM62:JSP62"/>
    <mergeCell ref="JSQ62:JST62"/>
    <mergeCell ref="JRG62:JRJ62"/>
    <mergeCell ref="JRK62:JRN62"/>
    <mergeCell ref="JRO62:JRR62"/>
    <mergeCell ref="JRS62:JRV62"/>
    <mergeCell ref="JRW62:JRZ62"/>
    <mergeCell ref="JQM62:JQP62"/>
    <mergeCell ref="JQQ62:JQT62"/>
    <mergeCell ref="JQU62:JQX62"/>
    <mergeCell ref="JQY62:JRB62"/>
    <mergeCell ref="JRC62:JRF62"/>
    <mergeCell ref="JPS62:JPV62"/>
    <mergeCell ref="JPW62:JPZ62"/>
    <mergeCell ref="JQA62:JQD62"/>
    <mergeCell ref="JQE62:JQH62"/>
    <mergeCell ref="JQI62:JQL62"/>
    <mergeCell ref="JOY62:JPB62"/>
    <mergeCell ref="JPC62:JPF62"/>
    <mergeCell ref="JPG62:JPJ62"/>
    <mergeCell ref="JPK62:JPN62"/>
    <mergeCell ref="JPO62:JPR62"/>
    <mergeCell ref="JOE62:JOH62"/>
    <mergeCell ref="JOI62:JOL62"/>
    <mergeCell ref="JOM62:JOP62"/>
    <mergeCell ref="JOQ62:JOT62"/>
    <mergeCell ref="JOU62:JOX62"/>
    <mergeCell ref="JNK62:JNN62"/>
    <mergeCell ref="JNO62:JNR62"/>
    <mergeCell ref="JNS62:JNV62"/>
    <mergeCell ref="JNW62:JNZ62"/>
    <mergeCell ref="JOA62:JOD62"/>
    <mergeCell ref="JXK62:JXN62"/>
    <mergeCell ref="JXO62:JXR62"/>
    <mergeCell ref="JXS62:JXV62"/>
    <mergeCell ref="JXW62:JXZ62"/>
    <mergeCell ref="JYA62:JYD62"/>
    <mergeCell ref="JWQ62:JWT62"/>
    <mergeCell ref="JWU62:JWX62"/>
    <mergeCell ref="JWY62:JXB62"/>
    <mergeCell ref="JXC62:JXF62"/>
    <mergeCell ref="JXG62:JXJ62"/>
    <mergeCell ref="JVW62:JVZ62"/>
    <mergeCell ref="JWA62:JWD62"/>
    <mergeCell ref="JWE62:JWH62"/>
    <mergeCell ref="JWI62:JWL62"/>
    <mergeCell ref="JWM62:JWP62"/>
    <mergeCell ref="JVC62:JVF62"/>
    <mergeCell ref="JVG62:JVJ62"/>
    <mergeCell ref="JVK62:JVN62"/>
    <mergeCell ref="JVO62:JVR62"/>
    <mergeCell ref="JVS62:JVV62"/>
    <mergeCell ref="JUI62:JUL62"/>
    <mergeCell ref="JUM62:JUP62"/>
    <mergeCell ref="JUQ62:JUT62"/>
    <mergeCell ref="JUU62:JUX62"/>
    <mergeCell ref="JUY62:JVB62"/>
    <mergeCell ref="JTO62:JTR62"/>
    <mergeCell ref="JTS62:JTV62"/>
    <mergeCell ref="JTW62:JTZ62"/>
    <mergeCell ref="JUA62:JUD62"/>
    <mergeCell ref="JUE62:JUH62"/>
    <mergeCell ref="JSU62:JSX62"/>
    <mergeCell ref="JSY62:JTB62"/>
    <mergeCell ref="JTC62:JTF62"/>
    <mergeCell ref="JTG62:JTJ62"/>
    <mergeCell ref="JTK62:JTN62"/>
    <mergeCell ref="KCU62:KCX62"/>
    <mergeCell ref="KCY62:KDB62"/>
    <mergeCell ref="KDC62:KDF62"/>
    <mergeCell ref="KDG62:KDJ62"/>
    <mergeCell ref="KDK62:KDN62"/>
    <mergeCell ref="KCA62:KCD62"/>
    <mergeCell ref="KCE62:KCH62"/>
    <mergeCell ref="KCI62:KCL62"/>
    <mergeCell ref="KCM62:KCP62"/>
    <mergeCell ref="KCQ62:KCT62"/>
    <mergeCell ref="KBG62:KBJ62"/>
    <mergeCell ref="KBK62:KBN62"/>
    <mergeCell ref="KBO62:KBR62"/>
    <mergeCell ref="KBS62:KBV62"/>
    <mergeCell ref="KBW62:KBZ62"/>
    <mergeCell ref="KAM62:KAP62"/>
    <mergeCell ref="KAQ62:KAT62"/>
    <mergeCell ref="KAU62:KAX62"/>
    <mergeCell ref="KAY62:KBB62"/>
    <mergeCell ref="KBC62:KBF62"/>
    <mergeCell ref="JZS62:JZV62"/>
    <mergeCell ref="JZW62:JZZ62"/>
    <mergeCell ref="KAA62:KAD62"/>
    <mergeCell ref="KAE62:KAH62"/>
    <mergeCell ref="KAI62:KAL62"/>
    <mergeCell ref="JYY62:JZB62"/>
    <mergeCell ref="JZC62:JZF62"/>
    <mergeCell ref="JZG62:JZJ62"/>
    <mergeCell ref="JZK62:JZN62"/>
    <mergeCell ref="JZO62:JZR62"/>
    <mergeCell ref="JYE62:JYH62"/>
    <mergeCell ref="JYI62:JYL62"/>
    <mergeCell ref="JYM62:JYP62"/>
    <mergeCell ref="JYQ62:JYT62"/>
    <mergeCell ref="JYU62:JYX62"/>
    <mergeCell ref="KIE62:KIH62"/>
    <mergeCell ref="KII62:KIL62"/>
    <mergeCell ref="KIM62:KIP62"/>
    <mergeCell ref="KIQ62:KIT62"/>
    <mergeCell ref="KIU62:KIX62"/>
    <mergeCell ref="KHK62:KHN62"/>
    <mergeCell ref="KHO62:KHR62"/>
    <mergeCell ref="KHS62:KHV62"/>
    <mergeCell ref="KHW62:KHZ62"/>
    <mergeCell ref="KIA62:KID62"/>
    <mergeCell ref="KGQ62:KGT62"/>
    <mergeCell ref="KGU62:KGX62"/>
    <mergeCell ref="KGY62:KHB62"/>
    <mergeCell ref="KHC62:KHF62"/>
    <mergeCell ref="KHG62:KHJ62"/>
    <mergeCell ref="KFW62:KFZ62"/>
    <mergeCell ref="KGA62:KGD62"/>
    <mergeCell ref="KGE62:KGH62"/>
    <mergeCell ref="KGI62:KGL62"/>
    <mergeCell ref="KGM62:KGP62"/>
    <mergeCell ref="KFC62:KFF62"/>
    <mergeCell ref="KFG62:KFJ62"/>
    <mergeCell ref="KFK62:KFN62"/>
    <mergeCell ref="KFO62:KFR62"/>
    <mergeCell ref="KFS62:KFV62"/>
    <mergeCell ref="KEI62:KEL62"/>
    <mergeCell ref="KEM62:KEP62"/>
    <mergeCell ref="KEQ62:KET62"/>
    <mergeCell ref="KEU62:KEX62"/>
    <mergeCell ref="KEY62:KFB62"/>
    <mergeCell ref="KDO62:KDR62"/>
    <mergeCell ref="KDS62:KDV62"/>
    <mergeCell ref="KDW62:KDZ62"/>
    <mergeCell ref="KEA62:KED62"/>
    <mergeCell ref="KEE62:KEH62"/>
    <mergeCell ref="KNO62:KNR62"/>
    <mergeCell ref="KNS62:KNV62"/>
    <mergeCell ref="KNW62:KNZ62"/>
    <mergeCell ref="KOA62:KOD62"/>
    <mergeCell ref="KOE62:KOH62"/>
    <mergeCell ref="KMU62:KMX62"/>
    <mergeCell ref="KMY62:KNB62"/>
    <mergeCell ref="KNC62:KNF62"/>
    <mergeCell ref="KNG62:KNJ62"/>
    <mergeCell ref="KNK62:KNN62"/>
    <mergeCell ref="KMA62:KMD62"/>
    <mergeCell ref="KME62:KMH62"/>
    <mergeCell ref="KMI62:KML62"/>
    <mergeCell ref="KMM62:KMP62"/>
    <mergeCell ref="KMQ62:KMT62"/>
    <mergeCell ref="KLG62:KLJ62"/>
    <mergeCell ref="KLK62:KLN62"/>
    <mergeCell ref="KLO62:KLR62"/>
    <mergeCell ref="KLS62:KLV62"/>
    <mergeCell ref="KLW62:KLZ62"/>
    <mergeCell ref="KKM62:KKP62"/>
    <mergeCell ref="KKQ62:KKT62"/>
    <mergeCell ref="KKU62:KKX62"/>
    <mergeCell ref="KKY62:KLB62"/>
    <mergeCell ref="KLC62:KLF62"/>
    <mergeCell ref="KJS62:KJV62"/>
    <mergeCell ref="KJW62:KJZ62"/>
    <mergeCell ref="KKA62:KKD62"/>
    <mergeCell ref="KKE62:KKH62"/>
    <mergeCell ref="KKI62:KKL62"/>
    <mergeCell ref="KIY62:KJB62"/>
    <mergeCell ref="KJC62:KJF62"/>
    <mergeCell ref="KJG62:KJJ62"/>
    <mergeCell ref="KJK62:KJN62"/>
    <mergeCell ref="KJO62:KJR62"/>
    <mergeCell ref="KSY62:KTB62"/>
    <mergeCell ref="KTC62:KTF62"/>
    <mergeCell ref="KTG62:KTJ62"/>
    <mergeCell ref="KTK62:KTN62"/>
    <mergeCell ref="KTO62:KTR62"/>
    <mergeCell ref="KSE62:KSH62"/>
    <mergeCell ref="KSI62:KSL62"/>
    <mergeCell ref="KSM62:KSP62"/>
    <mergeCell ref="KSQ62:KST62"/>
    <mergeCell ref="KSU62:KSX62"/>
    <mergeCell ref="KRK62:KRN62"/>
    <mergeCell ref="KRO62:KRR62"/>
    <mergeCell ref="KRS62:KRV62"/>
    <mergeCell ref="KRW62:KRZ62"/>
    <mergeCell ref="KSA62:KSD62"/>
    <mergeCell ref="KQQ62:KQT62"/>
    <mergeCell ref="KQU62:KQX62"/>
    <mergeCell ref="KQY62:KRB62"/>
    <mergeCell ref="KRC62:KRF62"/>
    <mergeCell ref="KRG62:KRJ62"/>
    <mergeCell ref="KPW62:KPZ62"/>
    <mergeCell ref="KQA62:KQD62"/>
    <mergeCell ref="KQE62:KQH62"/>
    <mergeCell ref="KQI62:KQL62"/>
    <mergeCell ref="KQM62:KQP62"/>
    <mergeCell ref="KPC62:KPF62"/>
    <mergeCell ref="KPG62:KPJ62"/>
    <mergeCell ref="KPK62:KPN62"/>
    <mergeCell ref="KPO62:KPR62"/>
    <mergeCell ref="KPS62:KPV62"/>
    <mergeCell ref="KOI62:KOL62"/>
    <mergeCell ref="KOM62:KOP62"/>
    <mergeCell ref="KOQ62:KOT62"/>
    <mergeCell ref="KOU62:KOX62"/>
    <mergeCell ref="KOY62:KPB62"/>
    <mergeCell ref="KYI62:KYL62"/>
    <mergeCell ref="KYM62:KYP62"/>
    <mergeCell ref="KYQ62:KYT62"/>
    <mergeCell ref="KYU62:KYX62"/>
    <mergeCell ref="KYY62:KZB62"/>
    <mergeCell ref="KXO62:KXR62"/>
    <mergeCell ref="KXS62:KXV62"/>
    <mergeCell ref="KXW62:KXZ62"/>
    <mergeCell ref="KYA62:KYD62"/>
    <mergeCell ref="KYE62:KYH62"/>
    <mergeCell ref="KWU62:KWX62"/>
    <mergeCell ref="KWY62:KXB62"/>
    <mergeCell ref="KXC62:KXF62"/>
    <mergeCell ref="KXG62:KXJ62"/>
    <mergeCell ref="KXK62:KXN62"/>
    <mergeCell ref="KWA62:KWD62"/>
    <mergeCell ref="KWE62:KWH62"/>
    <mergeCell ref="KWI62:KWL62"/>
    <mergeCell ref="KWM62:KWP62"/>
    <mergeCell ref="KWQ62:KWT62"/>
    <mergeCell ref="KVG62:KVJ62"/>
    <mergeCell ref="KVK62:KVN62"/>
    <mergeCell ref="KVO62:KVR62"/>
    <mergeCell ref="KVS62:KVV62"/>
    <mergeCell ref="KVW62:KVZ62"/>
    <mergeCell ref="KUM62:KUP62"/>
    <mergeCell ref="KUQ62:KUT62"/>
    <mergeCell ref="KUU62:KUX62"/>
    <mergeCell ref="KUY62:KVB62"/>
    <mergeCell ref="KVC62:KVF62"/>
    <mergeCell ref="KTS62:KTV62"/>
    <mergeCell ref="KTW62:KTZ62"/>
    <mergeCell ref="KUA62:KUD62"/>
    <mergeCell ref="KUE62:KUH62"/>
    <mergeCell ref="KUI62:KUL62"/>
    <mergeCell ref="LDS62:LDV62"/>
    <mergeCell ref="LDW62:LDZ62"/>
    <mergeCell ref="LEA62:LED62"/>
    <mergeCell ref="LEE62:LEH62"/>
    <mergeCell ref="LEI62:LEL62"/>
    <mergeCell ref="LCY62:LDB62"/>
    <mergeCell ref="LDC62:LDF62"/>
    <mergeCell ref="LDG62:LDJ62"/>
    <mergeCell ref="LDK62:LDN62"/>
    <mergeCell ref="LDO62:LDR62"/>
    <mergeCell ref="LCE62:LCH62"/>
    <mergeCell ref="LCI62:LCL62"/>
    <mergeCell ref="LCM62:LCP62"/>
    <mergeCell ref="LCQ62:LCT62"/>
    <mergeCell ref="LCU62:LCX62"/>
    <mergeCell ref="LBK62:LBN62"/>
    <mergeCell ref="LBO62:LBR62"/>
    <mergeCell ref="LBS62:LBV62"/>
    <mergeCell ref="LBW62:LBZ62"/>
    <mergeCell ref="LCA62:LCD62"/>
    <mergeCell ref="LAQ62:LAT62"/>
    <mergeCell ref="LAU62:LAX62"/>
    <mergeCell ref="LAY62:LBB62"/>
    <mergeCell ref="LBC62:LBF62"/>
    <mergeCell ref="LBG62:LBJ62"/>
    <mergeCell ref="KZW62:KZZ62"/>
    <mergeCell ref="LAA62:LAD62"/>
    <mergeCell ref="LAE62:LAH62"/>
    <mergeCell ref="LAI62:LAL62"/>
    <mergeCell ref="LAM62:LAP62"/>
    <mergeCell ref="KZC62:KZF62"/>
    <mergeCell ref="KZG62:KZJ62"/>
    <mergeCell ref="KZK62:KZN62"/>
    <mergeCell ref="KZO62:KZR62"/>
    <mergeCell ref="KZS62:KZV62"/>
    <mergeCell ref="LJC62:LJF62"/>
    <mergeCell ref="LJG62:LJJ62"/>
    <mergeCell ref="LJK62:LJN62"/>
    <mergeCell ref="LJO62:LJR62"/>
    <mergeCell ref="LJS62:LJV62"/>
    <mergeCell ref="LII62:LIL62"/>
    <mergeCell ref="LIM62:LIP62"/>
    <mergeCell ref="LIQ62:LIT62"/>
    <mergeCell ref="LIU62:LIX62"/>
    <mergeCell ref="LIY62:LJB62"/>
    <mergeCell ref="LHO62:LHR62"/>
    <mergeCell ref="LHS62:LHV62"/>
    <mergeCell ref="LHW62:LHZ62"/>
    <mergeCell ref="LIA62:LID62"/>
    <mergeCell ref="LIE62:LIH62"/>
    <mergeCell ref="LGU62:LGX62"/>
    <mergeCell ref="LGY62:LHB62"/>
    <mergeCell ref="LHC62:LHF62"/>
    <mergeCell ref="LHG62:LHJ62"/>
    <mergeCell ref="LHK62:LHN62"/>
    <mergeCell ref="LGA62:LGD62"/>
    <mergeCell ref="LGE62:LGH62"/>
    <mergeCell ref="LGI62:LGL62"/>
    <mergeCell ref="LGM62:LGP62"/>
    <mergeCell ref="LGQ62:LGT62"/>
    <mergeCell ref="LFG62:LFJ62"/>
    <mergeCell ref="LFK62:LFN62"/>
    <mergeCell ref="LFO62:LFR62"/>
    <mergeCell ref="LFS62:LFV62"/>
    <mergeCell ref="LFW62:LFZ62"/>
    <mergeCell ref="LEM62:LEP62"/>
    <mergeCell ref="LEQ62:LET62"/>
    <mergeCell ref="LEU62:LEX62"/>
    <mergeCell ref="LEY62:LFB62"/>
    <mergeCell ref="LFC62:LFF62"/>
    <mergeCell ref="LOM62:LOP62"/>
    <mergeCell ref="LOQ62:LOT62"/>
    <mergeCell ref="LOU62:LOX62"/>
    <mergeCell ref="LOY62:LPB62"/>
    <mergeCell ref="LPC62:LPF62"/>
    <mergeCell ref="LNS62:LNV62"/>
    <mergeCell ref="LNW62:LNZ62"/>
    <mergeCell ref="LOA62:LOD62"/>
    <mergeCell ref="LOE62:LOH62"/>
    <mergeCell ref="LOI62:LOL62"/>
    <mergeCell ref="LMY62:LNB62"/>
    <mergeCell ref="LNC62:LNF62"/>
    <mergeCell ref="LNG62:LNJ62"/>
    <mergeCell ref="LNK62:LNN62"/>
    <mergeCell ref="LNO62:LNR62"/>
    <mergeCell ref="LME62:LMH62"/>
    <mergeCell ref="LMI62:LML62"/>
    <mergeCell ref="LMM62:LMP62"/>
    <mergeCell ref="LMQ62:LMT62"/>
    <mergeCell ref="LMU62:LMX62"/>
    <mergeCell ref="LLK62:LLN62"/>
    <mergeCell ref="LLO62:LLR62"/>
    <mergeCell ref="LLS62:LLV62"/>
    <mergeCell ref="LLW62:LLZ62"/>
    <mergeCell ref="LMA62:LMD62"/>
    <mergeCell ref="LKQ62:LKT62"/>
    <mergeCell ref="LKU62:LKX62"/>
    <mergeCell ref="LKY62:LLB62"/>
    <mergeCell ref="LLC62:LLF62"/>
    <mergeCell ref="LLG62:LLJ62"/>
    <mergeCell ref="LJW62:LJZ62"/>
    <mergeCell ref="LKA62:LKD62"/>
    <mergeCell ref="LKE62:LKH62"/>
    <mergeCell ref="LKI62:LKL62"/>
    <mergeCell ref="LKM62:LKP62"/>
    <mergeCell ref="LTW62:LTZ62"/>
    <mergeCell ref="LUA62:LUD62"/>
    <mergeCell ref="LUE62:LUH62"/>
    <mergeCell ref="LUI62:LUL62"/>
    <mergeCell ref="LUM62:LUP62"/>
    <mergeCell ref="LTC62:LTF62"/>
    <mergeCell ref="LTG62:LTJ62"/>
    <mergeCell ref="LTK62:LTN62"/>
    <mergeCell ref="LTO62:LTR62"/>
    <mergeCell ref="LTS62:LTV62"/>
    <mergeCell ref="LSI62:LSL62"/>
    <mergeCell ref="LSM62:LSP62"/>
    <mergeCell ref="LSQ62:LST62"/>
    <mergeCell ref="LSU62:LSX62"/>
    <mergeCell ref="LSY62:LTB62"/>
    <mergeCell ref="LRO62:LRR62"/>
    <mergeCell ref="LRS62:LRV62"/>
    <mergeCell ref="LRW62:LRZ62"/>
    <mergeCell ref="LSA62:LSD62"/>
    <mergeCell ref="LSE62:LSH62"/>
    <mergeCell ref="LQU62:LQX62"/>
    <mergeCell ref="LQY62:LRB62"/>
    <mergeCell ref="LRC62:LRF62"/>
    <mergeCell ref="LRG62:LRJ62"/>
    <mergeCell ref="LRK62:LRN62"/>
    <mergeCell ref="LQA62:LQD62"/>
    <mergeCell ref="LQE62:LQH62"/>
    <mergeCell ref="LQI62:LQL62"/>
    <mergeCell ref="LQM62:LQP62"/>
    <mergeCell ref="LQQ62:LQT62"/>
    <mergeCell ref="LPG62:LPJ62"/>
    <mergeCell ref="LPK62:LPN62"/>
    <mergeCell ref="LPO62:LPR62"/>
    <mergeCell ref="LPS62:LPV62"/>
    <mergeCell ref="LPW62:LPZ62"/>
    <mergeCell ref="LZG62:LZJ62"/>
    <mergeCell ref="LZK62:LZN62"/>
    <mergeCell ref="LZO62:LZR62"/>
    <mergeCell ref="LZS62:LZV62"/>
    <mergeCell ref="LZW62:LZZ62"/>
    <mergeCell ref="LYM62:LYP62"/>
    <mergeCell ref="LYQ62:LYT62"/>
    <mergeCell ref="LYU62:LYX62"/>
    <mergeCell ref="LYY62:LZB62"/>
    <mergeCell ref="LZC62:LZF62"/>
    <mergeCell ref="LXS62:LXV62"/>
    <mergeCell ref="LXW62:LXZ62"/>
    <mergeCell ref="LYA62:LYD62"/>
    <mergeCell ref="LYE62:LYH62"/>
    <mergeCell ref="LYI62:LYL62"/>
    <mergeCell ref="LWY62:LXB62"/>
    <mergeCell ref="LXC62:LXF62"/>
    <mergeCell ref="LXG62:LXJ62"/>
    <mergeCell ref="LXK62:LXN62"/>
    <mergeCell ref="LXO62:LXR62"/>
    <mergeCell ref="LWE62:LWH62"/>
    <mergeCell ref="LWI62:LWL62"/>
    <mergeCell ref="LWM62:LWP62"/>
    <mergeCell ref="LWQ62:LWT62"/>
    <mergeCell ref="LWU62:LWX62"/>
    <mergeCell ref="LVK62:LVN62"/>
    <mergeCell ref="LVO62:LVR62"/>
    <mergeCell ref="LVS62:LVV62"/>
    <mergeCell ref="LVW62:LVZ62"/>
    <mergeCell ref="LWA62:LWD62"/>
    <mergeCell ref="LUQ62:LUT62"/>
    <mergeCell ref="LUU62:LUX62"/>
    <mergeCell ref="LUY62:LVB62"/>
    <mergeCell ref="LVC62:LVF62"/>
    <mergeCell ref="LVG62:LVJ62"/>
    <mergeCell ref="MEQ62:MET62"/>
    <mergeCell ref="MEU62:MEX62"/>
    <mergeCell ref="MEY62:MFB62"/>
    <mergeCell ref="MFC62:MFF62"/>
    <mergeCell ref="MFG62:MFJ62"/>
    <mergeCell ref="MDW62:MDZ62"/>
    <mergeCell ref="MEA62:MED62"/>
    <mergeCell ref="MEE62:MEH62"/>
    <mergeCell ref="MEI62:MEL62"/>
    <mergeCell ref="MEM62:MEP62"/>
    <mergeCell ref="MDC62:MDF62"/>
    <mergeCell ref="MDG62:MDJ62"/>
    <mergeCell ref="MDK62:MDN62"/>
    <mergeCell ref="MDO62:MDR62"/>
    <mergeCell ref="MDS62:MDV62"/>
    <mergeCell ref="MCI62:MCL62"/>
    <mergeCell ref="MCM62:MCP62"/>
    <mergeCell ref="MCQ62:MCT62"/>
    <mergeCell ref="MCU62:MCX62"/>
    <mergeCell ref="MCY62:MDB62"/>
    <mergeCell ref="MBO62:MBR62"/>
    <mergeCell ref="MBS62:MBV62"/>
    <mergeCell ref="MBW62:MBZ62"/>
    <mergeCell ref="MCA62:MCD62"/>
    <mergeCell ref="MCE62:MCH62"/>
    <mergeCell ref="MAU62:MAX62"/>
    <mergeCell ref="MAY62:MBB62"/>
    <mergeCell ref="MBC62:MBF62"/>
    <mergeCell ref="MBG62:MBJ62"/>
    <mergeCell ref="MBK62:MBN62"/>
    <mergeCell ref="MAA62:MAD62"/>
    <mergeCell ref="MAE62:MAH62"/>
    <mergeCell ref="MAI62:MAL62"/>
    <mergeCell ref="MAM62:MAP62"/>
    <mergeCell ref="MAQ62:MAT62"/>
    <mergeCell ref="MKA62:MKD62"/>
    <mergeCell ref="MKE62:MKH62"/>
    <mergeCell ref="MKI62:MKL62"/>
    <mergeCell ref="MKM62:MKP62"/>
    <mergeCell ref="MKQ62:MKT62"/>
    <mergeCell ref="MJG62:MJJ62"/>
    <mergeCell ref="MJK62:MJN62"/>
    <mergeCell ref="MJO62:MJR62"/>
    <mergeCell ref="MJS62:MJV62"/>
    <mergeCell ref="MJW62:MJZ62"/>
    <mergeCell ref="MIM62:MIP62"/>
    <mergeCell ref="MIQ62:MIT62"/>
    <mergeCell ref="MIU62:MIX62"/>
    <mergeCell ref="MIY62:MJB62"/>
    <mergeCell ref="MJC62:MJF62"/>
    <mergeCell ref="MHS62:MHV62"/>
    <mergeCell ref="MHW62:MHZ62"/>
    <mergeCell ref="MIA62:MID62"/>
    <mergeCell ref="MIE62:MIH62"/>
    <mergeCell ref="MII62:MIL62"/>
    <mergeCell ref="MGY62:MHB62"/>
    <mergeCell ref="MHC62:MHF62"/>
    <mergeCell ref="MHG62:MHJ62"/>
    <mergeCell ref="MHK62:MHN62"/>
    <mergeCell ref="MHO62:MHR62"/>
    <mergeCell ref="MGE62:MGH62"/>
    <mergeCell ref="MGI62:MGL62"/>
    <mergeCell ref="MGM62:MGP62"/>
    <mergeCell ref="MGQ62:MGT62"/>
    <mergeCell ref="MGU62:MGX62"/>
    <mergeCell ref="MFK62:MFN62"/>
    <mergeCell ref="MFO62:MFR62"/>
    <mergeCell ref="MFS62:MFV62"/>
    <mergeCell ref="MFW62:MFZ62"/>
    <mergeCell ref="MGA62:MGD62"/>
    <mergeCell ref="MPK62:MPN62"/>
    <mergeCell ref="MPO62:MPR62"/>
    <mergeCell ref="MPS62:MPV62"/>
    <mergeCell ref="MPW62:MPZ62"/>
    <mergeCell ref="MQA62:MQD62"/>
    <mergeCell ref="MOQ62:MOT62"/>
    <mergeCell ref="MOU62:MOX62"/>
    <mergeCell ref="MOY62:MPB62"/>
    <mergeCell ref="MPC62:MPF62"/>
    <mergeCell ref="MPG62:MPJ62"/>
    <mergeCell ref="MNW62:MNZ62"/>
    <mergeCell ref="MOA62:MOD62"/>
    <mergeCell ref="MOE62:MOH62"/>
    <mergeCell ref="MOI62:MOL62"/>
    <mergeCell ref="MOM62:MOP62"/>
    <mergeCell ref="MNC62:MNF62"/>
    <mergeCell ref="MNG62:MNJ62"/>
    <mergeCell ref="MNK62:MNN62"/>
    <mergeCell ref="MNO62:MNR62"/>
    <mergeCell ref="MNS62:MNV62"/>
    <mergeCell ref="MMI62:MML62"/>
    <mergeCell ref="MMM62:MMP62"/>
    <mergeCell ref="MMQ62:MMT62"/>
    <mergeCell ref="MMU62:MMX62"/>
    <mergeCell ref="MMY62:MNB62"/>
    <mergeCell ref="MLO62:MLR62"/>
    <mergeCell ref="MLS62:MLV62"/>
    <mergeCell ref="MLW62:MLZ62"/>
    <mergeCell ref="MMA62:MMD62"/>
    <mergeCell ref="MME62:MMH62"/>
    <mergeCell ref="MKU62:MKX62"/>
    <mergeCell ref="MKY62:MLB62"/>
    <mergeCell ref="MLC62:MLF62"/>
    <mergeCell ref="MLG62:MLJ62"/>
    <mergeCell ref="MLK62:MLN62"/>
    <mergeCell ref="MUU62:MUX62"/>
    <mergeCell ref="MUY62:MVB62"/>
    <mergeCell ref="MVC62:MVF62"/>
    <mergeCell ref="MVG62:MVJ62"/>
    <mergeCell ref="MVK62:MVN62"/>
    <mergeCell ref="MUA62:MUD62"/>
    <mergeCell ref="MUE62:MUH62"/>
    <mergeCell ref="MUI62:MUL62"/>
    <mergeCell ref="MUM62:MUP62"/>
    <mergeCell ref="MUQ62:MUT62"/>
    <mergeCell ref="MTG62:MTJ62"/>
    <mergeCell ref="MTK62:MTN62"/>
    <mergeCell ref="MTO62:MTR62"/>
    <mergeCell ref="MTS62:MTV62"/>
    <mergeCell ref="MTW62:MTZ62"/>
    <mergeCell ref="MSM62:MSP62"/>
    <mergeCell ref="MSQ62:MST62"/>
    <mergeCell ref="MSU62:MSX62"/>
    <mergeCell ref="MSY62:MTB62"/>
    <mergeCell ref="MTC62:MTF62"/>
    <mergeCell ref="MRS62:MRV62"/>
    <mergeCell ref="MRW62:MRZ62"/>
    <mergeCell ref="MSA62:MSD62"/>
    <mergeCell ref="MSE62:MSH62"/>
    <mergeCell ref="MSI62:MSL62"/>
    <mergeCell ref="MQY62:MRB62"/>
    <mergeCell ref="MRC62:MRF62"/>
    <mergeCell ref="MRG62:MRJ62"/>
    <mergeCell ref="MRK62:MRN62"/>
    <mergeCell ref="MRO62:MRR62"/>
    <mergeCell ref="MQE62:MQH62"/>
    <mergeCell ref="MQI62:MQL62"/>
    <mergeCell ref="MQM62:MQP62"/>
    <mergeCell ref="MQQ62:MQT62"/>
    <mergeCell ref="MQU62:MQX62"/>
    <mergeCell ref="NAE62:NAH62"/>
    <mergeCell ref="NAI62:NAL62"/>
    <mergeCell ref="NAM62:NAP62"/>
    <mergeCell ref="NAQ62:NAT62"/>
    <mergeCell ref="NAU62:NAX62"/>
    <mergeCell ref="MZK62:MZN62"/>
    <mergeCell ref="MZO62:MZR62"/>
    <mergeCell ref="MZS62:MZV62"/>
    <mergeCell ref="MZW62:MZZ62"/>
    <mergeCell ref="NAA62:NAD62"/>
    <mergeCell ref="MYQ62:MYT62"/>
    <mergeCell ref="MYU62:MYX62"/>
    <mergeCell ref="MYY62:MZB62"/>
    <mergeCell ref="MZC62:MZF62"/>
    <mergeCell ref="MZG62:MZJ62"/>
    <mergeCell ref="MXW62:MXZ62"/>
    <mergeCell ref="MYA62:MYD62"/>
    <mergeCell ref="MYE62:MYH62"/>
    <mergeCell ref="MYI62:MYL62"/>
    <mergeCell ref="MYM62:MYP62"/>
    <mergeCell ref="MXC62:MXF62"/>
    <mergeCell ref="MXG62:MXJ62"/>
    <mergeCell ref="MXK62:MXN62"/>
    <mergeCell ref="MXO62:MXR62"/>
    <mergeCell ref="MXS62:MXV62"/>
    <mergeCell ref="MWI62:MWL62"/>
    <mergeCell ref="MWM62:MWP62"/>
    <mergeCell ref="MWQ62:MWT62"/>
    <mergeCell ref="MWU62:MWX62"/>
    <mergeCell ref="MWY62:MXB62"/>
    <mergeCell ref="MVO62:MVR62"/>
    <mergeCell ref="MVS62:MVV62"/>
    <mergeCell ref="MVW62:MVZ62"/>
    <mergeCell ref="MWA62:MWD62"/>
    <mergeCell ref="MWE62:MWH62"/>
    <mergeCell ref="NFO62:NFR62"/>
    <mergeCell ref="NFS62:NFV62"/>
    <mergeCell ref="NFW62:NFZ62"/>
    <mergeCell ref="NGA62:NGD62"/>
    <mergeCell ref="NGE62:NGH62"/>
    <mergeCell ref="NEU62:NEX62"/>
    <mergeCell ref="NEY62:NFB62"/>
    <mergeCell ref="NFC62:NFF62"/>
    <mergeCell ref="NFG62:NFJ62"/>
    <mergeCell ref="NFK62:NFN62"/>
    <mergeCell ref="NEA62:NED62"/>
    <mergeCell ref="NEE62:NEH62"/>
    <mergeCell ref="NEI62:NEL62"/>
    <mergeCell ref="NEM62:NEP62"/>
    <mergeCell ref="NEQ62:NET62"/>
    <mergeCell ref="NDG62:NDJ62"/>
    <mergeCell ref="NDK62:NDN62"/>
    <mergeCell ref="NDO62:NDR62"/>
    <mergeCell ref="NDS62:NDV62"/>
    <mergeCell ref="NDW62:NDZ62"/>
    <mergeCell ref="NCM62:NCP62"/>
    <mergeCell ref="NCQ62:NCT62"/>
    <mergeCell ref="NCU62:NCX62"/>
    <mergeCell ref="NCY62:NDB62"/>
    <mergeCell ref="NDC62:NDF62"/>
    <mergeCell ref="NBS62:NBV62"/>
    <mergeCell ref="NBW62:NBZ62"/>
    <mergeCell ref="NCA62:NCD62"/>
    <mergeCell ref="NCE62:NCH62"/>
    <mergeCell ref="NCI62:NCL62"/>
    <mergeCell ref="NAY62:NBB62"/>
    <mergeCell ref="NBC62:NBF62"/>
    <mergeCell ref="NBG62:NBJ62"/>
    <mergeCell ref="NBK62:NBN62"/>
    <mergeCell ref="NBO62:NBR62"/>
    <mergeCell ref="NKY62:NLB62"/>
    <mergeCell ref="NLC62:NLF62"/>
    <mergeCell ref="NLG62:NLJ62"/>
    <mergeCell ref="NLK62:NLN62"/>
    <mergeCell ref="NLO62:NLR62"/>
    <mergeCell ref="NKE62:NKH62"/>
    <mergeCell ref="NKI62:NKL62"/>
    <mergeCell ref="NKM62:NKP62"/>
    <mergeCell ref="NKQ62:NKT62"/>
    <mergeCell ref="NKU62:NKX62"/>
    <mergeCell ref="NJK62:NJN62"/>
    <mergeCell ref="NJO62:NJR62"/>
    <mergeCell ref="NJS62:NJV62"/>
    <mergeCell ref="NJW62:NJZ62"/>
    <mergeCell ref="NKA62:NKD62"/>
    <mergeCell ref="NIQ62:NIT62"/>
    <mergeCell ref="NIU62:NIX62"/>
    <mergeCell ref="NIY62:NJB62"/>
    <mergeCell ref="NJC62:NJF62"/>
    <mergeCell ref="NJG62:NJJ62"/>
    <mergeCell ref="NHW62:NHZ62"/>
    <mergeCell ref="NIA62:NID62"/>
    <mergeCell ref="NIE62:NIH62"/>
    <mergeCell ref="NII62:NIL62"/>
    <mergeCell ref="NIM62:NIP62"/>
    <mergeCell ref="NHC62:NHF62"/>
    <mergeCell ref="NHG62:NHJ62"/>
    <mergeCell ref="NHK62:NHN62"/>
    <mergeCell ref="NHO62:NHR62"/>
    <mergeCell ref="NHS62:NHV62"/>
    <mergeCell ref="NGI62:NGL62"/>
    <mergeCell ref="NGM62:NGP62"/>
    <mergeCell ref="NGQ62:NGT62"/>
    <mergeCell ref="NGU62:NGX62"/>
    <mergeCell ref="NGY62:NHB62"/>
    <mergeCell ref="NQI62:NQL62"/>
    <mergeCell ref="NQM62:NQP62"/>
    <mergeCell ref="NQQ62:NQT62"/>
    <mergeCell ref="NQU62:NQX62"/>
    <mergeCell ref="NQY62:NRB62"/>
    <mergeCell ref="NPO62:NPR62"/>
    <mergeCell ref="NPS62:NPV62"/>
    <mergeCell ref="NPW62:NPZ62"/>
    <mergeCell ref="NQA62:NQD62"/>
    <mergeCell ref="NQE62:NQH62"/>
    <mergeCell ref="NOU62:NOX62"/>
    <mergeCell ref="NOY62:NPB62"/>
    <mergeCell ref="NPC62:NPF62"/>
    <mergeCell ref="NPG62:NPJ62"/>
    <mergeCell ref="NPK62:NPN62"/>
    <mergeCell ref="NOA62:NOD62"/>
    <mergeCell ref="NOE62:NOH62"/>
    <mergeCell ref="NOI62:NOL62"/>
    <mergeCell ref="NOM62:NOP62"/>
    <mergeCell ref="NOQ62:NOT62"/>
    <mergeCell ref="NNG62:NNJ62"/>
    <mergeCell ref="NNK62:NNN62"/>
    <mergeCell ref="NNO62:NNR62"/>
    <mergeCell ref="NNS62:NNV62"/>
    <mergeCell ref="NNW62:NNZ62"/>
    <mergeCell ref="NMM62:NMP62"/>
    <mergeCell ref="NMQ62:NMT62"/>
    <mergeCell ref="NMU62:NMX62"/>
    <mergeCell ref="NMY62:NNB62"/>
    <mergeCell ref="NNC62:NNF62"/>
    <mergeCell ref="NLS62:NLV62"/>
    <mergeCell ref="NLW62:NLZ62"/>
    <mergeCell ref="NMA62:NMD62"/>
    <mergeCell ref="NME62:NMH62"/>
    <mergeCell ref="NMI62:NML62"/>
    <mergeCell ref="NVS62:NVV62"/>
    <mergeCell ref="NVW62:NVZ62"/>
    <mergeCell ref="NWA62:NWD62"/>
    <mergeCell ref="NWE62:NWH62"/>
    <mergeCell ref="NWI62:NWL62"/>
    <mergeCell ref="NUY62:NVB62"/>
    <mergeCell ref="NVC62:NVF62"/>
    <mergeCell ref="NVG62:NVJ62"/>
    <mergeCell ref="NVK62:NVN62"/>
    <mergeCell ref="NVO62:NVR62"/>
    <mergeCell ref="NUE62:NUH62"/>
    <mergeCell ref="NUI62:NUL62"/>
    <mergeCell ref="NUM62:NUP62"/>
    <mergeCell ref="NUQ62:NUT62"/>
    <mergeCell ref="NUU62:NUX62"/>
    <mergeCell ref="NTK62:NTN62"/>
    <mergeCell ref="NTO62:NTR62"/>
    <mergeCell ref="NTS62:NTV62"/>
    <mergeCell ref="NTW62:NTZ62"/>
    <mergeCell ref="NUA62:NUD62"/>
    <mergeCell ref="NSQ62:NST62"/>
    <mergeCell ref="NSU62:NSX62"/>
    <mergeCell ref="NSY62:NTB62"/>
    <mergeCell ref="NTC62:NTF62"/>
    <mergeCell ref="NTG62:NTJ62"/>
    <mergeCell ref="NRW62:NRZ62"/>
    <mergeCell ref="NSA62:NSD62"/>
    <mergeCell ref="NSE62:NSH62"/>
    <mergeCell ref="NSI62:NSL62"/>
    <mergeCell ref="NSM62:NSP62"/>
    <mergeCell ref="NRC62:NRF62"/>
    <mergeCell ref="NRG62:NRJ62"/>
    <mergeCell ref="NRK62:NRN62"/>
    <mergeCell ref="NRO62:NRR62"/>
    <mergeCell ref="NRS62:NRV62"/>
    <mergeCell ref="OBC62:OBF62"/>
    <mergeCell ref="OBG62:OBJ62"/>
    <mergeCell ref="OBK62:OBN62"/>
    <mergeCell ref="OBO62:OBR62"/>
    <mergeCell ref="OBS62:OBV62"/>
    <mergeCell ref="OAI62:OAL62"/>
    <mergeCell ref="OAM62:OAP62"/>
    <mergeCell ref="OAQ62:OAT62"/>
    <mergeCell ref="OAU62:OAX62"/>
    <mergeCell ref="OAY62:OBB62"/>
    <mergeCell ref="NZO62:NZR62"/>
    <mergeCell ref="NZS62:NZV62"/>
    <mergeCell ref="NZW62:NZZ62"/>
    <mergeCell ref="OAA62:OAD62"/>
    <mergeCell ref="OAE62:OAH62"/>
    <mergeCell ref="NYU62:NYX62"/>
    <mergeCell ref="NYY62:NZB62"/>
    <mergeCell ref="NZC62:NZF62"/>
    <mergeCell ref="NZG62:NZJ62"/>
    <mergeCell ref="NZK62:NZN62"/>
    <mergeCell ref="NYA62:NYD62"/>
    <mergeCell ref="NYE62:NYH62"/>
    <mergeCell ref="NYI62:NYL62"/>
    <mergeCell ref="NYM62:NYP62"/>
    <mergeCell ref="NYQ62:NYT62"/>
    <mergeCell ref="NXG62:NXJ62"/>
    <mergeCell ref="NXK62:NXN62"/>
    <mergeCell ref="NXO62:NXR62"/>
    <mergeCell ref="NXS62:NXV62"/>
    <mergeCell ref="NXW62:NXZ62"/>
    <mergeCell ref="NWM62:NWP62"/>
    <mergeCell ref="NWQ62:NWT62"/>
    <mergeCell ref="NWU62:NWX62"/>
    <mergeCell ref="NWY62:NXB62"/>
    <mergeCell ref="NXC62:NXF62"/>
    <mergeCell ref="OGM62:OGP62"/>
    <mergeCell ref="OGQ62:OGT62"/>
    <mergeCell ref="OGU62:OGX62"/>
    <mergeCell ref="OGY62:OHB62"/>
    <mergeCell ref="OHC62:OHF62"/>
    <mergeCell ref="OFS62:OFV62"/>
    <mergeCell ref="OFW62:OFZ62"/>
    <mergeCell ref="OGA62:OGD62"/>
    <mergeCell ref="OGE62:OGH62"/>
    <mergeCell ref="OGI62:OGL62"/>
    <mergeCell ref="OEY62:OFB62"/>
    <mergeCell ref="OFC62:OFF62"/>
    <mergeCell ref="OFG62:OFJ62"/>
    <mergeCell ref="OFK62:OFN62"/>
    <mergeCell ref="OFO62:OFR62"/>
    <mergeCell ref="OEE62:OEH62"/>
    <mergeCell ref="OEI62:OEL62"/>
    <mergeCell ref="OEM62:OEP62"/>
    <mergeCell ref="OEQ62:OET62"/>
    <mergeCell ref="OEU62:OEX62"/>
    <mergeCell ref="ODK62:ODN62"/>
    <mergeCell ref="ODO62:ODR62"/>
    <mergeCell ref="ODS62:ODV62"/>
    <mergeCell ref="ODW62:ODZ62"/>
    <mergeCell ref="OEA62:OED62"/>
    <mergeCell ref="OCQ62:OCT62"/>
    <mergeCell ref="OCU62:OCX62"/>
    <mergeCell ref="OCY62:ODB62"/>
    <mergeCell ref="ODC62:ODF62"/>
    <mergeCell ref="ODG62:ODJ62"/>
    <mergeCell ref="OBW62:OBZ62"/>
    <mergeCell ref="OCA62:OCD62"/>
    <mergeCell ref="OCE62:OCH62"/>
    <mergeCell ref="OCI62:OCL62"/>
    <mergeCell ref="OCM62:OCP62"/>
    <mergeCell ref="OLW62:OLZ62"/>
    <mergeCell ref="OMA62:OMD62"/>
    <mergeCell ref="OME62:OMH62"/>
    <mergeCell ref="OMI62:OML62"/>
    <mergeCell ref="OMM62:OMP62"/>
    <mergeCell ref="OLC62:OLF62"/>
    <mergeCell ref="OLG62:OLJ62"/>
    <mergeCell ref="OLK62:OLN62"/>
    <mergeCell ref="OLO62:OLR62"/>
    <mergeCell ref="OLS62:OLV62"/>
    <mergeCell ref="OKI62:OKL62"/>
    <mergeCell ref="OKM62:OKP62"/>
    <mergeCell ref="OKQ62:OKT62"/>
    <mergeCell ref="OKU62:OKX62"/>
    <mergeCell ref="OKY62:OLB62"/>
    <mergeCell ref="OJO62:OJR62"/>
    <mergeCell ref="OJS62:OJV62"/>
    <mergeCell ref="OJW62:OJZ62"/>
    <mergeCell ref="OKA62:OKD62"/>
    <mergeCell ref="OKE62:OKH62"/>
    <mergeCell ref="OIU62:OIX62"/>
    <mergeCell ref="OIY62:OJB62"/>
    <mergeCell ref="OJC62:OJF62"/>
    <mergeCell ref="OJG62:OJJ62"/>
    <mergeCell ref="OJK62:OJN62"/>
    <mergeCell ref="OIA62:OID62"/>
    <mergeCell ref="OIE62:OIH62"/>
    <mergeCell ref="OII62:OIL62"/>
    <mergeCell ref="OIM62:OIP62"/>
    <mergeCell ref="OIQ62:OIT62"/>
    <mergeCell ref="OHG62:OHJ62"/>
    <mergeCell ref="OHK62:OHN62"/>
    <mergeCell ref="OHO62:OHR62"/>
    <mergeCell ref="OHS62:OHV62"/>
    <mergeCell ref="OHW62:OHZ62"/>
    <mergeCell ref="ORG62:ORJ62"/>
    <mergeCell ref="ORK62:ORN62"/>
    <mergeCell ref="ORO62:ORR62"/>
    <mergeCell ref="ORS62:ORV62"/>
    <mergeCell ref="ORW62:ORZ62"/>
    <mergeCell ref="OQM62:OQP62"/>
    <mergeCell ref="OQQ62:OQT62"/>
    <mergeCell ref="OQU62:OQX62"/>
    <mergeCell ref="OQY62:ORB62"/>
    <mergeCell ref="ORC62:ORF62"/>
    <mergeCell ref="OPS62:OPV62"/>
    <mergeCell ref="OPW62:OPZ62"/>
    <mergeCell ref="OQA62:OQD62"/>
    <mergeCell ref="OQE62:OQH62"/>
    <mergeCell ref="OQI62:OQL62"/>
    <mergeCell ref="OOY62:OPB62"/>
    <mergeCell ref="OPC62:OPF62"/>
    <mergeCell ref="OPG62:OPJ62"/>
    <mergeCell ref="OPK62:OPN62"/>
    <mergeCell ref="OPO62:OPR62"/>
    <mergeCell ref="OOE62:OOH62"/>
    <mergeCell ref="OOI62:OOL62"/>
    <mergeCell ref="OOM62:OOP62"/>
    <mergeCell ref="OOQ62:OOT62"/>
    <mergeCell ref="OOU62:OOX62"/>
    <mergeCell ref="ONK62:ONN62"/>
    <mergeCell ref="ONO62:ONR62"/>
    <mergeCell ref="ONS62:ONV62"/>
    <mergeCell ref="ONW62:ONZ62"/>
    <mergeCell ref="OOA62:OOD62"/>
    <mergeCell ref="OMQ62:OMT62"/>
    <mergeCell ref="OMU62:OMX62"/>
    <mergeCell ref="OMY62:ONB62"/>
    <mergeCell ref="ONC62:ONF62"/>
    <mergeCell ref="ONG62:ONJ62"/>
    <mergeCell ref="OWQ62:OWT62"/>
    <mergeCell ref="OWU62:OWX62"/>
    <mergeCell ref="OWY62:OXB62"/>
    <mergeCell ref="OXC62:OXF62"/>
    <mergeCell ref="OXG62:OXJ62"/>
    <mergeCell ref="OVW62:OVZ62"/>
    <mergeCell ref="OWA62:OWD62"/>
    <mergeCell ref="OWE62:OWH62"/>
    <mergeCell ref="OWI62:OWL62"/>
    <mergeCell ref="OWM62:OWP62"/>
    <mergeCell ref="OVC62:OVF62"/>
    <mergeCell ref="OVG62:OVJ62"/>
    <mergeCell ref="OVK62:OVN62"/>
    <mergeCell ref="OVO62:OVR62"/>
    <mergeCell ref="OVS62:OVV62"/>
    <mergeCell ref="OUI62:OUL62"/>
    <mergeCell ref="OUM62:OUP62"/>
    <mergeCell ref="OUQ62:OUT62"/>
    <mergeCell ref="OUU62:OUX62"/>
    <mergeCell ref="OUY62:OVB62"/>
    <mergeCell ref="OTO62:OTR62"/>
    <mergeCell ref="OTS62:OTV62"/>
    <mergeCell ref="OTW62:OTZ62"/>
    <mergeCell ref="OUA62:OUD62"/>
    <mergeCell ref="OUE62:OUH62"/>
    <mergeCell ref="OSU62:OSX62"/>
    <mergeCell ref="OSY62:OTB62"/>
    <mergeCell ref="OTC62:OTF62"/>
    <mergeCell ref="OTG62:OTJ62"/>
    <mergeCell ref="OTK62:OTN62"/>
    <mergeCell ref="OSA62:OSD62"/>
    <mergeCell ref="OSE62:OSH62"/>
    <mergeCell ref="OSI62:OSL62"/>
    <mergeCell ref="OSM62:OSP62"/>
    <mergeCell ref="OSQ62:OST62"/>
    <mergeCell ref="PCA62:PCD62"/>
    <mergeCell ref="PCE62:PCH62"/>
    <mergeCell ref="PCI62:PCL62"/>
    <mergeCell ref="PCM62:PCP62"/>
    <mergeCell ref="PCQ62:PCT62"/>
    <mergeCell ref="PBG62:PBJ62"/>
    <mergeCell ref="PBK62:PBN62"/>
    <mergeCell ref="PBO62:PBR62"/>
    <mergeCell ref="PBS62:PBV62"/>
    <mergeCell ref="PBW62:PBZ62"/>
    <mergeCell ref="PAM62:PAP62"/>
    <mergeCell ref="PAQ62:PAT62"/>
    <mergeCell ref="PAU62:PAX62"/>
    <mergeCell ref="PAY62:PBB62"/>
    <mergeCell ref="PBC62:PBF62"/>
    <mergeCell ref="OZS62:OZV62"/>
    <mergeCell ref="OZW62:OZZ62"/>
    <mergeCell ref="PAA62:PAD62"/>
    <mergeCell ref="PAE62:PAH62"/>
    <mergeCell ref="PAI62:PAL62"/>
    <mergeCell ref="OYY62:OZB62"/>
    <mergeCell ref="OZC62:OZF62"/>
    <mergeCell ref="OZG62:OZJ62"/>
    <mergeCell ref="OZK62:OZN62"/>
    <mergeCell ref="OZO62:OZR62"/>
    <mergeCell ref="OYE62:OYH62"/>
    <mergeCell ref="OYI62:OYL62"/>
    <mergeCell ref="OYM62:OYP62"/>
    <mergeCell ref="OYQ62:OYT62"/>
    <mergeCell ref="OYU62:OYX62"/>
    <mergeCell ref="OXK62:OXN62"/>
    <mergeCell ref="OXO62:OXR62"/>
    <mergeCell ref="OXS62:OXV62"/>
    <mergeCell ref="OXW62:OXZ62"/>
    <mergeCell ref="OYA62:OYD62"/>
    <mergeCell ref="PHK62:PHN62"/>
    <mergeCell ref="PHO62:PHR62"/>
    <mergeCell ref="PHS62:PHV62"/>
    <mergeCell ref="PHW62:PHZ62"/>
    <mergeCell ref="PIA62:PID62"/>
    <mergeCell ref="PGQ62:PGT62"/>
    <mergeCell ref="PGU62:PGX62"/>
    <mergeCell ref="PGY62:PHB62"/>
    <mergeCell ref="PHC62:PHF62"/>
    <mergeCell ref="PHG62:PHJ62"/>
    <mergeCell ref="PFW62:PFZ62"/>
    <mergeCell ref="PGA62:PGD62"/>
    <mergeCell ref="PGE62:PGH62"/>
    <mergeCell ref="PGI62:PGL62"/>
    <mergeCell ref="PGM62:PGP62"/>
    <mergeCell ref="PFC62:PFF62"/>
    <mergeCell ref="PFG62:PFJ62"/>
    <mergeCell ref="PFK62:PFN62"/>
    <mergeCell ref="PFO62:PFR62"/>
    <mergeCell ref="PFS62:PFV62"/>
    <mergeCell ref="PEI62:PEL62"/>
    <mergeCell ref="PEM62:PEP62"/>
    <mergeCell ref="PEQ62:PET62"/>
    <mergeCell ref="PEU62:PEX62"/>
    <mergeCell ref="PEY62:PFB62"/>
    <mergeCell ref="PDO62:PDR62"/>
    <mergeCell ref="PDS62:PDV62"/>
    <mergeCell ref="PDW62:PDZ62"/>
    <mergeCell ref="PEA62:PED62"/>
    <mergeCell ref="PEE62:PEH62"/>
    <mergeCell ref="PCU62:PCX62"/>
    <mergeCell ref="PCY62:PDB62"/>
    <mergeCell ref="PDC62:PDF62"/>
    <mergeCell ref="PDG62:PDJ62"/>
    <mergeCell ref="PDK62:PDN62"/>
    <mergeCell ref="PMU62:PMX62"/>
    <mergeCell ref="PMY62:PNB62"/>
    <mergeCell ref="PNC62:PNF62"/>
    <mergeCell ref="PNG62:PNJ62"/>
    <mergeCell ref="PNK62:PNN62"/>
    <mergeCell ref="PMA62:PMD62"/>
    <mergeCell ref="PME62:PMH62"/>
    <mergeCell ref="PMI62:PML62"/>
    <mergeCell ref="PMM62:PMP62"/>
    <mergeCell ref="PMQ62:PMT62"/>
    <mergeCell ref="PLG62:PLJ62"/>
    <mergeCell ref="PLK62:PLN62"/>
    <mergeCell ref="PLO62:PLR62"/>
    <mergeCell ref="PLS62:PLV62"/>
    <mergeCell ref="PLW62:PLZ62"/>
    <mergeCell ref="PKM62:PKP62"/>
    <mergeCell ref="PKQ62:PKT62"/>
    <mergeCell ref="PKU62:PKX62"/>
    <mergeCell ref="PKY62:PLB62"/>
    <mergeCell ref="PLC62:PLF62"/>
    <mergeCell ref="PJS62:PJV62"/>
    <mergeCell ref="PJW62:PJZ62"/>
    <mergeCell ref="PKA62:PKD62"/>
    <mergeCell ref="PKE62:PKH62"/>
    <mergeCell ref="PKI62:PKL62"/>
    <mergeCell ref="PIY62:PJB62"/>
    <mergeCell ref="PJC62:PJF62"/>
    <mergeCell ref="PJG62:PJJ62"/>
    <mergeCell ref="PJK62:PJN62"/>
    <mergeCell ref="PJO62:PJR62"/>
    <mergeCell ref="PIE62:PIH62"/>
    <mergeCell ref="PII62:PIL62"/>
    <mergeCell ref="PIM62:PIP62"/>
    <mergeCell ref="PIQ62:PIT62"/>
    <mergeCell ref="PIU62:PIX62"/>
    <mergeCell ref="PSE62:PSH62"/>
    <mergeCell ref="PSI62:PSL62"/>
    <mergeCell ref="PSM62:PSP62"/>
    <mergeCell ref="PSQ62:PST62"/>
    <mergeCell ref="PSU62:PSX62"/>
    <mergeCell ref="PRK62:PRN62"/>
    <mergeCell ref="PRO62:PRR62"/>
    <mergeCell ref="PRS62:PRV62"/>
    <mergeCell ref="PRW62:PRZ62"/>
    <mergeCell ref="PSA62:PSD62"/>
    <mergeCell ref="PQQ62:PQT62"/>
    <mergeCell ref="PQU62:PQX62"/>
    <mergeCell ref="PQY62:PRB62"/>
    <mergeCell ref="PRC62:PRF62"/>
    <mergeCell ref="PRG62:PRJ62"/>
    <mergeCell ref="PPW62:PPZ62"/>
    <mergeCell ref="PQA62:PQD62"/>
    <mergeCell ref="PQE62:PQH62"/>
    <mergeCell ref="PQI62:PQL62"/>
    <mergeCell ref="PQM62:PQP62"/>
    <mergeCell ref="PPC62:PPF62"/>
    <mergeCell ref="PPG62:PPJ62"/>
    <mergeCell ref="PPK62:PPN62"/>
    <mergeCell ref="PPO62:PPR62"/>
    <mergeCell ref="PPS62:PPV62"/>
    <mergeCell ref="POI62:POL62"/>
    <mergeCell ref="POM62:POP62"/>
    <mergeCell ref="POQ62:POT62"/>
    <mergeCell ref="POU62:POX62"/>
    <mergeCell ref="POY62:PPB62"/>
    <mergeCell ref="PNO62:PNR62"/>
    <mergeCell ref="PNS62:PNV62"/>
    <mergeCell ref="PNW62:PNZ62"/>
    <mergeCell ref="POA62:POD62"/>
    <mergeCell ref="POE62:POH62"/>
    <mergeCell ref="PXO62:PXR62"/>
    <mergeCell ref="PXS62:PXV62"/>
    <mergeCell ref="PXW62:PXZ62"/>
    <mergeCell ref="PYA62:PYD62"/>
    <mergeCell ref="PYE62:PYH62"/>
    <mergeCell ref="PWU62:PWX62"/>
    <mergeCell ref="PWY62:PXB62"/>
    <mergeCell ref="PXC62:PXF62"/>
    <mergeCell ref="PXG62:PXJ62"/>
    <mergeCell ref="PXK62:PXN62"/>
    <mergeCell ref="PWA62:PWD62"/>
    <mergeCell ref="PWE62:PWH62"/>
    <mergeCell ref="PWI62:PWL62"/>
    <mergeCell ref="PWM62:PWP62"/>
    <mergeCell ref="PWQ62:PWT62"/>
    <mergeCell ref="PVG62:PVJ62"/>
    <mergeCell ref="PVK62:PVN62"/>
    <mergeCell ref="PVO62:PVR62"/>
    <mergeCell ref="PVS62:PVV62"/>
    <mergeCell ref="PVW62:PVZ62"/>
    <mergeCell ref="PUM62:PUP62"/>
    <mergeCell ref="PUQ62:PUT62"/>
    <mergeCell ref="PUU62:PUX62"/>
    <mergeCell ref="PUY62:PVB62"/>
    <mergeCell ref="PVC62:PVF62"/>
    <mergeCell ref="PTS62:PTV62"/>
    <mergeCell ref="PTW62:PTZ62"/>
    <mergeCell ref="PUA62:PUD62"/>
    <mergeCell ref="PUE62:PUH62"/>
    <mergeCell ref="PUI62:PUL62"/>
    <mergeCell ref="PSY62:PTB62"/>
    <mergeCell ref="PTC62:PTF62"/>
    <mergeCell ref="PTG62:PTJ62"/>
    <mergeCell ref="PTK62:PTN62"/>
    <mergeCell ref="PTO62:PTR62"/>
    <mergeCell ref="QCY62:QDB62"/>
    <mergeCell ref="QDC62:QDF62"/>
    <mergeCell ref="QDG62:QDJ62"/>
    <mergeCell ref="QDK62:QDN62"/>
    <mergeCell ref="QDO62:QDR62"/>
    <mergeCell ref="QCE62:QCH62"/>
    <mergeCell ref="QCI62:QCL62"/>
    <mergeCell ref="QCM62:QCP62"/>
    <mergeCell ref="QCQ62:QCT62"/>
    <mergeCell ref="QCU62:QCX62"/>
    <mergeCell ref="QBK62:QBN62"/>
    <mergeCell ref="QBO62:QBR62"/>
    <mergeCell ref="QBS62:QBV62"/>
    <mergeCell ref="QBW62:QBZ62"/>
    <mergeCell ref="QCA62:QCD62"/>
    <mergeCell ref="QAQ62:QAT62"/>
    <mergeCell ref="QAU62:QAX62"/>
    <mergeCell ref="QAY62:QBB62"/>
    <mergeCell ref="QBC62:QBF62"/>
    <mergeCell ref="QBG62:QBJ62"/>
    <mergeCell ref="PZW62:PZZ62"/>
    <mergeCell ref="QAA62:QAD62"/>
    <mergeCell ref="QAE62:QAH62"/>
    <mergeCell ref="QAI62:QAL62"/>
    <mergeCell ref="QAM62:QAP62"/>
    <mergeCell ref="PZC62:PZF62"/>
    <mergeCell ref="PZG62:PZJ62"/>
    <mergeCell ref="PZK62:PZN62"/>
    <mergeCell ref="PZO62:PZR62"/>
    <mergeCell ref="PZS62:PZV62"/>
    <mergeCell ref="PYI62:PYL62"/>
    <mergeCell ref="PYM62:PYP62"/>
    <mergeCell ref="PYQ62:PYT62"/>
    <mergeCell ref="PYU62:PYX62"/>
    <mergeCell ref="PYY62:PZB62"/>
    <mergeCell ref="QII62:QIL62"/>
    <mergeCell ref="QIM62:QIP62"/>
    <mergeCell ref="QIQ62:QIT62"/>
    <mergeCell ref="QIU62:QIX62"/>
    <mergeCell ref="QIY62:QJB62"/>
    <mergeCell ref="QHO62:QHR62"/>
    <mergeCell ref="QHS62:QHV62"/>
    <mergeCell ref="QHW62:QHZ62"/>
    <mergeCell ref="QIA62:QID62"/>
    <mergeCell ref="QIE62:QIH62"/>
    <mergeCell ref="QGU62:QGX62"/>
    <mergeCell ref="QGY62:QHB62"/>
    <mergeCell ref="QHC62:QHF62"/>
    <mergeCell ref="QHG62:QHJ62"/>
    <mergeCell ref="QHK62:QHN62"/>
    <mergeCell ref="QGA62:QGD62"/>
    <mergeCell ref="QGE62:QGH62"/>
    <mergeCell ref="QGI62:QGL62"/>
    <mergeCell ref="QGM62:QGP62"/>
    <mergeCell ref="QGQ62:QGT62"/>
    <mergeCell ref="QFG62:QFJ62"/>
    <mergeCell ref="QFK62:QFN62"/>
    <mergeCell ref="QFO62:QFR62"/>
    <mergeCell ref="QFS62:QFV62"/>
    <mergeCell ref="QFW62:QFZ62"/>
    <mergeCell ref="QEM62:QEP62"/>
    <mergeCell ref="QEQ62:QET62"/>
    <mergeCell ref="QEU62:QEX62"/>
    <mergeCell ref="QEY62:QFB62"/>
    <mergeCell ref="QFC62:QFF62"/>
    <mergeCell ref="QDS62:QDV62"/>
    <mergeCell ref="QDW62:QDZ62"/>
    <mergeCell ref="QEA62:QED62"/>
    <mergeCell ref="QEE62:QEH62"/>
    <mergeCell ref="QEI62:QEL62"/>
    <mergeCell ref="QNS62:QNV62"/>
    <mergeCell ref="QNW62:QNZ62"/>
    <mergeCell ref="QOA62:QOD62"/>
    <mergeCell ref="QOE62:QOH62"/>
    <mergeCell ref="QOI62:QOL62"/>
    <mergeCell ref="QMY62:QNB62"/>
    <mergeCell ref="QNC62:QNF62"/>
    <mergeCell ref="QNG62:QNJ62"/>
    <mergeCell ref="QNK62:QNN62"/>
    <mergeCell ref="QNO62:QNR62"/>
    <mergeCell ref="QME62:QMH62"/>
    <mergeCell ref="QMI62:QML62"/>
    <mergeCell ref="QMM62:QMP62"/>
    <mergeCell ref="QMQ62:QMT62"/>
    <mergeCell ref="QMU62:QMX62"/>
    <mergeCell ref="QLK62:QLN62"/>
    <mergeCell ref="QLO62:QLR62"/>
    <mergeCell ref="QLS62:QLV62"/>
    <mergeCell ref="QLW62:QLZ62"/>
    <mergeCell ref="QMA62:QMD62"/>
    <mergeCell ref="QKQ62:QKT62"/>
    <mergeCell ref="QKU62:QKX62"/>
    <mergeCell ref="QKY62:QLB62"/>
    <mergeCell ref="QLC62:QLF62"/>
    <mergeCell ref="QLG62:QLJ62"/>
    <mergeCell ref="QJW62:QJZ62"/>
    <mergeCell ref="QKA62:QKD62"/>
    <mergeCell ref="QKE62:QKH62"/>
    <mergeCell ref="QKI62:QKL62"/>
    <mergeCell ref="QKM62:QKP62"/>
    <mergeCell ref="QJC62:QJF62"/>
    <mergeCell ref="QJG62:QJJ62"/>
    <mergeCell ref="QJK62:QJN62"/>
    <mergeCell ref="QJO62:QJR62"/>
    <mergeCell ref="QJS62:QJV62"/>
    <mergeCell ref="QTC62:QTF62"/>
    <mergeCell ref="QTG62:QTJ62"/>
    <mergeCell ref="QTK62:QTN62"/>
    <mergeCell ref="QTO62:QTR62"/>
    <mergeCell ref="QTS62:QTV62"/>
    <mergeCell ref="QSI62:QSL62"/>
    <mergeCell ref="QSM62:QSP62"/>
    <mergeCell ref="QSQ62:QST62"/>
    <mergeCell ref="QSU62:QSX62"/>
    <mergeCell ref="QSY62:QTB62"/>
    <mergeCell ref="QRO62:QRR62"/>
    <mergeCell ref="QRS62:QRV62"/>
    <mergeCell ref="QRW62:QRZ62"/>
    <mergeCell ref="QSA62:QSD62"/>
    <mergeCell ref="QSE62:QSH62"/>
    <mergeCell ref="QQU62:QQX62"/>
    <mergeCell ref="QQY62:QRB62"/>
    <mergeCell ref="QRC62:QRF62"/>
    <mergeCell ref="QRG62:QRJ62"/>
    <mergeCell ref="QRK62:QRN62"/>
    <mergeCell ref="QQA62:QQD62"/>
    <mergeCell ref="QQE62:QQH62"/>
    <mergeCell ref="QQI62:QQL62"/>
    <mergeCell ref="QQM62:QQP62"/>
    <mergeCell ref="QQQ62:QQT62"/>
    <mergeCell ref="QPG62:QPJ62"/>
    <mergeCell ref="QPK62:QPN62"/>
    <mergeCell ref="QPO62:QPR62"/>
    <mergeCell ref="QPS62:QPV62"/>
    <mergeCell ref="QPW62:QPZ62"/>
    <mergeCell ref="QOM62:QOP62"/>
    <mergeCell ref="QOQ62:QOT62"/>
    <mergeCell ref="QOU62:QOX62"/>
    <mergeCell ref="QOY62:QPB62"/>
    <mergeCell ref="QPC62:QPF62"/>
    <mergeCell ref="QYM62:QYP62"/>
    <mergeCell ref="QYQ62:QYT62"/>
    <mergeCell ref="QYU62:QYX62"/>
    <mergeCell ref="QYY62:QZB62"/>
    <mergeCell ref="QZC62:QZF62"/>
    <mergeCell ref="QXS62:QXV62"/>
    <mergeCell ref="QXW62:QXZ62"/>
    <mergeCell ref="QYA62:QYD62"/>
    <mergeCell ref="QYE62:QYH62"/>
    <mergeCell ref="QYI62:QYL62"/>
    <mergeCell ref="QWY62:QXB62"/>
    <mergeCell ref="QXC62:QXF62"/>
    <mergeCell ref="QXG62:QXJ62"/>
    <mergeCell ref="QXK62:QXN62"/>
    <mergeCell ref="QXO62:QXR62"/>
    <mergeCell ref="QWE62:QWH62"/>
    <mergeCell ref="QWI62:QWL62"/>
    <mergeCell ref="QWM62:QWP62"/>
    <mergeCell ref="QWQ62:QWT62"/>
    <mergeCell ref="QWU62:QWX62"/>
    <mergeCell ref="QVK62:QVN62"/>
    <mergeCell ref="QVO62:QVR62"/>
    <mergeCell ref="QVS62:QVV62"/>
    <mergeCell ref="QVW62:QVZ62"/>
    <mergeCell ref="QWA62:QWD62"/>
    <mergeCell ref="QUQ62:QUT62"/>
    <mergeCell ref="QUU62:QUX62"/>
    <mergeCell ref="QUY62:QVB62"/>
    <mergeCell ref="QVC62:QVF62"/>
    <mergeCell ref="QVG62:QVJ62"/>
    <mergeCell ref="QTW62:QTZ62"/>
    <mergeCell ref="QUA62:QUD62"/>
    <mergeCell ref="QUE62:QUH62"/>
    <mergeCell ref="QUI62:QUL62"/>
    <mergeCell ref="QUM62:QUP62"/>
    <mergeCell ref="RDW62:RDZ62"/>
    <mergeCell ref="REA62:RED62"/>
    <mergeCell ref="REE62:REH62"/>
    <mergeCell ref="REI62:REL62"/>
    <mergeCell ref="REM62:REP62"/>
    <mergeCell ref="RDC62:RDF62"/>
    <mergeCell ref="RDG62:RDJ62"/>
    <mergeCell ref="RDK62:RDN62"/>
    <mergeCell ref="RDO62:RDR62"/>
    <mergeCell ref="RDS62:RDV62"/>
    <mergeCell ref="RCI62:RCL62"/>
    <mergeCell ref="RCM62:RCP62"/>
    <mergeCell ref="RCQ62:RCT62"/>
    <mergeCell ref="RCU62:RCX62"/>
    <mergeCell ref="RCY62:RDB62"/>
    <mergeCell ref="RBO62:RBR62"/>
    <mergeCell ref="RBS62:RBV62"/>
    <mergeCell ref="RBW62:RBZ62"/>
    <mergeCell ref="RCA62:RCD62"/>
    <mergeCell ref="RCE62:RCH62"/>
    <mergeCell ref="RAU62:RAX62"/>
    <mergeCell ref="RAY62:RBB62"/>
    <mergeCell ref="RBC62:RBF62"/>
    <mergeCell ref="RBG62:RBJ62"/>
    <mergeCell ref="RBK62:RBN62"/>
    <mergeCell ref="RAA62:RAD62"/>
    <mergeCell ref="RAE62:RAH62"/>
    <mergeCell ref="RAI62:RAL62"/>
    <mergeCell ref="RAM62:RAP62"/>
    <mergeCell ref="RAQ62:RAT62"/>
    <mergeCell ref="QZG62:QZJ62"/>
    <mergeCell ref="QZK62:QZN62"/>
    <mergeCell ref="QZO62:QZR62"/>
    <mergeCell ref="QZS62:QZV62"/>
    <mergeCell ref="QZW62:QZZ62"/>
    <mergeCell ref="RJG62:RJJ62"/>
    <mergeCell ref="RJK62:RJN62"/>
    <mergeCell ref="RJO62:RJR62"/>
    <mergeCell ref="RJS62:RJV62"/>
    <mergeCell ref="RJW62:RJZ62"/>
    <mergeCell ref="RIM62:RIP62"/>
    <mergeCell ref="RIQ62:RIT62"/>
    <mergeCell ref="RIU62:RIX62"/>
    <mergeCell ref="RIY62:RJB62"/>
    <mergeCell ref="RJC62:RJF62"/>
    <mergeCell ref="RHS62:RHV62"/>
    <mergeCell ref="RHW62:RHZ62"/>
    <mergeCell ref="RIA62:RID62"/>
    <mergeCell ref="RIE62:RIH62"/>
    <mergeCell ref="RII62:RIL62"/>
    <mergeCell ref="RGY62:RHB62"/>
    <mergeCell ref="RHC62:RHF62"/>
    <mergeCell ref="RHG62:RHJ62"/>
    <mergeCell ref="RHK62:RHN62"/>
    <mergeCell ref="RHO62:RHR62"/>
    <mergeCell ref="RGE62:RGH62"/>
    <mergeCell ref="RGI62:RGL62"/>
    <mergeCell ref="RGM62:RGP62"/>
    <mergeCell ref="RGQ62:RGT62"/>
    <mergeCell ref="RGU62:RGX62"/>
    <mergeCell ref="RFK62:RFN62"/>
    <mergeCell ref="RFO62:RFR62"/>
    <mergeCell ref="RFS62:RFV62"/>
    <mergeCell ref="RFW62:RFZ62"/>
    <mergeCell ref="RGA62:RGD62"/>
    <mergeCell ref="REQ62:RET62"/>
    <mergeCell ref="REU62:REX62"/>
    <mergeCell ref="REY62:RFB62"/>
    <mergeCell ref="RFC62:RFF62"/>
    <mergeCell ref="RFG62:RFJ62"/>
    <mergeCell ref="ROQ62:ROT62"/>
    <mergeCell ref="ROU62:ROX62"/>
    <mergeCell ref="ROY62:RPB62"/>
    <mergeCell ref="RPC62:RPF62"/>
    <mergeCell ref="RPG62:RPJ62"/>
    <mergeCell ref="RNW62:RNZ62"/>
    <mergeCell ref="ROA62:ROD62"/>
    <mergeCell ref="ROE62:ROH62"/>
    <mergeCell ref="ROI62:ROL62"/>
    <mergeCell ref="ROM62:ROP62"/>
    <mergeCell ref="RNC62:RNF62"/>
    <mergeCell ref="RNG62:RNJ62"/>
    <mergeCell ref="RNK62:RNN62"/>
    <mergeCell ref="RNO62:RNR62"/>
    <mergeCell ref="RNS62:RNV62"/>
    <mergeCell ref="RMI62:RML62"/>
    <mergeCell ref="RMM62:RMP62"/>
    <mergeCell ref="RMQ62:RMT62"/>
    <mergeCell ref="RMU62:RMX62"/>
    <mergeCell ref="RMY62:RNB62"/>
    <mergeCell ref="RLO62:RLR62"/>
    <mergeCell ref="RLS62:RLV62"/>
    <mergeCell ref="RLW62:RLZ62"/>
    <mergeCell ref="RMA62:RMD62"/>
    <mergeCell ref="RME62:RMH62"/>
    <mergeCell ref="RKU62:RKX62"/>
    <mergeCell ref="RKY62:RLB62"/>
    <mergeCell ref="RLC62:RLF62"/>
    <mergeCell ref="RLG62:RLJ62"/>
    <mergeCell ref="RLK62:RLN62"/>
    <mergeCell ref="RKA62:RKD62"/>
    <mergeCell ref="RKE62:RKH62"/>
    <mergeCell ref="RKI62:RKL62"/>
    <mergeCell ref="RKM62:RKP62"/>
    <mergeCell ref="RKQ62:RKT62"/>
    <mergeCell ref="RUA62:RUD62"/>
    <mergeCell ref="RUE62:RUH62"/>
    <mergeCell ref="RUI62:RUL62"/>
    <mergeCell ref="RUM62:RUP62"/>
    <mergeCell ref="RUQ62:RUT62"/>
    <mergeCell ref="RTG62:RTJ62"/>
    <mergeCell ref="RTK62:RTN62"/>
    <mergeCell ref="RTO62:RTR62"/>
    <mergeCell ref="RTS62:RTV62"/>
    <mergeCell ref="RTW62:RTZ62"/>
    <mergeCell ref="RSM62:RSP62"/>
    <mergeCell ref="RSQ62:RST62"/>
    <mergeCell ref="RSU62:RSX62"/>
    <mergeCell ref="RSY62:RTB62"/>
    <mergeCell ref="RTC62:RTF62"/>
    <mergeCell ref="RRS62:RRV62"/>
    <mergeCell ref="RRW62:RRZ62"/>
    <mergeCell ref="RSA62:RSD62"/>
    <mergeCell ref="RSE62:RSH62"/>
    <mergeCell ref="RSI62:RSL62"/>
    <mergeCell ref="RQY62:RRB62"/>
    <mergeCell ref="RRC62:RRF62"/>
    <mergeCell ref="RRG62:RRJ62"/>
    <mergeCell ref="RRK62:RRN62"/>
    <mergeCell ref="RRO62:RRR62"/>
    <mergeCell ref="RQE62:RQH62"/>
    <mergeCell ref="RQI62:RQL62"/>
    <mergeCell ref="RQM62:RQP62"/>
    <mergeCell ref="RQQ62:RQT62"/>
    <mergeCell ref="RQU62:RQX62"/>
    <mergeCell ref="RPK62:RPN62"/>
    <mergeCell ref="RPO62:RPR62"/>
    <mergeCell ref="RPS62:RPV62"/>
    <mergeCell ref="RPW62:RPZ62"/>
    <mergeCell ref="RQA62:RQD62"/>
    <mergeCell ref="RZK62:RZN62"/>
    <mergeCell ref="RZO62:RZR62"/>
    <mergeCell ref="RZS62:RZV62"/>
    <mergeCell ref="RZW62:RZZ62"/>
    <mergeCell ref="SAA62:SAD62"/>
    <mergeCell ref="RYQ62:RYT62"/>
    <mergeCell ref="RYU62:RYX62"/>
    <mergeCell ref="RYY62:RZB62"/>
    <mergeCell ref="RZC62:RZF62"/>
    <mergeCell ref="RZG62:RZJ62"/>
    <mergeCell ref="RXW62:RXZ62"/>
    <mergeCell ref="RYA62:RYD62"/>
    <mergeCell ref="RYE62:RYH62"/>
    <mergeCell ref="RYI62:RYL62"/>
    <mergeCell ref="RYM62:RYP62"/>
    <mergeCell ref="RXC62:RXF62"/>
    <mergeCell ref="RXG62:RXJ62"/>
    <mergeCell ref="RXK62:RXN62"/>
    <mergeCell ref="RXO62:RXR62"/>
    <mergeCell ref="RXS62:RXV62"/>
    <mergeCell ref="RWI62:RWL62"/>
    <mergeCell ref="RWM62:RWP62"/>
    <mergeCell ref="RWQ62:RWT62"/>
    <mergeCell ref="RWU62:RWX62"/>
    <mergeCell ref="RWY62:RXB62"/>
    <mergeCell ref="RVO62:RVR62"/>
    <mergeCell ref="RVS62:RVV62"/>
    <mergeCell ref="RVW62:RVZ62"/>
    <mergeCell ref="RWA62:RWD62"/>
    <mergeCell ref="RWE62:RWH62"/>
    <mergeCell ref="RUU62:RUX62"/>
    <mergeCell ref="RUY62:RVB62"/>
    <mergeCell ref="RVC62:RVF62"/>
    <mergeCell ref="RVG62:RVJ62"/>
    <mergeCell ref="RVK62:RVN62"/>
    <mergeCell ref="SEU62:SEX62"/>
    <mergeCell ref="SEY62:SFB62"/>
    <mergeCell ref="SFC62:SFF62"/>
    <mergeCell ref="SFG62:SFJ62"/>
    <mergeCell ref="SFK62:SFN62"/>
    <mergeCell ref="SEA62:SED62"/>
    <mergeCell ref="SEE62:SEH62"/>
    <mergeCell ref="SEI62:SEL62"/>
    <mergeCell ref="SEM62:SEP62"/>
    <mergeCell ref="SEQ62:SET62"/>
    <mergeCell ref="SDG62:SDJ62"/>
    <mergeCell ref="SDK62:SDN62"/>
    <mergeCell ref="SDO62:SDR62"/>
    <mergeCell ref="SDS62:SDV62"/>
    <mergeCell ref="SDW62:SDZ62"/>
    <mergeCell ref="SCM62:SCP62"/>
    <mergeCell ref="SCQ62:SCT62"/>
    <mergeCell ref="SCU62:SCX62"/>
    <mergeCell ref="SCY62:SDB62"/>
    <mergeCell ref="SDC62:SDF62"/>
    <mergeCell ref="SBS62:SBV62"/>
    <mergeCell ref="SBW62:SBZ62"/>
    <mergeCell ref="SCA62:SCD62"/>
    <mergeCell ref="SCE62:SCH62"/>
    <mergeCell ref="SCI62:SCL62"/>
    <mergeCell ref="SAY62:SBB62"/>
    <mergeCell ref="SBC62:SBF62"/>
    <mergeCell ref="SBG62:SBJ62"/>
    <mergeCell ref="SBK62:SBN62"/>
    <mergeCell ref="SBO62:SBR62"/>
    <mergeCell ref="SAE62:SAH62"/>
    <mergeCell ref="SAI62:SAL62"/>
    <mergeCell ref="SAM62:SAP62"/>
    <mergeCell ref="SAQ62:SAT62"/>
    <mergeCell ref="SAU62:SAX62"/>
    <mergeCell ref="SKE62:SKH62"/>
    <mergeCell ref="SKI62:SKL62"/>
    <mergeCell ref="SKM62:SKP62"/>
    <mergeCell ref="SKQ62:SKT62"/>
    <mergeCell ref="SKU62:SKX62"/>
    <mergeCell ref="SJK62:SJN62"/>
    <mergeCell ref="SJO62:SJR62"/>
    <mergeCell ref="SJS62:SJV62"/>
    <mergeCell ref="SJW62:SJZ62"/>
    <mergeCell ref="SKA62:SKD62"/>
    <mergeCell ref="SIQ62:SIT62"/>
    <mergeCell ref="SIU62:SIX62"/>
    <mergeCell ref="SIY62:SJB62"/>
    <mergeCell ref="SJC62:SJF62"/>
    <mergeCell ref="SJG62:SJJ62"/>
    <mergeCell ref="SHW62:SHZ62"/>
    <mergeCell ref="SIA62:SID62"/>
    <mergeCell ref="SIE62:SIH62"/>
    <mergeCell ref="SII62:SIL62"/>
    <mergeCell ref="SIM62:SIP62"/>
    <mergeCell ref="SHC62:SHF62"/>
    <mergeCell ref="SHG62:SHJ62"/>
    <mergeCell ref="SHK62:SHN62"/>
    <mergeCell ref="SHO62:SHR62"/>
    <mergeCell ref="SHS62:SHV62"/>
    <mergeCell ref="SGI62:SGL62"/>
    <mergeCell ref="SGM62:SGP62"/>
    <mergeCell ref="SGQ62:SGT62"/>
    <mergeCell ref="SGU62:SGX62"/>
    <mergeCell ref="SGY62:SHB62"/>
    <mergeCell ref="SFO62:SFR62"/>
    <mergeCell ref="SFS62:SFV62"/>
    <mergeCell ref="SFW62:SFZ62"/>
    <mergeCell ref="SGA62:SGD62"/>
    <mergeCell ref="SGE62:SGH62"/>
    <mergeCell ref="SPO62:SPR62"/>
    <mergeCell ref="SPS62:SPV62"/>
    <mergeCell ref="SPW62:SPZ62"/>
    <mergeCell ref="SQA62:SQD62"/>
    <mergeCell ref="SQE62:SQH62"/>
    <mergeCell ref="SOU62:SOX62"/>
    <mergeCell ref="SOY62:SPB62"/>
    <mergeCell ref="SPC62:SPF62"/>
    <mergeCell ref="SPG62:SPJ62"/>
    <mergeCell ref="SPK62:SPN62"/>
    <mergeCell ref="SOA62:SOD62"/>
    <mergeCell ref="SOE62:SOH62"/>
    <mergeCell ref="SOI62:SOL62"/>
    <mergeCell ref="SOM62:SOP62"/>
    <mergeCell ref="SOQ62:SOT62"/>
    <mergeCell ref="SNG62:SNJ62"/>
    <mergeCell ref="SNK62:SNN62"/>
    <mergeCell ref="SNO62:SNR62"/>
    <mergeCell ref="SNS62:SNV62"/>
    <mergeCell ref="SNW62:SNZ62"/>
    <mergeCell ref="SMM62:SMP62"/>
    <mergeCell ref="SMQ62:SMT62"/>
    <mergeCell ref="SMU62:SMX62"/>
    <mergeCell ref="SMY62:SNB62"/>
    <mergeCell ref="SNC62:SNF62"/>
    <mergeCell ref="SLS62:SLV62"/>
    <mergeCell ref="SLW62:SLZ62"/>
    <mergeCell ref="SMA62:SMD62"/>
    <mergeCell ref="SME62:SMH62"/>
    <mergeCell ref="SMI62:SML62"/>
    <mergeCell ref="SKY62:SLB62"/>
    <mergeCell ref="SLC62:SLF62"/>
    <mergeCell ref="SLG62:SLJ62"/>
    <mergeCell ref="SLK62:SLN62"/>
    <mergeCell ref="SLO62:SLR62"/>
    <mergeCell ref="SUY62:SVB62"/>
    <mergeCell ref="SVC62:SVF62"/>
    <mergeCell ref="SVG62:SVJ62"/>
    <mergeCell ref="SVK62:SVN62"/>
    <mergeCell ref="SVO62:SVR62"/>
    <mergeCell ref="SUE62:SUH62"/>
    <mergeCell ref="SUI62:SUL62"/>
    <mergeCell ref="SUM62:SUP62"/>
    <mergeCell ref="SUQ62:SUT62"/>
    <mergeCell ref="SUU62:SUX62"/>
    <mergeCell ref="STK62:STN62"/>
    <mergeCell ref="STO62:STR62"/>
    <mergeCell ref="STS62:STV62"/>
    <mergeCell ref="STW62:STZ62"/>
    <mergeCell ref="SUA62:SUD62"/>
    <mergeCell ref="SSQ62:SST62"/>
    <mergeCell ref="SSU62:SSX62"/>
    <mergeCell ref="SSY62:STB62"/>
    <mergeCell ref="STC62:STF62"/>
    <mergeCell ref="STG62:STJ62"/>
    <mergeCell ref="SRW62:SRZ62"/>
    <mergeCell ref="SSA62:SSD62"/>
    <mergeCell ref="SSE62:SSH62"/>
    <mergeCell ref="SSI62:SSL62"/>
    <mergeCell ref="SSM62:SSP62"/>
    <mergeCell ref="SRC62:SRF62"/>
    <mergeCell ref="SRG62:SRJ62"/>
    <mergeCell ref="SRK62:SRN62"/>
    <mergeCell ref="SRO62:SRR62"/>
    <mergeCell ref="SRS62:SRV62"/>
    <mergeCell ref="SQI62:SQL62"/>
    <mergeCell ref="SQM62:SQP62"/>
    <mergeCell ref="SQQ62:SQT62"/>
    <mergeCell ref="SQU62:SQX62"/>
    <mergeCell ref="SQY62:SRB62"/>
    <mergeCell ref="TAI62:TAL62"/>
    <mergeCell ref="TAM62:TAP62"/>
    <mergeCell ref="TAQ62:TAT62"/>
    <mergeCell ref="TAU62:TAX62"/>
    <mergeCell ref="TAY62:TBB62"/>
    <mergeCell ref="SZO62:SZR62"/>
    <mergeCell ref="SZS62:SZV62"/>
    <mergeCell ref="SZW62:SZZ62"/>
    <mergeCell ref="TAA62:TAD62"/>
    <mergeCell ref="TAE62:TAH62"/>
    <mergeCell ref="SYU62:SYX62"/>
    <mergeCell ref="SYY62:SZB62"/>
    <mergeCell ref="SZC62:SZF62"/>
    <mergeCell ref="SZG62:SZJ62"/>
    <mergeCell ref="SZK62:SZN62"/>
    <mergeCell ref="SYA62:SYD62"/>
    <mergeCell ref="SYE62:SYH62"/>
    <mergeCell ref="SYI62:SYL62"/>
    <mergeCell ref="SYM62:SYP62"/>
    <mergeCell ref="SYQ62:SYT62"/>
    <mergeCell ref="SXG62:SXJ62"/>
    <mergeCell ref="SXK62:SXN62"/>
    <mergeCell ref="SXO62:SXR62"/>
    <mergeCell ref="SXS62:SXV62"/>
    <mergeCell ref="SXW62:SXZ62"/>
    <mergeCell ref="SWM62:SWP62"/>
    <mergeCell ref="SWQ62:SWT62"/>
    <mergeCell ref="SWU62:SWX62"/>
    <mergeCell ref="SWY62:SXB62"/>
    <mergeCell ref="SXC62:SXF62"/>
    <mergeCell ref="SVS62:SVV62"/>
    <mergeCell ref="SVW62:SVZ62"/>
    <mergeCell ref="SWA62:SWD62"/>
    <mergeCell ref="SWE62:SWH62"/>
    <mergeCell ref="SWI62:SWL62"/>
    <mergeCell ref="TFS62:TFV62"/>
    <mergeCell ref="TFW62:TFZ62"/>
    <mergeCell ref="TGA62:TGD62"/>
    <mergeCell ref="TGE62:TGH62"/>
    <mergeCell ref="TGI62:TGL62"/>
    <mergeCell ref="TEY62:TFB62"/>
    <mergeCell ref="TFC62:TFF62"/>
    <mergeCell ref="TFG62:TFJ62"/>
    <mergeCell ref="TFK62:TFN62"/>
    <mergeCell ref="TFO62:TFR62"/>
    <mergeCell ref="TEE62:TEH62"/>
    <mergeCell ref="TEI62:TEL62"/>
    <mergeCell ref="TEM62:TEP62"/>
    <mergeCell ref="TEQ62:TET62"/>
    <mergeCell ref="TEU62:TEX62"/>
    <mergeCell ref="TDK62:TDN62"/>
    <mergeCell ref="TDO62:TDR62"/>
    <mergeCell ref="TDS62:TDV62"/>
    <mergeCell ref="TDW62:TDZ62"/>
    <mergeCell ref="TEA62:TED62"/>
    <mergeCell ref="TCQ62:TCT62"/>
    <mergeCell ref="TCU62:TCX62"/>
    <mergeCell ref="TCY62:TDB62"/>
    <mergeCell ref="TDC62:TDF62"/>
    <mergeCell ref="TDG62:TDJ62"/>
    <mergeCell ref="TBW62:TBZ62"/>
    <mergeCell ref="TCA62:TCD62"/>
    <mergeCell ref="TCE62:TCH62"/>
    <mergeCell ref="TCI62:TCL62"/>
    <mergeCell ref="TCM62:TCP62"/>
    <mergeCell ref="TBC62:TBF62"/>
    <mergeCell ref="TBG62:TBJ62"/>
    <mergeCell ref="TBK62:TBN62"/>
    <mergeCell ref="TBO62:TBR62"/>
    <mergeCell ref="TBS62:TBV62"/>
    <mergeCell ref="TLC62:TLF62"/>
    <mergeCell ref="TLG62:TLJ62"/>
    <mergeCell ref="TLK62:TLN62"/>
    <mergeCell ref="TLO62:TLR62"/>
    <mergeCell ref="TLS62:TLV62"/>
    <mergeCell ref="TKI62:TKL62"/>
    <mergeCell ref="TKM62:TKP62"/>
    <mergeCell ref="TKQ62:TKT62"/>
    <mergeCell ref="TKU62:TKX62"/>
    <mergeCell ref="TKY62:TLB62"/>
    <mergeCell ref="TJO62:TJR62"/>
    <mergeCell ref="TJS62:TJV62"/>
    <mergeCell ref="TJW62:TJZ62"/>
    <mergeCell ref="TKA62:TKD62"/>
    <mergeCell ref="TKE62:TKH62"/>
    <mergeCell ref="TIU62:TIX62"/>
    <mergeCell ref="TIY62:TJB62"/>
    <mergeCell ref="TJC62:TJF62"/>
    <mergeCell ref="TJG62:TJJ62"/>
    <mergeCell ref="TJK62:TJN62"/>
    <mergeCell ref="TIA62:TID62"/>
    <mergeCell ref="TIE62:TIH62"/>
    <mergeCell ref="TII62:TIL62"/>
    <mergeCell ref="TIM62:TIP62"/>
    <mergeCell ref="TIQ62:TIT62"/>
    <mergeCell ref="THG62:THJ62"/>
    <mergeCell ref="THK62:THN62"/>
    <mergeCell ref="THO62:THR62"/>
    <mergeCell ref="THS62:THV62"/>
    <mergeCell ref="THW62:THZ62"/>
    <mergeCell ref="TGM62:TGP62"/>
    <mergeCell ref="TGQ62:TGT62"/>
    <mergeCell ref="TGU62:TGX62"/>
    <mergeCell ref="TGY62:THB62"/>
    <mergeCell ref="THC62:THF62"/>
    <mergeCell ref="TQM62:TQP62"/>
    <mergeCell ref="TQQ62:TQT62"/>
    <mergeCell ref="TQU62:TQX62"/>
    <mergeCell ref="TQY62:TRB62"/>
    <mergeCell ref="TRC62:TRF62"/>
    <mergeCell ref="TPS62:TPV62"/>
    <mergeCell ref="TPW62:TPZ62"/>
    <mergeCell ref="TQA62:TQD62"/>
    <mergeCell ref="TQE62:TQH62"/>
    <mergeCell ref="TQI62:TQL62"/>
    <mergeCell ref="TOY62:TPB62"/>
    <mergeCell ref="TPC62:TPF62"/>
    <mergeCell ref="TPG62:TPJ62"/>
    <mergeCell ref="TPK62:TPN62"/>
    <mergeCell ref="TPO62:TPR62"/>
    <mergeCell ref="TOE62:TOH62"/>
    <mergeCell ref="TOI62:TOL62"/>
    <mergeCell ref="TOM62:TOP62"/>
    <mergeCell ref="TOQ62:TOT62"/>
    <mergeCell ref="TOU62:TOX62"/>
    <mergeCell ref="TNK62:TNN62"/>
    <mergeCell ref="TNO62:TNR62"/>
    <mergeCell ref="TNS62:TNV62"/>
    <mergeCell ref="TNW62:TNZ62"/>
    <mergeCell ref="TOA62:TOD62"/>
    <mergeCell ref="TMQ62:TMT62"/>
    <mergeCell ref="TMU62:TMX62"/>
    <mergeCell ref="TMY62:TNB62"/>
    <mergeCell ref="TNC62:TNF62"/>
    <mergeCell ref="TNG62:TNJ62"/>
    <mergeCell ref="TLW62:TLZ62"/>
    <mergeCell ref="TMA62:TMD62"/>
    <mergeCell ref="TME62:TMH62"/>
    <mergeCell ref="TMI62:TML62"/>
    <mergeCell ref="TMM62:TMP62"/>
    <mergeCell ref="TVW62:TVZ62"/>
    <mergeCell ref="TWA62:TWD62"/>
    <mergeCell ref="TWE62:TWH62"/>
    <mergeCell ref="TWI62:TWL62"/>
    <mergeCell ref="TWM62:TWP62"/>
    <mergeCell ref="TVC62:TVF62"/>
    <mergeCell ref="TVG62:TVJ62"/>
    <mergeCell ref="TVK62:TVN62"/>
    <mergeCell ref="TVO62:TVR62"/>
    <mergeCell ref="TVS62:TVV62"/>
    <mergeCell ref="TUI62:TUL62"/>
    <mergeCell ref="TUM62:TUP62"/>
    <mergeCell ref="TUQ62:TUT62"/>
    <mergeCell ref="TUU62:TUX62"/>
    <mergeCell ref="TUY62:TVB62"/>
    <mergeCell ref="TTO62:TTR62"/>
    <mergeCell ref="TTS62:TTV62"/>
    <mergeCell ref="TTW62:TTZ62"/>
    <mergeCell ref="TUA62:TUD62"/>
    <mergeCell ref="TUE62:TUH62"/>
    <mergeCell ref="TSU62:TSX62"/>
    <mergeCell ref="TSY62:TTB62"/>
    <mergeCell ref="TTC62:TTF62"/>
    <mergeCell ref="TTG62:TTJ62"/>
    <mergeCell ref="TTK62:TTN62"/>
    <mergeCell ref="TSA62:TSD62"/>
    <mergeCell ref="TSE62:TSH62"/>
    <mergeCell ref="TSI62:TSL62"/>
    <mergeCell ref="TSM62:TSP62"/>
    <mergeCell ref="TSQ62:TST62"/>
    <mergeCell ref="TRG62:TRJ62"/>
    <mergeCell ref="TRK62:TRN62"/>
    <mergeCell ref="TRO62:TRR62"/>
    <mergeCell ref="TRS62:TRV62"/>
    <mergeCell ref="TRW62:TRZ62"/>
    <mergeCell ref="UBG62:UBJ62"/>
    <mergeCell ref="UBK62:UBN62"/>
    <mergeCell ref="UBO62:UBR62"/>
    <mergeCell ref="UBS62:UBV62"/>
    <mergeCell ref="UBW62:UBZ62"/>
    <mergeCell ref="UAM62:UAP62"/>
    <mergeCell ref="UAQ62:UAT62"/>
    <mergeCell ref="UAU62:UAX62"/>
    <mergeCell ref="UAY62:UBB62"/>
    <mergeCell ref="UBC62:UBF62"/>
    <mergeCell ref="TZS62:TZV62"/>
    <mergeCell ref="TZW62:TZZ62"/>
    <mergeCell ref="UAA62:UAD62"/>
    <mergeCell ref="UAE62:UAH62"/>
    <mergeCell ref="UAI62:UAL62"/>
    <mergeCell ref="TYY62:TZB62"/>
    <mergeCell ref="TZC62:TZF62"/>
    <mergeCell ref="TZG62:TZJ62"/>
    <mergeCell ref="TZK62:TZN62"/>
    <mergeCell ref="TZO62:TZR62"/>
    <mergeCell ref="TYE62:TYH62"/>
    <mergeCell ref="TYI62:TYL62"/>
    <mergeCell ref="TYM62:TYP62"/>
    <mergeCell ref="TYQ62:TYT62"/>
    <mergeCell ref="TYU62:TYX62"/>
    <mergeCell ref="TXK62:TXN62"/>
    <mergeCell ref="TXO62:TXR62"/>
    <mergeCell ref="TXS62:TXV62"/>
    <mergeCell ref="TXW62:TXZ62"/>
    <mergeCell ref="TYA62:TYD62"/>
    <mergeCell ref="TWQ62:TWT62"/>
    <mergeCell ref="TWU62:TWX62"/>
    <mergeCell ref="TWY62:TXB62"/>
    <mergeCell ref="TXC62:TXF62"/>
    <mergeCell ref="TXG62:TXJ62"/>
    <mergeCell ref="UGQ62:UGT62"/>
    <mergeCell ref="UGU62:UGX62"/>
    <mergeCell ref="UGY62:UHB62"/>
    <mergeCell ref="UHC62:UHF62"/>
    <mergeCell ref="UHG62:UHJ62"/>
    <mergeCell ref="UFW62:UFZ62"/>
    <mergeCell ref="UGA62:UGD62"/>
    <mergeCell ref="UGE62:UGH62"/>
    <mergeCell ref="UGI62:UGL62"/>
    <mergeCell ref="UGM62:UGP62"/>
    <mergeCell ref="UFC62:UFF62"/>
    <mergeCell ref="UFG62:UFJ62"/>
    <mergeCell ref="UFK62:UFN62"/>
    <mergeCell ref="UFO62:UFR62"/>
    <mergeCell ref="UFS62:UFV62"/>
    <mergeCell ref="UEI62:UEL62"/>
    <mergeCell ref="UEM62:UEP62"/>
    <mergeCell ref="UEQ62:UET62"/>
    <mergeCell ref="UEU62:UEX62"/>
    <mergeCell ref="UEY62:UFB62"/>
    <mergeCell ref="UDO62:UDR62"/>
    <mergeCell ref="UDS62:UDV62"/>
    <mergeCell ref="UDW62:UDZ62"/>
    <mergeCell ref="UEA62:UED62"/>
    <mergeCell ref="UEE62:UEH62"/>
    <mergeCell ref="UCU62:UCX62"/>
    <mergeCell ref="UCY62:UDB62"/>
    <mergeCell ref="UDC62:UDF62"/>
    <mergeCell ref="UDG62:UDJ62"/>
    <mergeCell ref="UDK62:UDN62"/>
    <mergeCell ref="UCA62:UCD62"/>
    <mergeCell ref="UCE62:UCH62"/>
    <mergeCell ref="UCI62:UCL62"/>
    <mergeCell ref="UCM62:UCP62"/>
    <mergeCell ref="UCQ62:UCT62"/>
    <mergeCell ref="UMA62:UMD62"/>
    <mergeCell ref="UME62:UMH62"/>
    <mergeCell ref="UMI62:UML62"/>
    <mergeCell ref="UMM62:UMP62"/>
    <mergeCell ref="UMQ62:UMT62"/>
    <mergeCell ref="ULG62:ULJ62"/>
    <mergeCell ref="ULK62:ULN62"/>
    <mergeCell ref="ULO62:ULR62"/>
    <mergeCell ref="ULS62:ULV62"/>
    <mergeCell ref="ULW62:ULZ62"/>
    <mergeCell ref="UKM62:UKP62"/>
    <mergeCell ref="UKQ62:UKT62"/>
    <mergeCell ref="UKU62:UKX62"/>
    <mergeCell ref="UKY62:ULB62"/>
    <mergeCell ref="ULC62:ULF62"/>
    <mergeCell ref="UJS62:UJV62"/>
    <mergeCell ref="UJW62:UJZ62"/>
    <mergeCell ref="UKA62:UKD62"/>
    <mergeCell ref="UKE62:UKH62"/>
    <mergeCell ref="UKI62:UKL62"/>
    <mergeCell ref="UIY62:UJB62"/>
    <mergeCell ref="UJC62:UJF62"/>
    <mergeCell ref="UJG62:UJJ62"/>
    <mergeCell ref="UJK62:UJN62"/>
    <mergeCell ref="UJO62:UJR62"/>
    <mergeCell ref="UIE62:UIH62"/>
    <mergeCell ref="UII62:UIL62"/>
    <mergeCell ref="UIM62:UIP62"/>
    <mergeCell ref="UIQ62:UIT62"/>
    <mergeCell ref="UIU62:UIX62"/>
    <mergeCell ref="UHK62:UHN62"/>
    <mergeCell ref="UHO62:UHR62"/>
    <mergeCell ref="UHS62:UHV62"/>
    <mergeCell ref="UHW62:UHZ62"/>
    <mergeCell ref="UIA62:UID62"/>
    <mergeCell ref="URK62:URN62"/>
    <mergeCell ref="URO62:URR62"/>
    <mergeCell ref="URS62:URV62"/>
    <mergeCell ref="URW62:URZ62"/>
    <mergeCell ref="USA62:USD62"/>
    <mergeCell ref="UQQ62:UQT62"/>
    <mergeCell ref="UQU62:UQX62"/>
    <mergeCell ref="UQY62:URB62"/>
    <mergeCell ref="URC62:URF62"/>
    <mergeCell ref="URG62:URJ62"/>
    <mergeCell ref="UPW62:UPZ62"/>
    <mergeCell ref="UQA62:UQD62"/>
    <mergeCell ref="UQE62:UQH62"/>
    <mergeCell ref="UQI62:UQL62"/>
    <mergeCell ref="UQM62:UQP62"/>
    <mergeCell ref="UPC62:UPF62"/>
    <mergeCell ref="UPG62:UPJ62"/>
    <mergeCell ref="UPK62:UPN62"/>
    <mergeCell ref="UPO62:UPR62"/>
    <mergeCell ref="UPS62:UPV62"/>
    <mergeCell ref="UOI62:UOL62"/>
    <mergeCell ref="UOM62:UOP62"/>
    <mergeCell ref="UOQ62:UOT62"/>
    <mergeCell ref="UOU62:UOX62"/>
    <mergeCell ref="UOY62:UPB62"/>
    <mergeCell ref="UNO62:UNR62"/>
    <mergeCell ref="UNS62:UNV62"/>
    <mergeCell ref="UNW62:UNZ62"/>
    <mergeCell ref="UOA62:UOD62"/>
    <mergeCell ref="UOE62:UOH62"/>
    <mergeCell ref="UMU62:UMX62"/>
    <mergeCell ref="UMY62:UNB62"/>
    <mergeCell ref="UNC62:UNF62"/>
    <mergeCell ref="UNG62:UNJ62"/>
    <mergeCell ref="UNK62:UNN62"/>
    <mergeCell ref="UWU62:UWX62"/>
    <mergeCell ref="UWY62:UXB62"/>
    <mergeCell ref="UXC62:UXF62"/>
    <mergeCell ref="UXG62:UXJ62"/>
    <mergeCell ref="UXK62:UXN62"/>
    <mergeCell ref="UWA62:UWD62"/>
    <mergeCell ref="UWE62:UWH62"/>
    <mergeCell ref="UWI62:UWL62"/>
    <mergeCell ref="UWM62:UWP62"/>
    <mergeCell ref="UWQ62:UWT62"/>
    <mergeCell ref="UVG62:UVJ62"/>
    <mergeCell ref="UVK62:UVN62"/>
    <mergeCell ref="UVO62:UVR62"/>
    <mergeCell ref="UVS62:UVV62"/>
    <mergeCell ref="UVW62:UVZ62"/>
    <mergeCell ref="UUM62:UUP62"/>
    <mergeCell ref="UUQ62:UUT62"/>
    <mergeCell ref="UUU62:UUX62"/>
    <mergeCell ref="UUY62:UVB62"/>
    <mergeCell ref="UVC62:UVF62"/>
    <mergeCell ref="UTS62:UTV62"/>
    <mergeCell ref="UTW62:UTZ62"/>
    <mergeCell ref="UUA62:UUD62"/>
    <mergeCell ref="UUE62:UUH62"/>
    <mergeCell ref="UUI62:UUL62"/>
    <mergeCell ref="USY62:UTB62"/>
    <mergeCell ref="UTC62:UTF62"/>
    <mergeCell ref="UTG62:UTJ62"/>
    <mergeCell ref="UTK62:UTN62"/>
    <mergeCell ref="UTO62:UTR62"/>
    <mergeCell ref="USE62:USH62"/>
    <mergeCell ref="USI62:USL62"/>
    <mergeCell ref="USM62:USP62"/>
    <mergeCell ref="USQ62:UST62"/>
    <mergeCell ref="USU62:USX62"/>
    <mergeCell ref="VCE62:VCH62"/>
    <mergeCell ref="VCI62:VCL62"/>
    <mergeCell ref="VCM62:VCP62"/>
    <mergeCell ref="VCQ62:VCT62"/>
    <mergeCell ref="VCU62:VCX62"/>
    <mergeCell ref="VBK62:VBN62"/>
    <mergeCell ref="VBO62:VBR62"/>
    <mergeCell ref="VBS62:VBV62"/>
    <mergeCell ref="VBW62:VBZ62"/>
    <mergeCell ref="VCA62:VCD62"/>
    <mergeCell ref="VAQ62:VAT62"/>
    <mergeCell ref="VAU62:VAX62"/>
    <mergeCell ref="VAY62:VBB62"/>
    <mergeCell ref="VBC62:VBF62"/>
    <mergeCell ref="VBG62:VBJ62"/>
    <mergeCell ref="UZW62:UZZ62"/>
    <mergeCell ref="VAA62:VAD62"/>
    <mergeCell ref="VAE62:VAH62"/>
    <mergeCell ref="VAI62:VAL62"/>
    <mergeCell ref="VAM62:VAP62"/>
    <mergeCell ref="UZC62:UZF62"/>
    <mergeCell ref="UZG62:UZJ62"/>
    <mergeCell ref="UZK62:UZN62"/>
    <mergeCell ref="UZO62:UZR62"/>
    <mergeCell ref="UZS62:UZV62"/>
    <mergeCell ref="UYI62:UYL62"/>
    <mergeCell ref="UYM62:UYP62"/>
    <mergeCell ref="UYQ62:UYT62"/>
    <mergeCell ref="UYU62:UYX62"/>
    <mergeCell ref="UYY62:UZB62"/>
    <mergeCell ref="UXO62:UXR62"/>
    <mergeCell ref="UXS62:UXV62"/>
    <mergeCell ref="UXW62:UXZ62"/>
    <mergeCell ref="UYA62:UYD62"/>
    <mergeCell ref="UYE62:UYH62"/>
    <mergeCell ref="VHO62:VHR62"/>
    <mergeCell ref="VHS62:VHV62"/>
    <mergeCell ref="VHW62:VHZ62"/>
    <mergeCell ref="VIA62:VID62"/>
    <mergeCell ref="VIE62:VIH62"/>
    <mergeCell ref="VGU62:VGX62"/>
    <mergeCell ref="VGY62:VHB62"/>
    <mergeCell ref="VHC62:VHF62"/>
    <mergeCell ref="VHG62:VHJ62"/>
    <mergeCell ref="VHK62:VHN62"/>
    <mergeCell ref="VGA62:VGD62"/>
    <mergeCell ref="VGE62:VGH62"/>
    <mergeCell ref="VGI62:VGL62"/>
    <mergeCell ref="VGM62:VGP62"/>
    <mergeCell ref="VGQ62:VGT62"/>
    <mergeCell ref="VFG62:VFJ62"/>
    <mergeCell ref="VFK62:VFN62"/>
    <mergeCell ref="VFO62:VFR62"/>
    <mergeCell ref="VFS62:VFV62"/>
    <mergeCell ref="VFW62:VFZ62"/>
    <mergeCell ref="VEM62:VEP62"/>
    <mergeCell ref="VEQ62:VET62"/>
    <mergeCell ref="VEU62:VEX62"/>
    <mergeCell ref="VEY62:VFB62"/>
    <mergeCell ref="VFC62:VFF62"/>
    <mergeCell ref="VDS62:VDV62"/>
    <mergeCell ref="VDW62:VDZ62"/>
    <mergeCell ref="VEA62:VED62"/>
    <mergeCell ref="VEE62:VEH62"/>
    <mergeCell ref="VEI62:VEL62"/>
    <mergeCell ref="VCY62:VDB62"/>
    <mergeCell ref="VDC62:VDF62"/>
    <mergeCell ref="VDG62:VDJ62"/>
    <mergeCell ref="VDK62:VDN62"/>
    <mergeCell ref="VDO62:VDR62"/>
    <mergeCell ref="VMY62:VNB62"/>
    <mergeCell ref="VNC62:VNF62"/>
    <mergeCell ref="VNG62:VNJ62"/>
    <mergeCell ref="VNK62:VNN62"/>
    <mergeCell ref="VNO62:VNR62"/>
    <mergeCell ref="VME62:VMH62"/>
    <mergeCell ref="VMI62:VML62"/>
    <mergeCell ref="VMM62:VMP62"/>
    <mergeCell ref="VMQ62:VMT62"/>
    <mergeCell ref="VMU62:VMX62"/>
    <mergeCell ref="VLK62:VLN62"/>
    <mergeCell ref="VLO62:VLR62"/>
    <mergeCell ref="VLS62:VLV62"/>
    <mergeCell ref="VLW62:VLZ62"/>
    <mergeCell ref="VMA62:VMD62"/>
    <mergeCell ref="VKQ62:VKT62"/>
    <mergeCell ref="VKU62:VKX62"/>
    <mergeCell ref="VKY62:VLB62"/>
    <mergeCell ref="VLC62:VLF62"/>
    <mergeCell ref="VLG62:VLJ62"/>
    <mergeCell ref="VJW62:VJZ62"/>
    <mergeCell ref="VKA62:VKD62"/>
    <mergeCell ref="VKE62:VKH62"/>
    <mergeCell ref="VKI62:VKL62"/>
    <mergeCell ref="VKM62:VKP62"/>
    <mergeCell ref="VJC62:VJF62"/>
    <mergeCell ref="VJG62:VJJ62"/>
    <mergeCell ref="VJK62:VJN62"/>
    <mergeCell ref="VJO62:VJR62"/>
    <mergeCell ref="VJS62:VJV62"/>
    <mergeCell ref="VII62:VIL62"/>
    <mergeCell ref="VIM62:VIP62"/>
    <mergeCell ref="VIQ62:VIT62"/>
    <mergeCell ref="VIU62:VIX62"/>
    <mergeCell ref="VIY62:VJB62"/>
    <mergeCell ref="VSI62:VSL62"/>
    <mergeCell ref="VSM62:VSP62"/>
    <mergeCell ref="VSQ62:VST62"/>
    <mergeCell ref="VSU62:VSX62"/>
    <mergeCell ref="VSY62:VTB62"/>
    <mergeCell ref="VRO62:VRR62"/>
    <mergeCell ref="VRS62:VRV62"/>
    <mergeCell ref="VRW62:VRZ62"/>
    <mergeCell ref="VSA62:VSD62"/>
    <mergeCell ref="VSE62:VSH62"/>
    <mergeCell ref="VQU62:VQX62"/>
    <mergeCell ref="VQY62:VRB62"/>
    <mergeCell ref="VRC62:VRF62"/>
    <mergeCell ref="VRG62:VRJ62"/>
    <mergeCell ref="VRK62:VRN62"/>
    <mergeCell ref="VQA62:VQD62"/>
    <mergeCell ref="VQE62:VQH62"/>
    <mergeCell ref="VQI62:VQL62"/>
    <mergeCell ref="VQM62:VQP62"/>
    <mergeCell ref="VQQ62:VQT62"/>
    <mergeCell ref="VPG62:VPJ62"/>
    <mergeCell ref="VPK62:VPN62"/>
    <mergeCell ref="VPO62:VPR62"/>
    <mergeCell ref="VPS62:VPV62"/>
    <mergeCell ref="VPW62:VPZ62"/>
    <mergeCell ref="VOM62:VOP62"/>
    <mergeCell ref="VOQ62:VOT62"/>
    <mergeCell ref="VOU62:VOX62"/>
    <mergeCell ref="VOY62:VPB62"/>
    <mergeCell ref="VPC62:VPF62"/>
    <mergeCell ref="VNS62:VNV62"/>
    <mergeCell ref="VNW62:VNZ62"/>
    <mergeCell ref="VOA62:VOD62"/>
    <mergeCell ref="VOE62:VOH62"/>
    <mergeCell ref="VOI62:VOL62"/>
    <mergeCell ref="VXS62:VXV62"/>
    <mergeCell ref="VXW62:VXZ62"/>
    <mergeCell ref="VYA62:VYD62"/>
    <mergeCell ref="VYE62:VYH62"/>
    <mergeCell ref="VYI62:VYL62"/>
    <mergeCell ref="VWY62:VXB62"/>
    <mergeCell ref="VXC62:VXF62"/>
    <mergeCell ref="VXG62:VXJ62"/>
    <mergeCell ref="VXK62:VXN62"/>
    <mergeCell ref="VXO62:VXR62"/>
    <mergeCell ref="VWE62:VWH62"/>
    <mergeCell ref="VWI62:VWL62"/>
    <mergeCell ref="VWM62:VWP62"/>
    <mergeCell ref="VWQ62:VWT62"/>
    <mergeCell ref="VWU62:VWX62"/>
    <mergeCell ref="VVK62:VVN62"/>
    <mergeCell ref="VVO62:VVR62"/>
    <mergeCell ref="VVS62:VVV62"/>
    <mergeCell ref="VVW62:VVZ62"/>
    <mergeCell ref="VWA62:VWD62"/>
    <mergeCell ref="VUQ62:VUT62"/>
    <mergeCell ref="VUU62:VUX62"/>
    <mergeCell ref="VUY62:VVB62"/>
    <mergeCell ref="VVC62:VVF62"/>
    <mergeCell ref="VVG62:VVJ62"/>
    <mergeCell ref="VTW62:VTZ62"/>
    <mergeCell ref="VUA62:VUD62"/>
    <mergeCell ref="VUE62:VUH62"/>
    <mergeCell ref="VUI62:VUL62"/>
    <mergeCell ref="VUM62:VUP62"/>
    <mergeCell ref="VTC62:VTF62"/>
    <mergeCell ref="VTG62:VTJ62"/>
    <mergeCell ref="VTK62:VTN62"/>
    <mergeCell ref="VTO62:VTR62"/>
    <mergeCell ref="VTS62:VTV62"/>
    <mergeCell ref="WDC62:WDF62"/>
    <mergeCell ref="WDG62:WDJ62"/>
    <mergeCell ref="WDK62:WDN62"/>
    <mergeCell ref="WDO62:WDR62"/>
    <mergeCell ref="WDS62:WDV62"/>
    <mergeCell ref="WCI62:WCL62"/>
    <mergeCell ref="WCM62:WCP62"/>
    <mergeCell ref="WCQ62:WCT62"/>
    <mergeCell ref="WCU62:WCX62"/>
    <mergeCell ref="WCY62:WDB62"/>
    <mergeCell ref="WBO62:WBR62"/>
    <mergeCell ref="WBS62:WBV62"/>
    <mergeCell ref="WBW62:WBZ62"/>
    <mergeCell ref="WCA62:WCD62"/>
    <mergeCell ref="WCE62:WCH62"/>
    <mergeCell ref="WAU62:WAX62"/>
    <mergeCell ref="WAY62:WBB62"/>
    <mergeCell ref="WBC62:WBF62"/>
    <mergeCell ref="WBG62:WBJ62"/>
    <mergeCell ref="WBK62:WBN62"/>
    <mergeCell ref="WAA62:WAD62"/>
    <mergeCell ref="WAE62:WAH62"/>
    <mergeCell ref="WAI62:WAL62"/>
    <mergeCell ref="WAM62:WAP62"/>
    <mergeCell ref="WAQ62:WAT62"/>
    <mergeCell ref="VZG62:VZJ62"/>
    <mergeCell ref="VZK62:VZN62"/>
    <mergeCell ref="VZO62:VZR62"/>
    <mergeCell ref="VZS62:VZV62"/>
    <mergeCell ref="VZW62:VZZ62"/>
    <mergeCell ref="VYM62:VYP62"/>
    <mergeCell ref="VYQ62:VYT62"/>
    <mergeCell ref="VYU62:VYX62"/>
    <mergeCell ref="VYY62:VZB62"/>
    <mergeCell ref="VZC62:VZF62"/>
    <mergeCell ref="WIM62:WIP62"/>
    <mergeCell ref="WIQ62:WIT62"/>
    <mergeCell ref="WIU62:WIX62"/>
    <mergeCell ref="WIY62:WJB62"/>
    <mergeCell ref="WJC62:WJF62"/>
    <mergeCell ref="WHS62:WHV62"/>
    <mergeCell ref="WHW62:WHZ62"/>
    <mergeCell ref="WIA62:WID62"/>
    <mergeCell ref="WIE62:WIH62"/>
    <mergeCell ref="WII62:WIL62"/>
    <mergeCell ref="WGY62:WHB62"/>
    <mergeCell ref="WHC62:WHF62"/>
    <mergeCell ref="WHG62:WHJ62"/>
    <mergeCell ref="WHK62:WHN62"/>
    <mergeCell ref="WHO62:WHR62"/>
    <mergeCell ref="WGE62:WGH62"/>
    <mergeCell ref="WGI62:WGL62"/>
    <mergeCell ref="WGM62:WGP62"/>
    <mergeCell ref="WGQ62:WGT62"/>
    <mergeCell ref="WGU62:WGX62"/>
    <mergeCell ref="WFK62:WFN62"/>
    <mergeCell ref="WFO62:WFR62"/>
    <mergeCell ref="WFS62:WFV62"/>
    <mergeCell ref="WFW62:WFZ62"/>
    <mergeCell ref="WGA62:WGD62"/>
    <mergeCell ref="WEQ62:WET62"/>
    <mergeCell ref="WEU62:WEX62"/>
    <mergeCell ref="WEY62:WFB62"/>
    <mergeCell ref="WFC62:WFF62"/>
    <mergeCell ref="WFG62:WFJ62"/>
    <mergeCell ref="WDW62:WDZ62"/>
    <mergeCell ref="WEA62:WED62"/>
    <mergeCell ref="WEE62:WEH62"/>
    <mergeCell ref="WEI62:WEL62"/>
    <mergeCell ref="WEM62:WEP62"/>
    <mergeCell ref="WNW62:WNZ62"/>
    <mergeCell ref="WOA62:WOD62"/>
    <mergeCell ref="WOE62:WOH62"/>
    <mergeCell ref="WOI62:WOL62"/>
    <mergeCell ref="WOM62:WOP62"/>
    <mergeCell ref="WNC62:WNF62"/>
    <mergeCell ref="WNG62:WNJ62"/>
    <mergeCell ref="WNK62:WNN62"/>
    <mergeCell ref="WNO62:WNR62"/>
    <mergeCell ref="WNS62:WNV62"/>
    <mergeCell ref="WMI62:WML62"/>
    <mergeCell ref="WMM62:WMP62"/>
    <mergeCell ref="WMQ62:WMT62"/>
    <mergeCell ref="WMU62:WMX62"/>
    <mergeCell ref="WMY62:WNB62"/>
    <mergeCell ref="WLO62:WLR62"/>
    <mergeCell ref="WLS62:WLV62"/>
    <mergeCell ref="WLW62:WLZ62"/>
    <mergeCell ref="WMA62:WMD62"/>
    <mergeCell ref="WME62:WMH62"/>
    <mergeCell ref="WKU62:WKX62"/>
    <mergeCell ref="WKY62:WLB62"/>
    <mergeCell ref="WLC62:WLF62"/>
    <mergeCell ref="WLG62:WLJ62"/>
    <mergeCell ref="WLK62:WLN62"/>
    <mergeCell ref="WKA62:WKD62"/>
    <mergeCell ref="WKE62:WKH62"/>
    <mergeCell ref="WKI62:WKL62"/>
    <mergeCell ref="WKM62:WKP62"/>
    <mergeCell ref="WKQ62:WKT62"/>
    <mergeCell ref="WJG62:WJJ62"/>
    <mergeCell ref="WJK62:WJN62"/>
    <mergeCell ref="WJO62:WJR62"/>
    <mergeCell ref="WJS62:WJV62"/>
    <mergeCell ref="WJW62:WJZ62"/>
    <mergeCell ref="WTG62:WTJ62"/>
    <mergeCell ref="WTK62:WTN62"/>
    <mergeCell ref="WTO62:WTR62"/>
    <mergeCell ref="WTS62:WTV62"/>
    <mergeCell ref="WTW62:WTZ62"/>
    <mergeCell ref="WSM62:WSP62"/>
    <mergeCell ref="WSQ62:WST62"/>
    <mergeCell ref="WSU62:WSX62"/>
    <mergeCell ref="WSY62:WTB62"/>
    <mergeCell ref="WTC62:WTF62"/>
    <mergeCell ref="WRS62:WRV62"/>
    <mergeCell ref="WRW62:WRZ62"/>
    <mergeCell ref="WSA62:WSD62"/>
    <mergeCell ref="WSE62:WSH62"/>
    <mergeCell ref="WSI62:WSL62"/>
    <mergeCell ref="WQY62:WRB62"/>
    <mergeCell ref="WRC62:WRF62"/>
    <mergeCell ref="WRG62:WRJ62"/>
    <mergeCell ref="WRK62:WRN62"/>
    <mergeCell ref="WRO62:WRR62"/>
    <mergeCell ref="WQE62:WQH62"/>
    <mergeCell ref="WQI62:WQL62"/>
    <mergeCell ref="WQM62:WQP62"/>
    <mergeCell ref="WQQ62:WQT62"/>
    <mergeCell ref="WQU62:WQX62"/>
    <mergeCell ref="WPK62:WPN62"/>
    <mergeCell ref="WPO62:WPR62"/>
    <mergeCell ref="WPS62:WPV62"/>
    <mergeCell ref="WPW62:WPZ62"/>
    <mergeCell ref="WQA62:WQD62"/>
    <mergeCell ref="WOQ62:WOT62"/>
    <mergeCell ref="WOU62:WOX62"/>
    <mergeCell ref="WOY62:WPB62"/>
    <mergeCell ref="WPC62:WPF62"/>
    <mergeCell ref="WPG62:WPJ62"/>
    <mergeCell ref="WZW62:WZZ62"/>
    <mergeCell ref="XAA62:XAD62"/>
    <mergeCell ref="WYQ62:WYT62"/>
    <mergeCell ref="WYU62:WYX62"/>
    <mergeCell ref="WYY62:WZB62"/>
    <mergeCell ref="WZC62:WZF62"/>
    <mergeCell ref="WZG62:WZJ62"/>
    <mergeCell ref="WXW62:WXZ62"/>
    <mergeCell ref="WYA62:WYD62"/>
    <mergeCell ref="WYE62:WYH62"/>
    <mergeCell ref="WYI62:WYL62"/>
    <mergeCell ref="WYM62:WYP62"/>
    <mergeCell ref="WXC62:WXF62"/>
    <mergeCell ref="WXG62:WXJ62"/>
    <mergeCell ref="WXK62:WXN62"/>
    <mergeCell ref="WXO62:WXR62"/>
    <mergeCell ref="WXS62:WXV62"/>
    <mergeCell ref="WWI62:WWL62"/>
    <mergeCell ref="WWM62:WWP62"/>
    <mergeCell ref="WWQ62:WWT62"/>
    <mergeCell ref="WWU62:WWX62"/>
    <mergeCell ref="WWY62:WXB62"/>
    <mergeCell ref="WVO62:WVR62"/>
    <mergeCell ref="WVS62:WVV62"/>
    <mergeCell ref="WVW62:WVZ62"/>
    <mergeCell ref="WWA62:WWD62"/>
    <mergeCell ref="WWE62:WWH62"/>
    <mergeCell ref="WUU62:WUX62"/>
    <mergeCell ref="WUY62:WVB62"/>
    <mergeCell ref="WVC62:WVF62"/>
    <mergeCell ref="WVG62:WVJ62"/>
    <mergeCell ref="WVK62:WVN62"/>
    <mergeCell ref="WUA62:WUD62"/>
    <mergeCell ref="WUE62:WUH62"/>
    <mergeCell ref="WUI62:WUL62"/>
    <mergeCell ref="WUM62:WUP62"/>
    <mergeCell ref="WUQ62:WUT62"/>
    <mergeCell ref="O104:R104"/>
    <mergeCell ref="O96:R96"/>
    <mergeCell ref="O108:R108"/>
    <mergeCell ref="O109:R109"/>
    <mergeCell ref="O110:R110"/>
    <mergeCell ref="O102:R102"/>
    <mergeCell ref="O105:R105"/>
    <mergeCell ref="O106:R106"/>
    <mergeCell ref="O107:R107"/>
    <mergeCell ref="O101:R101"/>
    <mergeCell ref="O94:R94"/>
    <mergeCell ref="O97:R97"/>
    <mergeCell ref="O98:R98"/>
    <mergeCell ref="O90:R90"/>
    <mergeCell ref="O91:R91"/>
    <mergeCell ref="O92:R92"/>
    <mergeCell ref="O93:R93"/>
    <mergeCell ref="O86:R86"/>
    <mergeCell ref="O64:R64"/>
    <mergeCell ref="O88:R88"/>
    <mergeCell ref="O89:R89"/>
    <mergeCell ref="O81:R81"/>
    <mergeCell ref="O82:R82"/>
    <mergeCell ref="O83:R83"/>
    <mergeCell ref="O84:R84"/>
    <mergeCell ref="O85:R85"/>
    <mergeCell ref="XEU62:XEX62"/>
    <mergeCell ref="XEY62:XFB62"/>
    <mergeCell ref="XFC62:XFD62"/>
    <mergeCell ref="O65:R65"/>
    <mergeCell ref="O80:R80"/>
    <mergeCell ref="XEA62:XED62"/>
    <mergeCell ref="XEE62:XEH62"/>
    <mergeCell ref="XEI62:XEL62"/>
    <mergeCell ref="XEM62:XEP62"/>
    <mergeCell ref="XEQ62:XET62"/>
    <mergeCell ref="XDG62:XDJ62"/>
    <mergeCell ref="XDK62:XDN62"/>
    <mergeCell ref="XDO62:XDR62"/>
    <mergeCell ref="XDS62:XDV62"/>
    <mergeCell ref="XDW62:XDZ62"/>
    <mergeCell ref="XCM62:XCP62"/>
    <mergeCell ref="XCQ62:XCT62"/>
    <mergeCell ref="XCU62:XCX62"/>
    <mergeCell ref="XCY62:XDB62"/>
    <mergeCell ref="XDC62:XDF62"/>
    <mergeCell ref="XBS62:XBV62"/>
    <mergeCell ref="XBW62:XBZ62"/>
    <mergeCell ref="XCA62:XCD62"/>
    <mergeCell ref="XCE62:XCH62"/>
    <mergeCell ref="XCI62:XCL62"/>
    <mergeCell ref="XAY62:XBB62"/>
    <mergeCell ref="XBC62:XBF62"/>
    <mergeCell ref="XBG62:XBJ62"/>
    <mergeCell ref="XBK62:XBN62"/>
    <mergeCell ref="XBO62:XBR62"/>
    <mergeCell ref="XAE62:XAH62"/>
    <mergeCell ref="XAI62:XAL62"/>
    <mergeCell ref="XAM62:XAP62"/>
    <mergeCell ref="XAQ62:XAT62"/>
    <mergeCell ref="XAU62:XAX62"/>
    <mergeCell ref="WZK62:WZN62"/>
    <mergeCell ref="WZO62:WZR62"/>
    <mergeCell ref="WZS62:WZV6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47"/>
  <sheetViews>
    <sheetView topLeftCell="A12" zoomScale="80" zoomScaleNormal="80" zoomScalePageLayoutView="40" workbookViewId="0">
      <selection activeCell="AX32" sqref="AX32"/>
    </sheetView>
  </sheetViews>
  <sheetFormatPr defaultColWidth="0" defaultRowHeight="12.5" zeroHeight="1"/>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4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3"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453125" style="5" bestFit="1" customWidth="1"/>
    <col min="41" max="41" width="12.26953125" style="5" bestFit="1" customWidth="1"/>
    <col min="42" max="43" width="13.453125" style="5" bestFit="1" customWidth="1"/>
    <col min="44" max="44" width="11.45312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c r="A1" s="53" t="s">
        <v>119</v>
      </c>
      <c r="B1" s="16"/>
      <c r="C1" s="16"/>
      <c r="H1" s="15"/>
      <c r="I1" s="16"/>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c r="A2" s="362" t="s">
        <v>120</v>
      </c>
      <c r="B2" s="363"/>
      <c r="C2" s="363"/>
      <c r="D2" s="363"/>
      <c r="E2" s="364"/>
      <c r="H2" s="369"/>
      <c r="I2" s="369"/>
      <c r="J2" s="369"/>
      <c r="K2" s="369"/>
      <c r="L2" s="369"/>
      <c r="M2" s="369"/>
      <c r="N2" s="369"/>
      <c r="O2" s="36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c r="A3" s="365"/>
      <c r="B3" s="366"/>
      <c r="C3" s="366"/>
      <c r="D3" s="366"/>
      <c r="E3" s="367"/>
      <c r="H3" s="369"/>
      <c r="I3" s="369"/>
      <c r="J3" s="369"/>
      <c r="K3" s="369"/>
      <c r="L3" s="369"/>
      <c r="M3" s="369"/>
      <c r="N3" s="369"/>
      <c r="O3" s="36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c r="A5" s="6" t="s">
        <v>14</v>
      </c>
      <c r="B5" s="19"/>
      <c r="C5" s="19"/>
      <c r="D5" s="19"/>
      <c r="E5" s="19"/>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18"/>
      <c r="C6" s="18"/>
      <c r="D6" s="18"/>
      <c r="E6" s="18"/>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c r="A9" s="46" t="s">
        <v>16</v>
      </c>
      <c r="B9" s="4" t="s">
        <v>121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122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123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18"/>
      <c r="C14" s="18"/>
      <c r="D14" s="18"/>
      <c r="E14" s="18"/>
      <c r="P14" s="4"/>
      <c r="Q14" s="4"/>
      <c r="S14" s="4"/>
      <c r="T14" s="4"/>
      <c r="U14" s="4"/>
      <c r="V14" s="4"/>
      <c r="W14" s="4"/>
      <c r="Z14" s="119"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c r="A16" s="137" t="s">
        <v>124</v>
      </c>
      <c r="B16" s="18"/>
      <c r="C16" s="18"/>
      <c r="D16" s="18"/>
      <c r="E16" s="368" t="s">
        <v>125</v>
      </c>
      <c r="F16" s="368"/>
      <c r="G16" s="368"/>
      <c r="H16" s="368"/>
      <c r="I16" s="368"/>
      <c r="J16" s="368"/>
      <c r="K16" s="54"/>
      <c r="L16" s="24"/>
      <c r="M16" s="368" t="s">
        <v>126</v>
      </c>
      <c r="N16" s="368"/>
      <c r="O16" s="368"/>
      <c r="P16" s="368"/>
      <c r="Q16" s="368"/>
      <c r="R16" s="368"/>
      <c r="S16" s="4"/>
      <c r="T16" s="24"/>
      <c r="U16" s="359" t="s">
        <v>127</v>
      </c>
      <c r="V16" s="360"/>
      <c r="W16" s="360"/>
      <c r="X16" s="360"/>
      <c r="Y16" s="360"/>
      <c r="Z16" s="361"/>
      <c r="AA16" s="4"/>
      <c r="AB16" s="4"/>
      <c r="AC16" s="4"/>
      <c r="AD16" s="4"/>
      <c r="AE16" s="370" t="s">
        <v>128</v>
      </c>
      <c r="AF16" s="371"/>
      <c r="AG16" s="371"/>
      <c r="AH16" s="371"/>
      <c r="AI16" s="371"/>
      <c r="AJ16" s="372"/>
      <c r="AK16" s="4"/>
      <c r="AL16" s="152"/>
      <c r="AM16" s="370" t="s">
        <v>129</v>
      </c>
      <c r="AN16" s="371"/>
      <c r="AO16" s="371"/>
      <c r="AP16" s="371"/>
      <c r="AQ16" s="371"/>
      <c r="AR16" s="372"/>
      <c r="AS16" s="4"/>
      <c r="AT16" s="152"/>
      <c r="AU16" s="370" t="s">
        <v>130</v>
      </c>
      <c r="AV16" s="371"/>
      <c r="AW16" s="371"/>
      <c r="AX16" s="371"/>
      <c r="AY16" s="371"/>
      <c r="AZ16" s="372"/>
      <c r="BA16" s="4"/>
    </row>
    <row r="17" spans="1:53">
      <c r="B17" s="10" t="s">
        <v>131</v>
      </c>
      <c r="C17" s="10" t="s">
        <v>36</v>
      </c>
      <c r="D17" s="71" t="s">
        <v>132</v>
      </c>
      <c r="E17" s="21" t="s">
        <v>133</v>
      </c>
      <c r="F17" s="21" t="s">
        <v>134</v>
      </c>
      <c r="G17" s="21" t="s">
        <v>135</v>
      </c>
      <c r="H17" s="21" t="s">
        <v>136</v>
      </c>
      <c r="I17" s="21" t="s">
        <v>137</v>
      </c>
      <c r="J17" s="21" t="s">
        <v>138</v>
      </c>
      <c r="K17" s="23"/>
      <c r="M17" s="21" t="s">
        <v>133</v>
      </c>
      <c r="N17" s="21" t="s">
        <v>134</v>
      </c>
      <c r="O17" s="21" t="s">
        <v>135</v>
      </c>
      <c r="P17" s="21" t="s">
        <v>136</v>
      </c>
      <c r="Q17" s="21" t="s">
        <v>137</v>
      </c>
      <c r="R17" s="21" t="s">
        <v>138</v>
      </c>
      <c r="S17" s="4"/>
      <c r="T17" s="4"/>
      <c r="U17" s="21" t="s">
        <v>133</v>
      </c>
      <c r="V17" s="21" t="s">
        <v>134</v>
      </c>
      <c r="W17" s="21" t="s">
        <v>135</v>
      </c>
      <c r="X17" s="21" t="s">
        <v>136</v>
      </c>
      <c r="Y17" s="21" t="s">
        <v>137</v>
      </c>
      <c r="Z17" s="21" t="s">
        <v>138</v>
      </c>
      <c r="AA17" s="4"/>
      <c r="AB17" s="10" t="s">
        <v>131</v>
      </c>
      <c r="AC17" s="10" t="s">
        <v>36</v>
      </c>
      <c r="AD17" s="71" t="s">
        <v>132</v>
      </c>
      <c r="AE17" s="21" t="s">
        <v>133</v>
      </c>
      <c r="AF17" s="21" t="s">
        <v>134</v>
      </c>
      <c r="AG17" s="21" t="s">
        <v>135</v>
      </c>
      <c r="AH17" s="21" t="s">
        <v>136</v>
      </c>
      <c r="AI17" s="21" t="s">
        <v>137</v>
      </c>
      <c r="AJ17" s="21" t="s">
        <v>138</v>
      </c>
      <c r="AK17" s="4"/>
      <c r="AL17" s="4"/>
      <c r="AM17" s="21" t="s">
        <v>133</v>
      </c>
      <c r="AN17" s="21" t="s">
        <v>134</v>
      </c>
      <c r="AO17" s="21" t="s">
        <v>135</v>
      </c>
      <c r="AP17" s="21" t="s">
        <v>136</v>
      </c>
      <c r="AQ17" s="21" t="s">
        <v>137</v>
      </c>
      <c r="AR17" s="21" t="s">
        <v>138</v>
      </c>
      <c r="AS17" s="4"/>
      <c r="AT17" s="4"/>
      <c r="AU17" s="21" t="s">
        <v>133</v>
      </c>
      <c r="AV17" s="21" t="s">
        <v>134</v>
      </c>
      <c r="AW17" s="21" t="s">
        <v>135</v>
      </c>
      <c r="AX17" s="21" t="s">
        <v>136</v>
      </c>
      <c r="AY17" s="21" t="s">
        <v>137</v>
      </c>
      <c r="AZ17" s="21" t="s">
        <v>138</v>
      </c>
      <c r="BA17" s="4"/>
    </row>
    <row r="18" spans="1:53">
      <c r="A18" s="243" t="s">
        <v>139</v>
      </c>
      <c r="B18" s="11" t="s">
        <v>140</v>
      </c>
      <c r="C18" s="11" t="s">
        <v>141</v>
      </c>
      <c r="D18" s="244">
        <v>7401</v>
      </c>
      <c r="E18" s="11">
        <v>22</v>
      </c>
      <c r="F18" s="11">
        <v>22</v>
      </c>
      <c r="G18" s="11">
        <v>22</v>
      </c>
      <c r="H18" s="11">
        <v>15</v>
      </c>
      <c r="I18" s="11">
        <v>14</v>
      </c>
      <c r="J18" s="11">
        <v>11</v>
      </c>
      <c r="M18" s="245">
        <v>2860.13</v>
      </c>
      <c r="N18" s="245">
        <v>3297.25</v>
      </c>
      <c r="O18" s="245">
        <v>3454.11</v>
      </c>
      <c r="P18" s="245">
        <v>1849.89</v>
      </c>
      <c r="Q18" s="245">
        <v>1734.66</v>
      </c>
      <c r="R18" s="245">
        <v>11769.42</v>
      </c>
      <c r="S18" s="4"/>
      <c r="T18" s="4"/>
      <c r="U18" s="245">
        <f>M18/E18</f>
        <v>130.00590909090909</v>
      </c>
      <c r="V18" s="245">
        <f t="shared" ref="V18:Z18" si="0">N18/F18</f>
        <v>149.875</v>
      </c>
      <c r="W18" s="245">
        <f t="shared" si="0"/>
        <v>157.005</v>
      </c>
      <c r="X18" s="245">
        <f t="shared" si="0"/>
        <v>123.32600000000001</v>
      </c>
      <c r="Y18" s="245">
        <f t="shared" si="0"/>
        <v>123.90428571428572</v>
      </c>
      <c r="Z18" s="245">
        <f t="shared" si="0"/>
        <v>1069.9472727272728</v>
      </c>
      <c r="AA18" s="4"/>
      <c r="AB18" s="11" t="s">
        <v>140</v>
      </c>
      <c r="AC18" s="11" t="s">
        <v>141</v>
      </c>
      <c r="AD18" s="244">
        <v>7401</v>
      </c>
      <c r="AE18" s="22">
        <v>4</v>
      </c>
      <c r="AF18" s="22">
        <v>4</v>
      </c>
      <c r="AG18" s="22">
        <v>4</v>
      </c>
      <c r="AH18" s="22">
        <v>3</v>
      </c>
      <c r="AI18" s="22">
        <v>2</v>
      </c>
      <c r="AJ18" s="22">
        <v>2</v>
      </c>
      <c r="AK18" s="4"/>
      <c r="AL18" s="4"/>
      <c r="AM18" s="249">
        <v>502.13</v>
      </c>
      <c r="AN18" s="249">
        <v>485</v>
      </c>
      <c r="AO18" s="249">
        <v>470.83</v>
      </c>
      <c r="AP18" s="249">
        <v>64.180000000000007</v>
      </c>
      <c r="AQ18" s="249">
        <v>28.56</v>
      </c>
      <c r="AR18" s="249">
        <v>1062.8399999999999</v>
      </c>
      <c r="AS18" s="4"/>
      <c r="AT18" s="4"/>
      <c r="AU18" s="249">
        <f>AM18/AE18</f>
        <v>125.5325</v>
      </c>
      <c r="AV18" s="249">
        <f t="shared" ref="AV18:AZ18" si="1">AN18/AF18</f>
        <v>121.25</v>
      </c>
      <c r="AW18" s="249">
        <f t="shared" si="1"/>
        <v>117.7075</v>
      </c>
      <c r="AX18" s="249">
        <f t="shared" si="1"/>
        <v>21.393333333333334</v>
      </c>
      <c r="AY18" s="249">
        <f t="shared" si="1"/>
        <v>14.28</v>
      </c>
      <c r="AZ18" s="249">
        <f t="shared" si="1"/>
        <v>531.41999999999996</v>
      </c>
      <c r="BA18" s="4"/>
    </row>
    <row r="19" spans="1:53">
      <c r="A19" s="243"/>
      <c r="B19" s="11" t="s">
        <v>142</v>
      </c>
      <c r="C19" s="11" t="s">
        <v>141</v>
      </c>
      <c r="D19" s="244">
        <v>7620</v>
      </c>
      <c r="E19" s="11">
        <v>13</v>
      </c>
      <c r="F19" s="11">
        <v>13</v>
      </c>
      <c r="G19" s="11">
        <v>13</v>
      </c>
      <c r="H19" s="11">
        <v>8</v>
      </c>
      <c r="I19" s="11">
        <v>7</v>
      </c>
      <c r="J19" s="11">
        <v>6</v>
      </c>
      <c r="M19" s="245">
        <v>3651.61</v>
      </c>
      <c r="N19" s="245">
        <v>4259.8500000000004</v>
      </c>
      <c r="O19" s="245">
        <v>3534.25</v>
      </c>
      <c r="P19" s="245">
        <v>3127.38</v>
      </c>
      <c r="Q19" s="245">
        <v>2320.94</v>
      </c>
      <c r="R19" s="245">
        <v>6005.52</v>
      </c>
      <c r="S19" s="4"/>
      <c r="T19" s="4"/>
      <c r="U19" s="245">
        <f t="shared" ref="U19:U42" si="2">M19/E19</f>
        <v>280.89307692307693</v>
      </c>
      <c r="V19" s="245">
        <f t="shared" ref="V19:V42" si="3">N19/F19</f>
        <v>327.68076923076927</v>
      </c>
      <c r="W19" s="245">
        <f t="shared" ref="W19:W42" si="4">O19/G19</f>
        <v>271.86538461538464</v>
      </c>
      <c r="X19" s="245">
        <f t="shared" ref="X19:X42" si="5">P19/H19</f>
        <v>390.92250000000001</v>
      </c>
      <c r="Y19" s="245">
        <f t="shared" ref="Y19:Y42" si="6">Q19/I19</f>
        <v>331.56285714285713</v>
      </c>
      <c r="Z19" s="245">
        <f t="shared" ref="Z19:Z42" si="7">R19/J19</f>
        <v>1000.9200000000001</v>
      </c>
      <c r="AA19" s="4"/>
      <c r="AB19" s="11" t="s">
        <v>142</v>
      </c>
      <c r="AC19" s="11" t="s">
        <v>141</v>
      </c>
      <c r="AD19" s="244">
        <v>7620</v>
      </c>
      <c r="AE19" s="22">
        <v>1</v>
      </c>
      <c r="AF19" s="22">
        <v>1</v>
      </c>
      <c r="AG19" s="22">
        <v>1</v>
      </c>
      <c r="AH19" s="22">
        <v>1</v>
      </c>
      <c r="AI19" s="22">
        <v>1</v>
      </c>
      <c r="AJ19" s="22">
        <v>1</v>
      </c>
      <c r="AK19" s="4"/>
      <c r="AL19" s="4"/>
      <c r="AM19" s="249">
        <v>14.28</v>
      </c>
      <c r="AN19" s="249">
        <v>14.28</v>
      </c>
      <c r="AO19" s="249">
        <v>14.25</v>
      </c>
      <c r="AP19" s="249">
        <v>14.25</v>
      </c>
      <c r="AQ19" s="249">
        <v>14.25</v>
      </c>
      <c r="AR19" s="249">
        <v>525.29999999999995</v>
      </c>
      <c r="AS19" s="4"/>
      <c r="AT19" s="4"/>
      <c r="AU19" s="249">
        <f t="shared" ref="AU19:AU39" si="8">AM19/AE19</f>
        <v>14.28</v>
      </c>
      <c r="AV19" s="249">
        <f t="shared" ref="AV19:AV39" si="9">AN19/AF19</f>
        <v>14.28</v>
      </c>
      <c r="AW19" s="249">
        <f t="shared" ref="AW19:AW39" si="10">AO19/AG19</f>
        <v>14.25</v>
      </c>
      <c r="AX19" s="249">
        <f t="shared" ref="AX19:AX39" si="11">AP19/AH19</f>
        <v>14.25</v>
      </c>
      <c r="AY19" s="249">
        <f t="shared" ref="AY19:AY39" si="12">AQ19/AI19</f>
        <v>14.25</v>
      </c>
      <c r="AZ19" s="249">
        <f t="shared" ref="AZ19:AZ39" si="13">AR19/AJ19</f>
        <v>525.29999999999995</v>
      </c>
      <c r="BA19" s="4"/>
    </row>
    <row r="20" spans="1:53">
      <c r="A20" s="243"/>
      <c r="B20" s="11" t="s">
        <v>143</v>
      </c>
      <c r="C20" s="11" t="s">
        <v>141</v>
      </c>
      <c r="D20" s="244">
        <v>7624</v>
      </c>
      <c r="E20" s="11">
        <v>56</v>
      </c>
      <c r="F20" s="11">
        <v>55</v>
      </c>
      <c r="G20" s="11">
        <v>55</v>
      </c>
      <c r="H20" s="11">
        <v>45</v>
      </c>
      <c r="I20" s="11">
        <v>37</v>
      </c>
      <c r="J20" s="11">
        <v>29</v>
      </c>
      <c r="M20" s="245">
        <v>6622.21</v>
      </c>
      <c r="N20" s="245">
        <v>6296.42</v>
      </c>
      <c r="O20" s="245">
        <v>5712.53</v>
      </c>
      <c r="P20" s="245">
        <v>5681.36</v>
      </c>
      <c r="Q20" s="245">
        <v>4095.82</v>
      </c>
      <c r="R20" s="245">
        <v>73087.37</v>
      </c>
      <c r="S20" s="4"/>
      <c r="T20" s="4"/>
      <c r="U20" s="245">
        <f t="shared" si="2"/>
        <v>118.25375</v>
      </c>
      <c r="V20" s="245">
        <f t="shared" si="3"/>
        <v>114.48036363636363</v>
      </c>
      <c r="W20" s="245">
        <f t="shared" si="4"/>
        <v>103.86418181818182</v>
      </c>
      <c r="X20" s="245">
        <f t="shared" si="5"/>
        <v>126.25244444444444</v>
      </c>
      <c r="Y20" s="245">
        <f t="shared" si="6"/>
        <v>110.69783783783784</v>
      </c>
      <c r="Z20" s="245">
        <f t="shared" si="7"/>
        <v>2520.2541379310342</v>
      </c>
      <c r="AA20" s="4"/>
      <c r="AB20" s="11" t="s">
        <v>143</v>
      </c>
      <c r="AC20" s="11" t="s">
        <v>141</v>
      </c>
      <c r="AD20" s="244">
        <v>7624</v>
      </c>
      <c r="AE20" s="22">
        <v>20</v>
      </c>
      <c r="AF20" s="22">
        <v>20</v>
      </c>
      <c r="AG20" s="22">
        <v>19</v>
      </c>
      <c r="AH20" s="22">
        <v>14</v>
      </c>
      <c r="AI20" s="22">
        <v>12</v>
      </c>
      <c r="AJ20" s="22">
        <v>10</v>
      </c>
      <c r="AK20" s="4"/>
      <c r="AL20" s="4"/>
      <c r="AM20" s="249">
        <v>5986.55</v>
      </c>
      <c r="AN20" s="249">
        <v>5929.09</v>
      </c>
      <c r="AO20" s="249">
        <v>4494.32</v>
      </c>
      <c r="AP20" s="249">
        <v>2652.04</v>
      </c>
      <c r="AQ20" s="249">
        <v>2699.32</v>
      </c>
      <c r="AR20" s="249">
        <v>7445.07</v>
      </c>
      <c r="AS20" s="4"/>
      <c r="AT20" s="4"/>
      <c r="AU20" s="249">
        <f t="shared" si="8"/>
        <v>299.32749999999999</v>
      </c>
      <c r="AV20" s="249">
        <f t="shared" si="9"/>
        <v>296.4545</v>
      </c>
      <c r="AW20" s="249">
        <f t="shared" si="10"/>
        <v>236.54315789473682</v>
      </c>
      <c r="AX20" s="249">
        <f t="shared" si="11"/>
        <v>189.43142857142857</v>
      </c>
      <c r="AY20" s="249">
        <f t="shared" si="12"/>
        <v>224.94333333333336</v>
      </c>
      <c r="AZ20" s="249">
        <f t="shared" si="13"/>
        <v>744.50699999999995</v>
      </c>
      <c r="BA20" s="4"/>
    </row>
    <row r="21" spans="1:53">
      <c r="A21" s="243"/>
      <c r="B21" s="11" t="s">
        <v>144</v>
      </c>
      <c r="C21" s="11" t="s">
        <v>141</v>
      </c>
      <c r="D21" s="244">
        <v>7626</v>
      </c>
      <c r="E21" s="11">
        <v>44</v>
      </c>
      <c r="F21" s="11">
        <v>44</v>
      </c>
      <c r="G21" s="11">
        <v>44</v>
      </c>
      <c r="H21" s="11">
        <v>38</v>
      </c>
      <c r="I21" s="11">
        <v>28</v>
      </c>
      <c r="J21" s="11">
        <v>19</v>
      </c>
      <c r="M21" s="245">
        <v>5507.02</v>
      </c>
      <c r="N21" s="245">
        <v>5199.74</v>
      </c>
      <c r="O21" s="245">
        <v>4867.8500000000004</v>
      </c>
      <c r="P21" s="245">
        <v>4484.75</v>
      </c>
      <c r="Q21" s="245">
        <v>2713.59</v>
      </c>
      <c r="R21" s="245">
        <v>38669.19</v>
      </c>
      <c r="S21" s="4"/>
      <c r="T21" s="4"/>
      <c r="U21" s="245">
        <f t="shared" si="2"/>
        <v>125.15954545454547</v>
      </c>
      <c r="V21" s="245">
        <f t="shared" si="3"/>
        <v>118.17590909090909</v>
      </c>
      <c r="W21" s="245">
        <f t="shared" si="4"/>
        <v>110.63295454545455</v>
      </c>
      <c r="X21" s="245">
        <f t="shared" si="5"/>
        <v>118.01973684210526</v>
      </c>
      <c r="Y21" s="245">
        <f t="shared" si="6"/>
        <v>96.913928571428571</v>
      </c>
      <c r="Z21" s="245">
        <f t="shared" si="7"/>
        <v>2035.2205263157896</v>
      </c>
      <c r="AA21" s="4"/>
      <c r="AB21" s="11" t="s">
        <v>144</v>
      </c>
      <c r="AC21" s="11" t="s">
        <v>141</v>
      </c>
      <c r="AD21" s="244">
        <v>7626</v>
      </c>
      <c r="AE21" s="22">
        <v>3</v>
      </c>
      <c r="AF21" s="22">
        <v>3</v>
      </c>
      <c r="AG21" s="22">
        <v>3</v>
      </c>
      <c r="AH21" s="22">
        <v>2</v>
      </c>
      <c r="AI21" s="22">
        <v>2</v>
      </c>
      <c r="AJ21" s="22">
        <v>2</v>
      </c>
      <c r="AK21" s="4"/>
      <c r="AL21" s="4"/>
      <c r="AM21" s="249">
        <v>219.38</v>
      </c>
      <c r="AN21" s="249">
        <v>202.12</v>
      </c>
      <c r="AO21" s="249">
        <v>172.82</v>
      </c>
      <c r="AP21" s="249">
        <v>28.5</v>
      </c>
      <c r="AQ21" s="249">
        <v>28.5</v>
      </c>
      <c r="AR21" s="249">
        <v>1062.6400000000001</v>
      </c>
      <c r="AS21" s="4"/>
      <c r="AT21" s="4"/>
      <c r="AU21" s="249">
        <f t="shared" si="8"/>
        <v>73.126666666666665</v>
      </c>
      <c r="AV21" s="249">
        <f t="shared" si="9"/>
        <v>67.373333333333335</v>
      </c>
      <c r="AW21" s="249">
        <f t="shared" si="10"/>
        <v>57.606666666666662</v>
      </c>
      <c r="AX21" s="249">
        <f t="shared" si="11"/>
        <v>14.25</v>
      </c>
      <c r="AY21" s="249">
        <f t="shared" si="12"/>
        <v>14.25</v>
      </c>
      <c r="AZ21" s="249">
        <f t="shared" si="13"/>
        <v>531.32000000000005</v>
      </c>
      <c r="BA21" s="4"/>
    </row>
    <row r="22" spans="1:53">
      <c r="A22" s="243"/>
      <c r="B22" s="11" t="s">
        <v>145</v>
      </c>
      <c r="C22" s="11" t="s">
        <v>141</v>
      </c>
      <c r="D22" s="244">
        <v>7627</v>
      </c>
      <c r="E22" s="11">
        <v>18</v>
      </c>
      <c r="F22" s="11">
        <v>18</v>
      </c>
      <c r="G22" s="11">
        <v>18</v>
      </c>
      <c r="H22" s="11">
        <v>11</v>
      </c>
      <c r="I22" s="11">
        <v>6</v>
      </c>
      <c r="J22" s="11">
        <v>4</v>
      </c>
      <c r="M22" s="245">
        <v>2443.13</v>
      </c>
      <c r="N22" s="245">
        <v>2762.62</v>
      </c>
      <c r="O22" s="245">
        <v>2511.8000000000002</v>
      </c>
      <c r="P22" s="245">
        <v>1521.48</v>
      </c>
      <c r="Q22" s="245">
        <v>774.49</v>
      </c>
      <c r="R22" s="245">
        <v>805.1</v>
      </c>
      <c r="S22" s="4"/>
      <c r="T22" s="4"/>
      <c r="U22" s="245">
        <f t="shared" si="2"/>
        <v>135.72944444444445</v>
      </c>
      <c r="V22" s="245">
        <f t="shared" si="3"/>
        <v>153.47888888888889</v>
      </c>
      <c r="W22" s="245">
        <f t="shared" si="4"/>
        <v>139.54444444444445</v>
      </c>
      <c r="X22" s="245">
        <f t="shared" si="5"/>
        <v>138.31636363636363</v>
      </c>
      <c r="Y22" s="245">
        <f t="shared" si="6"/>
        <v>129.08166666666668</v>
      </c>
      <c r="Z22" s="245">
        <f t="shared" si="7"/>
        <v>201.27500000000001</v>
      </c>
      <c r="AA22" s="4"/>
      <c r="AB22" s="11" t="s">
        <v>145</v>
      </c>
      <c r="AC22" s="11" t="s">
        <v>141</v>
      </c>
      <c r="AD22" s="244">
        <v>7627</v>
      </c>
      <c r="AE22" s="22">
        <v>3</v>
      </c>
      <c r="AF22" s="22">
        <v>3</v>
      </c>
      <c r="AG22" s="22">
        <v>3</v>
      </c>
      <c r="AH22" s="22">
        <v>3</v>
      </c>
      <c r="AI22" s="22">
        <v>3</v>
      </c>
      <c r="AJ22" s="22">
        <v>3</v>
      </c>
      <c r="AK22" s="4"/>
      <c r="AL22" s="4"/>
      <c r="AM22" s="249">
        <v>75.290000000000006</v>
      </c>
      <c r="AN22" s="249">
        <v>74.19</v>
      </c>
      <c r="AO22" s="249">
        <v>73.02</v>
      </c>
      <c r="AP22" s="249">
        <v>71.94</v>
      </c>
      <c r="AQ22" s="249">
        <v>70.89</v>
      </c>
      <c r="AR22" s="249">
        <v>1907.47</v>
      </c>
      <c r="AS22" s="4"/>
      <c r="AT22" s="4"/>
      <c r="AU22" s="249">
        <f t="shared" si="8"/>
        <v>25.096666666666668</v>
      </c>
      <c r="AV22" s="249">
        <f t="shared" si="9"/>
        <v>24.73</v>
      </c>
      <c r="AW22" s="249">
        <f t="shared" si="10"/>
        <v>24.34</v>
      </c>
      <c r="AX22" s="249">
        <f t="shared" si="11"/>
        <v>23.98</v>
      </c>
      <c r="AY22" s="249">
        <f t="shared" si="12"/>
        <v>23.63</v>
      </c>
      <c r="AZ22" s="249">
        <f t="shared" si="13"/>
        <v>635.82333333333338</v>
      </c>
      <c r="BA22" s="4"/>
    </row>
    <row r="23" spans="1:53">
      <c r="A23" s="243"/>
      <c r="B23" s="11" t="s">
        <v>146</v>
      </c>
      <c r="C23" s="11" t="s">
        <v>141</v>
      </c>
      <c r="D23" s="244">
        <v>7417</v>
      </c>
      <c r="E23" s="11">
        <v>62</v>
      </c>
      <c r="F23" s="11">
        <v>62</v>
      </c>
      <c r="G23" s="11">
        <v>62</v>
      </c>
      <c r="H23" s="11">
        <v>47</v>
      </c>
      <c r="I23" s="11">
        <v>32</v>
      </c>
      <c r="J23" s="11">
        <v>24</v>
      </c>
      <c r="M23" s="245">
        <v>12878.71</v>
      </c>
      <c r="N23" s="245">
        <v>13120.19</v>
      </c>
      <c r="O23" s="245">
        <v>12216.46</v>
      </c>
      <c r="P23" s="245">
        <v>9709.86</v>
      </c>
      <c r="Q23" s="245">
        <v>6028.69</v>
      </c>
      <c r="R23" s="245">
        <v>35349.93</v>
      </c>
      <c r="S23" s="4"/>
      <c r="T23" s="4"/>
      <c r="U23" s="245">
        <f t="shared" si="2"/>
        <v>207.72112903225806</v>
      </c>
      <c r="V23" s="245">
        <f t="shared" si="3"/>
        <v>211.61596774193549</v>
      </c>
      <c r="W23" s="245">
        <f t="shared" si="4"/>
        <v>197.03967741935483</v>
      </c>
      <c r="X23" s="245">
        <f t="shared" si="5"/>
        <v>206.59276595744683</v>
      </c>
      <c r="Y23" s="245">
        <f t="shared" si="6"/>
        <v>188.39656249999999</v>
      </c>
      <c r="Z23" s="245">
        <f t="shared" si="7"/>
        <v>1472.9137499999999</v>
      </c>
      <c r="AA23" s="4"/>
      <c r="AB23" s="11" t="s">
        <v>146</v>
      </c>
      <c r="AC23" s="11" t="s">
        <v>141</v>
      </c>
      <c r="AD23" s="244">
        <v>7417</v>
      </c>
      <c r="AE23" s="22">
        <v>5</v>
      </c>
      <c r="AF23" s="22">
        <v>5</v>
      </c>
      <c r="AG23" s="22">
        <v>4</v>
      </c>
      <c r="AH23" s="22">
        <v>5</v>
      </c>
      <c r="AI23" s="22">
        <v>4</v>
      </c>
      <c r="AJ23" s="22">
        <v>4</v>
      </c>
      <c r="AK23" s="4"/>
      <c r="AL23" s="4"/>
      <c r="AM23" s="249">
        <v>317.63</v>
      </c>
      <c r="AN23" s="249">
        <v>323.99</v>
      </c>
      <c r="AO23" s="249">
        <v>253.88</v>
      </c>
      <c r="AP23" s="249">
        <v>296.52</v>
      </c>
      <c r="AQ23" s="249">
        <v>305.95</v>
      </c>
      <c r="AR23" s="249">
        <v>3358.53</v>
      </c>
      <c r="AS23" s="4"/>
      <c r="AT23" s="4"/>
      <c r="AU23" s="249">
        <f t="shared" si="8"/>
        <v>63.525999999999996</v>
      </c>
      <c r="AV23" s="249">
        <f t="shared" si="9"/>
        <v>64.798000000000002</v>
      </c>
      <c r="AW23" s="249">
        <f t="shared" si="10"/>
        <v>63.47</v>
      </c>
      <c r="AX23" s="249">
        <f t="shared" si="11"/>
        <v>59.303999999999995</v>
      </c>
      <c r="AY23" s="249">
        <f t="shared" si="12"/>
        <v>76.487499999999997</v>
      </c>
      <c r="AZ23" s="249">
        <f t="shared" si="13"/>
        <v>839.63250000000005</v>
      </c>
      <c r="BA23" s="4"/>
    </row>
    <row r="24" spans="1:53">
      <c r="A24" s="243"/>
      <c r="B24" s="11" t="s">
        <v>118</v>
      </c>
      <c r="C24" s="11" t="s">
        <v>141</v>
      </c>
      <c r="D24" s="244">
        <v>7640</v>
      </c>
      <c r="E24" s="11">
        <v>22</v>
      </c>
      <c r="F24" s="11">
        <v>22</v>
      </c>
      <c r="G24" s="11">
        <v>22</v>
      </c>
      <c r="H24" s="11">
        <v>13</v>
      </c>
      <c r="I24" s="11">
        <v>8</v>
      </c>
      <c r="J24" s="11">
        <v>5</v>
      </c>
      <c r="M24" s="245">
        <v>1988.99</v>
      </c>
      <c r="N24" s="245">
        <v>2116.8000000000002</v>
      </c>
      <c r="O24" s="245">
        <v>1909.08</v>
      </c>
      <c r="P24" s="245">
        <v>1260.82</v>
      </c>
      <c r="Q24" s="245">
        <v>720.27</v>
      </c>
      <c r="R24" s="245">
        <v>4660.4399999999996</v>
      </c>
      <c r="S24" s="4"/>
      <c r="T24" s="4"/>
      <c r="U24" s="245">
        <f t="shared" si="2"/>
        <v>90.408636363636361</v>
      </c>
      <c r="V24" s="245">
        <f t="shared" si="3"/>
        <v>96.218181818181833</v>
      </c>
      <c r="W24" s="245">
        <f t="shared" si="4"/>
        <v>86.776363636363627</v>
      </c>
      <c r="X24" s="245">
        <f t="shared" si="5"/>
        <v>96.98615384615384</v>
      </c>
      <c r="Y24" s="245">
        <f t="shared" si="6"/>
        <v>90.033749999999998</v>
      </c>
      <c r="Z24" s="245">
        <f t="shared" si="7"/>
        <v>932.08799999999997</v>
      </c>
      <c r="AA24" s="4"/>
      <c r="AB24" s="11" t="s">
        <v>118</v>
      </c>
      <c r="AC24" s="11" t="s">
        <v>141</v>
      </c>
      <c r="AD24" s="244">
        <v>7640</v>
      </c>
      <c r="AE24" s="22">
        <v>11</v>
      </c>
      <c r="AF24" s="22">
        <v>11</v>
      </c>
      <c r="AG24" s="22">
        <v>11</v>
      </c>
      <c r="AH24" s="22">
        <v>5</v>
      </c>
      <c r="AI24" s="22">
        <v>2</v>
      </c>
      <c r="AJ24" s="22">
        <v>2</v>
      </c>
      <c r="AK24" s="4"/>
      <c r="AL24" s="4"/>
      <c r="AM24" s="249">
        <v>1826.58</v>
      </c>
      <c r="AN24" s="249">
        <v>2321.58</v>
      </c>
      <c r="AO24" s="249">
        <v>1271.98</v>
      </c>
      <c r="AP24" s="249">
        <v>603.11</v>
      </c>
      <c r="AQ24" s="249">
        <v>28.5</v>
      </c>
      <c r="AR24" s="249">
        <v>1075.98</v>
      </c>
      <c r="AS24" s="4"/>
      <c r="AT24" s="4"/>
      <c r="AU24" s="249">
        <f t="shared" si="8"/>
        <v>166.05272727272725</v>
      </c>
      <c r="AV24" s="249">
        <f t="shared" si="9"/>
        <v>211.05272727272725</v>
      </c>
      <c r="AW24" s="249">
        <f t="shared" si="10"/>
        <v>115.63454545454546</v>
      </c>
      <c r="AX24" s="249">
        <f t="shared" si="11"/>
        <v>120.622</v>
      </c>
      <c r="AY24" s="249">
        <f t="shared" si="12"/>
        <v>14.25</v>
      </c>
      <c r="AZ24" s="249">
        <f t="shared" si="13"/>
        <v>537.99</v>
      </c>
      <c r="BA24" s="4"/>
    </row>
    <row r="25" spans="1:53">
      <c r="A25" s="243"/>
      <c r="B25" s="11" t="s">
        <v>147</v>
      </c>
      <c r="C25" s="11" t="s">
        <v>141</v>
      </c>
      <c r="D25" s="244">
        <v>7641</v>
      </c>
      <c r="E25" s="11">
        <v>8</v>
      </c>
      <c r="F25" s="11">
        <v>8</v>
      </c>
      <c r="G25" s="11">
        <v>8</v>
      </c>
      <c r="H25" s="11">
        <v>6</v>
      </c>
      <c r="I25" s="11">
        <v>4</v>
      </c>
      <c r="J25" s="11">
        <v>4</v>
      </c>
      <c r="M25" s="245">
        <v>886.03</v>
      </c>
      <c r="N25" s="245">
        <v>976.54</v>
      </c>
      <c r="O25" s="245">
        <v>749.8</v>
      </c>
      <c r="P25" s="245">
        <v>585.05999999999995</v>
      </c>
      <c r="Q25" s="245">
        <v>351.38</v>
      </c>
      <c r="R25" s="245">
        <v>4541.84</v>
      </c>
      <c r="S25" s="4"/>
      <c r="T25" s="4"/>
      <c r="U25" s="245">
        <f t="shared" si="2"/>
        <v>110.75375</v>
      </c>
      <c r="V25" s="245">
        <f t="shared" si="3"/>
        <v>122.0675</v>
      </c>
      <c r="W25" s="245">
        <f t="shared" si="4"/>
        <v>93.724999999999994</v>
      </c>
      <c r="X25" s="245">
        <f t="shared" si="5"/>
        <v>97.509999999999991</v>
      </c>
      <c r="Y25" s="245">
        <f t="shared" si="6"/>
        <v>87.844999999999999</v>
      </c>
      <c r="Z25" s="245">
        <f t="shared" si="7"/>
        <v>1135.46</v>
      </c>
      <c r="AA25" s="4"/>
      <c r="AB25" s="11" t="s">
        <v>148</v>
      </c>
      <c r="AC25" s="11" t="s">
        <v>149</v>
      </c>
      <c r="AD25" s="244">
        <v>7421</v>
      </c>
      <c r="AE25" s="22">
        <v>7</v>
      </c>
      <c r="AF25" s="22">
        <v>7</v>
      </c>
      <c r="AG25" s="22">
        <v>7</v>
      </c>
      <c r="AH25" s="22">
        <v>3</v>
      </c>
      <c r="AI25" s="22">
        <v>2</v>
      </c>
      <c r="AJ25" s="22">
        <v>1</v>
      </c>
      <c r="AK25" s="4"/>
      <c r="AL25" s="4"/>
      <c r="AM25" s="249">
        <v>582.95000000000005</v>
      </c>
      <c r="AN25" s="249">
        <v>612.09</v>
      </c>
      <c r="AO25" s="249">
        <v>435.82</v>
      </c>
      <c r="AP25" s="249">
        <v>194.08</v>
      </c>
      <c r="AQ25" s="249">
        <v>98.28</v>
      </c>
      <c r="AR25" s="249">
        <v>185.89</v>
      </c>
      <c r="AS25" s="4"/>
      <c r="AT25" s="4"/>
      <c r="AU25" s="249">
        <f t="shared" si="8"/>
        <v>83.278571428571439</v>
      </c>
      <c r="AV25" s="249">
        <f t="shared" si="9"/>
        <v>87.441428571428574</v>
      </c>
      <c r="AW25" s="249">
        <f t="shared" si="10"/>
        <v>62.26</v>
      </c>
      <c r="AX25" s="249">
        <f t="shared" si="11"/>
        <v>64.693333333333342</v>
      </c>
      <c r="AY25" s="249">
        <f t="shared" si="12"/>
        <v>49.14</v>
      </c>
      <c r="AZ25" s="249">
        <f t="shared" si="13"/>
        <v>185.89</v>
      </c>
      <c r="BA25" s="4"/>
    </row>
    <row r="26" spans="1:53">
      <c r="A26" s="243"/>
      <c r="B26" s="11" t="s">
        <v>148</v>
      </c>
      <c r="C26" s="11" t="s">
        <v>149</v>
      </c>
      <c r="D26" s="244">
        <v>7421</v>
      </c>
      <c r="E26" s="11">
        <v>104</v>
      </c>
      <c r="F26" s="11">
        <v>104</v>
      </c>
      <c r="G26" s="11">
        <v>104</v>
      </c>
      <c r="H26" s="11">
        <v>67</v>
      </c>
      <c r="I26" s="11">
        <v>51</v>
      </c>
      <c r="J26" s="11">
        <v>36</v>
      </c>
      <c r="M26" s="245">
        <v>15208.02</v>
      </c>
      <c r="N26" s="245">
        <v>19959.55</v>
      </c>
      <c r="O26" s="245">
        <v>16038.6</v>
      </c>
      <c r="P26" s="245">
        <v>10797.33</v>
      </c>
      <c r="Q26" s="245">
        <v>7191.87</v>
      </c>
      <c r="R26" s="245">
        <v>36212.07</v>
      </c>
      <c r="S26" s="4"/>
      <c r="T26" s="4"/>
      <c r="U26" s="245">
        <f t="shared" si="2"/>
        <v>146.23096153846154</v>
      </c>
      <c r="V26" s="245">
        <f t="shared" si="3"/>
        <v>191.91874999999999</v>
      </c>
      <c r="W26" s="245">
        <f t="shared" si="4"/>
        <v>154.21730769230768</v>
      </c>
      <c r="X26" s="245">
        <f t="shared" si="5"/>
        <v>161.15417910447761</v>
      </c>
      <c r="Y26" s="245">
        <f t="shared" si="6"/>
        <v>141.0170588235294</v>
      </c>
      <c r="Z26" s="245">
        <f t="shared" si="7"/>
        <v>1005.8908333333334</v>
      </c>
      <c r="AA26" s="4"/>
      <c r="AB26" s="11" t="s">
        <v>148</v>
      </c>
      <c r="AC26" s="11" t="s">
        <v>150</v>
      </c>
      <c r="AD26" s="244">
        <v>7421</v>
      </c>
      <c r="AE26" s="22">
        <v>1</v>
      </c>
      <c r="AF26" s="22">
        <v>1</v>
      </c>
      <c r="AG26" s="22">
        <v>1</v>
      </c>
      <c r="AH26" s="22">
        <v>0</v>
      </c>
      <c r="AI26" s="22">
        <v>0</v>
      </c>
      <c r="AJ26" s="22">
        <v>0</v>
      </c>
      <c r="AK26" s="4"/>
      <c r="AL26" s="4"/>
      <c r="AM26" s="249">
        <v>50.2</v>
      </c>
      <c r="AN26" s="249">
        <v>38.6</v>
      </c>
      <c r="AO26" s="249">
        <v>36.479999999999997</v>
      </c>
      <c r="AP26" s="249">
        <v>0</v>
      </c>
      <c r="AQ26" s="249">
        <v>0</v>
      </c>
      <c r="AR26" s="249">
        <v>0</v>
      </c>
      <c r="AS26" s="4"/>
      <c r="AT26" s="4"/>
      <c r="AU26" s="249">
        <f t="shared" si="8"/>
        <v>50.2</v>
      </c>
      <c r="AV26" s="249">
        <f t="shared" si="9"/>
        <v>38.6</v>
      </c>
      <c r="AW26" s="249">
        <f t="shared" si="10"/>
        <v>36.479999999999997</v>
      </c>
      <c r="AX26" s="249">
        <v>0</v>
      </c>
      <c r="AY26" s="249">
        <v>0</v>
      </c>
      <c r="AZ26" s="249">
        <v>0</v>
      </c>
      <c r="BA26" s="4"/>
    </row>
    <row r="27" spans="1:53">
      <c r="A27" s="243"/>
      <c r="B27" s="11" t="s">
        <v>148</v>
      </c>
      <c r="C27" s="11" t="s">
        <v>150</v>
      </c>
      <c r="D27" s="244">
        <v>7421</v>
      </c>
      <c r="E27" s="11">
        <v>3</v>
      </c>
      <c r="F27" s="11">
        <v>3</v>
      </c>
      <c r="G27" s="11">
        <v>3</v>
      </c>
      <c r="H27" s="11">
        <v>1</v>
      </c>
      <c r="I27" s="11">
        <v>0</v>
      </c>
      <c r="J27" s="11">
        <v>0</v>
      </c>
      <c r="M27" s="245">
        <v>382.35</v>
      </c>
      <c r="N27" s="245">
        <v>458.45</v>
      </c>
      <c r="O27" s="245">
        <v>351.62</v>
      </c>
      <c r="P27" s="245">
        <v>22.65</v>
      </c>
      <c r="Q27" s="245">
        <v>0</v>
      </c>
      <c r="R27" s="245">
        <v>0</v>
      </c>
      <c r="S27" s="4"/>
      <c r="T27" s="4"/>
      <c r="U27" s="245">
        <f t="shared" si="2"/>
        <v>127.45</v>
      </c>
      <c r="V27" s="245">
        <f t="shared" si="3"/>
        <v>152.81666666666666</v>
      </c>
      <c r="W27" s="245">
        <f t="shared" si="4"/>
        <v>117.20666666666666</v>
      </c>
      <c r="X27" s="245">
        <f t="shared" si="5"/>
        <v>22.65</v>
      </c>
      <c r="Y27" s="245">
        <v>0</v>
      </c>
      <c r="Z27" s="245">
        <v>0</v>
      </c>
      <c r="AA27" s="4"/>
      <c r="AB27" s="11" t="s">
        <v>151</v>
      </c>
      <c r="AC27" s="11" t="s">
        <v>141</v>
      </c>
      <c r="AD27" s="244">
        <v>7430</v>
      </c>
      <c r="AE27" s="22">
        <v>23</v>
      </c>
      <c r="AF27" s="22">
        <v>23</v>
      </c>
      <c r="AG27" s="22">
        <v>23</v>
      </c>
      <c r="AH27" s="22">
        <v>16</v>
      </c>
      <c r="AI27" s="22">
        <v>11</v>
      </c>
      <c r="AJ27" s="22">
        <v>11</v>
      </c>
      <c r="AK27" s="4"/>
      <c r="AL27" s="4"/>
      <c r="AM27" s="249">
        <v>4589.1499999999996</v>
      </c>
      <c r="AN27" s="249">
        <v>4971.49</v>
      </c>
      <c r="AO27" s="249">
        <v>4574.7</v>
      </c>
      <c r="AP27" s="249">
        <v>6782.93</v>
      </c>
      <c r="AQ27" s="249">
        <v>1682.28</v>
      </c>
      <c r="AR27" s="249">
        <v>11064.94</v>
      </c>
      <c r="AS27" s="4"/>
      <c r="AT27" s="4"/>
      <c r="AU27" s="249">
        <f t="shared" si="8"/>
        <v>199.5282608695652</v>
      </c>
      <c r="AV27" s="249">
        <f t="shared" si="9"/>
        <v>216.15173913043478</v>
      </c>
      <c r="AW27" s="249">
        <f t="shared" si="10"/>
        <v>198.9</v>
      </c>
      <c r="AX27" s="249">
        <f t="shared" si="11"/>
        <v>423.93312500000002</v>
      </c>
      <c r="AY27" s="249">
        <f t="shared" si="12"/>
        <v>152.93454545454546</v>
      </c>
      <c r="AZ27" s="249">
        <f t="shared" si="13"/>
        <v>1005.9036363636365</v>
      </c>
      <c r="BA27" s="4"/>
    </row>
    <row r="28" spans="1:53">
      <c r="A28" s="243"/>
      <c r="B28" s="11" t="s">
        <v>151</v>
      </c>
      <c r="C28" s="11" t="s">
        <v>141</v>
      </c>
      <c r="D28" s="244">
        <v>7430</v>
      </c>
      <c r="E28" s="11">
        <v>199</v>
      </c>
      <c r="F28" s="11">
        <v>199</v>
      </c>
      <c r="G28" s="11">
        <v>199</v>
      </c>
      <c r="H28" s="11">
        <v>138</v>
      </c>
      <c r="I28" s="11">
        <v>102</v>
      </c>
      <c r="J28" s="11">
        <v>76</v>
      </c>
      <c r="M28" s="245">
        <v>18176.57</v>
      </c>
      <c r="N28" s="245">
        <v>20765.2</v>
      </c>
      <c r="O28" s="245">
        <v>17532.71</v>
      </c>
      <c r="P28" s="245">
        <v>14797.88</v>
      </c>
      <c r="Q28" s="245">
        <v>9169.8700000000008</v>
      </c>
      <c r="R28" s="245">
        <v>38190.94</v>
      </c>
      <c r="S28" s="4"/>
      <c r="T28" s="4"/>
      <c r="U28" s="245">
        <f t="shared" si="2"/>
        <v>91.339547738693469</v>
      </c>
      <c r="V28" s="245">
        <f t="shared" si="3"/>
        <v>104.34773869346733</v>
      </c>
      <c r="W28" s="245">
        <f t="shared" si="4"/>
        <v>88.104070351758793</v>
      </c>
      <c r="X28" s="245">
        <f t="shared" si="5"/>
        <v>107.23101449275362</v>
      </c>
      <c r="Y28" s="245">
        <f t="shared" si="6"/>
        <v>89.900686274509809</v>
      </c>
      <c r="Z28" s="245">
        <f t="shared" si="7"/>
        <v>502.51236842105266</v>
      </c>
      <c r="AA28" s="4"/>
      <c r="AB28" s="11" t="s">
        <v>152</v>
      </c>
      <c r="AC28" s="11" t="s">
        <v>141</v>
      </c>
      <c r="AD28" s="244">
        <v>7645</v>
      </c>
      <c r="AE28" s="22">
        <v>11</v>
      </c>
      <c r="AF28" s="22">
        <v>11</v>
      </c>
      <c r="AG28" s="22">
        <v>11</v>
      </c>
      <c r="AH28" s="22">
        <v>8</v>
      </c>
      <c r="AI28" s="22">
        <v>5</v>
      </c>
      <c r="AJ28" s="22">
        <v>5</v>
      </c>
      <c r="AK28" s="4"/>
      <c r="AL28" s="4"/>
      <c r="AM28" s="249">
        <v>1179.1199999999999</v>
      </c>
      <c r="AN28" s="249">
        <v>1065.04</v>
      </c>
      <c r="AO28" s="249">
        <v>989.71</v>
      </c>
      <c r="AP28" s="249">
        <v>1104.71</v>
      </c>
      <c r="AQ28" s="249">
        <v>177.73</v>
      </c>
      <c r="AR28" s="249">
        <v>2834.92</v>
      </c>
      <c r="AS28" s="4"/>
      <c r="AT28" s="4"/>
      <c r="AU28" s="249">
        <f t="shared" si="8"/>
        <v>107.19272727272727</v>
      </c>
      <c r="AV28" s="249">
        <f t="shared" si="9"/>
        <v>96.821818181818173</v>
      </c>
      <c r="AW28" s="249">
        <f t="shared" si="10"/>
        <v>89.973636363636373</v>
      </c>
      <c r="AX28" s="249">
        <f t="shared" si="11"/>
        <v>138.08875</v>
      </c>
      <c r="AY28" s="249">
        <f t="shared" si="12"/>
        <v>35.545999999999999</v>
      </c>
      <c r="AZ28" s="249">
        <f t="shared" si="13"/>
        <v>566.98400000000004</v>
      </c>
      <c r="BA28" s="4"/>
    </row>
    <row r="29" spans="1:53">
      <c r="A29" s="243"/>
      <c r="B29" s="11" t="s">
        <v>153</v>
      </c>
      <c r="C29" s="11" t="s">
        <v>150</v>
      </c>
      <c r="D29" s="244">
        <v>7827</v>
      </c>
      <c r="E29" s="11">
        <v>11</v>
      </c>
      <c r="F29" s="11">
        <v>11</v>
      </c>
      <c r="G29" s="11">
        <v>11</v>
      </c>
      <c r="H29" s="11">
        <v>6</v>
      </c>
      <c r="I29" s="11">
        <v>5</v>
      </c>
      <c r="J29" s="11">
        <v>3</v>
      </c>
      <c r="M29" s="245">
        <v>1310.73</v>
      </c>
      <c r="N29" s="245">
        <v>1410.11</v>
      </c>
      <c r="O29" s="245">
        <v>1267.01</v>
      </c>
      <c r="P29" s="245">
        <v>698.56</v>
      </c>
      <c r="Q29" s="245">
        <v>535.24</v>
      </c>
      <c r="R29" s="245">
        <v>2244.0700000000002</v>
      </c>
      <c r="S29" s="4"/>
      <c r="T29" s="4"/>
      <c r="U29" s="245">
        <f t="shared" si="2"/>
        <v>119.15727272727273</v>
      </c>
      <c r="V29" s="245">
        <f t="shared" si="3"/>
        <v>128.19181818181818</v>
      </c>
      <c r="W29" s="245">
        <f t="shared" si="4"/>
        <v>115.18272727272728</v>
      </c>
      <c r="X29" s="245">
        <f t="shared" si="5"/>
        <v>116.42666666666666</v>
      </c>
      <c r="Y29" s="245">
        <f t="shared" si="6"/>
        <v>107.048</v>
      </c>
      <c r="Z29" s="245">
        <f t="shared" si="7"/>
        <v>748.02333333333343</v>
      </c>
      <c r="AA29" s="4"/>
      <c r="AB29" s="11" t="s">
        <v>154</v>
      </c>
      <c r="AC29" s="11" t="s">
        <v>141</v>
      </c>
      <c r="AD29" s="244">
        <v>7647</v>
      </c>
      <c r="AE29" s="22">
        <v>5</v>
      </c>
      <c r="AF29" s="22">
        <v>5</v>
      </c>
      <c r="AG29" s="22">
        <v>5</v>
      </c>
      <c r="AH29" s="22">
        <v>5</v>
      </c>
      <c r="AI29" s="22">
        <v>4</v>
      </c>
      <c r="AJ29" s="22">
        <v>4</v>
      </c>
      <c r="AK29" s="4"/>
      <c r="AL29" s="4"/>
      <c r="AM29" s="249">
        <v>1859.85</v>
      </c>
      <c r="AN29" s="249">
        <v>1611.19</v>
      </c>
      <c r="AO29" s="249">
        <v>1543.66</v>
      </c>
      <c r="AP29" s="249">
        <v>1534.4</v>
      </c>
      <c r="AQ29" s="249">
        <v>1825.75</v>
      </c>
      <c r="AR29" s="249">
        <v>2981.06</v>
      </c>
      <c r="AS29" s="4"/>
      <c r="AT29" s="4"/>
      <c r="AU29" s="249">
        <f t="shared" si="8"/>
        <v>371.96999999999997</v>
      </c>
      <c r="AV29" s="249">
        <f t="shared" si="9"/>
        <v>322.238</v>
      </c>
      <c r="AW29" s="249">
        <f t="shared" si="10"/>
        <v>308.73200000000003</v>
      </c>
      <c r="AX29" s="249">
        <f t="shared" si="11"/>
        <v>306.88</v>
      </c>
      <c r="AY29" s="249">
        <f t="shared" si="12"/>
        <v>456.4375</v>
      </c>
      <c r="AZ29" s="249">
        <f t="shared" si="13"/>
        <v>745.26499999999999</v>
      </c>
      <c r="BA29" s="4"/>
    </row>
    <row r="30" spans="1:53">
      <c r="A30" s="243"/>
      <c r="B30" s="11" t="s">
        <v>152</v>
      </c>
      <c r="C30" s="11" t="s">
        <v>141</v>
      </c>
      <c r="D30" s="244">
        <v>7645</v>
      </c>
      <c r="E30" s="11">
        <v>70</v>
      </c>
      <c r="F30" s="11">
        <v>70</v>
      </c>
      <c r="G30" s="11">
        <v>70</v>
      </c>
      <c r="H30" s="11">
        <v>46</v>
      </c>
      <c r="I30" s="11">
        <v>33</v>
      </c>
      <c r="J30" s="11">
        <v>22</v>
      </c>
      <c r="M30" s="245">
        <v>7020.94</v>
      </c>
      <c r="N30" s="245">
        <v>7185.84</v>
      </c>
      <c r="O30" s="245">
        <v>6220.81</v>
      </c>
      <c r="P30" s="245">
        <v>4535.6400000000003</v>
      </c>
      <c r="Q30" s="245">
        <v>3180.21</v>
      </c>
      <c r="R30" s="245">
        <v>15533.9</v>
      </c>
      <c r="S30" s="4"/>
      <c r="T30" s="4"/>
      <c r="U30" s="245">
        <f t="shared" si="2"/>
        <v>100.29914285714285</v>
      </c>
      <c r="V30" s="245">
        <f t="shared" si="3"/>
        <v>102.65485714285714</v>
      </c>
      <c r="W30" s="245">
        <f t="shared" si="4"/>
        <v>88.86871428571429</v>
      </c>
      <c r="X30" s="245">
        <f t="shared" si="5"/>
        <v>98.600869565217394</v>
      </c>
      <c r="Y30" s="245">
        <f t="shared" si="6"/>
        <v>96.37</v>
      </c>
      <c r="Z30" s="245">
        <f t="shared" si="7"/>
        <v>706.08636363636367</v>
      </c>
      <c r="AA30" s="4"/>
      <c r="AB30" s="11" t="s">
        <v>155</v>
      </c>
      <c r="AC30" s="11" t="s">
        <v>141</v>
      </c>
      <c r="AD30" s="244">
        <v>7648</v>
      </c>
      <c r="AE30" s="22">
        <v>8</v>
      </c>
      <c r="AF30" s="22">
        <v>8</v>
      </c>
      <c r="AG30" s="22">
        <v>8</v>
      </c>
      <c r="AH30" s="22">
        <v>6</v>
      </c>
      <c r="AI30" s="22">
        <v>5</v>
      </c>
      <c r="AJ30" s="22">
        <v>5</v>
      </c>
      <c r="AK30" s="4"/>
      <c r="AL30" s="4"/>
      <c r="AM30" s="249">
        <v>2568.0500000000002</v>
      </c>
      <c r="AN30" s="249">
        <v>2430.9699999999998</v>
      </c>
      <c r="AO30" s="249">
        <v>2287.92</v>
      </c>
      <c r="AP30" s="249">
        <v>2244.02</v>
      </c>
      <c r="AQ30" s="249">
        <v>1982.36</v>
      </c>
      <c r="AR30" s="249">
        <v>3383.03</v>
      </c>
      <c r="AS30" s="4"/>
      <c r="AT30" s="4"/>
      <c r="AU30" s="249">
        <f t="shared" si="8"/>
        <v>321.00625000000002</v>
      </c>
      <c r="AV30" s="249">
        <f t="shared" si="9"/>
        <v>303.87124999999997</v>
      </c>
      <c r="AW30" s="249">
        <f t="shared" si="10"/>
        <v>285.99</v>
      </c>
      <c r="AX30" s="249">
        <f t="shared" si="11"/>
        <v>374.00333333333333</v>
      </c>
      <c r="AY30" s="249">
        <f t="shared" si="12"/>
        <v>396.47199999999998</v>
      </c>
      <c r="AZ30" s="249">
        <f t="shared" si="13"/>
        <v>676.60599999999999</v>
      </c>
      <c r="BA30" s="4"/>
    </row>
    <row r="31" spans="1:53">
      <c r="A31" s="243"/>
      <c r="B31" s="11" t="s">
        <v>154</v>
      </c>
      <c r="C31" s="11" t="s">
        <v>141</v>
      </c>
      <c r="D31" s="244">
        <v>7647</v>
      </c>
      <c r="E31" s="11">
        <v>79</v>
      </c>
      <c r="F31" s="11">
        <v>79</v>
      </c>
      <c r="G31" s="11">
        <v>79</v>
      </c>
      <c r="H31" s="11">
        <v>33</v>
      </c>
      <c r="I31" s="11">
        <v>21</v>
      </c>
      <c r="J31" s="11">
        <v>14</v>
      </c>
      <c r="M31" s="245">
        <v>5246.96</v>
      </c>
      <c r="N31" s="245">
        <v>4961.2700000000004</v>
      </c>
      <c r="O31" s="245">
        <v>3863.46</v>
      </c>
      <c r="P31" s="245">
        <v>2795.46</v>
      </c>
      <c r="Q31" s="245">
        <v>2084.36</v>
      </c>
      <c r="R31" s="245">
        <v>4681.68</v>
      </c>
      <c r="S31" s="4"/>
      <c r="T31" s="4"/>
      <c r="U31" s="245">
        <f t="shared" si="2"/>
        <v>66.417215189873417</v>
      </c>
      <c r="V31" s="245">
        <f t="shared" si="3"/>
        <v>62.800886075949371</v>
      </c>
      <c r="W31" s="245">
        <f t="shared" si="4"/>
        <v>48.904556962025318</v>
      </c>
      <c r="X31" s="245">
        <f t="shared" si="5"/>
        <v>84.710909090909098</v>
      </c>
      <c r="Y31" s="245">
        <f t="shared" si="6"/>
        <v>99.255238095238099</v>
      </c>
      <c r="Z31" s="245">
        <f t="shared" si="7"/>
        <v>334.40571428571428</v>
      </c>
      <c r="AA31" s="4"/>
      <c r="AB31" s="11" t="s">
        <v>156</v>
      </c>
      <c r="AC31" s="11" t="s">
        <v>141</v>
      </c>
      <c r="AD31" s="244">
        <v>7436</v>
      </c>
      <c r="AE31" s="22">
        <v>9</v>
      </c>
      <c r="AF31" s="22">
        <v>9</v>
      </c>
      <c r="AG31" s="22">
        <v>9</v>
      </c>
      <c r="AH31" s="22">
        <v>3</v>
      </c>
      <c r="AI31" s="22">
        <v>1</v>
      </c>
      <c r="AJ31" s="22">
        <v>0</v>
      </c>
      <c r="AK31" s="4"/>
      <c r="AL31" s="4"/>
      <c r="AM31" s="249">
        <v>5648.33</v>
      </c>
      <c r="AN31" s="249">
        <v>3602.64</v>
      </c>
      <c r="AO31" s="249">
        <v>2029.87</v>
      </c>
      <c r="AP31" s="249">
        <v>1215.8499999999999</v>
      </c>
      <c r="AQ31" s="249">
        <v>449.99</v>
      </c>
      <c r="AR31" s="249">
        <v>0</v>
      </c>
      <c r="AS31" s="4"/>
      <c r="AT31" s="4"/>
      <c r="AU31" s="249">
        <f t="shared" si="8"/>
        <v>627.59222222222218</v>
      </c>
      <c r="AV31" s="249">
        <f t="shared" si="9"/>
        <v>400.29333333333329</v>
      </c>
      <c r="AW31" s="249">
        <f t="shared" si="10"/>
        <v>225.54111111111109</v>
      </c>
      <c r="AX31" s="249">
        <f t="shared" si="11"/>
        <v>405.2833333333333</v>
      </c>
      <c r="AY31" s="249">
        <f t="shared" si="12"/>
        <v>449.99</v>
      </c>
      <c r="AZ31" s="249">
        <v>0</v>
      </c>
      <c r="BA31" s="4"/>
    </row>
    <row r="32" spans="1:53">
      <c r="A32" s="243"/>
      <c r="B32" s="11" t="s">
        <v>155</v>
      </c>
      <c r="C32" s="11" t="s">
        <v>141</v>
      </c>
      <c r="D32" s="244">
        <v>7648</v>
      </c>
      <c r="E32" s="11">
        <v>47</v>
      </c>
      <c r="F32" s="11">
        <v>47</v>
      </c>
      <c r="G32" s="11">
        <v>47</v>
      </c>
      <c r="H32" s="11">
        <v>33</v>
      </c>
      <c r="I32" s="11">
        <v>24</v>
      </c>
      <c r="J32" s="11">
        <v>18</v>
      </c>
      <c r="M32" s="245">
        <v>5976.33</v>
      </c>
      <c r="N32" s="245">
        <v>6603.88</v>
      </c>
      <c r="O32" s="245">
        <v>7985.29</v>
      </c>
      <c r="P32" s="245">
        <v>4294.37</v>
      </c>
      <c r="Q32" s="245">
        <v>2939.13</v>
      </c>
      <c r="R32" s="245">
        <v>13629.76</v>
      </c>
      <c r="S32" s="4"/>
      <c r="T32" s="4"/>
      <c r="U32" s="245">
        <f t="shared" si="2"/>
        <v>127.15595744680851</v>
      </c>
      <c r="V32" s="245">
        <f t="shared" si="3"/>
        <v>140.50808510638299</v>
      </c>
      <c r="W32" s="245">
        <f t="shared" si="4"/>
        <v>169.89978723404255</v>
      </c>
      <c r="X32" s="245">
        <f t="shared" si="5"/>
        <v>130.13242424242424</v>
      </c>
      <c r="Y32" s="245">
        <f t="shared" si="6"/>
        <v>122.46375</v>
      </c>
      <c r="Z32" s="245">
        <f t="shared" si="7"/>
        <v>757.20888888888885</v>
      </c>
      <c r="AA32" s="4"/>
      <c r="AB32" s="11" t="s">
        <v>157</v>
      </c>
      <c r="AC32" s="11" t="s">
        <v>141</v>
      </c>
      <c r="AD32" s="244">
        <v>7675</v>
      </c>
      <c r="AE32" s="22">
        <v>5</v>
      </c>
      <c r="AF32" s="22">
        <v>5</v>
      </c>
      <c r="AG32" s="22">
        <v>5</v>
      </c>
      <c r="AH32" s="22">
        <v>4</v>
      </c>
      <c r="AI32" s="22">
        <v>4</v>
      </c>
      <c r="AJ32" s="22">
        <v>3</v>
      </c>
      <c r="AK32" s="4"/>
      <c r="AL32" s="4"/>
      <c r="AM32" s="249">
        <v>208.24</v>
      </c>
      <c r="AN32" s="249">
        <v>193.81</v>
      </c>
      <c r="AO32" s="249">
        <v>196.45</v>
      </c>
      <c r="AP32" s="249">
        <v>152.61000000000001</v>
      </c>
      <c r="AQ32" s="249">
        <v>156.66</v>
      </c>
      <c r="AR32" s="249">
        <v>1251.94</v>
      </c>
      <c r="AS32" s="4"/>
      <c r="AT32" s="4"/>
      <c r="AU32" s="249">
        <f t="shared" si="8"/>
        <v>41.648000000000003</v>
      </c>
      <c r="AV32" s="249">
        <f t="shared" si="9"/>
        <v>38.762</v>
      </c>
      <c r="AW32" s="249">
        <f t="shared" si="10"/>
        <v>39.29</v>
      </c>
      <c r="AX32" s="249">
        <f t="shared" si="11"/>
        <v>38.152500000000003</v>
      </c>
      <c r="AY32" s="249">
        <f t="shared" si="12"/>
        <v>39.164999999999999</v>
      </c>
      <c r="AZ32" s="249">
        <f t="shared" si="13"/>
        <v>417.31333333333333</v>
      </c>
      <c r="BA32" s="4"/>
    </row>
    <row r="33" spans="1:53">
      <c r="A33" s="243"/>
      <c r="B33" s="11" t="s">
        <v>156</v>
      </c>
      <c r="C33" s="11" t="s">
        <v>141</v>
      </c>
      <c r="D33" s="244">
        <v>7436</v>
      </c>
      <c r="E33" s="11">
        <v>93</v>
      </c>
      <c r="F33" s="11">
        <v>93</v>
      </c>
      <c r="G33" s="11">
        <v>92</v>
      </c>
      <c r="H33" s="11">
        <v>61</v>
      </c>
      <c r="I33" s="11">
        <v>50</v>
      </c>
      <c r="J33" s="11">
        <v>37</v>
      </c>
      <c r="M33" s="245">
        <v>11150.45</v>
      </c>
      <c r="N33" s="245">
        <v>13127.86</v>
      </c>
      <c r="O33" s="245">
        <v>11280.65</v>
      </c>
      <c r="P33" s="245">
        <v>8872.6200000000008</v>
      </c>
      <c r="Q33" s="245">
        <v>5845.12</v>
      </c>
      <c r="R33" s="245">
        <v>24095.439999999999</v>
      </c>
      <c r="S33" s="4"/>
      <c r="T33" s="4"/>
      <c r="U33" s="245">
        <f t="shared" si="2"/>
        <v>119.897311827957</v>
      </c>
      <c r="V33" s="245">
        <f t="shared" si="3"/>
        <v>141.15978494623656</v>
      </c>
      <c r="W33" s="245">
        <f t="shared" si="4"/>
        <v>122.61576086956521</v>
      </c>
      <c r="X33" s="245">
        <f t="shared" si="5"/>
        <v>145.45278688524593</v>
      </c>
      <c r="Y33" s="245">
        <f t="shared" si="6"/>
        <v>116.9024</v>
      </c>
      <c r="Z33" s="245">
        <f t="shared" si="7"/>
        <v>651.22810810810802</v>
      </c>
      <c r="AA33" s="4"/>
      <c r="AB33" s="11" t="s">
        <v>158</v>
      </c>
      <c r="AC33" s="11" t="s">
        <v>141</v>
      </c>
      <c r="AD33" s="244">
        <v>7446</v>
      </c>
      <c r="AE33" s="22">
        <v>12</v>
      </c>
      <c r="AF33" s="22">
        <v>12</v>
      </c>
      <c r="AG33" s="22">
        <v>12</v>
      </c>
      <c r="AH33" s="22">
        <v>12</v>
      </c>
      <c r="AI33" s="22">
        <v>8</v>
      </c>
      <c r="AJ33" s="22">
        <v>6</v>
      </c>
      <c r="AK33" s="4"/>
      <c r="AL33" s="4"/>
      <c r="AM33" s="249">
        <v>755.19</v>
      </c>
      <c r="AN33" s="249">
        <v>856.22</v>
      </c>
      <c r="AO33" s="249">
        <v>776.15</v>
      </c>
      <c r="AP33" s="249">
        <v>623.82000000000005</v>
      </c>
      <c r="AQ33" s="249">
        <v>372.29</v>
      </c>
      <c r="AR33" s="249">
        <v>1351.16</v>
      </c>
      <c r="AS33" s="4"/>
      <c r="AT33" s="4"/>
      <c r="AU33" s="249">
        <f t="shared" si="8"/>
        <v>62.932500000000005</v>
      </c>
      <c r="AV33" s="249">
        <f t="shared" si="9"/>
        <v>71.351666666666674</v>
      </c>
      <c r="AW33" s="249">
        <f t="shared" si="10"/>
        <v>64.67916666666666</v>
      </c>
      <c r="AX33" s="249">
        <f t="shared" si="11"/>
        <v>51.985000000000007</v>
      </c>
      <c r="AY33" s="249">
        <f t="shared" si="12"/>
        <v>46.536250000000003</v>
      </c>
      <c r="AZ33" s="249">
        <f t="shared" si="13"/>
        <v>225.19333333333336</v>
      </c>
      <c r="BA33" s="4"/>
    </row>
    <row r="34" spans="1:53">
      <c r="A34" s="243"/>
      <c r="B34" s="11" t="s">
        <v>157</v>
      </c>
      <c r="C34" s="11" t="s">
        <v>141</v>
      </c>
      <c r="D34" s="244">
        <v>7675</v>
      </c>
      <c r="E34" s="11">
        <v>25</v>
      </c>
      <c r="F34" s="11">
        <v>24</v>
      </c>
      <c r="G34" s="11">
        <v>24</v>
      </c>
      <c r="H34" s="11">
        <v>18</v>
      </c>
      <c r="I34" s="11">
        <v>12</v>
      </c>
      <c r="J34" s="11">
        <v>10</v>
      </c>
      <c r="M34" s="245">
        <v>11150.45</v>
      </c>
      <c r="N34" s="245">
        <v>13127.86</v>
      </c>
      <c r="O34" s="245">
        <v>11280.65</v>
      </c>
      <c r="P34" s="245">
        <v>8872.6200000000008</v>
      </c>
      <c r="Q34" s="245">
        <v>5845.12</v>
      </c>
      <c r="R34" s="245">
        <v>24095.439999999999</v>
      </c>
      <c r="S34" s="4"/>
      <c r="T34" s="4"/>
      <c r="U34" s="245">
        <f t="shared" si="2"/>
        <v>446.01800000000003</v>
      </c>
      <c r="V34" s="245">
        <f t="shared" si="3"/>
        <v>546.99416666666673</v>
      </c>
      <c r="W34" s="245">
        <f t="shared" si="4"/>
        <v>470.02708333333334</v>
      </c>
      <c r="X34" s="245">
        <f t="shared" si="5"/>
        <v>492.9233333333334</v>
      </c>
      <c r="Y34" s="245">
        <f t="shared" si="6"/>
        <v>487.09333333333331</v>
      </c>
      <c r="Z34" s="245">
        <f t="shared" si="7"/>
        <v>2409.5439999999999</v>
      </c>
      <c r="AA34" s="4"/>
      <c r="AB34" s="11" t="s">
        <v>159</v>
      </c>
      <c r="AC34" s="11" t="s">
        <v>149</v>
      </c>
      <c r="AD34" s="244">
        <v>7456</v>
      </c>
      <c r="AE34" s="22">
        <v>2</v>
      </c>
      <c r="AF34" s="22">
        <v>2</v>
      </c>
      <c r="AG34" s="22">
        <v>2</v>
      </c>
      <c r="AH34" s="22">
        <v>2</v>
      </c>
      <c r="AI34" s="22">
        <v>0</v>
      </c>
      <c r="AJ34" s="22">
        <v>0</v>
      </c>
      <c r="AK34" s="4"/>
      <c r="AL34" s="4"/>
      <c r="AM34" s="249">
        <v>456.58</v>
      </c>
      <c r="AN34" s="249">
        <v>527.59</v>
      </c>
      <c r="AO34" s="249">
        <v>521.76</v>
      </c>
      <c r="AP34" s="249">
        <v>1205.67</v>
      </c>
      <c r="AQ34" s="249">
        <v>0</v>
      </c>
      <c r="AR34" s="249">
        <v>0</v>
      </c>
      <c r="AS34" s="4"/>
      <c r="AT34" s="4"/>
      <c r="AU34" s="249">
        <f t="shared" si="8"/>
        <v>228.29</v>
      </c>
      <c r="AV34" s="249">
        <f t="shared" si="9"/>
        <v>263.79500000000002</v>
      </c>
      <c r="AW34" s="249">
        <f t="shared" si="10"/>
        <v>260.88</v>
      </c>
      <c r="AX34" s="249">
        <f t="shared" si="11"/>
        <v>602.83500000000004</v>
      </c>
      <c r="AY34" s="249">
        <v>0</v>
      </c>
      <c r="AZ34" s="249">
        <v>0</v>
      </c>
      <c r="BA34" s="4"/>
    </row>
    <row r="35" spans="1:53">
      <c r="A35" s="243"/>
      <c r="B35" s="11" t="s">
        <v>158</v>
      </c>
      <c r="C35" s="11" t="s">
        <v>141</v>
      </c>
      <c r="D35" s="244">
        <v>7446</v>
      </c>
      <c r="E35" s="11">
        <v>94</v>
      </c>
      <c r="F35" s="11">
        <v>94</v>
      </c>
      <c r="G35" s="11">
        <v>94</v>
      </c>
      <c r="H35" s="11">
        <v>60</v>
      </c>
      <c r="I35" s="11">
        <v>36</v>
      </c>
      <c r="J35" s="11">
        <v>28</v>
      </c>
      <c r="M35" s="245">
        <v>3480.46</v>
      </c>
      <c r="N35" s="245">
        <v>2930.17</v>
      </c>
      <c r="O35" s="245">
        <v>2474.67</v>
      </c>
      <c r="P35" s="245">
        <v>1891.55</v>
      </c>
      <c r="Q35" s="245">
        <v>1150.43</v>
      </c>
      <c r="R35" s="245">
        <v>4935.74</v>
      </c>
      <c r="S35" s="4"/>
      <c r="T35" s="4"/>
      <c r="U35" s="245">
        <f t="shared" si="2"/>
        <v>37.026170212765955</v>
      </c>
      <c r="V35" s="245">
        <f t="shared" si="3"/>
        <v>31.172021276595746</v>
      </c>
      <c r="W35" s="245">
        <f t="shared" si="4"/>
        <v>26.32627659574468</v>
      </c>
      <c r="X35" s="245">
        <f t="shared" si="5"/>
        <v>31.525833333333331</v>
      </c>
      <c r="Y35" s="245">
        <f t="shared" si="6"/>
        <v>31.956388888888892</v>
      </c>
      <c r="Z35" s="245">
        <f t="shared" si="7"/>
        <v>176.27642857142857</v>
      </c>
      <c r="AA35" s="4"/>
      <c r="AB35" s="11" t="s">
        <v>160</v>
      </c>
      <c r="AC35" s="11" t="s">
        <v>141</v>
      </c>
      <c r="AD35" s="244">
        <v>7647</v>
      </c>
      <c r="AE35" s="22">
        <v>1</v>
      </c>
      <c r="AF35" s="22">
        <v>1</v>
      </c>
      <c r="AG35" s="22">
        <v>1</v>
      </c>
      <c r="AH35" s="22">
        <v>1</v>
      </c>
      <c r="AI35" s="22">
        <v>1</v>
      </c>
      <c r="AJ35" s="22">
        <v>1</v>
      </c>
      <c r="AK35" s="4"/>
      <c r="AL35" s="4"/>
      <c r="AM35" s="249">
        <v>14.28</v>
      </c>
      <c r="AN35" s="249">
        <v>14.28</v>
      </c>
      <c r="AO35" s="249">
        <v>14.25</v>
      </c>
      <c r="AP35" s="249">
        <v>14.25</v>
      </c>
      <c r="AQ35" s="249">
        <v>14.25</v>
      </c>
      <c r="AR35" s="249">
        <v>525.66999999999996</v>
      </c>
      <c r="AS35" s="4"/>
      <c r="AT35" s="4"/>
      <c r="AU35" s="249">
        <f t="shared" si="8"/>
        <v>14.28</v>
      </c>
      <c r="AV35" s="249">
        <f t="shared" si="9"/>
        <v>14.28</v>
      </c>
      <c r="AW35" s="249">
        <f t="shared" si="10"/>
        <v>14.25</v>
      </c>
      <c r="AX35" s="249">
        <f t="shared" si="11"/>
        <v>14.25</v>
      </c>
      <c r="AY35" s="249">
        <f t="shared" si="12"/>
        <v>14.25</v>
      </c>
      <c r="AZ35" s="249">
        <f t="shared" si="13"/>
        <v>525.66999999999996</v>
      </c>
      <c r="BA35" s="4"/>
    </row>
    <row r="36" spans="1:53">
      <c r="A36" s="243"/>
      <c r="B36" s="11" t="s">
        <v>159</v>
      </c>
      <c r="C36" s="11" t="s">
        <v>149</v>
      </c>
      <c r="D36" s="244">
        <v>7456</v>
      </c>
      <c r="E36" s="11">
        <v>80</v>
      </c>
      <c r="F36" s="11">
        <v>80</v>
      </c>
      <c r="G36" s="11">
        <v>80</v>
      </c>
      <c r="H36" s="11">
        <v>57</v>
      </c>
      <c r="I36" s="11">
        <v>49</v>
      </c>
      <c r="J36" s="11">
        <v>41</v>
      </c>
      <c r="M36" s="245">
        <v>12638.91</v>
      </c>
      <c r="N36" s="245">
        <v>15577.5</v>
      </c>
      <c r="O36" s="245">
        <v>12575.16</v>
      </c>
      <c r="P36" s="245">
        <v>11310.28</v>
      </c>
      <c r="Q36" s="245">
        <v>10049.65</v>
      </c>
      <c r="R36" s="245">
        <v>82458.5</v>
      </c>
      <c r="S36" s="4"/>
      <c r="T36" s="4"/>
      <c r="U36" s="245">
        <f t="shared" si="2"/>
        <v>157.98637500000001</v>
      </c>
      <c r="V36" s="245">
        <f t="shared" si="3"/>
        <v>194.71875</v>
      </c>
      <c r="W36" s="245">
        <f t="shared" si="4"/>
        <v>157.18950000000001</v>
      </c>
      <c r="X36" s="245">
        <f t="shared" si="5"/>
        <v>198.4259649122807</v>
      </c>
      <c r="Y36" s="245">
        <f t="shared" si="6"/>
        <v>205.09489795918367</v>
      </c>
      <c r="Z36" s="245">
        <f t="shared" si="7"/>
        <v>2011.1829268292684</v>
      </c>
      <c r="AA36" s="4"/>
      <c r="AB36" s="11" t="s">
        <v>161</v>
      </c>
      <c r="AC36" s="11" t="s">
        <v>141</v>
      </c>
      <c r="AD36" s="244">
        <v>7458</v>
      </c>
      <c r="AE36" s="22">
        <v>3</v>
      </c>
      <c r="AF36" s="22">
        <v>3</v>
      </c>
      <c r="AG36" s="22">
        <v>3</v>
      </c>
      <c r="AH36" s="22">
        <v>3</v>
      </c>
      <c r="AI36" s="22">
        <v>3</v>
      </c>
      <c r="AJ36" s="22">
        <v>3</v>
      </c>
      <c r="AK36" s="4"/>
      <c r="AL36" s="4"/>
      <c r="AM36" s="249">
        <v>91.49</v>
      </c>
      <c r="AN36" s="249">
        <v>104.33</v>
      </c>
      <c r="AO36" s="249">
        <v>93.94</v>
      </c>
      <c r="AP36" s="249">
        <v>88.68</v>
      </c>
      <c r="AQ36" s="249">
        <v>88.97</v>
      </c>
      <c r="AR36" s="249">
        <v>893.65</v>
      </c>
      <c r="AS36" s="4"/>
      <c r="AT36" s="4"/>
      <c r="AU36" s="249">
        <f t="shared" si="8"/>
        <v>30.496666666666666</v>
      </c>
      <c r="AV36" s="249">
        <f t="shared" si="9"/>
        <v>34.776666666666664</v>
      </c>
      <c r="AW36" s="249">
        <f t="shared" si="10"/>
        <v>31.313333333333333</v>
      </c>
      <c r="AX36" s="249">
        <f t="shared" si="11"/>
        <v>29.560000000000002</v>
      </c>
      <c r="AY36" s="249">
        <f t="shared" si="12"/>
        <v>29.656666666666666</v>
      </c>
      <c r="AZ36" s="249">
        <f t="shared" si="13"/>
        <v>297.88333333333333</v>
      </c>
      <c r="BA36" s="4"/>
    </row>
    <row r="37" spans="1:53">
      <c r="A37" s="243"/>
      <c r="B37" s="11" t="s">
        <v>161</v>
      </c>
      <c r="C37" s="11" t="s">
        <v>141</v>
      </c>
      <c r="D37" s="244">
        <v>7458</v>
      </c>
      <c r="E37" s="11">
        <v>16</v>
      </c>
      <c r="F37" s="11">
        <v>16</v>
      </c>
      <c r="G37" s="11">
        <v>16</v>
      </c>
      <c r="H37" s="11">
        <v>10</v>
      </c>
      <c r="I37" s="11">
        <v>8</v>
      </c>
      <c r="J37" s="11">
        <v>8</v>
      </c>
      <c r="M37" s="245">
        <v>5069.01</v>
      </c>
      <c r="N37" s="245">
        <v>6308.94</v>
      </c>
      <c r="O37" s="245">
        <v>6152.26</v>
      </c>
      <c r="P37" s="245">
        <v>3318.11</v>
      </c>
      <c r="Q37" s="245">
        <v>3393.25</v>
      </c>
      <c r="R37" s="245">
        <v>21246.92</v>
      </c>
      <c r="S37" s="4"/>
      <c r="T37" s="4"/>
      <c r="U37" s="245">
        <f t="shared" si="2"/>
        <v>316.81312500000001</v>
      </c>
      <c r="V37" s="245">
        <f t="shared" si="3"/>
        <v>394.30874999999997</v>
      </c>
      <c r="W37" s="245">
        <f t="shared" si="4"/>
        <v>384.51625000000001</v>
      </c>
      <c r="X37" s="245">
        <f t="shared" si="5"/>
        <v>331.81100000000004</v>
      </c>
      <c r="Y37" s="245">
        <f t="shared" si="6"/>
        <v>424.15625</v>
      </c>
      <c r="Z37" s="245">
        <f t="shared" si="7"/>
        <v>2655.8649999999998</v>
      </c>
      <c r="AA37" s="4"/>
      <c r="AB37" s="11" t="s">
        <v>162</v>
      </c>
      <c r="AC37" s="11" t="s">
        <v>141</v>
      </c>
      <c r="AD37" s="253">
        <v>7458</v>
      </c>
      <c r="AE37" s="22">
        <v>8</v>
      </c>
      <c r="AF37" s="22">
        <v>8</v>
      </c>
      <c r="AG37" s="22">
        <v>8</v>
      </c>
      <c r="AH37" s="22">
        <v>7</v>
      </c>
      <c r="AI37" s="22">
        <v>6</v>
      </c>
      <c r="AJ37" s="22">
        <v>6</v>
      </c>
      <c r="AK37" s="4"/>
      <c r="AL37" s="4"/>
      <c r="AM37" s="249">
        <v>16462.939999999999</v>
      </c>
      <c r="AN37" s="249">
        <v>21476.799999999999</v>
      </c>
      <c r="AO37" s="249">
        <v>19161.72</v>
      </c>
      <c r="AP37" s="249">
        <v>44101.46</v>
      </c>
      <c r="AQ37" s="249">
        <v>24702.83</v>
      </c>
      <c r="AR37" s="249">
        <v>208590.55</v>
      </c>
      <c r="AS37" s="4"/>
      <c r="AT37" s="4"/>
      <c r="AU37" s="249">
        <f t="shared" si="8"/>
        <v>2057.8674999999998</v>
      </c>
      <c r="AV37" s="249">
        <f t="shared" si="9"/>
        <v>2684.6</v>
      </c>
      <c r="AW37" s="249">
        <f t="shared" si="10"/>
        <v>2395.2150000000001</v>
      </c>
      <c r="AX37" s="249">
        <f t="shared" si="11"/>
        <v>6300.2085714285713</v>
      </c>
      <c r="AY37" s="249">
        <f t="shared" si="12"/>
        <v>4117.1383333333333</v>
      </c>
      <c r="AZ37" s="249">
        <f t="shared" si="13"/>
        <v>34765.091666666667</v>
      </c>
      <c r="BA37" s="4"/>
    </row>
    <row r="38" spans="1:53">
      <c r="A38" s="243"/>
      <c r="B38" s="11" t="s">
        <v>163</v>
      </c>
      <c r="C38" s="11" t="s">
        <v>149</v>
      </c>
      <c r="D38" s="244">
        <v>7421</v>
      </c>
      <c r="E38" s="11">
        <v>10</v>
      </c>
      <c r="F38" s="11">
        <v>10</v>
      </c>
      <c r="G38" s="11">
        <v>10</v>
      </c>
      <c r="H38" s="11">
        <v>6</v>
      </c>
      <c r="I38" s="11">
        <v>2</v>
      </c>
      <c r="J38" s="11">
        <v>1</v>
      </c>
      <c r="M38" s="245">
        <v>1404.68</v>
      </c>
      <c r="N38" s="245">
        <v>2052</v>
      </c>
      <c r="O38" s="245">
        <v>1259.94</v>
      </c>
      <c r="P38" s="245">
        <v>783.58</v>
      </c>
      <c r="Q38" s="245">
        <v>207.87</v>
      </c>
      <c r="R38" s="245">
        <v>37.590000000000003</v>
      </c>
      <c r="S38" s="4"/>
      <c r="T38" s="4"/>
      <c r="U38" s="245">
        <f t="shared" si="2"/>
        <v>140.46800000000002</v>
      </c>
      <c r="V38" s="245">
        <f t="shared" si="3"/>
        <v>205.2</v>
      </c>
      <c r="W38" s="245">
        <f t="shared" si="4"/>
        <v>125.994</v>
      </c>
      <c r="X38" s="245">
        <f t="shared" si="5"/>
        <v>130.59666666666666</v>
      </c>
      <c r="Y38" s="245">
        <f t="shared" si="6"/>
        <v>103.935</v>
      </c>
      <c r="Z38" s="245">
        <f t="shared" si="7"/>
        <v>37.590000000000003</v>
      </c>
      <c r="AA38" s="4"/>
      <c r="AB38" s="11" t="s">
        <v>164</v>
      </c>
      <c r="AC38" s="63" t="s">
        <v>141</v>
      </c>
      <c r="AD38" s="251">
        <v>7480</v>
      </c>
      <c r="AE38" s="22">
        <v>26</v>
      </c>
      <c r="AF38" s="22">
        <v>26</v>
      </c>
      <c r="AG38" s="22">
        <v>26</v>
      </c>
      <c r="AH38" s="22">
        <v>22</v>
      </c>
      <c r="AI38" s="22">
        <v>16</v>
      </c>
      <c r="AJ38" s="22">
        <v>14</v>
      </c>
      <c r="AK38" s="4"/>
      <c r="AL38" s="4"/>
      <c r="AM38" s="249">
        <v>5406.25</v>
      </c>
      <c r="AN38" s="249">
        <v>5924.01</v>
      </c>
      <c r="AO38" s="249">
        <v>5649.93</v>
      </c>
      <c r="AP38" s="249">
        <v>5245.37</v>
      </c>
      <c r="AQ38" s="249">
        <v>4016.1</v>
      </c>
      <c r="AR38" s="249">
        <v>19243</v>
      </c>
      <c r="AS38" s="4"/>
      <c r="AT38" s="4"/>
      <c r="AU38" s="249">
        <f t="shared" si="8"/>
        <v>207.93269230769232</v>
      </c>
      <c r="AV38" s="249">
        <f t="shared" si="9"/>
        <v>227.84653846153847</v>
      </c>
      <c r="AW38" s="249">
        <f t="shared" si="10"/>
        <v>217.30500000000001</v>
      </c>
      <c r="AX38" s="249">
        <f t="shared" si="11"/>
        <v>238.42590909090907</v>
      </c>
      <c r="AY38" s="249">
        <f t="shared" si="12"/>
        <v>251.00624999999999</v>
      </c>
      <c r="AZ38" s="249">
        <f t="shared" si="13"/>
        <v>1374.5</v>
      </c>
      <c r="BA38" s="4"/>
    </row>
    <row r="39" spans="1:53">
      <c r="A39" s="243"/>
      <c r="B39" s="11" t="s">
        <v>162</v>
      </c>
      <c r="C39" s="11" t="s">
        <v>141</v>
      </c>
      <c r="D39" s="244">
        <v>7458</v>
      </c>
      <c r="E39" s="11">
        <v>92</v>
      </c>
      <c r="F39" s="11">
        <v>91</v>
      </c>
      <c r="G39" s="11">
        <v>92</v>
      </c>
      <c r="H39" s="11">
        <v>42</v>
      </c>
      <c r="I39" s="11">
        <v>27</v>
      </c>
      <c r="J39" s="11">
        <v>17</v>
      </c>
      <c r="M39" s="245">
        <v>8496.15</v>
      </c>
      <c r="N39" s="245">
        <v>9542.24</v>
      </c>
      <c r="O39" s="245">
        <v>7252.58</v>
      </c>
      <c r="P39" s="245">
        <v>7108.13</v>
      </c>
      <c r="Q39" s="245">
        <v>4111.12</v>
      </c>
      <c r="R39" s="245">
        <v>21250.47</v>
      </c>
      <c r="S39" s="4"/>
      <c r="T39" s="4"/>
      <c r="U39" s="245">
        <f t="shared" si="2"/>
        <v>92.349456521739128</v>
      </c>
      <c r="V39" s="245">
        <f t="shared" si="3"/>
        <v>104.85978021978022</v>
      </c>
      <c r="W39" s="245">
        <f t="shared" si="4"/>
        <v>78.832391304347823</v>
      </c>
      <c r="X39" s="245">
        <f t="shared" si="5"/>
        <v>169.24119047619047</v>
      </c>
      <c r="Y39" s="245">
        <f t="shared" si="6"/>
        <v>152.2637037037037</v>
      </c>
      <c r="Z39" s="245">
        <f t="shared" si="7"/>
        <v>1250.0276470588235</v>
      </c>
      <c r="AA39" s="4"/>
      <c r="AB39" s="11" t="s">
        <v>165</v>
      </c>
      <c r="AC39" s="63" t="s">
        <v>141</v>
      </c>
      <c r="AD39" s="251">
        <v>7481</v>
      </c>
      <c r="AE39" s="22">
        <v>18</v>
      </c>
      <c r="AF39" s="22">
        <v>18</v>
      </c>
      <c r="AG39" s="22">
        <v>18</v>
      </c>
      <c r="AH39" s="22">
        <v>10</v>
      </c>
      <c r="AI39" s="22">
        <v>8</v>
      </c>
      <c r="AJ39" s="22">
        <v>6</v>
      </c>
      <c r="AK39" s="4"/>
      <c r="AL39" s="4"/>
      <c r="AM39" s="249">
        <v>18012.47</v>
      </c>
      <c r="AN39" s="249">
        <v>17916.95</v>
      </c>
      <c r="AO39" s="249">
        <v>15440.21</v>
      </c>
      <c r="AP39" s="249">
        <v>3305.2</v>
      </c>
      <c r="AQ39" s="249">
        <v>1913.48</v>
      </c>
      <c r="AR39" s="249">
        <v>16374.83</v>
      </c>
      <c r="AS39" s="4"/>
      <c r="AT39" s="4"/>
      <c r="AU39" s="249">
        <f t="shared" si="8"/>
        <v>1000.6927777777778</v>
      </c>
      <c r="AV39" s="249">
        <f t="shared" si="9"/>
        <v>995.38611111111118</v>
      </c>
      <c r="AW39" s="249">
        <f t="shared" si="10"/>
        <v>857.78944444444437</v>
      </c>
      <c r="AX39" s="249">
        <f t="shared" si="11"/>
        <v>330.52</v>
      </c>
      <c r="AY39" s="249">
        <f t="shared" si="12"/>
        <v>239.185</v>
      </c>
      <c r="AZ39" s="249">
        <f t="shared" si="13"/>
        <v>2729.1383333333333</v>
      </c>
      <c r="BA39" s="4"/>
    </row>
    <row r="40" spans="1:53">
      <c r="A40" s="243"/>
      <c r="B40" s="11" t="s">
        <v>164</v>
      </c>
      <c r="C40" s="11" t="s">
        <v>149</v>
      </c>
      <c r="D40" s="244">
        <v>7480</v>
      </c>
      <c r="E40" s="11">
        <v>194</v>
      </c>
      <c r="F40" s="11">
        <v>194</v>
      </c>
      <c r="G40" s="11">
        <v>194</v>
      </c>
      <c r="H40" s="11">
        <v>126</v>
      </c>
      <c r="I40" s="11">
        <v>96</v>
      </c>
      <c r="J40" s="11">
        <v>76</v>
      </c>
      <c r="M40" s="245">
        <v>27652.83</v>
      </c>
      <c r="N40" s="245">
        <v>33915.61</v>
      </c>
      <c r="O40" s="245">
        <v>28811.27</v>
      </c>
      <c r="P40" s="245">
        <v>20260.97</v>
      </c>
      <c r="Q40" s="245">
        <v>13520.73</v>
      </c>
      <c r="R40" s="245">
        <v>111618.68</v>
      </c>
      <c r="S40" s="4"/>
      <c r="T40" s="4"/>
      <c r="U40" s="245">
        <f t="shared" si="2"/>
        <v>142.54036082474227</v>
      </c>
      <c r="V40" s="245">
        <f t="shared" si="3"/>
        <v>174.82273195876289</v>
      </c>
      <c r="W40" s="245">
        <f t="shared" si="4"/>
        <v>148.51170103092784</v>
      </c>
      <c r="X40" s="245">
        <f t="shared" si="5"/>
        <v>160.80134920634922</v>
      </c>
      <c r="Y40" s="245">
        <f t="shared" si="6"/>
        <v>140.8409375</v>
      </c>
      <c r="Z40" s="245">
        <f t="shared" si="7"/>
        <v>1468.666842105263</v>
      </c>
      <c r="AA40" s="4"/>
      <c r="AB40" s="11"/>
      <c r="AC40" s="11"/>
      <c r="AD40" s="63"/>
      <c r="AE40" s="22"/>
      <c r="AF40" s="22"/>
      <c r="AG40" s="22"/>
      <c r="AH40" s="22"/>
      <c r="AI40" s="22"/>
      <c r="AJ40" s="22"/>
      <c r="AK40" s="4"/>
      <c r="AL40" s="4"/>
      <c r="AM40" s="249"/>
      <c r="AN40" s="249"/>
      <c r="AO40" s="249"/>
      <c r="AP40" s="249"/>
      <c r="AQ40" s="249"/>
      <c r="AR40" s="249"/>
      <c r="AS40" s="4"/>
      <c r="AT40" s="4"/>
      <c r="AU40" s="22"/>
      <c r="AV40" s="22"/>
      <c r="AW40" s="22"/>
      <c r="AX40" s="22"/>
      <c r="AY40" s="22"/>
      <c r="AZ40" s="22"/>
      <c r="BA40" s="4"/>
    </row>
    <row r="41" spans="1:53">
      <c r="A41" s="243"/>
      <c r="B41" s="11" t="s">
        <v>165</v>
      </c>
      <c r="C41" s="11" t="s">
        <v>141</v>
      </c>
      <c r="D41" s="244">
        <v>7481</v>
      </c>
      <c r="E41" s="11">
        <v>39</v>
      </c>
      <c r="F41" s="11">
        <v>39</v>
      </c>
      <c r="G41" s="11">
        <v>39</v>
      </c>
      <c r="H41" s="11">
        <v>26</v>
      </c>
      <c r="I41" s="11">
        <v>22</v>
      </c>
      <c r="J41" s="11">
        <v>16</v>
      </c>
      <c r="M41" s="245">
        <v>4736.87</v>
      </c>
      <c r="N41" s="245">
        <v>4849.43</v>
      </c>
      <c r="O41" s="245">
        <v>4200.63</v>
      </c>
      <c r="P41" s="245">
        <v>3081.54</v>
      </c>
      <c r="Q41" s="245">
        <v>2481.62</v>
      </c>
      <c r="R41" s="245">
        <v>34554.949999999997</v>
      </c>
      <c r="S41" s="4"/>
      <c r="T41" s="4"/>
      <c r="U41" s="245">
        <f t="shared" si="2"/>
        <v>121.45820512820512</v>
      </c>
      <c r="V41" s="245">
        <f t="shared" si="3"/>
        <v>124.34435897435898</v>
      </c>
      <c r="W41" s="245">
        <f t="shared" si="4"/>
        <v>107.70846153846153</v>
      </c>
      <c r="X41" s="245">
        <f t="shared" si="5"/>
        <v>118.52076923076923</v>
      </c>
      <c r="Y41" s="245">
        <f t="shared" si="6"/>
        <v>112.80090909090909</v>
      </c>
      <c r="Z41" s="245">
        <f t="shared" si="7"/>
        <v>2159.6843749999998</v>
      </c>
      <c r="AA41" s="4"/>
      <c r="AB41" s="11"/>
      <c r="AC41" s="11"/>
      <c r="AD41" s="63"/>
      <c r="AE41" s="22"/>
      <c r="AF41" s="22"/>
      <c r="AG41" s="22"/>
      <c r="AH41" s="22"/>
      <c r="AI41" s="22"/>
      <c r="AJ41" s="22"/>
      <c r="AK41" s="4"/>
      <c r="AL41" s="4"/>
      <c r="AM41" s="249"/>
      <c r="AN41" s="249"/>
      <c r="AO41" s="249"/>
      <c r="AP41" s="249"/>
      <c r="AQ41" s="249"/>
      <c r="AR41" s="249"/>
      <c r="AS41" s="4"/>
      <c r="AT41" s="4"/>
      <c r="AU41" s="22"/>
      <c r="AV41" s="22"/>
      <c r="AW41" s="22"/>
      <c r="AX41" s="22"/>
      <c r="AY41" s="22"/>
      <c r="AZ41" s="22"/>
      <c r="BA41" s="4"/>
    </row>
    <row r="42" spans="1:53" ht="13">
      <c r="B42" s="88" t="s">
        <v>166</v>
      </c>
      <c r="C42" s="95"/>
      <c r="D42" s="101"/>
      <c r="E42" s="90">
        <f>SUM(E18:E41)</f>
        <v>1401</v>
      </c>
      <c r="F42" s="90">
        <f>SUM(F18:F41)</f>
        <v>1398</v>
      </c>
      <c r="G42" s="90">
        <f>SUM(G18:G41)</f>
        <v>1398</v>
      </c>
      <c r="H42" s="90">
        <f>SUM(H18:H41)</f>
        <v>913</v>
      </c>
      <c r="I42" s="90">
        <f t="shared" ref="I42:J42" si="14">SUM(I18:I41)</f>
        <v>674</v>
      </c>
      <c r="J42" s="90">
        <f t="shared" si="14"/>
        <v>505</v>
      </c>
      <c r="L42" s="143" t="s">
        <v>167</v>
      </c>
      <c r="M42" s="247">
        <f t="shared" ref="M42:R42" si="15">SUM(M18:M41)</f>
        <v>175939.53999999998</v>
      </c>
      <c r="N42" s="256">
        <f t="shared" si="15"/>
        <v>200805.32</v>
      </c>
      <c r="O42" s="257">
        <f t="shared" si="15"/>
        <v>173503.18999999997</v>
      </c>
      <c r="P42" s="257">
        <f t="shared" si="15"/>
        <v>131661.88999999998</v>
      </c>
      <c r="Q42" s="257">
        <f t="shared" si="15"/>
        <v>90445.429999999978</v>
      </c>
      <c r="R42" s="258">
        <f t="shared" si="15"/>
        <v>609674.96</v>
      </c>
      <c r="S42" s="4"/>
      <c r="T42" s="143" t="s">
        <v>168</v>
      </c>
      <c r="U42" s="245">
        <f t="shared" si="2"/>
        <v>125.58139900071376</v>
      </c>
      <c r="V42" s="245">
        <f t="shared" si="3"/>
        <v>143.63756795422032</v>
      </c>
      <c r="W42" s="245">
        <f t="shared" si="4"/>
        <v>124.10814735336193</v>
      </c>
      <c r="X42" s="245">
        <f t="shared" si="5"/>
        <v>144.20798466593646</v>
      </c>
      <c r="Y42" s="245">
        <f t="shared" si="6"/>
        <v>134.19203264094952</v>
      </c>
      <c r="Z42" s="245">
        <f t="shared" si="7"/>
        <v>1207.2771485148514</v>
      </c>
      <c r="AA42" s="4"/>
      <c r="AB42" s="88" t="s">
        <v>166</v>
      </c>
      <c r="AC42" s="95"/>
      <c r="AD42" s="101"/>
      <c r="AE42" s="99">
        <f>SUM(AE18:AE41)</f>
        <v>186</v>
      </c>
      <c r="AF42" s="99">
        <f t="shared" ref="AF42:AJ42" si="16">SUM(AF18:AF41)</f>
        <v>186</v>
      </c>
      <c r="AG42" s="99">
        <f t="shared" si="16"/>
        <v>184</v>
      </c>
      <c r="AH42" s="99">
        <f t="shared" si="16"/>
        <v>135</v>
      </c>
      <c r="AI42" s="99">
        <f t="shared" si="16"/>
        <v>100</v>
      </c>
      <c r="AJ42" s="99">
        <f t="shared" si="16"/>
        <v>89</v>
      </c>
      <c r="AK42" s="4"/>
      <c r="AL42" s="143" t="s">
        <v>167</v>
      </c>
      <c r="AM42" s="250">
        <f>SUM(AM18:AM41)</f>
        <v>66826.929999999993</v>
      </c>
      <c r="AN42" s="250">
        <f t="shared" ref="AN42:AR42" si="17">SUM(AN18:AN41)</f>
        <v>70696.260000000009</v>
      </c>
      <c r="AO42" s="250">
        <f t="shared" si="17"/>
        <v>60503.67</v>
      </c>
      <c r="AP42" s="250">
        <f t="shared" si="17"/>
        <v>71543.59</v>
      </c>
      <c r="AQ42" s="250">
        <f t="shared" si="17"/>
        <v>40656.94</v>
      </c>
      <c r="AR42" s="250">
        <f t="shared" si="17"/>
        <v>285118.47000000003</v>
      </c>
      <c r="AS42" s="4"/>
      <c r="AT42" s="143" t="s">
        <v>168</v>
      </c>
      <c r="AU42" s="250">
        <f>AM42/AE42</f>
        <v>359.28456989247309</v>
      </c>
      <c r="AV42" s="250">
        <f t="shared" ref="AV42:AZ42" si="18">AN42/AF42</f>
        <v>380.08741935483874</v>
      </c>
      <c r="AW42" s="250">
        <f t="shared" si="18"/>
        <v>328.82429347826087</v>
      </c>
      <c r="AX42" s="250">
        <f t="shared" si="18"/>
        <v>529.95251851851845</v>
      </c>
      <c r="AY42" s="250">
        <f t="shared" si="18"/>
        <v>406.56940000000003</v>
      </c>
      <c r="AZ42" s="250">
        <f t="shared" si="18"/>
        <v>3203.578314606742</v>
      </c>
      <c r="BA42" s="4"/>
    </row>
    <row r="43" spans="1:53" s="4" customFormat="1"/>
    <row r="44" spans="1:53" ht="15" customHeight="1">
      <c r="B44" s="20"/>
      <c r="C44" s="20"/>
      <c r="D44" s="24"/>
      <c r="E44" s="368" t="str">
        <f>E16</f>
        <v>Number of Residential Customers in Arrears</v>
      </c>
      <c r="F44" s="368"/>
      <c r="G44" s="368"/>
      <c r="H44" s="368"/>
      <c r="I44" s="368"/>
      <c r="J44" s="368"/>
      <c r="K44" s="54"/>
      <c r="L44" s="24"/>
      <c r="M44" s="359" t="str">
        <f>M16</f>
        <v>Residential Arrearage Dollars</v>
      </c>
      <c r="N44" s="360"/>
      <c r="O44" s="360"/>
      <c r="P44" s="360"/>
      <c r="Q44" s="360"/>
      <c r="R44" s="361"/>
      <c r="S44" s="4"/>
      <c r="T44" s="24"/>
      <c r="U44" s="359" t="str">
        <f>U16</f>
        <v>Average Amount of Residential Arrearage Dollars</v>
      </c>
      <c r="V44" s="360"/>
      <c r="W44" s="360"/>
      <c r="X44" s="360"/>
      <c r="Y44" s="360"/>
      <c r="Z44" s="361"/>
      <c r="AA44" s="4"/>
      <c r="AB44" s="4"/>
      <c r="AC44" s="4"/>
      <c r="AD44" s="4"/>
      <c r="AE44" s="370" t="s">
        <v>128</v>
      </c>
      <c r="AF44" s="371"/>
      <c r="AG44" s="371"/>
      <c r="AH44" s="371"/>
      <c r="AI44" s="371"/>
      <c r="AJ44" s="372"/>
      <c r="AK44" s="4"/>
      <c r="AL44" s="152"/>
      <c r="AM44" s="371" t="str">
        <f>AM16</f>
        <v>Non-Residential Arrearage Dollars</v>
      </c>
      <c r="AN44" s="371"/>
      <c r="AO44" s="371"/>
      <c r="AP44" s="371"/>
      <c r="AQ44" s="371"/>
      <c r="AR44" s="372"/>
      <c r="AS44" s="4"/>
      <c r="AT44" s="152"/>
      <c r="AU44" s="370" t="str">
        <f>AU16</f>
        <v>Average Amount of Non-Residential Arrearage Dollars</v>
      </c>
      <c r="AV44" s="371"/>
      <c r="AW44" s="371"/>
      <c r="AX44" s="371"/>
      <c r="AY44" s="371"/>
      <c r="AZ44" s="372"/>
      <c r="BA44" s="4"/>
    </row>
    <row r="45" spans="1:53">
      <c r="B45" s="10" t="s">
        <v>131</v>
      </c>
      <c r="C45" s="10" t="s">
        <v>36</v>
      </c>
      <c r="D45" s="71" t="s">
        <v>132</v>
      </c>
      <c r="E45" s="21" t="s">
        <v>133</v>
      </c>
      <c r="F45" s="21" t="s">
        <v>134</v>
      </c>
      <c r="G45" s="21" t="s">
        <v>135</v>
      </c>
      <c r="H45" s="21" t="s">
        <v>136</v>
      </c>
      <c r="I45" s="21" t="s">
        <v>137</v>
      </c>
      <c r="J45" s="21" t="s">
        <v>138</v>
      </c>
      <c r="K45" s="23"/>
      <c r="M45" s="21" t="s">
        <v>133</v>
      </c>
      <c r="N45" s="151" t="s">
        <v>134</v>
      </c>
      <c r="O45" s="151" t="s">
        <v>135</v>
      </c>
      <c r="P45" s="151" t="s">
        <v>136</v>
      </c>
      <c r="Q45" s="151" t="s">
        <v>137</v>
      </c>
      <c r="R45" s="151" t="s">
        <v>138</v>
      </c>
      <c r="S45" s="4"/>
      <c r="T45" s="4"/>
      <c r="U45" s="21" t="s">
        <v>133</v>
      </c>
      <c r="V45" s="21" t="s">
        <v>134</v>
      </c>
      <c r="W45" s="21" t="s">
        <v>135</v>
      </c>
      <c r="X45" s="21" t="s">
        <v>136</v>
      </c>
      <c r="Y45" s="21" t="s">
        <v>137</v>
      </c>
      <c r="Z45" s="21" t="s">
        <v>138</v>
      </c>
      <c r="AA45" s="4"/>
      <c r="AB45" s="10" t="s">
        <v>131</v>
      </c>
      <c r="AC45" s="10" t="s">
        <v>36</v>
      </c>
      <c r="AD45" s="71" t="s">
        <v>132</v>
      </c>
      <c r="AE45" s="21" t="s">
        <v>133</v>
      </c>
      <c r="AF45" s="21" t="s">
        <v>134</v>
      </c>
      <c r="AG45" s="21" t="s">
        <v>135</v>
      </c>
      <c r="AH45" s="21" t="s">
        <v>136</v>
      </c>
      <c r="AI45" s="21" t="s">
        <v>137</v>
      </c>
      <c r="AJ45" s="21" t="s">
        <v>138</v>
      </c>
      <c r="AK45" s="4"/>
      <c r="AL45" s="4"/>
      <c r="AM45" s="21" t="s">
        <v>133</v>
      </c>
      <c r="AN45" s="21" t="s">
        <v>134</v>
      </c>
      <c r="AO45" s="21" t="s">
        <v>135</v>
      </c>
      <c r="AP45" s="21" t="s">
        <v>136</v>
      </c>
      <c r="AQ45" s="21" t="s">
        <v>137</v>
      </c>
      <c r="AR45" s="21" t="s">
        <v>138</v>
      </c>
      <c r="AS45" s="4"/>
      <c r="AT45" s="4"/>
      <c r="AU45" s="21" t="s">
        <v>133</v>
      </c>
      <c r="AV45" s="21" t="s">
        <v>134</v>
      </c>
      <c r="AW45" s="21" t="s">
        <v>135</v>
      </c>
      <c r="AX45" s="21" t="s">
        <v>136</v>
      </c>
      <c r="AY45" s="21" t="s">
        <v>137</v>
      </c>
      <c r="AZ45" s="21" t="s">
        <v>138</v>
      </c>
      <c r="BA45" s="4"/>
    </row>
    <row r="46" spans="1:53">
      <c r="A46" s="74" t="s">
        <v>169</v>
      </c>
      <c r="B46" s="11" t="s">
        <v>140</v>
      </c>
      <c r="C46" s="11" t="s">
        <v>141</v>
      </c>
      <c r="D46" s="244">
        <v>7401</v>
      </c>
      <c r="E46" s="11">
        <v>117</v>
      </c>
      <c r="F46" s="11">
        <v>48</v>
      </c>
      <c r="G46" s="11">
        <v>27</v>
      </c>
      <c r="H46" s="11">
        <v>20</v>
      </c>
      <c r="I46" s="11">
        <v>18</v>
      </c>
      <c r="J46" s="11">
        <v>13</v>
      </c>
      <c r="M46" s="245">
        <v>14588.7</v>
      </c>
      <c r="N46" s="245">
        <v>5047.46</v>
      </c>
      <c r="O46" s="245">
        <v>2935.21</v>
      </c>
      <c r="P46" s="245">
        <v>2260.79</v>
      </c>
      <c r="Q46" s="245">
        <v>1609.59</v>
      </c>
      <c r="R46" s="245">
        <v>13690.5</v>
      </c>
      <c r="S46" s="4"/>
      <c r="T46" s="4"/>
      <c r="U46" s="245">
        <f>M46/E46</f>
        <v>124.6897435897436</v>
      </c>
      <c r="V46" s="245">
        <f t="shared" ref="V46:Z46" si="19">N46/F46</f>
        <v>105.15541666666667</v>
      </c>
      <c r="W46" s="245">
        <f t="shared" si="19"/>
        <v>108.71148148148148</v>
      </c>
      <c r="X46" s="245">
        <f t="shared" si="19"/>
        <v>113.0395</v>
      </c>
      <c r="Y46" s="245">
        <f t="shared" si="19"/>
        <v>89.421666666666667</v>
      </c>
      <c r="Z46" s="245">
        <f t="shared" si="19"/>
        <v>1053.1153846153845</v>
      </c>
      <c r="AA46" s="4"/>
      <c r="AB46" s="11" t="s">
        <v>140</v>
      </c>
      <c r="AC46" s="11" t="s">
        <v>141</v>
      </c>
      <c r="AD46" s="244">
        <v>7401</v>
      </c>
      <c r="AE46" s="22">
        <v>16</v>
      </c>
      <c r="AF46" s="22">
        <v>5</v>
      </c>
      <c r="AG46" s="22">
        <v>4</v>
      </c>
      <c r="AH46" s="22">
        <v>4</v>
      </c>
      <c r="AI46" s="22">
        <v>4</v>
      </c>
      <c r="AJ46" s="22">
        <v>4</v>
      </c>
      <c r="AK46" s="4"/>
      <c r="AL46" s="4"/>
      <c r="AM46" s="249">
        <v>19889.5</v>
      </c>
      <c r="AN46" s="249">
        <v>850.84</v>
      </c>
      <c r="AO46" s="249">
        <v>875.39</v>
      </c>
      <c r="AP46" s="249">
        <v>922.82</v>
      </c>
      <c r="AQ46" s="249">
        <v>1132.93</v>
      </c>
      <c r="AR46" s="249">
        <v>2489.58</v>
      </c>
      <c r="AS46" s="4"/>
      <c r="AT46" s="4"/>
      <c r="AU46" s="249">
        <f>AM46/AE46</f>
        <v>1243.09375</v>
      </c>
      <c r="AV46" s="249">
        <f t="shared" ref="AV46:AZ46" si="20">AN46/AF46</f>
        <v>170.16800000000001</v>
      </c>
      <c r="AW46" s="249">
        <f t="shared" si="20"/>
        <v>218.8475</v>
      </c>
      <c r="AX46" s="249">
        <f t="shared" si="20"/>
        <v>230.70500000000001</v>
      </c>
      <c r="AY46" s="249">
        <f t="shared" si="20"/>
        <v>283.23250000000002</v>
      </c>
      <c r="AZ46" s="249">
        <f t="shared" si="20"/>
        <v>622.39499999999998</v>
      </c>
      <c r="BA46" s="4"/>
    </row>
    <row r="47" spans="1:53">
      <c r="A47" s="74"/>
      <c r="B47" s="11" t="s">
        <v>142</v>
      </c>
      <c r="C47" s="11" t="s">
        <v>141</v>
      </c>
      <c r="D47" s="244">
        <v>7620</v>
      </c>
      <c r="E47" s="11">
        <v>33</v>
      </c>
      <c r="F47" s="11">
        <v>15</v>
      </c>
      <c r="G47" s="11">
        <v>13</v>
      </c>
      <c r="H47" s="11">
        <v>12</v>
      </c>
      <c r="I47" s="11">
        <v>11</v>
      </c>
      <c r="J47" s="11">
        <v>10</v>
      </c>
      <c r="M47" s="245">
        <v>9214.77</v>
      </c>
      <c r="N47" s="245">
        <v>3442.62</v>
      </c>
      <c r="O47" s="245">
        <v>2631.75</v>
      </c>
      <c r="P47" s="245">
        <v>2695.26</v>
      </c>
      <c r="Q47" s="245">
        <v>2275.4899999999998</v>
      </c>
      <c r="R47" s="245">
        <v>23022.48</v>
      </c>
      <c r="S47" s="4"/>
      <c r="T47" s="4"/>
      <c r="U47" s="245">
        <f t="shared" ref="U47:U77" si="21">M47/E47</f>
        <v>279.23545454545456</v>
      </c>
      <c r="V47" s="245">
        <f t="shared" ref="V47:V77" si="22">N47/F47</f>
        <v>229.50799999999998</v>
      </c>
      <c r="W47" s="245">
        <f t="shared" ref="W47:W77" si="23">O47/G47</f>
        <v>202.44230769230768</v>
      </c>
      <c r="X47" s="245">
        <f t="shared" ref="X47:X77" si="24">P47/H47</f>
        <v>224.60500000000002</v>
      </c>
      <c r="Y47" s="245">
        <f t="shared" ref="Y47:Y77" si="25">Q47/I47</f>
        <v>206.86272727272726</v>
      </c>
      <c r="Z47" s="245">
        <f t="shared" ref="Z47:Z77" si="26">R47/J47</f>
        <v>2302.248</v>
      </c>
      <c r="AA47" s="4"/>
      <c r="AB47" s="11" t="s">
        <v>142</v>
      </c>
      <c r="AC47" s="11" t="s">
        <v>141</v>
      </c>
      <c r="AD47" s="244">
        <v>7620</v>
      </c>
      <c r="AE47" s="22">
        <v>6</v>
      </c>
      <c r="AF47" s="22">
        <v>2</v>
      </c>
      <c r="AG47" s="22">
        <v>1</v>
      </c>
      <c r="AH47" s="22">
        <v>1</v>
      </c>
      <c r="AI47" s="22">
        <v>1</v>
      </c>
      <c r="AJ47" s="22">
        <v>1</v>
      </c>
      <c r="AK47" s="4"/>
      <c r="AL47" s="4"/>
      <c r="AM47" s="249">
        <v>999.99</v>
      </c>
      <c r="AN47" s="249">
        <v>74.27</v>
      </c>
      <c r="AO47" s="249">
        <v>14.22</v>
      </c>
      <c r="AP47" s="249">
        <v>14.21</v>
      </c>
      <c r="AQ47" s="249">
        <v>14.26</v>
      </c>
      <c r="AR47" s="249">
        <v>339.88</v>
      </c>
      <c r="AS47" s="4"/>
      <c r="AT47" s="4"/>
      <c r="AU47" s="249">
        <f t="shared" ref="AU47:AU70" si="27">AM47/AE47</f>
        <v>166.66499999999999</v>
      </c>
      <c r="AV47" s="249">
        <f t="shared" ref="AV47:AV70" si="28">AN47/AF47</f>
        <v>37.134999999999998</v>
      </c>
      <c r="AW47" s="249">
        <f t="shared" ref="AW47:AW70" si="29">AO47/AG47</f>
        <v>14.22</v>
      </c>
      <c r="AX47" s="249">
        <f t="shared" ref="AX47:AX70" si="30">AP47/AH47</f>
        <v>14.21</v>
      </c>
      <c r="AY47" s="249">
        <f t="shared" ref="AY47:AY70" si="31">AQ47/AI47</f>
        <v>14.26</v>
      </c>
      <c r="AZ47" s="249">
        <f t="shared" ref="AZ47:AZ70" si="32">AR47/AJ47</f>
        <v>339.88</v>
      </c>
      <c r="BA47" s="4"/>
    </row>
    <row r="48" spans="1:53">
      <c r="A48" s="74"/>
      <c r="B48" s="11" t="s">
        <v>143</v>
      </c>
      <c r="C48" s="11" t="s">
        <v>141</v>
      </c>
      <c r="D48" s="244">
        <v>7624</v>
      </c>
      <c r="E48" s="11">
        <v>188</v>
      </c>
      <c r="F48" s="11">
        <v>79</v>
      </c>
      <c r="G48" s="11">
        <v>52</v>
      </c>
      <c r="H48" s="11">
        <v>41</v>
      </c>
      <c r="I48" s="11">
        <v>38</v>
      </c>
      <c r="J48" s="11">
        <v>33</v>
      </c>
      <c r="M48" s="245">
        <v>23503.39</v>
      </c>
      <c r="N48" s="245">
        <v>7887.4</v>
      </c>
      <c r="O48" s="245">
        <v>5362.73</v>
      </c>
      <c r="P48" s="245">
        <v>4086.4</v>
      </c>
      <c r="Q48" s="245">
        <v>3921.4</v>
      </c>
      <c r="R48" s="245">
        <v>79723.740000000005</v>
      </c>
      <c r="S48" s="4"/>
      <c r="T48" s="4"/>
      <c r="U48" s="245">
        <f t="shared" si="21"/>
        <v>125.01803191489361</v>
      </c>
      <c r="V48" s="245">
        <f t="shared" si="22"/>
        <v>99.840506329113921</v>
      </c>
      <c r="W48" s="245">
        <f t="shared" si="23"/>
        <v>103.12942307692308</v>
      </c>
      <c r="X48" s="245">
        <f t="shared" si="24"/>
        <v>99.668292682926833</v>
      </c>
      <c r="Y48" s="245">
        <f t="shared" si="25"/>
        <v>103.19473684210527</v>
      </c>
      <c r="Z48" s="245">
        <f t="shared" si="26"/>
        <v>2415.8709090909092</v>
      </c>
      <c r="AA48" s="4"/>
      <c r="AB48" s="11" t="s">
        <v>143</v>
      </c>
      <c r="AC48" s="11" t="s">
        <v>141</v>
      </c>
      <c r="AD48" s="244">
        <v>7624</v>
      </c>
      <c r="AE48" s="22">
        <v>35</v>
      </c>
      <c r="AF48" s="22">
        <v>15</v>
      </c>
      <c r="AG48" s="22">
        <v>8</v>
      </c>
      <c r="AH48" s="22">
        <v>8</v>
      </c>
      <c r="AI48" s="22">
        <v>7</v>
      </c>
      <c r="AJ48" s="22">
        <v>6</v>
      </c>
      <c r="AK48" s="4"/>
      <c r="AL48" s="4"/>
      <c r="AM48" s="249">
        <v>6714.68</v>
      </c>
      <c r="AN48" s="249">
        <v>3310.33</v>
      </c>
      <c r="AO48" s="249">
        <v>2237.48</v>
      </c>
      <c r="AP48" s="249">
        <v>2133.9299999999998</v>
      </c>
      <c r="AQ48" s="249">
        <v>2452.4899999999998</v>
      </c>
      <c r="AR48" s="249">
        <v>17629.650000000001</v>
      </c>
      <c r="AS48" s="4"/>
      <c r="AT48" s="4"/>
      <c r="AU48" s="249">
        <f t="shared" si="27"/>
        <v>191.84800000000001</v>
      </c>
      <c r="AV48" s="249">
        <f t="shared" si="28"/>
        <v>220.68866666666665</v>
      </c>
      <c r="AW48" s="249">
        <f t="shared" si="29"/>
        <v>279.685</v>
      </c>
      <c r="AX48" s="249">
        <f t="shared" si="30"/>
        <v>266.74124999999998</v>
      </c>
      <c r="AY48" s="249">
        <f t="shared" si="31"/>
        <v>350.35571428571427</v>
      </c>
      <c r="AZ48" s="249">
        <f t="shared" si="32"/>
        <v>2938.2750000000001</v>
      </c>
      <c r="BA48" s="4"/>
    </row>
    <row r="49" spans="1:53">
      <c r="A49" s="74"/>
      <c r="B49" s="11" t="s">
        <v>144</v>
      </c>
      <c r="C49" s="11" t="s">
        <v>141</v>
      </c>
      <c r="D49" s="244">
        <v>7626</v>
      </c>
      <c r="E49" s="11">
        <v>179</v>
      </c>
      <c r="F49" s="11">
        <v>69</v>
      </c>
      <c r="G49" s="11">
        <v>42</v>
      </c>
      <c r="H49" s="11">
        <v>34</v>
      </c>
      <c r="I49" s="11">
        <v>29</v>
      </c>
      <c r="J49" s="11">
        <v>26</v>
      </c>
      <c r="M49" s="245">
        <v>24612.2</v>
      </c>
      <c r="N49" s="245">
        <v>7780.65</v>
      </c>
      <c r="O49" s="245">
        <v>5710.79</v>
      </c>
      <c r="P49" s="245">
        <v>4664.2700000000004</v>
      </c>
      <c r="Q49" s="245">
        <v>4354.26</v>
      </c>
      <c r="R49" s="245">
        <v>50094.83</v>
      </c>
      <c r="S49" s="4"/>
      <c r="T49" s="4"/>
      <c r="U49" s="245">
        <f t="shared" si="21"/>
        <v>137.49832402234637</v>
      </c>
      <c r="V49" s="245">
        <f t="shared" si="22"/>
        <v>112.76304347826087</v>
      </c>
      <c r="W49" s="245">
        <f t="shared" si="23"/>
        <v>135.97119047619049</v>
      </c>
      <c r="X49" s="245">
        <f t="shared" si="24"/>
        <v>137.18441176470589</v>
      </c>
      <c r="Y49" s="245">
        <f t="shared" si="25"/>
        <v>150.14689655172415</v>
      </c>
      <c r="Z49" s="245">
        <f t="shared" si="26"/>
        <v>1926.7242307692309</v>
      </c>
      <c r="AA49" s="4"/>
      <c r="AB49" s="11" t="s">
        <v>144</v>
      </c>
      <c r="AC49" s="11" t="s">
        <v>141</v>
      </c>
      <c r="AD49" s="244">
        <v>7626</v>
      </c>
      <c r="AE49" s="22">
        <v>23</v>
      </c>
      <c r="AF49" s="22">
        <v>6</v>
      </c>
      <c r="AG49" s="22">
        <v>4</v>
      </c>
      <c r="AH49" s="22">
        <v>3</v>
      </c>
      <c r="AI49" s="22">
        <v>3</v>
      </c>
      <c r="AJ49" s="22">
        <v>2</v>
      </c>
      <c r="AK49" s="4"/>
      <c r="AL49" s="4"/>
      <c r="AM49" s="249">
        <v>9984.67</v>
      </c>
      <c r="AN49" s="249">
        <v>286.52999999999997</v>
      </c>
      <c r="AO49" s="249">
        <v>226.87</v>
      </c>
      <c r="AP49" s="249">
        <v>66.84</v>
      </c>
      <c r="AQ49" s="249">
        <v>137.27000000000001</v>
      </c>
      <c r="AR49" s="249">
        <v>691.82</v>
      </c>
      <c r="AS49" s="4"/>
      <c r="AT49" s="4"/>
      <c r="AU49" s="249">
        <f t="shared" si="27"/>
        <v>434.11608695652177</v>
      </c>
      <c r="AV49" s="249">
        <f t="shared" si="28"/>
        <v>47.754999999999995</v>
      </c>
      <c r="AW49" s="249">
        <f t="shared" si="29"/>
        <v>56.717500000000001</v>
      </c>
      <c r="AX49" s="249">
        <f t="shared" si="30"/>
        <v>22.28</v>
      </c>
      <c r="AY49" s="249">
        <f t="shared" si="31"/>
        <v>45.756666666666668</v>
      </c>
      <c r="AZ49" s="249">
        <f t="shared" si="32"/>
        <v>345.91</v>
      </c>
      <c r="BA49" s="4"/>
    </row>
    <row r="50" spans="1:53">
      <c r="A50" s="74"/>
      <c r="B50" s="11" t="s">
        <v>145</v>
      </c>
      <c r="C50" s="11" t="s">
        <v>141</v>
      </c>
      <c r="D50" s="244">
        <v>7627</v>
      </c>
      <c r="E50" s="11">
        <v>77</v>
      </c>
      <c r="F50" s="11">
        <v>26</v>
      </c>
      <c r="G50" s="11">
        <v>16</v>
      </c>
      <c r="H50" s="11">
        <v>10</v>
      </c>
      <c r="I50" s="11">
        <v>9</v>
      </c>
      <c r="J50" s="11">
        <v>6</v>
      </c>
      <c r="M50" s="245">
        <v>14088.71</v>
      </c>
      <c r="N50" s="245">
        <v>3256.48</v>
      </c>
      <c r="O50" s="245">
        <v>1234.92</v>
      </c>
      <c r="P50" s="245">
        <v>807.12</v>
      </c>
      <c r="Q50" s="245">
        <v>684.35</v>
      </c>
      <c r="R50" s="245">
        <v>5699.49</v>
      </c>
      <c r="S50" s="4"/>
      <c r="T50" s="4"/>
      <c r="U50" s="245">
        <f t="shared" si="21"/>
        <v>182.97025974025973</v>
      </c>
      <c r="V50" s="245">
        <f t="shared" si="22"/>
        <v>125.24923076923076</v>
      </c>
      <c r="W50" s="245">
        <f t="shared" si="23"/>
        <v>77.182500000000005</v>
      </c>
      <c r="X50" s="245">
        <f t="shared" si="24"/>
        <v>80.712000000000003</v>
      </c>
      <c r="Y50" s="245">
        <f t="shared" si="25"/>
        <v>76.038888888888891</v>
      </c>
      <c r="Z50" s="245">
        <f t="shared" si="26"/>
        <v>949.91499999999996</v>
      </c>
      <c r="AA50" s="4"/>
      <c r="AB50" s="11" t="s">
        <v>145</v>
      </c>
      <c r="AC50" s="11" t="s">
        <v>141</v>
      </c>
      <c r="AD50" s="244">
        <v>7627</v>
      </c>
      <c r="AE50" s="22">
        <v>37</v>
      </c>
      <c r="AF50" s="22">
        <v>18</v>
      </c>
      <c r="AG50" s="22">
        <v>9</v>
      </c>
      <c r="AH50" s="22">
        <v>3</v>
      </c>
      <c r="AI50" s="22">
        <v>3</v>
      </c>
      <c r="AJ50" s="22">
        <v>3</v>
      </c>
      <c r="AK50" s="4"/>
      <c r="AL50" s="4"/>
      <c r="AM50" s="249">
        <v>9587.69</v>
      </c>
      <c r="AN50" s="249">
        <v>868.31</v>
      </c>
      <c r="AO50" s="249">
        <v>69.739999999999995</v>
      </c>
      <c r="AP50" s="249">
        <v>59.4</v>
      </c>
      <c r="AQ50" s="249">
        <v>53.37</v>
      </c>
      <c r="AR50" s="249">
        <v>1087.1199999999999</v>
      </c>
      <c r="AS50" s="4"/>
      <c r="AT50" s="4"/>
      <c r="AU50" s="249">
        <f t="shared" si="27"/>
        <v>259.12675675675678</v>
      </c>
      <c r="AV50" s="249">
        <f t="shared" si="28"/>
        <v>48.239444444444445</v>
      </c>
      <c r="AW50" s="249">
        <f t="shared" si="29"/>
        <v>7.7488888888888887</v>
      </c>
      <c r="AX50" s="249">
        <f t="shared" si="30"/>
        <v>19.8</v>
      </c>
      <c r="AY50" s="249">
        <f t="shared" si="31"/>
        <v>17.79</v>
      </c>
      <c r="AZ50" s="249">
        <f t="shared" si="32"/>
        <v>362.37333333333328</v>
      </c>
      <c r="BA50" s="4"/>
    </row>
    <row r="51" spans="1:53">
      <c r="A51" s="74"/>
      <c r="B51" s="11" t="s">
        <v>170</v>
      </c>
      <c r="C51" s="11" t="s">
        <v>149</v>
      </c>
      <c r="D51" s="244">
        <v>7456</v>
      </c>
      <c r="E51" s="11">
        <v>1</v>
      </c>
      <c r="F51" s="11">
        <v>1</v>
      </c>
      <c r="G51" s="11">
        <v>0</v>
      </c>
      <c r="H51" s="11">
        <v>0</v>
      </c>
      <c r="I51" s="11">
        <v>0</v>
      </c>
      <c r="J51" s="11">
        <v>0</v>
      </c>
      <c r="M51" s="245">
        <v>48.02</v>
      </c>
      <c r="N51" s="245">
        <v>38.29</v>
      </c>
      <c r="O51" s="245">
        <v>0</v>
      </c>
      <c r="P51" s="245">
        <v>0</v>
      </c>
      <c r="Q51" s="245">
        <v>0</v>
      </c>
      <c r="R51" s="245">
        <v>0</v>
      </c>
      <c r="S51" s="4"/>
      <c r="T51" s="4"/>
      <c r="U51" s="245">
        <f t="shared" si="21"/>
        <v>48.02</v>
      </c>
      <c r="V51" s="245">
        <f t="shared" si="22"/>
        <v>38.29</v>
      </c>
      <c r="W51" s="245">
        <v>0</v>
      </c>
      <c r="X51" s="245">
        <v>0</v>
      </c>
      <c r="Y51" s="245">
        <v>0</v>
      </c>
      <c r="Z51" s="245">
        <v>0</v>
      </c>
      <c r="AA51" s="4"/>
      <c r="AB51" s="11" t="s">
        <v>146</v>
      </c>
      <c r="AC51" s="11" t="s">
        <v>141</v>
      </c>
      <c r="AD51" s="244">
        <v>7417</v>
      </c>
      <c r="AE51" s="22">
        <v>59</v>
      </c>
      <c r="AF51" s="22">
        <v>15</v>
      </c>
      <c r="AG51" s="22">
        <v>7</v>
      </c>
      <c r="AH51" s="22">
        <v>5</v>
      </c>
      <c r="AI51" s="22">
        <v>3</v>
      </c>
      <c r="AJ51" s="22">
        <v>3</v>
      </c>
      <c r="AK51" s="4"/>
      <c r="AL51" s="4"/>
      <c r="AM51" s="249">
        <v>59585.7</v>
      </c>
      <c r="AN51" s="249">
        <v>2485.5700000000002</v>
      </c>
      <c r="AO51" s="249">
        <v>1798.65</v>
      </c>
      <c r="AP51" s="249">
        <v>91.44</v>
      </c>
      <c r="AQ51" s="249">
        <v>53.19</v>
      </c>
      <c r="AR51" s="249">
        <v>704.33</v>
      </c>
      <c r="AS51" s="4"/>
      <c r="AT51" s="4"/>
      <c r="AU51" s="249">
        <f t="shared" si="27"/>
        <v>1009.9271186440677</v>
      </c>
      <c r="AV51" s="249">
        <f t="shared" si="28"/>
        <v>165.70466666666667</v>
      </c>
      <c r="AW51" s="249">
        <f t="shared" si="29"/>
        <v>256.95</v>
      </c>
      <c r="AX51" s="249">
        <f t="shared" si="30"/>
        <v>18.288</v>
      </c>
      <c r="AY51" s="249">
        <f t="shared" si="31"/>
        <v>17.73</v>
      </c>
      <c r="AZ51" s="249">
        <f t="shared" si="32"/>
        <v>234.77666666666667</v>
      </c>
      <c r="BA51" s="4"/>
    </row>
    <row r="52" spans="1:53">
      <c r="A52" s="74"/>
      <c r="B52" s="11" t="s">
        <v>146</v>
      </c>
      <c r="C52" s="11" t="s">
        <v>141</v>
      </c>
      <c r="D52" s="244">
        <v>7417</v>
      </c>
      <c r="E52" s="11">
        <v>397</v>
      </c>
      <c r="F52" s="11">
        <v>134</v>
      </c>
      <c r="G52" s="11">
        <v>82</v>
      </c>
      <c r="H52" s="11">
        <v>59</v>
      </c>
      <c r="I52" s="11">
        <v>53</v>
      </c>
      <c r="J52" s="11">
        <v>42</v>
      </c>
      <c r="M52" s="245">
        <v>65541.52</v>
      </c>
      <c r="N52" s="245">
        <v>28290.639999999999</v>
      </c>
      <c r="O52" s="245">
        <v>13845.66</v>
      </c>
      <c r="P52" s="245">
        <v>10313.41</v>
      </c>
      <c r="Q52" s="245">
        <v>8848.19</v>
      </c>
      <c r="R52" s="245">
        <v>65303.05</v>
      </c>
      <c r="S52" s="4"/>
      <c r="T52" s="4"/>
      <c r="U52" s="245">
        <f t="shared" si="21"/>
        <v>165.09198992443325</v>
      </c>
      <c r="V52" s="245">
        <f t="shared" si="22"/>
        <v>211.12417910447761</v>
      </c>
      <c r="W52" s="245">
        <f t="shared" si="23"/>
        <v>168.84951219512195</v>
      </c>
      <c r="X52" s="245">
        <f t="shared" si="24"/>
        <v>174.80355932203389</v>
      </c>
      <c r="Y52" s="245">
        <f t="shared" si="25"/>
        <v>166.94698113207548</v>
      </c>
      <c r="Z52" s="245">
        <f t="shared" si="26"/>
        <v>1554.8345238095239</v>
      </c>
      <c r="AA52" s="4"/>
      <c r="AB52" s="11" t="s">
        <v>118</v>
      </c>
      <c r="AC52" s="11" t="s">
        <v>141</v>
      </c>
      <c r="AD52" s="244">
        <v>7640</v>
      </c>
      <c r="AE52" s="22">
        <v>37</v>
      </c>
      <c r="AF52" s="22">
        <v>13</v>
      </c>
      <c r="AG52" s="22">
        <v>8</v>
      </c>
      <c r="AH52" s="22">
        <v>4</v>
      </c>
      <c r="AI52" s="22">
        <v>3</v>
      </c>
      <c r="AJ52" s="22">
        <v>3</v>
      </c>
      <c r="AK52" s="4"/>
      <c r="AL52" s="4"/>
      <c r="AM52" s="249">
        <v>10639.52</v>
      </c>
      <c r="AN52" s="249">
        <v>2212.1</v>
      </c>
      <c r="AO52" s="249">
        <v>1634.62</v>
      </c>
      <c r="AP52" s="249">
        <v>113.52</v>
      </c>
      <c r="AQ52" s="249">
        <v>54.12</v>
      </c>
      <c r="AR52" s="249">
        <v>784.57</v>
      </c>
      <c r="AS52" s="4"/>
      <c r="AT52" s="4"/>
      <c r="AU52" s="249">
        <f t="shared" si="27"/>
        <v>287.55459459459462</v>
      </c>
      <c r="AV52" s="249">
        <f t="shared" si="28"/>
        <v>170.16153846153844</v>
      </c>
      <c r="AW52" s="249">
        <f t="shared" si="29"/>
        <v>204.32749999999999</v>
      </c>
      <c r="AX52" s="249">
        <f t="shared" si="30"/>
        <v>28.38</v>
      </c>
      <c r="AY52" s="249">
        <f t="shared" si="31"/>
        <v>18.04</v>
      </c>
      <c r="AZ52" s="249">
        <f t="shared" si="32"/>
        <v>261.52333333333337</v>
      </c>
      <c r="BA52" s="4"/>
    </row>
    <row r="53" spans="1:53">
      <c r="A53" s="74"/>
      <c r="B53" s="11" t="s">
        <v>171</v>
      </c>
      <c r="C53" s="11" t="s">
        <v>149</v>
      </c>
      <c r="D53" s="244">
        <v>7480</v>
      </c>
      <c r="E53" s="11">
        <v>1</v>
      </c>
      <c r="F53" s="11">
        <v>1</v>
      </c>
      <c r="G53" s="11">
        <v>1</v>
      </c>
      <c r="H53" s="11">
        <v>1</v>
      </c>
      <c r="I53" s="11">
        <v>1</v>
      </c>
      <c r="J53" s="11">
        <v>1</v>
      </c>
      <c r="M53" s="245">
        <v>5.75</v>
      </c>
      <c r="N53" s="245">
        <v>5.75</v>
      </c>
      <c r="O53" s="245">
        <v>5.7</v>
      </c>
      <c r="P53" s="245">
        <v>5.41</v>
      </c>
      <c r="Q53" s="245">
        <v>5.41</v>
      </c>
      <c r="R53" s="245">
        <v>138.94999999999999</v>
      </c>
      <c r="S53" s="4"/>
      <c r="T53" s="4"/>
      <c r="U53" s="245">
        <f t="shared" si="21"/>
        <v>5.75</v>
      </c>
      <c r="V53" s="245">
        <f t="shared" si="22"/>
        <v>5.75</v>
      </c>
      <c r="W53" s="245">
        <f t="shared" si="23"/>
        <v>5.7</v>
      </c>
      <c r="X53" s="245">
        <f t="shared" si="24"/>
        <v>5.41</v>
      </c>
      <c r="Y53" s="245">
        <f t="shared" si="25"/>
        <v>5.41</v>
      </c>
      <c r="Z53" s="245">
        <f t="shared" si="26"/>
        <v>138.94999999999999</v>
      </c>
      <c r="AA53" s="4"/>
      <c r="AB53" s="11" t="s">
        <v>147</v>
      </c>
      <c r="AC53" s="11" t="s">
        <v>141</v>
      </c>
      <c r="AD53" s="244">
        <v>7641</v>
      </c>
      <c r="AE53" s="22">
        <v>1</v>
      </c>
      <c r="AF53" s="22">
        <v>0</v>
      </c>
      <c r="AG53" s="22">
        <v>0</v>
      </c>
      <c r="AH53" s="22">
        <v>0</v>
      </c>
      <c r="AI53" s="22">
        <v>0</v>
      </c>
      <c r="AJ53" s="22">
        <v>0</v>
      </c>
      <c r="AK53" s="4"/>
      <c r="AL53" s="4"/>
      <c r="AM53" s="249">
        <v>54.96</v>
      </c>
      <c r="AN53" s="249">
        <v>0</v>
      </c>
      <c r="AO53" s="249">
        <v>0</v>
      </c>
      <c r="AP53" s="249">
        <v>0</v>
      </c>
      <c r="AQ53" s="249">
        <v>0</v>
      </c>
      <c r="AR53" s="249">
        <v>0</v>
      </c>
      <c r="AS53" s="4"/>
      <c r="AT53" s="4"/>
      <c r="AU53" s="249">
        <f t="shared" si="27"/>
        <v>54.96</v>
      </c>
      <c r="AV53" s="249">
        <v>0</v>
      </c>
      <c r="AW53" s="249">
        <v>0</v>
      </c>
      <c r="AX53" s="249">
        <v>0</v>
      </c>
      <c r="AY53" s="249">
        <v>0</v>
      </c>
      <c r="AZ53" s="249">
        <v>0</v>
      </c>
      <c r="BA53" s="4"/>
    </row>
    <row r="54" spans="1:53">
      <c r="A54" s="74"/>
      <c r="B54" s="11" t="s">
        <v>118</v>
      </c>
      <c r="C54" s="11" t="s">
        <v>141</v>
      </c>
      <c r="D54" s="244">
        <v>7640</v>
      </c>
      <c r="E54" s="11">
        <v>132</v>
      </c>
      <c r="F54" s="11">
        <v>51</v>
      </c>
      <c r="G54" s="11">
        <v>25</v>
      </c>
      <c r="H54" s="11">
        <v>16</v>
      </c>
      <c r="I54" s="11">
        <v>11</v>
      </c>
      <c r="J54" s="11">
        <v>8</v>
      </c>
      <c r="M54" s="245">
        <v>18430.900000000001</v>
      </c>
      <c r="N54" s="245">
        <v>6255.48</v>
      </c>
      <c r="O54" s="245">
        <v>3967.62</v>
      </c>
      <c r="P54" s="245">
        <v>2137.9699999999998</v>
      </c>
      <c r="Q54" s="245">
        <v>1376.68</v>
      </c>
      <c r="R54" s="245">
        <v>9390.1</v>
      </c>
      <c r="S54" s="4"/>
      <c r="T54" s="4"/>
      <c r="U54" s="245">
        <f t="shared" si="21"/>
        <v>139.6280303030303</v>
      </c>
      <c r="V54" s="245">
        <f t="shared" si="22"/>
        <v>122.65647058823528</v>
      </c>
      <c r="W54" s="245">
        <f t="shared" si="23"/>
        <v>158.70480000000001</v>
      </c>
      <c r="X54" s="245">
        <f t="shared" si="24"/>
        <v>133.62312499999999</v>
      </c>
      <c r="Y54" s="245">
        <f t="shared" si="25"/>
        <v>125.15272727272728</v>
      </c>
      <c r="Z54" s="245">
        <f t="shared" si="26"/>
        <v>1173.7625</v>
      </c>
      <c r="AA54" s="4"/>
      <c r="AB54" s="11" t="s">
        <v>148</v>
      </c>
      <c r="AC54" s="11" t="s">
        <v>149</v>
      </c>
      <c r="AD54" s="244">
        <v>7421</v>
      </c>
      <c r="AE54" s="22">
        <v>28</v>
      </c>
      <c r="AF54" s="22">
        <v>9</v>
      </c>
      <c r="AG54" s="22">
        <v>6</v>
      </c>
      <c r="AH54" s="22">
        <v>5</v>
      </c>
      <c r="AI54" s="22">
        <v>4</v>
      </c>
      <c r="AJ54" s="22">
        <v>3</v>
      </c>
      <c r="AK54" s="4"/>
      <c r="AL54" s="4"/>
      <c r="AM54" s="249">
        <v>17466.38</v>
      </c>
      <c r="AN54" s="249">
        <v>10863.05</v>
      </c>
      <c r="AO54" s="249">
        <v>12164.4</v>
      </c>
      <c r="AP54" s="249">
        <v>11243.96</v>
      </c>
      <c r="AQ54" s="249">
        <v>13985.11</v>
      </c>
      <c r="AR54" s="249">
        <v>15056.27</v>
      </c>
      <c r="AS54" s="4"/>
      <c r="AT54" s="4"/>
      <c r="AU54" s="249">
        <f t="shared" si="27"/>
        <v>623.7992857142857</v>
      </c>
      <c r="AV54" s="249">
        <f t="shared" si="28"/>
        <v>1207.0055555555555</v>
      </c>
      <c r="AW54" s="249">
        <f t="shared" si="29"/>
        <v>2027.3999999999999</v>
      </c>
      <c r="AX54" s="249">
        <f t="shared" si="30"/>
        <v>2248.7919999999999</v>
      </c>
      <c r="AY54" s="249">
        <f t="shared" si="31"/>
        <v>3496.2775000000001</v>
      </c>
      <c r="AZ54" s="249">
        <f t="shared" si="32"/>
        <v>5018.7566666666671</v>
      </c>
      <c r="BA54" s="4"/>
    </row>
    <row r="55" spans="1:53">
      <c r="A55" s="74"/>
      <c r="B55" s="11" t="s">
        <v>147</v>
      </c>
      <c r="C55" s="11" t="s">
        <v>141</v>
      </c>
      <c r="D55" s="244">
        <v>7641</v>
      </c>
      <c r="E55" s="11">
        <v>26</v>
      </c>
      <c r="F55" s="11">
        <v>12</v>
      </c>
      <c r="G55" s="11">
        <v>3</v>
      </c>
      <c r="H55" s="11">
        <v>2</v>
      </c>
      <c r="I55" s="11">
        <v>2</v>
      </c>
      <c r="J55" s="11">
        <v>2</v>
      </c>
      <c r="M55" s="245">
        <v>4061.01</v>
      </c>
      <c r="N55" s="245">
        <v>1149.3900000000001</v>
      </c>
      <c r="O55" s="245">
        <v>311.12</v>
      </c>
      <c r="P55" s="245">
        <v>294</v>
      </c>
      <c r="Q55" s="245">
        <v>294</v>
      </c>
      <c r="R55" s="245">
        <v>4570.41</v>
      </c>
      <c r="S55" s="4"/>
      <c r="T55" s="4"/>
      <c r="U55" s="245">
        <f t="shared" si="21"/>
        <v>156.19269230769231</v>
      </c>
      <c r="V55" s="245">
        <f t="shared" si="22"/>
        <v>95.782500000000013</v>
      </c>
      <c r="W55" s="245">
        <f t="shared" si="23"/>
        <v>103.70666666666666</v>
      </c>
      <c r="X55" s="245">
        <f t="shared" si="24"/>
        <v>147</v>
      </c>
      <c r="Y55" s="245">
        <f t="shared" si="25"/>
        <v>147</v>
      </c>
      <c r="Z55" s="245">
        <f t="shared" si="26"/>
        <v>2285.2049999999999</v>
      </c>
      <c r="AA55" s="4"/>
      <c r="AB55" s="11" t="s">
        <v>148</v>
      </c>
      <c r="AC55" s="11" t="s">
        <v>150</v>
      </c>
      <c r="AD55" s="244">
        <v>7421</v>
      </c>
      <c r="AE55" s="22">
        <v>4</v>
      </c>
      <c r="AF55" s="22">
        <v>0</v>
      </c>
      <c r="AG55" s="22">
        <v>0</v>
      </c>
      <c r="AH55" s="22">
        <v>0</v>
      </c>
      <c r="AI55" s="22">
        <v>0</v>
      </c>
      <c r="AJ55" s="22">
        <v>0</v>
      </c>
      <c r="AK55" s="4"/>
      <c r="AL55" s="4"/>
      <c r="AM55" s="249">
        <v>444.32</v>
      </c>
      <c r="AN55" s="249">
        <v>0</v>
      </c>
      <c r="AO55" s="249">
        <v>0</v>
      </c>
      <c r="AP55" s="249">
        <v>0</v>
      </c>
      <c r="AQ55" s="249">
        <v>0</v>
      </c>
      <c r="AR55" s="249">
        <v>0</v>
      </c>
      <c r="AS55" s="4"/>
      <c r="AT55" s="4"/>
      <c r="AU55" s="249">
        <f t="shared" si="27"/>
        <v>111.08</v>
      </c>
      <c r="AV55" s="249">
        <v>0</v>
      </c>
      <c r="AW55" s="249">
        <v>0</v>
      </c>
      <c r="AX55" s="249">
        <v>0</v>
      </c>
      <c r="AY55" s="249">
        <v>0</v>
      </c>
      <c r="AZ55" s="249">
        <v>0</v>
      </c>
      <c r="BA55" s="4"/>
    </row>
    <row r="56" spans="1:53">
      <c r="A56" s="74"/>
      <c r="B56" s="11" t="s">
        <v>148</v>
      </c>
      <c r="C56" s="11" t="s">
        <v>149</v>
      </c>
      <c r="D56" s="244">
        <v>7421</v>
      </c>
      <c r="E56" s="11">
        <v>525</v>
      </c>
      <c r="F56" s="11">
        <v>243</v>
      </c>
      <c r="G56" s="11">
        <v>151</v>
      </c>
      <c r="H56" s="11">
        <v>115</v>
      </c>
      <c r="I56" s="11">
        <v>95</v>
      </c>
      <c r="J56" s="11">
        <v>81</v>
      </c>
      <c r="M56" s="245">
        <v>84056.46</v>
      </c>
      <c r="N56" s="245">
        <v>44135.17</v>
      </c>
      <c r="O56" s="245">
        <v>28355.119999999999</v>
      </c>
      <c r="P56" s="245">
        <v>19776.490000000002</v>
      </c>
      <c r="Q56" s="245">
        <v>14348.66</v>
      </c>
      <c r="R56" s="245">
        <v>105943.22</v>
      </c>
      <c r="S56" s="4"/>
      <c r="T56" s="4"/>
      <c r="U56" s="245">
        <f t="shared" si="21"/>
        <v>160.10754285714287</v>
      </c>
      <c r="V56" s="245">
        <f t="shared" si="22"/>
        <v>181.62621399176953</v>
      </c>
      <c r="W56" s="245">
        <f t="shared" si="23"/>
        <v>187.78225165562912</v>
      </c>
      <c r="X56" s="245">
        <f t="shared" si="24"/>
        <v>171.96947826086958</v>
      </c>
      <c r="Y56" s="245">
        <f t="shared" si="25"/>
        <v>151.03852631578948</v>
      </c>
      <c r="Z56" s="245">
        <f t="shared" si="26"/>
        <v>1307.9409876543209</v>
      </c>
      <c r="AA56" s="4"/>
      <c r="AB56" s="11" t="s">
        <v>151</v>
      </c>
      <c r="AC56" s="11" t="s">
        <v>141</v>
      </c>
      <c r="AD56" s="244">
        <v>7430</v>
      </c>
      <c r="AE56" s="22">
        <v>127</v>
      </c>
      <c r="AF56" s="22">
        <v>41</v>
      </c>
      <c r="AG56" s="22">
        <v>24</v>
      </c>
      <c r="AH56" s="22">
        <v>16</v>
      </c>
      <c r="AI56" s="22">
        <v>11</v>
      </c>
      <c r="AJ56" s="22">
        <v>10</v>
      </c>
      <c r="AK56" s="4"/>
      <c r="AL56" s="4"/>
      <c r="AM56" s="249">
        <v>48699.29</v>
      </c>
      <c r="AN56" s="249">
        <v>6348.03</v>
      </c>
      <c r="AO56" s="249">
        <v>4173.04</v>
      </c>
      <c r="AP56" s="249">
        <v>4779.6099999999997</v>
      </c>
      <c r="AQ56" s="249">
        <v>1317.48</v>
      </c>
      <c r="AR56" s="249">
        <v>8511.27</v>
      </c>
      <c r="AS56" s="4"/>
      <c r="AT56" s="4"/>
      <c r="AU56" s="249">
        <f t="shared" si="27"/>
        <v>383.45897637795275</v>
      </c>
      <c r="AV56" s="249">
        <f t="shared" si="28"/>
        <v>154.82999999999998</v>
      </c>
      <c r="AW56" s="249">
        <f t="shared" si="29"/>
        <v>173.87666666666667</v>
      </c>
      <c r="AX56" s="249">
        <f t="shared" si="30"/>
        <v>298.72562499999998</v>
      </c>
      <c r="AY56" s="249">
        <f t="shared" si="31"/>
        <v>119.77090909090909</v>
      </c>
      <c r="AZ56" s="249">
        <f t="shared" si="32"/>
        <v>851.12700000000007</v>
      </c>
      <c r="BA56" s="4"/>
    </row>
    <row r="57" spans="1:53">
      <c r="A57" s="74"/>
      <c r="B57" s="11" t="s">
        <v>148</v>
      </c>
      <c r="C57" s="11" t="s">
        <v>150</v>
      </c>
      <c r="D57" s="244">
        <v>7421</v>
      </c>
      <c r="E57" s="11">
        <v>8</v>
      </c>
      <c r="F57" s="11">
        <v>4</v>
      </c>
      <c r="G57" s="11">
        <v>3</v>
      </c>
      <c r="H57" s="11">
        <v>3</v>
      </c>
      <c r="I57" s="11">
        <v>2</v>
      </c>
      <c r="J57" s="11">
        <v>2</v>
      </c>
      <c r="M57" s="245">
        <v>892.47</v>
      </c>
      <c r="N57" s="245">
        <v>552.02</v>
      </c>
      <c r="O57" s="245">
        <v>689.58</v>
      </c>
      <c r="P57" s="245">
        <v>501.89</v>
      </c>
      <c r="Q57" s="245">
        <v>445.55</v>
      </c>
      <c r="R57" s="245">
        <v>567.61</v>
      </c>
      <c r="S57" s="4"/>
      <c r="T57" s="4"/>
      <c r="U57" s="245">
        <f t="shared" si="21"/>
        <v>111.55875</v>
      </c>
      <c r="V57" s="245">
        <f t="shared" si="22"/>
        <v>138.005</v>
      </c>
      <c r="W57" s="245">
        <f t="shared" si="23"/>
        <v>229.86</v>
      </c>
      <c r="X57" s="245">
        <f t="shared" si="24"/>
        <v>167.29666666666665</v>
      </c>
      <c r="Y57" s="245">
        <f t="shared" si="25"/>
        <v>222.77500000000001</v>
      </c>
      <c r="Z57" s="245">
        <f t="shared" si="26"/>
        <v>283.80500000000001</v>
      </c>
      <c r="AA57" s="4"/>
      <c r="AB57" s="11" t="s">
        <v>153</v>
      </c>
      <c r="AC57" s="11" t="s">
        <v>150</v>
      </c>
      <c r="AD57" s="244">
        <v>7827</v>
      </c>
      <c r="AE57" s="22">
        <v>2</v>
      </c>
      <c r="AF57" s="22">
        <v>2</v>
      </c>
      <c r="AG57" s="22">
        <v>1</v>
      </c>
      <c r="AH57" s="22">
        <v>0</v>
      </c>
      <c r="AI57" s="22">
        <v>0</v>
      </c>
      <c r="AJ57" s="22">
        <v>0</v>
      </c>
      <c r="AK57" s="4"/>
      <c r="AL57" s="4"/>
      <c r="AM57" s="249">
        <v>67.23</v>
      </c>
      <c r="AN57" s="249">
        <v>111.2</v>
      </c>
      <c r="AO57" s="249">
        <v>2.42</v>
      </c>
      <c r="AP57" s="249">
        <v>0</v>
      </c>
      <c r="AQ57" s="249">
        <v>0</v>
      </c>
      <c r="AR57" s="249">
        <v>0</v>
      </c>
      <c r="AS57" s="4"/>
      <c r="AT57" s="4"/>
      <c r="AU57" s="249">
        <f t="shared" si="27"/>
        <v>33.615000000000002</v>
      </c>
      <c r="AV57" s="249">
        <f t="shared" si="28"/>
        <v>55.6</v>
      </c>
      <c r="AW57" s="249">
        <f t="shared" si="29"/>
        <v>2.42</v>
      </c>
      <c r="AX57" s="249">
        <v>0</v>
      </c>
      <c r="AY57" s="249">
        <v>0</v>
      </c>
      <c r="AZ57" s="249">
        <v>0</v>
      </c>
      <c r="BA57" s="4"/>
    </row>
    <row r="58" spans="1:53">
      <c r="A58" s="74"/>
      <c r="B58" s="11" t="s">
        <v>151</v>
      </c>
      <c r="C58" s="11" t="s">
        <v>141</v>
      </c>
      <c r="D58" s="244">
        <v>7430</v>
      </c>
      <c r="E58" s="11">
        <v>792</v>
      </c>
      <c r="F58" s="11">
        <v>352</v>
      </c>
      <c r="G58" s="11">
        <v>209</v>
      </c>
      <c r="H58" s="11">
        <v>143</v>
      </c>
      <c r="I58" s="11">
        <v>121</v>
      </c>
      <c r="J58" s="11">
        <v>95</v>
      </c>
      <c r="M58" s="245">
        <v>94942.84</v>
      </c>
      <c r="N58" s="245">
        <v>43044.93</v>
      </c>
      <c r="O58" s="245">
        <v>22263.22</v>
      </c>
      <c r="P58" s="245">
        <v>16236.24</v>
      </c>
      <c r="Q58" s="245">
        <v>13548.54</v>
      </c>
      <c r="R58" s="245">
        <v>104626.53</v>
      </c>
      <c r="S58" s="4"/>
      <c r="T58" s="4"/>
      <c r="U58" s="245">
        <f t="shared" si="21"/>
        <v>119.87732323232323</v>
      </c>
      <c r="V58" s="245">
        <f t="shared" si="22"/>
        <v>122.28673295454546</v>
      </c>
      <c r="W58" s="245">
        <f t="shared" si="23"/>
        <v>106.52258373205743</v>
      </c>
      <c r="X58" s="245">
        <f t="shared" si="24"/>
        <v>113.54013986013986</v>
      </c>
      <c r="Y58" s="245">
        <f t="shared" si="25"/>
        <v>111.9714049586777</v>
      </c>
      <c r="Z58" s="245">
        <f t="shared" si="26"/>
        <v>1101.3318947368421</v>
      </c>
      <c r="AA58" s="4"/>
      <c r="AB58" s="11" t="s">
        <v>152</v>
      </c>
      <c r="AC58" s="11" t="s">
        <v>141</v>
      </c>
      <c r="AD58" s="244">
        <v>7645</v>
      </c>
      <c r="AE58" s="22">
        <v>35</v>
      </c>
      <c r="AF58" s="22">
        <v>12</v>
      </c>
      <c r="AG58" s="22">
        <v>8</v>
      </c>
      <c r="AH58" s="22">
        <v>6</v>
      </c>
      <c r="AI58" s="22">
        <v>5</v>
      </c>
      <c r="AJ58" s="22">
        <v>5</v>
      </c>
      <c r="AK58" s="4"/>
      <c r="AL58" s="4"/>
      <c r="AM58" s="249">
        <v>76376.31</v>
      </c>
      <c r="AN58" s="249">
        <v>2551.09</v>
      </c>
      <c r="AO58" s="249">
        <v>1603.78</v>
      </c>
      <c r="AP58" s="249">
        <v>579.15</v>
      </c>
      <c r="AQ58" s="249">
        <v>919.07</v>
      </c>
      <c r="AR58" s="249">
        <v>2394.79</v>
      </c>
      <c r="AS58" s="4"/>
      <c r="AT58" s="4"/>
      <c r="AU58" s="249">
        <f t="shared" si="27"/>
        <v>2182.1802857142857</v>
      </c>
      <c r="AV58" s="249">
        <f t="shared" si="28"/>
        <v>212.59083333333334</v>
      </c>
      <c r="AW58" s="249">
        <f t="shared" si="29"/>
        <v>200.4725</v>
      </c>
      <c r="AX58" s="249">
        <f t="shared" si="30"/>
        <v>96.524999999999991</v>
      </c>
      <c r="AY58" s="249">
        <f t="shared" si="31"/>
        <v>183.81400000000002</v>
      </c>
      <c r="AZ58" s="249">
        <f t="shared" si="32"/>
        <v>478.95799999999997</v>
      </c>
      <c r="BA58" s="4"/>
    </row>
    <row r="59" spans="1:53">
      <c r="A59" s="74"/>
      <c r="B59" s="11" t="s">
        <v>153</v>
      </c>
      <c r="C59" s="11" t="s">
        <v>150</v>
      </c>
      <c r="D59" s="244">
        <v>7827</v>
      </c>
      <c r="E59" s="11">
        <v>23</v>
      </c>
      <c r="F59" s="11">
        <v>16</v>
      </c>
      <c r="G59" s="11">
        <v>11</v>
      </c>
      <c r="H59" s="11">
        <v>8</v>
      </c>
      <c r="I59" s="11">
        <v>6</v>
      </c>
      <c r="J59" s="11">
        <v>6</v>
      </c>
      <c r="M59" s="245">
        <v>3167.61</v>
      </c>
      <c r="N59" s="245">
        <v>1860</v>
      </c>
      <c r="O59" s="245">
        <v>1434.81</v>
      </c>
      <c r="P59" s="245">
        <v>665.71</v>
      </c>
      <c r="Q59" s="245">
        <v>396.49</v>
      </c>
      <c r="R59" s="245">
        <v>3613</v>
      </c>
      <c r="S59" s="4"/>
      <c r="T59" s="4"/>
      <c r="U59" s="245">
        <f t="shared" si="21"/>
        <v>137.72217391304349</v>
      </c>
      <c r="V59" s="245">
        <f t="shared" si="22"/>
        <v>116.25</v>
      </c>
      <c r="W59" s="245">
        <f t="shared" si="23"/>
        <v>130.43727272727273</v>
      </c>
      <c r="X59" s="245">
        <f t="shared" si="24"/>
        <v>83.213750000000005</v>
      </c>
      <c r="Y59" s="245">
        <f t="shared" si="25"/>
        <v>66.081666666666663</v>
      </c>
      <c r="Z59" s="245">
        <f t="shared" si="26"/>
        <v>602.16666666666663</v>
      </c>
      <c r="AA59" s="4"/>
      <c r="AB59" s="11" t="s">
        <v>154</v>
      </c>
      <c r="AC59" s="11" t="s">
        <v>141</v>
      </c>
      <c r="AD59" s="244">
        <v>7647</v>
      </c>
      <c r="AE59" s="22">
        <v>20</v>
      </c>
      <c r="AF59" s="22">
        <v>7</v>
      </c>
      <c r="AG59" s="22">
        <v>5</v>
      </c>
      <c r="AH59" s="22">
        <v>5</v>
      </c>
      <c r="AI59" s="22">
        <v>4</v>
      </c>
      <c r="AJ59" s="22">
        <v>3</v>
      </c>
      <c r="AK59" s="4"/>
      <c r="AL59" s="4"/>
      <c r="AM59" s="249">
        <v>7697.57</v>
      </c>
      <c r="AN59" s="249">
        <v>662.39</v>
      </c>
      <c r="AO59" s="249">
        <v>573.54</v>
      </c>
      <c r="AP59" s="249">
        <v>564.96</v>
      </c>
      <c r="AQ59" s="249">
        <v>156.41999999999999</v>
      </c>
      <c r="AR59" s="249">
        <v>1243.24</v>
      </c>
      <c r="AS59" s="4"/>
      <c r="AT59" s="4"/>
      <c r="AU59" s="249">
        <f t="shared" si="27"/>
        <v>384.87849999999997</v>
      </c>
      <c r="AV59" s="249">
        <f t="shared" si="28"/>
        <v>94.627142857142857</v>
      </c>
      <c r="AW59" s="249">
        <f t="shared" si="29"/>
        <v>114.708</v>
      </c>
      <c r="AX59" s="249">
        <f t="shared" si="30"/>
        <v>112.992</v>
      </c>
      <c r="AY59" s="249">
        <f t="shared" si="31"/>
        <v>39.104999999999997</v>
      </c>
      <c r="AZ59" s="249">
        <f t="shared" si="32"/>
        <v>414.41333333333336</v>
      </c>
      <c r="BA59" s="4"/>
    </row>
    <row r="60" spans="1:53">
      <c r="A60" s="74"/>
      <c r="B60" s="11" t="s">
        <v>152</v>
      </c>
      <c r="C60" s="11" t="s">
        <v>141</v>
      </c>
      <c r="D60" s="244">
        <v>7645</v>
      </c>
      <c r="E60" s="11">
        <v>287</v>
      </c>
      <c r="F60" s="11">
        <v>112</v>
      </c>
      <c r="G60" s="11">
        <v>70</v>
      </c>
      <c r="H60" s="11">
        <v>37</v>
      </c>
      <c r="I60" s="11">
        <v>30</v>
      </c>
      <c r="J60" s="11">
        <v>24</v>
      </c>
      <c r="M60" s="245">
        <v>42503.55</v>
      </c>
      <c r="N60" s="245">
        <v>17513.560000000001</v>
      </c>
      <c r="O60" s="245">
        <v>8773.7900000000009</v>
      </c>
      <c r="P60" s="245">
        <v>5256.93</v>
      </c>
      <c r="Q60" s="245">
        <v>4473.99</v>
      </c>
      <c r="R60" s="245">
        <v>28325.86</v>
      </c>
      <c r="S60" s="4"/>
      <c r="T60" s="4"/>
      <c r="U60" s="245">
        <f t="shared" si="21"/>
        <v>148.09599303135889</v>
      </c>
      <c r="V60" s="245">
        <f t="shared" si="22"/>
        <v>156.37107142857144</v>
      </c>
      <c r="W60" s="245">
        <f t="shared" si="23"/>
        <v>125.33985714285716</v>
      </c>
      <c r="X60" s="245">
        <f t="shared" si="24"/>
        <v>142.07918918918921</v>
      </c>
      <c r="Y60" s="245">
        <f t="shared" si="25"/>
        <v>149.13299999999998</v>
      </c>
      <c r="Z60" s="245">
        <f t="shared" si="26"/>
        <v>1180.2441666666666</v>
      </c>
      <c r="AA60" s="4"/>
      <c r="AB60" s="11" t="s">
        <v>155</v>
      </c>
      <c r="AC60" s="11" t="s">
        <v>141</v>
      </c>
      <c r="AD60" s="244">
        <v>7648</v>
      </c>
      <c r="AE60" s="22">
        <v>51</v>
      </c>
      <c r="AF60" s="22">
        <v>10</v>
      </c>
      <c r="AG60" s="22">
        <v>6</v>
      </c>
      <c r="AH60" s="22">
        <v>3</v>
      </c>
      <c r="AI60" s="22">
        <v>3</v>
      </c>
      <c r="AJ60" s="22">
        <v>3</v>
      </c>
      <c r="AK60" s="4"/>
      <c r="AL60" s="4"/>
      <c r="AM60" s="249">
        <v>18045.14</v>
      </c>
      <c r="AN60" s="249">
        <v>1352.02</v>
      </c>
      <c r="AO60" s="249">
        <v>179.65</v>
      </c>
      <c r="AP60" s="249">
        <v>42.63</v>
      </c>
      <c r="AQ60" s="249">
        <v>42.78</v>
      </c>
      <c r="AR60" s="249">
        <v>1044.56</v>
      </c>
      <c r="AS60" s="4"/>
      <c r="AT60" s="4"/>
      <c r="AU60" s="249">
        <f t="shared" si="27"/>
        <v>353.82627450980391</v>
      </c>
      <c r="AV60" s="249">
        <f t="shared" si="28"/>
        <v>135.202</v>
      </c>
      <c r="AW60" s="249">
        <f t="shared" si="29"/>
        <v>29.941666666666666</v>
      </c>
      <c r="AX60" s="249">
        <f t="shared" si="30"/>
        <v>14.21</v>
      </c>
      <c r="AY60" s="249">
        <f t="shared" si="31"/>
        <v>14.26</v>
      </c>
      <c r="AZ60" s="249">
        <f t="shared" si="32"/>
        <v>348.18666666666667</v>
      </c>
      <c r="BA60" s="4"/>
    </row>
    <row r="61" spans="1:53">
      <c r="A61" s="74"/>
      <c r="B61" s="11" t="s">
        <v>172</v>
      </c>
      <c r="C61" s="11" t="s">
        <v>149</v>
      </c>
      <c r="D61" s="244">
        <v>7435</v>
      </c>
      <c r="E61" s="11">
        <v>4</v>
      </c>
      <c r="F61" s="11">
        <v>0</v>
      </c>
      <c r="G61" s="11">
        <v>0</v>
      </c>
      <c r="H61" s="11">
        <v>0</v>
      </c>
      <c r="I61" s="11">
        <v>0</v>
      </c>
      <c r="J61" s="11">
        <v>0</v>
      </c>
      <c r="M61" s="245">
        <v>812.43</v>
      </c>
      <c r="N61" s="245">
        <v>0</v>
      </c>
      <c r="O61" s="245">
        <v>0</v>
      </c>
      <c r="P61" s="245">
        <v>0</v>
      </c>
      <c r="Q61" s="245">
        <v>0</v>
      </c>
      <c r="R61" s="245">
        <v>0</v>
      </c>
      <c r="S61" s="4"/>
      <c r="T61" s="4"/>
      <c r="U61" s="245">
        <f t="shared" si="21"/>
        <v>203.10749999999999</v>
      </c>
      <c r="V61" s="245">
        <v>0</v>
      </c>
      <c r="W61" s="245">
        <v>0</v>
      </c>
      <c r="X61" s="245">
        <v>0</v>
      </c>
      <c r="Y61" s="245">
        <v>0</v>
      </c>
      <c r="Z61" s="245">
        <v>0</v>
      </c>
      <c r="AA61" s="4"/>
      <c r="AB61" s="11" t="s">
        <v>156</v>
      </c>
      <c r="AC61" s="11" t="s">
        <v>141</v>
      </c>
      <c r="AD61" s="244">
        <v>7436</v>
      </c>
      <c r="AE61" s="22">
        <v>97</v>
      </c>
      <c r="AF61" s="22">
        <v>30</v>
      </c>
      <c r="AG61" s="22">
        <v>6</v>
      </c>
      <c r="AH61" s="22">
        <v>3</v>
      </c>
      <c r="AI61" s="22">
        <v>0</v>
      </c>
      <c r="AJ61" s="22">
        <v>0</v>
      </c>
      <c r="AK61" s="4"/>
      <c r="AL61" s="4"/>
      <c r="AM61" s="249">
        <v>75078.91</v>
      </c>
      <c r="AN61" s="249">
        <v>3572.07</v>
      </c>
      <c r="AO61" s="249">
        <v>2913.49</v>
      </c>
      <c r="AP61" s="249">
        <v>2489.88</v>
      </c>
      <c r="AQ61" s="249">
        <v>0</v>
      </c>
      <c r="AR61" s="249">
        <v>0</v>
      </c>
      <c r="AS61" s="4"/>
      <c r="AT61" s="4"/>
      <c r="AU61" s="249">
        <f t="shared" si="27"/>
        <v>774.00938144329905</v>
      </c>
      <c r="AV61" s="249">
        <f t="shared" si="28"/>
        <v>119.069</v>
      </c>
      <c r="AW61" s="249">
        <f t="shared" si="29"/>
        <v>485.58166666666665</v>
      </c>
      <c r="AX61" s="249">
        <f t="shared" si="30"/>
        <v>829.96</v>
      </c>
      <c r="AY61" s="249">
        <v>0</v>
      </c>
      <c r="AZ61" s="249">
        <v>0</v>
      </c>
      <c r="BA61" s="4"/>
    </row>
    <row r="62" spans="1:53">
      <c r="A62" s="74"/>
      <c r="B62" s="11" t="s">
        <v>154</v>
      </c>
      <c r="C62" s="11" t="s">
        <v>141</v>
      </c>
      <c r="D62" s="244">
        <v>7647</v>
      </c>
      <c r="E62" s="11">
        <v>131</v>
      </c>
      <c r="F62" s="11">
        <v>70</v>
      </c>
      <c r="G62" s="11">
        <v>43</v>
      </c>
      <c r="H62" s="11">
        <v>33</v>
      </c>
      <c r="I62" s="11">
        <v>28</v>
      </c>
      <c r="J62" s="11">
        <v>20</v>
      </c>
      <c r="M62" s="245">
        <v>14967.2</v>
      </c>
      <c r="N62" s="245">
        <v>6972.79</v>
      </c>
      <c r="O62" s="245">
        <v>4260.1899999999996</v>
      </c>
      <c r="P62" s="245">
        <v>3432.69</v>
      </c>
      <c r="Q62" s="245">
        <v>2395.54</v>
      </c>
      <c r="R62" s="245">
        <v>23228.560000000001</v>
      </c>
      <c r="S62" s="4"/>
      <c r="T62" s="4"/>
      <c r="U62" s="245">
        <f t="shared" si="21"/>
        <v>114.25343511450382</v>
      </c>
      <c r="V62" s="245">
        <f t="shared" si="22"/>
        <v>99.611285714285714</v>
      </c>
      <c r="W62" s="245">
        <f t="shared" si="23"/>
        <v>99.074186046511613</v>
      </c>
      <c r="X62" s="245">
        <f t="shared" si="24"/>
        <v>104.02090909090909</v>
      </c>
      <c r="Y62" s="245">
        <f t="shared" si="25"/>
        <v>85.554999999999993</v>
      </c>
      <c r="Z62" s="245">
        <f t="shared" si="26"/>
        <v>1161.4280000000001</v>
      </c>
      <c r="AA62" s="4"/>
      <c r="AB62" s="11" t="s">
        <v>157</v>
      </c>
      <c r="AC62" s="11" t="s">
        <v>141</v>
      </c>
      <c r="AD62" s="244">
        <v>7675</v>
      </c>
      <c r="AE62" s="22">
        <v>30</v>
      </c>
      <c r="AF62" s="22">
        <v>4</v>
      </c>
      <c r="AG62" s="22">
        <v>3</v>
      </c>
      <c r="AH62" s="22">
        <v>3</v>
      </c>
      <c r="AI62" s="22">
        <v>3</v>
      </c>
      <c r="AJ62" s="22">
        <v>2</v>
      </c>
      <c r="AK62" s="4"/>
      <c r="AL62" s="4"/>
      <c r="AM62" s="249">
        <v>46122.21</v>
      </c>
      <c r="AN62" s="249">
        <v>119.83</v>
      </c>
      <c r="AO62" s="249">
        <v>100.33</v>
      </c>
      <c r="AP62" s="249">
        <v>82.53</v>
      </c>
      <c r="AQ62" s="249">
        <v>123.7</v>
      </c>
      <c r="AR62" s="249">
        <v>706.16</v>
      </c>
      <c r="AS62" s="4"/>
      <c r="AT62" s="4"/>
      <c r="AU62" s="249">
        <f t="shared" si="27"/>
        <v>1537.4069999999999</v>
      </c>
      <c r="AV62" s="249">
        <f t="shared" si="28"/>
        <v>29.9575</v>
      </c>
      <c r="AW62" s="249">
        <f t="shared" si="29"/>
        <v>33.443333333333335</v>
      </c>
      <c r="AX62" s="249">
        <f t="shared" si="30"/>
        <v>27.51</v>
      </c>
      <c r="AY62" s="249">
        <f t="shared" si="31"/>
        <v>41.233333333333334</v>
      </c>
      <c r="AZ62" s="249">
        <f t="shared" si="32"/>
        <v>353.08</v>
      </c>
      <c r="BA62" s="4"/>
    </row>
    <row r="63" spans="1:53">
      <c r="A63" s="74"/>
      <c r="B63" s="11" t="s">
        <v>155</v>
      </c>
      <c r="C63" s="11" t="s">
        <v>141</v>
      </c>
      <c r="D63" s="244">
        <v>7648</v>
      </c>
      <c r="E63" s="11">
        <v>218</v>
      </c>
      <c r="F63" s="11">
        <v>96</v>
      </c>
      <c r="G63" s="11">
        <v>62</v>
      </c>
      <c r="H63" s="11">
        <v>50</v>
      </c>
      <c r="I63" s="11">
        <v>40</v>
      </c>
      <c r="J63" s="11">
        <v>33</v>
      </c>
      <c r="M63" s="245">
        <v>29118.97</v>
      </c>
      <c r="N63" s="245">
        <v>13286.84</v>
      </c>
      <c r="O63" s="245">
        <v>8592.76</v>
      </c>
      <c r="P63" s="245">
        <v>6434.38</v>
      </c>
      <c r="Q63" s="245">
        <v>15267.72</v>
      </c>
      <c r="R63" s="245">
        <v>42026.84</v>
      </c>
      <c r="S63" s="4"/>
      <c r="T63" s="4"/>
      <c r="U63" s="245">
        <f t="shared" si="21"/>
        <v>133.57325688073394</v>
      </c>
      <c r="V63" s="245">
        <f t="shared" si="22"/>
        <v>138.40458333333333</v>
      </c>
      <c r="W63" s="245">
        <f t="shared" si="23"/>
        <v>138.59290322580645</v>
      </c>
      <c r="X63" s="245">
        <f t="shared" si="24"/>
        <v>128.6876</v>
      </c>
      <c r="Y63" s="245">
        <f t="shared" si="25"/>
        <v>381.69299999999998</v>
      </c>
      <c r="Z63" s="245">
        <f t="shared" si="26"/>
        <v>1273.540606060606</v>
      </c>
      <c r="AA63" s="4"/>
      <c r="AB63" s="11" t="s">
        <v>158</v>
      </c>
      <c r="AC63" s="11" t="s">
        <v>141</v>
      </c>
      <c r="AD63" s="244">
        <v>7446</v>
      </c>
      <c r="AE63" s="22">
        <v>32</v>
      </c>
      <c r="AF63" s="22">
        <v>8</v>
      </c>
      <c r="AG63" s="22">
        <v>6</v>
      </c>
      <c r="AH63" s="22">
        <v>4</v>
      </c>
      <c r="AI63" s="22">
        <v>4</v>
      </c>
      <c r="AJ63" s="22">
        <v>4</v>
      </c>
      <c r="AK63" s="4"/>
      <c r="AL63" s="4"/>
      <c r="AM63" s="249">
        <v>5640.53</v>
      </c>
      <c r="AN63" s="249">
        <v>1202.3499999999999</v>
      </c>
      <c r="AO63" s="249">
        <v>461.36</v>
      </c>
      <c r="AP63" s="249">
        <v>405.7</v>
      </c>
      <c r="AQ63" s="249">
        <v>334.41</v>
      </c>
      <c r="AR63" s="249">
        <v>2634.56</v>
      </c>
      <c r="AS63" s="4"/>
      <c r="AT63" s="4"/>
      <c r="AU63" s="249">
        <f t="shared" si="27"/>
        <v>176.26656249999999</v>
      </c>
      <c r="AV63" s="249">
        <f t="shared" si="28"/>
        <v>150.29374999999999</v>
      </c>
      <c r="AW63" s="249">
        <f t="shared" si="29"/>
        <v>76.893333333333331</v>
      </c>
      <c r="AX63" s="249">
        <f t="shared" si="30"/>
        <v>101.425</v>
      </c>
      <c r="AY63" s="249">
        <f t="shared" si="31"/>
        <v>83.602500000000006</v>
      </c>
      <c r="AZ63" s="249">
        <f t="shared" si="32"/>
        <v>658.64</v>
      </c>
      <c r="BA63" s="4"/>
    </row>
    <row r="64" spans="1:53">
      <c r="A64" s="74"/>
      <c r="B64" s="11" t="s">
        <v>156</v>
      </c>
      <c r="C64" s="11" t="s">
        <v>141</v>
      </c>
      <c r="D64" s="244">
        <v>7436</v>
      </c>
      <c r="E64" s="11">
        <v>541</v>
      </c>
      <c r="F64" s="11">
        <v>205</v>
      </c>
      <c r="G64" s="11">
        <v>117</v>
      </c>
      <c r="H64" s="11">
        <v>81</v>
      </c>
      <c r="I64" s="11">
        <v>64</v>
      </c>
      <c r="J64" s="11">
        <v>55</v>
      </c>
      <c r="M64" s="245">
        <v>73921.75</v>
      </c>
      <c r="N64" s="245">
        <v>24913.93</v>
      </c>
      <c r="O64" s="245">
        <v>16387.07</v>
      </c>
      <c r="P64" s="245">
        <v>11488.25</v>
      </c>
      <c r="Q64" s="245">
        <v>9106.36</v>
      </c>
      <c r="R64" s="245">
        <v>56521.54</v>
      </c>
      <c r="S64" s="4"/>
      <c r="T64" s="4"/>
      <c r="U64" s="245">
        <f t="shared" si="21"/>
        <v>136.63909426987061</v>
      </c>
      <c r="V64" s="245">
        <f t="shared" si="22"/>
        <v>121.53136585365854</v>
      </c>
      <c r="W64" s="245">
        <f t="shared" si="23"/>
        <v>140.06042735042735</v>
      </c>
      <c r="X64" s="245">
        <f t="shared" si="24"/>
        <v>141.83024691358025</v>
      </c>
      <c r="Y64" s="245">
        <f t="shared" si="25"/>
        <v>142.28687500000001</v>
      </c>
      <c r="Z64" s="245">
        <f t="shared" si="26"/>
        <v>1027.6643636363638</v>
      </c>
      <c r="AA64" s="4"/>
      <c r="AB64" s="11" t="s">
        <v>159</v>
      </c>
      <c r="AC64" s="11" t="s">
        <v>149</v>
      </c>
      <c r="AD64" s="244">
        <v>7456</v>
      </c>
      <c r="AE64" s="22">
        <v>49</v>
      </c>
      <c r="AF64" s="22">
        <v>16</v>
      </c>
      <c r="AG64" s="22">
        <v>6</v>
      </c>
      <c r="AH64" s="22">
        <v>5</v>
      </c>
      <c r="AI64" s="22">
        <v>3</v>
      </c>
      <c r="AJ64" s="22">
        <v>2</v>
      </c>
      <c r="AK64" s="4"/>
      <c r="AL64" s="4"/>
      <c r="AM64" s="249">
        <v>33382.14</v>
      </c>
      <c r="AN64" s="249">
        <v>1500.31</v>
      </c>
      <c r="AO64" s="249">
        <v>767.37</v>
      </c>
      <c r="AP64" s="249">
        <v>707.35</v>
      </c>
      <c r="AQ64" s="249">
        <v>304.52999999999997</v>
      </c>
      <c r="AR64" s="249">
        <v>7103.93</v>
      </c>
      <c r="AS64" s="4"/>
      <c r="AT64" s="4"/>
      <c r="AU64" s="249">
        <f t="shared" si="27"/>
        <v>681.26816326530616</v>
      </c>
      <c r="AV64" s="249">
        <f t="shared" si="28"/>
        <v>93.769374999999997</v>
      </c>
      <c r="AW64" s="249">
        <f t="shared" si="29"/>
        <v>127.895</v>
      </c>
      <c r="AX64" s="249">
        <f t="shared" si="30"/>
        <v>141.47</v>
      </c>
      <c r="AY64" s="249">
        <f t="shared" si="31"/>
        <v>101.50999999999999</v>
      </c>
      <c r="AZ64" s="249">
        <f t="shared" si="32"/>
        <v>3551.9650000000001</v>
      </c>
      <c r="BA64" s="4"/>
    </row>
    <row r="65" spans="1:53">
      <c r="A65" s="74"/>
      <c r="B65" s="11" t="s">
        <v>157</v>
      </c>
      <c r="C65" s="11" t="s">
        <v>141</v>
      </c>
      <c r="D65" s="244">
        <v>7675</v>
      </c>
      <c r="E65" s="11">
        <v>155</v>
      </c>
      <c r="F65" s="11">
        <v>42</v>
      </c>
      <c r="G65" s="11">
        <v>23</v>
      </c>
      <c r="H65" s="11">
        <v>12</v>
      </c>
      <c r="I65" s="11">
        <v>13</v>
      </c>
      <c r="J65" s="11">
        <v>8</v>
      </c>
      <c r="M65" s="245">
        <v>28980.95</v>
      </c>
      <c r="N65" s="245">
        <v>6475.41</v>
      </c>
      <c r="O65" s="245">
        <v>3619.7</v>
      </c>
      <c r="P65" s="245">
        <v>2512.37</v>
      </c>
      <c r="Q65" s="245">
        <v>2313.96</v>
      </c>
      <c r="R65" s="245">
        <v>24219.5</v>
      </c>
      <c r="S65" s="4"/>
      <c r="T65" s="4"/>
      <c r="U65" s="245">
        <f t="shared" si="21"/>
        <v>186.97387096774193</v>
      </c>
      <c r="V65" s="245">
        <f t="shared" si="22"/>
        <v>154.17642857142857</v>
      </c>
      <c r="W65" s="245">
        <f t="shared" si="23"/>
        <v>157.3782608695652</v>
      </c>
      <c r="X65" s="245">
        <f t="shared" si="24"/>
        <v>209.36416666666665</v>
      </c>
      <c r="Y65" s="245">
        <f t="shared" si="25"/>
        <v>177.99692307692308</v>
      </c>
      <c r="Z65" s="245">
        <f t="shared" si="26"/>
        <v>3027.4375</v>
      </c>
      <c r="AA65" s="4"/>
      <c r="AB65" s="11" t="s">
        <v>160</v>
      </c>
      <c r="AC65" s="11" t="s">
        <v>141</v>
      </c>
      <c r="AD65" s="244">
        <v>7647</v>
      </c>
      <c r="AE65" s="22">
        <v>4</v>
      </c>
      <c r="AF65" s="22">
        <v>3</v>
      </c>
      <c r="AG65" s="22">
        <v>2</v>
      </c>
      <c r="AH65" s="22">
        <v>1</v>
      </c>
      <c r="AI65" s="22">
        <v>1</v>
      </c>
      <c r="AJ65" s="22">
        <v>1</v>
      </c>
      <c r="AK65" s="4"/>
      <c r="AL65" s="4"/>
      <c r="AM65" s="249">
        <v>1856.36</v>
      </c>
      <c r="AN65" s="249">
        <v>661.72</v>
      </c>
      <c r="AO65" s="249">
        <v>32.78</v>
      </c>
      <c r="AP65" s="249">
        <v>14.21</v>
      </c>
      <c r="AQ65" s="249">
        <v>14.26</v>
      </c>
      <c r="AR65" s="249">
        <v>340.26</v>
      </c>
      <c r="AS65" s="4"/>
      <c r="AT65" s="4"/>
      <c r="AU65" s="249">
        <f t="shared" si="27"/>
        <v>464.09</v>
      </c>
      <c r="AV65" s="249">
        <f t="shared" si="28"/>
        <v>220.57333333333335</v>
      </c>
      <c r="AW65" s="249">
        <f t="shared" si="29"/>
        <v>16.39</v>
      </c>
      <c r="AX65" s="249">
        <f t="shared" si="30"/>
        <v>14.21</v>
      </c>
      <c r="AY65" s="249">
        <f t="shared" si="31"/>
        <v>14.26</v>
      </c>
      <c r="AZ65" s="249">
        <f t="shared" si="32"/>
        <v>340.26</v>
      </c>
      <c r="BA65" s="4"/>
    </row>
    <row r="66" spans="1:53">
      <c r="A66" s="74"/>
      <c r="B66" s="11" t="s">
        <v>158</v>
      </c>
      <c r="C66" s="11" t="s">
        <v>141</v>
      </c>
      <c r="D66" s="244">
        <v>7446</v>
      </c>
      <c r="E66" s="11">
        <v>421</v>
      </c>
      <c r="F66" s="11">
        <v>177</v>
      </c>
      <c r="G66" s="11">
        <v>98</v>
      </c>
      <c r="H66" s="11">
        <v>69</v>
      </c>
      <c r="I66" s="11">
        <v>59</v>
      </c>
      <c r="J66" s="11">
        <v>47</v>
      </c>
      <c r="M66" s="245">
        <v>47111.29</v>
      </c>
      <c r="N66" s="245">
        <v>16312.41</v>
      </c>
      <c r="O66" s="245">
        <v>8957.6</v>
      </c>
      <c r="P66" s="245">
        <v>6494.62</v>
      </c>
      <c r="Q66" s="245">
        <v>5939.06</v>
      </c>
      <c r="R66" s="245">
        <v>47089.93</v>
      </c>
      <c r="S66" s="4"/>
      <c r="T66" s="4"/>
      <c r="U66" s="245">
        <f t="shared" si="21"/>
        <v>111.90330166270785</v>
      </c>
      <c r="V66" s="245">
        <f t="shared" si="22"/>
        <v>92.160508474576275</v>
      </c>
      <c r="W66" s="245">
        <f t="shared" si="23"/>
        <v>91.40408163265306</v>
      </c>
      <c r="X66" s="245">
        <f t="shared" si="24"/>
        <v>94.12492753623188</v>
      </c>
      <c r="Y66" s="245">
        <f t="shared" si="25"/>
        <v>100.6620338983051</v>
      </c>
      <c r="Z66" s="245">
        <f t="shared" si="26"/>
        <v>1001.9134042553192</v>
      </c>
      <c r="AA66" s="4"/>
      <c r="AB66" s="11" t="s">
        <v>161</v>
      </c>
      <c r="AC66" s="11" t="s">
        <v>141</v>
      </c>
      <c r="AD66" s="244">
        <v>7458</v>
      </c>
      <c r="AE66" s="22">
        <v>8</v>
      </c>
      <c r="AF66" s="22">
        <v>2</v>
      </c>
      <c r="AG66" s="22">
        <v>2</v>
      </c>
      <c r="AH66" s="22">
        <v>1</v>
      </c>
      <c r="AI66" s="22">
        <v>1</v>
      </c>
      <c r="AJ66" s="22">
        <v>1</v>
      </c>
      <c r="AK66" s="4"/>
      <c r="AL66" s="4"/>
      <c r="AM66" s="249">
        <v>909.08</v>
      </c>
      <c r="AN66" s="249">
        <v>153.99</v>
      </c>
      <c r="AO66" s="249">
        <v>155.19</v>
      </c>
      <c r="AP66" s="249">
        <v>20.239999999999998</v>
      </c>
      <c r="AQ66" s="249">
        <v>19.989999999999998</v>
      </c>
      <c r="AR66" s="249">
        <v>388.27</v>
      </c>
      <c r="AS66" s="4"/>
      <c r="AT66" s="4"/>
      <c r="AU66" s="249">
        <f t="shared" si="27"/>
        <v>113.63500000000001</v>
      </c>
      <c r="AV66" s="249">
        <f t="shared" si="28"/>
        <v>76.995000000000005</v>
      </c>
      <c r="AW66" s="249">
        <f t="shared" si="29"/>
        <v>77.594999999999999</v>
      </c>
      <c r="AX66" s="249">
        <f t="shared" si="30"/>
        <v>20.239999999999998</v>
      </c>
      <c r="AY66" s="249">
        <f t="shared" si="31"/>
        <v>19.989999999999998</v>
      </c>
      <c r="AZ66" s="249">
        <f t="shared" si="32"/>
        <v>388.27</v>
      </c>
      <c r="BA66" s="4"/>
    </row>
    <row r="67" spans="1:53">
      <c r="A67" s="74"/>
      <c r="B67" s="11" t="s">
        <v>159</v>
      </c>
      <c r="C67" s="11" t="s">
        <v>149</v>
      </c>
      <c r="D67" s="244">
        <v>7456</v>
      </c>
      <c r="E67" s="11">
        <v>449</v>
      </c>
      <c r="F67" s="11">
        <v>162</v>
      </c>
      <c r="G67" s="11">
        <v>102</v>
      </c>
      <c r="H67" s="11">
        <v>83</v>
      </c>
      <c r="I67" s="11">
        <v>77</v>
      </c>
      <c r="J67" s="11">
        <v>66</v>
      </c>
      <c r="M67" s="245">
        <v>71051.070000000007</v>
      </c>
      <c r="N67" s="245">
        <v>28259.3</v>
      </c>
      <c r="O67" s="245">
        <v>18528.98</v>
      </c>
      <c r="P67" s="245">
        <v>15196.31</v>
      </c>
      <c r="Q67" s="245">
        <v>12411.86</v>
      </c>
      <c r="R67" s="245">
        <v>143945.79</v>
      </c>
      <c r="S67" s="4"/>
      <c r="T67" s="4"/>
      <c r="U67" s="245">
        <f t="shared" si="21"/>
        <v>158.24291759465481</v>
      </c>
      <c r="V67" s="245">
        <f t="shared" si="22"/>
        <v>174.44012345679013</v>
      </c>
      <c r="W67" s="245">
        <f t="shared" si="23"/>
        <v>181.65666666666667</v>
      </c>
      <c r="X67" s="245">
        <f t="shared" si="24"/>
        <v>183.08807228915663</v>
      </c>
      <c r="Y67" s="245">
        <f t="shared" si="25"/>
        <v>161.19298701298703</v>
      </c>
      <c r="Z67" s="245">
        <f t="shared" si="26"/>
        <v>2180.9968181818185</v>
      </c>
      <c r="AA67" s="4"/>
      <c r="AB67" s="11" t="s">
        <v>162</v>
      </c>
      <c r="AC67" s="11" t="s">
        <v>141</v>
      </c>
      <c r="AD67" s="253">
        <v>7458</v>
      </c>
      <c r="AE67" s="98">
        <v>18</v>
      </c>
      <c r="AF67" s="98">
        <v>9</v>
      </c>
      <c r="AG67" s="98">
        <v>6</v>
      </c>
      <c r="AH67" s="98">
        <v>3</v>
      </c>
      <c r="AI67" s="98">
        <v>2</v>
      </c>
      <c r="AJ67" s="98">
        <v>2</v>
      </c>
      <c r="AK67" s="4"/>
      <c r="AL67" s="4"/>
      <c r="AM67" s="249">
        <v>33735.74</v>
      </c>
      <c r="AN67" s="249">
        <v>53122.66</v>
      </c>
      <c r="AO67" s="249">
        <v>14685.39</v>
      </c>
      <c r="AP67" s="249">
        <v>49.13</v>
      </c>
      <c r="AQ67" s="249">
        <v>28.52</v>
      </c>
      <c r="AR67" s="249">
        <v>681.14</v>
      </c>
      <c r="AS67" s="4"/>
      <c r="AT67" s="4"/>
      <c r="AU67" s="249">
        <f t="shared" si="27"/>
        <v>1874.2077777777777</v>
      </c>
      <c r="AV67" s="249">
        <f t="shared" si="28"/>
        <v>5902.5177777777781</v>
      </c>
      <c r="AW67" s="249">
        <f t="shared" si="29"/>
        <v>2447.5650000000001</v>
      </c>
      <c r="AX67" s="249">
        <f t="shared" si="30"/>
        <v>16.376666666666669</v>
      </c>
      <c r="AY67" s="249">
        <f t="shared" si="31"/>
        <v>14.26</v>
      </c>
      <c r="AZ67" s="249">
        <f t="shared" si="32"/>
        <v>340.57</v>
      </c>
      <c r="BA67" s="4"/>
    </row>
    <row r="68" spans="1:53">
      <c r="A68" s="74"/>
      <c r="B68" s="11" t="s">
        <v>173</v>
      </c>
      <c r="C68" s="11" t="s">
        <v>141</v>
      </c>
      <c r="D68" s="244">
        <v>7675</v>
      </c>
      <c r="E68" s="11">
        <v>1</v>
      </c>
      <c r="F68" s="11">
        <v>0</v>
      </c>
      <c r="G68" s="11">
        <v>0</v>
      </c>
      <c r="H68" s="11">
        <v>0</v>
      </c>
      <c r="I68" s="11">
        <v>0</v>
      </c>
      <c r="J68" s="11">
        <v>0</v>
      </c>
      <c r="M68" s="245">
        <v>162.61000000000001</v>
      </c>
      <c r="N68" s="245">
        <v>0</v>
      </c>
      <c r="O68" s="245">
        <v>0</v>
      </c>
      <c r="P68" s="245">
        <v>0</v>
      </c>
      <c r="Q68" s="245">
        <v>0</v>
      </c>
      <c r="R68" s="245">
        <v>0</v>
      </c>
      <c r="S68" s="4"/>
      <c r="T68" s="4"/>
      <c r="U68" s="245">
        <f t="shared" si="21"/>
        <v>162.61000000000001</v>
      </c>
      <c r="V68" s="245">
        <v>0</v>
      </c>
      <c r="W68" s="245">
        <v>0</v>
      </c>
      <c r="X68" s="245">
        <v>0</v>
      </c>
      <c r="Y68" s="245">
        <v>0</v>
      </c>
      <c r="Z68" s="245">
        <v>0</v>
      </c>
      <c r="AA68" s="4"/>
      <c r="AB68" s="11" t="s">
        <v>164</v>
      </c>
      <c r="AC68" s="63" t="s">
        <v>141</v>
      </c>
      <c r="AD68" s="251">
        <v>7480</v>
      </c>
      <c r="AE68" s="40">
        <v>1</v>
      </c>
      <c r="AF68" s="40">
        <v>0</v>
      </c>
      <c r="AG68" s="40">
        <v>0</v>
      </c>
      <c r="AH68" s="40">
        <v>0</v>
      </c>
      <c r="AI68" s="40">
        <v>0</v>
      </c>
      <c r="AJ68" s="40">
        <v>0</v>
      </c>
      <c r="AK68" s="4"/>
      <c r="AL68" s="4"/>
      <c r="AM68" s="249">
        <v>241.56</v>
      </c>
      <c r="AN68" s="249">
        <v>0</v>
      </c>
      <c r="AO68" s="249">
        <v>0</v>
      </c>
      <c r="AP68" s="249">
        <v>0</v>
      </c>
      <c r="AQ68" s="249">
        <v>0</v>
      </c>
      <c r="AR68" s="249">
        <v>0</v>
      </c>
      <c r="AS68" s="4"/>
      <c r="AT68" s="4"/>
      <c r="AU68" s="249">
        <f t="shared" si="27"/>
        <v>241.56</v>
      </c>
      <c r="AV68" s="249">
        <v>0</v>
      </c>
      <c r="AW68" s="249">
        <v>0</v>
      </c>
      <c r="AX68" s="249">
        <v>0</v>
      </c>
      <c r="AY68" s="249">
        <v>0</v>
      </c>
      <c r="AZ68" s="249">
        <v>0</v>
      </c>
      <c r="BA68" s="4"/>
    </row>
    <row r="69" spans="1:53">
      <c r="A69" s="74"/>
      <c r="B69" s="11" t="s">
        <v>160</v>
      </c>
      <c r="C69" s="11" t="s">
        <v>141</v>
      </c>
      <c r="D69" s="244">
        <v>7647</v>
      </c>
      <c r="E69" s="11">
        <v>3</v>
      </c>
      <c r="F69" s="11">
        <v>2</v>
      </c>
      <c r="G69" s="11">
        <v>0</v>
      </c>
      <c r="H69" s="11">
        <v>0</v>
      </c>
      <c r="I69" s="11">
        <v>0</v>
      </c>
      <c r="J69" s="11">
        <v>0</v>
      </c>
      <c r="M69" s="245">
        <v>741.79</v>
      </c>
      <c r="N69" s="245">
        <v>48.34</v>
      </c>
      <c r="O69" s="245">
        <v>0</v>
      </c>
      <c r="P69" s="245">
        <v>0</v>
      </c>
      <c r="Q69" s="245">
        <v>0</v>
      </c>
      <c r="R69" s="245">
        <v>0</v>
      </c>
      <c r="S69" s="4"/>
      <c r="T69" s="4"/>
      <c r="U69" s="245">
        <f t="shared" si="21"/>
        <v>247.26333333333332</v>
      </c>
      <c r="V69" s="245">
        <f t="shared" si="22"/>
        <v>24.17</v>
      </c>
      <c r="W69" s="245">
        <v>0</v>
      </c>
      <c r="X69" s="245">
        <v>0</v>
      </c>
      <c r="Y69" s="245">
        <v>0</v>
      </c>
      <c r="Z69" s="245">
        <v>0</v>
      </c>
      <c r="AA69" s="4"/>
      <c r="AB69" s="11" t="s">
        <v>164</v>
      </c>
      <c r="AC69" s="63" t="s">
        <v>149</v>
      </c>
      <c r="AD69" s="251">
        <v>7480</v>
      </c>
      <c r="AE69" s="252">
        <v>125</v>
      </c>
      <c r="AF69" s="252">
        <v>48</v>
      </c>
      <c r="AG69" s="252">
        <v>26</v>
      </c>
      <c r="AH69" s="252">
        <v>20</v>
      </c>
      <c r="AI69" s="252">
        <v>13</v>
      </c>
      <c r="AJ69" s="252">
        <v>10</v>
      </c>
      <c r="AK69" s="4"/>
      <c r="AL69" s="4"/>
      <c r="AM69" s="249">
        <v>59341.88</v>
      </c>
      <c r="AN69" s="249">
        <v>5562.62</v>
      </c>
      <c r="AO69" s="249">
        <v>3499.92</v>
      </c>
      <c r="AP69" s="249">
        <v>2122.9299999999998</v>
      </c>
      <c r="AQ69" s="249">
        <v>1920.66</v>
      </c>
      <c r="AR69" s="249">
        <v>8445.69</v>
      </c>
      <c r="AS69" s="4"/>
      <c r="AT69" s="4"/>
      <c r="AU69" s="249">
        <f t="shared" si="27"/>
        <v>474.73503999999997</v>
      </c>
      <c r="AV69" s="249">
        <f t="shared" si="28"/>
        <v>115.88791666666667</v>
      </c>
      <c r="AW69" s="249">
        <f t="shared" si="29"/>
        <v>134.6123076923077</v>
      </c>
      <c r="AX69" s="249">
        <f t="shared" si="30"/>
        <v>106.14649999999999</v>
      </c>
      <c r="AY69" s="249">
        <f t="shared" si="31"/>
        <v>147.74307692307693</v>
      </c>
      <c r="AZ69" s="249">
        <f t="shared" si="32"/>
        <v>844.56900000000007</v>
      </c>
      <c r="BA69" s="4"/>
    </row>
    <row r="70" spans="1:53">
      <c r="A70" s="74"/>
      <c r="B70" s="11" t="s">
        <v>161</v>
      </c>
      <c r="C70" s="11" t="s">
        <v>141</v>
      </c>
      <c r="D70" s="244">
        <v>7458</v>
      </c>
      <c r="E70" s="11">
        <v>80</v>
      </c>
      <c r="F70" s="11">
        <v>32</v>
      </c>
      <c r="G70" s="11">
        <v>22</v>
      </c>
      <c r="H70" s="11">
        <v>15</v>
      </c>
      <c r="I70" s="11">
        <v>15</v>
      </c>
      <c r="J70" s="11">
        <v>14</v>
      </c>
      <c r="M70" s="245">
        <v>26247.21</v>
      </c>
      <c r="N70" s="245">
        <v>11185.66</v>
      </c>
      <c r="O70" s="245">
        <v>11045.88</v>
      </c>
      <c r="P70" s="245">
        <v>7668.11</v>
      </c>
      <c r="Q70" s="245">
        <v>6852.01</v>
      </c>
      <c r="R70" s="245">
        <v>123755.93</v>
      </c>
      <c r="S70" s="4"/>
      <c r="T70" s="4"/>
      <c r="U70" s="245">
        <f t="shared" si="21"/>
        <v>328.090125</v>
      </c>
      <c r="V70" s="245">
        <f t="shared" si="22"/>
        <v>349.551875</v>
      </c>
      <c r="W70" s="245">
        <f t="shared" si="23"/>
        <v>502.08545454545452</v>
      </c>
      <c r="X70" s="245">
        <f t="shared" si="24"/>
        <v>511.20733333333334</v>
      </c>
      <c r="Y70" s="245">
        <f t="shared" si="25"/>
        <v>456.8006666666667</v>
      </c>
      <c r="Z70" s="245">
        <f t="shared" si="26"/>
        <v>8839.7092857142852</v>
      </c>
      <c r="AA70" s="4"/>
      <c r="AB70" s="11" t="s">
        <v>165</v>
      </c>
      <c r="AC70" s="63" t="s">
        <v>141</v>
      </c>
      <c r="AD70" s="251">
        <v>7481</v>
      </c>
      <c r="AE70" s="252">
        <v>61</v>
      </c>
      <c r="AF70" s="252">
        <v>14</v>
      </c>
      <c r="AG70" s="252">
        <v>9</v>
      </c>
      <c r="AH70" s="252">
        <v>5</v>
      </c>
      <c r="AI70" s="252">
        <v>5</v>
      </c>
      <c r="AJ70" s="252">
        <v>5</v>
      </c>
      <c r="AK70" s="4"/>
      <c r="AL70" s="4"/>
      <c r="AM70" s="249">
        <v>29107.51</v>
      </c>
      <c r="AN70" s="249">
        <v>4213.17</v>
      </c>
      <c r="AO70" s="249">
        <v>3382.9</v>
      </c>
      <c r="AP70" s="249">
        <v>2331.94</v>
      </c>
      <c r="AQ70" s="249">
        <v>2383.77</v>
      </c>
      <c r="AR70" s="249">
        <v>8661.9</v>
      </c>
      <c r="AS70" s="4"/>
      <c r="AT70" s="4"/>
      <c r="AU70" s="249">
        <f t="shared" si="27"/>
        <v>477.17229508196721</v>
      </c>
      <c r="AV70" s="249">
        <f t="shared" si="28"/>
        <v>300.94071428571431</v>
      </c>
      <c r="AW70" s="249">
        <f t="shared" si="29"/>
        <v>375.87777777777779</v>
      </c>
      <c r="AX70" s="249">
        <f t="shared" si="30"/>
        <v>466.38800000000003</v>
      </c>
      <c r="AY70" s="249">
        <f t="shared" si="31"/>
        <v>476.75400000000002</v>
      </c>
      <c r="AZ70" s="249">
        <f t="shared" si="32"/>
        <v>1732.3799999999999</v>
      </c>
      <c r="BA70" s="4"/>
    </row>
    <row r="71" spans="1:53">
      <c r="A71" s="74"/>
      <c r="B71" s="11" t="s">
        <v>163</v>
      </c>
      <c r="C71" s="11" t="s">
        <v>149</v>
      </c>
      <c r="D71" s="244">
        <v>7421</v>
      </c>
      <c r="E71" s="11">
        <v>33</v>
      </c>
      <c r="F71" s="11">
        <v>18</v>
      </c>
      <c r="G71" s="11">
        <v>8</v>
      </c>
      <c r="H71" s="11">
        <v>5</v>
      </c>
      <c r="I71" s="11">
        <v>2</v>
      </c>
      <c r="J71" s="11">
        <v>1</v>
      </c>
      <c r="M71" s="245">
        <v>4511.46</v>
      </c>
      <c r="N71" s="245">
        <v>2288.94</v>
      </c>
      <c r="O71" s="245">
        <v>1123.07</v>
      </c>
      <c r="P71" s="245">
        <v>379.9</v>
      </c>
      <c r="Q71" s="245">
        <v>260.54000000000002</v>
      </c>
      <c r="R71" s="245">
        <v>492.4</v>
      </c>
      <c r="S71" s="4"/>
      <c r="T71" s="4"/>
      <c r="U71" s="245">
        <f t="shared" si="21"/>
        <v>136.7109090909091</v>
      </c>
      <c r="V71" s="245">
        <f t="shared" si="22"/>
        <v>127.16333333333334</v>
      </c>
      <c r="W71" s="245">
        <f t="shared" si="23"/>
        <v>140.38374999999999</v>
      </c>
      <c r="X71" s="245">
        <f t="shared" si="24"/>
        <v>75.97999999999999</v>
      </c>
      <c r="Y71" s="245">
        <f t="shared" si="25"/>
        <v>130.27000000000001</v>
      </c>
      <c r="Z71" s="245">
        <f t="shared" si="26"/>
        <v>492.4</v>
      </c>
      <c r="AA71" s="4"/>
      <c r="AB71" s="11"/>
      <c r="AC71" s="11"/>
      <c r="AD71" s="254"/>
      <c r="AE71" s="255"/>
      <c r="AF71" s="255"/>
      <c r="AG71" s="255"/>
      <c r="AH71" s="255"/>
      <c r="AI71" s="255"/>
      <c r="AJ71" s="255"/>
      <c r="AK71" s="4"/>
      <c r="AL71" s="4"/>
      <c r="AM71" s="249"/>
      <c r="AN71" s="249"/>
      <c r="AO71" s="249"/>
      <c r="AP71" s="249"/>
      <c r="AQ71" s="249"/>
      <c r="AR71" s="249"/>
      <c r="AS71" s="4"/>
      <c r="AT71" s="4"/>
      <c r="AU71" s="22"/>
      <c r="AV71" s="22"/>
      <c r="AW71" s="22"/>
      <c r="AX71" s="22"/>
      <c r="AY71" s="22"/>
      <c r="AZ71" s="22"/>
      <c r="BA71" s="4"/>
    </row>
    <row r="72" spans="1:53">
      <c r="A72" s="74"/>
      <c r="B72" s="11" t="s">
        <v>162</v>
      </c>
      <c r="C72" s="11" t="s">
        <v>141</v>
      </c>
      <c r="D72" s="244">
        <v>7458</v>
      </c>
      <c r="E72" s="11">
        <v>228</v>
      </c>
      <c r="F72" s="11">
        <v>94</v>
      </c>
      <c r="G72" s="11">
        <v>60</v>
      </c>
      <c r="H72" s="11">
        <v>48</v>
      </c>
      <c r="I72" s="11">
        <v>38</v>
      </c>
      <c r="J72" s="11">
        <v>31</v>
      </c>
      <c r="M72" s="245">
        <v>41342.17</v>
      </c>
      <c r="N72" s="245">
        <v>14354.2</v>
      </c>
      <c r="O72" s="245">
        <v>11329.34</v>
      </c>
      <c r="P72" s="245">
        <v>10505.38</v>
      </c>
      <c r="Q72" s="245">
        <v>7081.36</v>
      </c>
      <c r="R72" s="245">
        <v>53850.06</v>
      </c>
      <c r="S72" s="4"/>
      <c r="T72" s="4"/>
      <c r="U72" s="245">
        <f t="shared" si="21"/>
        <v>181.32530701754385</v>
      </c>
      <c r="V72" s="245">
        <f t="shared" si="22"/>
        <v>152.70425531914896</v>
      </c>
      <c r="W72" s="245">
        <f t="shared" si="23"/>
        <v>188.82233333333335</v>
      </c>
      <c r="X72" s="245">
        <f t="shared" si="24"/>
        <v>218.86208333333332</v>
      </c>
      <c r="Y72" s="245">
        <f t="shared" si="25"/>
        <v>186.35157894736841</v>
      </c>
      <c r="Z72" s="245">
        <f t="shared" si="26"/>
        <v>1737.0987096774193</v>
      </c>
      <c r="AA72" s="4"/>
      <c r="AB72" s="11"/>
      <c r="AC72" s="11"/>
      <c r="AD72" s="63"/>
      <c r="AE72" s="22"/>
      <c r="AF72" s="22"/>
      <c r="AG72" s="22"/>
      <c r="AH72" s="22"/>
      <c r="AI72" s="22"/>
      <c r="AJ72" s="22"/>
      <c r="AK72" s="4"/>
      <c r="AL72" s="4"/>
      <c r="AM72" s="249"/>
      <c r="AN72" s="249"/>
      <c r="AO72" s="249"/>
      <c r="AP72" s="249"/>
      <c r="AQ72" s="249"/>
      <c r="AR72" s="249"/>
      <c r="AS72" s="4"/>
      <c r="AT72" s="4"/>
      <c r="AU72" s="22"/>
      <c r="AV72" s="22"/>
      <c r="AW72" s="22"/>
      <c r="AX72" s="22"/>
      <c r="AY72" s="22"/>
      <c r="AZ72" s="22"/>
      <c r="BA72" s="4"/>
    </row>
    <row r="73" spans="1:53">
      <c r="A73" s="74"/>
      <c r="B73" s="11" t="s">
        <v>174</v>
      </c>
      <c r="C73" s="11" t="s">
        <v>150</v>
      </c>
      <c r="D73" s="244">
        <v>7462</v>
      </c>
      <c r="E73" s="11">
        <v>2</v>
      </c>
      <c r="F73" s="11">
        <v>1</v>
      </c>
      <c r="G73" s="11">
        <v>1</v>
      </c>
      <c r="H73" s="11">
        <v>0</v>
      </c>
      <c r="I73" s="11">
        <v>0</v>
      </c>
      <c r="J73" s="11">
        <v>0</v>
      </c>
      <c r="M73" s="245">
        <v>515.30999999999995</v>
      </c>
      <c r="N73" s="245">
        <v>457.78</v>
      </c>
      <c r="O73" s="245">
        <v>431.83</v>
      </c>
      <c r="P73" s="245">
        <v>0</v>
      </c>
      <c r="Q73" s="245">
        <v>0</v>
      </c>
      <c r="R73" s="245">
        <v>0</v>
      </c>
      <c r="S73" s="4"/>
      <c r="T73" s="4"/>
      <c r="U73" s="245">
        <f t="shared" si="21"/>
        <v>257.65499999999997</v>
      </c>
      <c r="V73" s="245">
        <f t="shared" si="22"/>
        <v>457.78</v>
      </c>
      <c r="W73" s="245">
        <f t="shared" si="23"/>
        <v>431.83</v>
      </c>
      <c r="X73" s="245">
        <v>0</v>
      </c>
      <c r="Y73" s="245">
        <v>0</v>
      </c>
      <c r="Z73" s="245">
        <v>0</v>
      </c>
      <c r="AA73" s="4"/>
      <c r="AB73" s="11"/>
      <c r="AC73" s="11"/>
      <c r="AD73" s="63"/>
      <c r="AE73" s="22"/>
      <c r="AF73" s="22"/>
      <c r="AG73" s="22"/>
      <c r="AH73" s="22"/>
      <c r="AI73" s="22"/>
      <c r="AJ73" s="22"/>
      <c r="AK73" s="4"/>
      <c r="AL73" s="4"/>
      <c r="AM73" s="249"/>
      <c r="AN73" s="249"/>
      <c r="AO73" s="249"/>
      <c r="AP73" s="249"/>
      <c r="AQ73" s="249"/>
      <c r="AR73" s="249"/>
      <c r="AS73" s="4"/>
      <c r="AT73" s="4"/>
      <c r="AU73" s="22"/>
      <c r="AV73" s="22"/>
      <c r="AW73" s="22"/>
      <c r="AX73" s="22"/>
      <c r="AY73" s="22"/>
      <c r="AZ73" s="22"/>
      <c r="BA73" s="4"/>
    </row>
    <row r="74" spans="1:53">
      <c r="A74" s="74"/>
      <c r="B74" s="11" t="s">
        <v>175</v>
      </c>
      <c r="C74" s="11" t="s">
        <v>141</v>
      </c>
      <c r="D74" s="244">
        <v>7463</v>
      </c>
      <c r="E74" s="11">
        <v>1</v>
      </c>
      <c r="F74" s="11">
        <v>0</v>
      </c>
      <c r="G74" s="11">
        <v>0</v>
      </c>
      <c r="H74" s="11">
        <v>0</v>
      </c>
      <c r="I74" s="11">
        <v>0</v>
      </c>
      <c r="J74" s="11">
        <v>0</v>
      </c>
      <c r="M74" s="245">
        <v>189.28</v>
      </c>
      <c r="N74" s="245">
        <v>0</v>
      </c>
      <c r="O74" s="245">
        <v>0</v>
      </c>
      <c r="P74" s="245">
        <v>0</v>
      </c>
      <c r="Q74" s="245">
        <v>0</v>
      </c>
      <c r="R74" s="245">
        <v>0</v>
      </c>
      <c r="S74" s="4"/>
      <c r="T74" s="4"/>
      <c r="U74" s="245">
        <f t="shared" si="21"/>
        <v>189.28</v>
      </c>
      <c r="V74" s="245">
        <v>0</v>
      </c>
      <c r="W74" s="245">
        <v>0</v>
      </c>
      <c r="X74" s="245">
        <v>0</v>
      </c>
      <c r="Y74" s="245">
        <v>0</v>
      </c>
      <c r="Z74" s="245">
        <v>0</v>
      </c>
      <c r="AA74" s="4"/>
      <c r="AB74" s="11"/>
      <c r="AC74" s="11"/>
      <c r="AD74" s="63"/>
      <c r="AE74" s="22"/>
      <c r="AF74" s="22"/>
      <c r="AG74" s="22"/>
      <c r="AH74" s="22"/>
      <c r="AI74" s="22"/>
      <c r="AJ74" s="22"/>
      <c r="AK74" s="4"/>
      <c r="AL74" s="4"/>
      <c r="AM74" s="249"/>
      <c r="AN74" s="249"/>
      <c r="AO74" s="249"/>
      <c r="AP74" s="249"/>
      <c r="AQ74" s="249"/>
      <c r="AR74" s="249"/>
      <c r="AS74" s="4"/>
      <c r="AT74" s="4"/>
      <c r="AU74" s="22"/>
      <c r="AV74" s="22"/>
      <c r="AW74" s="22"/>
      <c r="AX74" s="22"/>
      <c r="AY74" s="22"/>
      <c r="AZ74" s="22"/>
      <c r="BA74" s="4"/>
    </row>
    <row r="75" spans="1:53">
      <c r="A75" s="74"/>
      <c r="B75" s="11" t="s">
        <v>164</v>
      </c>
      <c r="C75" s="11" t="s">
        <v>149</v>
      </c>
      <c r="D75" s="244">
        <v>7480</v>
      </c>
      <c r="E75" s="11">
        <v>909</v>
      </c>
      <c r="F75" s="11">
        <v>378</v>
      </c>
      <c r="G75" s="11">
        <v>234</v>
      </c>
      <c r="H75" s="11">
        <v>186</v>
      </c>
      <c r="I75" s="11">
        <v>158</v>
      </c>
      <c r="J75" s="11">
        <v>139</v>
      </c>
      <c r="M75" s="245">
        <v>134507.91</v>
      </c>
      <c r="N75" s="245">
        <v>59067.63</v>
      </c>
      <c r="O75" s="245">
        <v>43031.55</v>
      </c>
      <c r="P75" s="245">
        <v>30894.98</v>
      </c>
      <c r="Q75" s="245">
        <v>23961.119999999999</v>
      </c>
      <c r="R75" s="245">
        <v>172817.39</v>
      </c>
      <c r="S75" s="4"/>
      <c r="T75" s="4"/>
      <c r="U75" s="245">
        <f t="shared" si="21"/>
        <v>147.97349834983498</v>
      </c>
      <c r="V75" s="245">
        <f t="shared" si="22"/>
        <v>156.26357142857142</v>
      </c>
      <c r="W75" s="245">
        <f t="shared" si="23"/>
        <v>183.89551282051283</v>
      </c>
      <c r="X75" s="245">
        <f t="shared" si="24"/>
        <v>166.10204301075268</v>
      </c>
      <c r="Y75" s="245">
        <f t="shared" si="25"/>
        <v>151.65265822784809</v>
      </c>
      <c r="Z75" s="245">
        <f t="shared" si="26"/>
        <v>1243.2905755395684</v>
      </c>
      <c r="AA75" s="4"/>
      <c r="AB75" s="11"/>
      <c r="AC75" s="11"/>
      <c r="AD75" s="63"/>
      <c r="AE75" s="22"/>
      <c r="AF75" s="22"/>
      <c r="AG75" s="22"/>
      <c r="AH75" s="22"/>
      <c r="AI75" s="22"/>
      <c r="AJ75" s="22"/>
      <c r="AK75" s="4"/>
      <c r="AL75" s="4"/>
      <c r="AM75" s="249"/>
      <c r="AN75" s="249"/>
      <c r="AO75" s="249"/>
      <c r="AP75" s="249"/>
      <c r="AQ75" s="249"/>
      <c r="AR75" s="249"/>
      <c r="AS75" s="4"/>
      <c r="AT75" s="4"/>
      <c r="AU75" s="22"/>
      <c r="AV75" s="22"/>
      <c r="AW75" s="22"/>
      <c r="AX75" s="22"/>
      <c r="AY75" s="22"/>
      <c r="AZ75" s="22"/>
      <c r="BA75" s="4"/>
    </row>
    <row r="76" spans="1:53">
      <c r="A76" s="74"/>
      <c r="B76" s="11" t="s">
        <v>165</v>
      </c>
      <c r="C76" s="11" t="s">
        <v>141</v>
      </c>
      <c r="D76" s="244">
        <v>7481</v>
      </c>
      <c r="E76" s="11">
        <v>242</v>
      </c>
      <c r="F76" s="11">
        <v>89</v>
      </c>
      <c r="G76" s="11">
        <v>49</v>
      </c>
      <c r="H76" s="11">
        <v>35</v>
      </c>
      <c r="I76" s="11">
        <v>31</v>
      </c>
      <c r="J76" s="11">
        <v>28</v>
      </c>
      <c r="M76" s="245">
        <v>34278.68</v>
      </c>
      <c r="N76" s="245">
        <v>12413.71</v>
      </c>
      <c r="O76" s="245">
        <v>8635.83</v>
      </c>
      <c r="P76" s="245">
        <v>5332.87</v>
      </c>
      <c r="Q76" s="245">
        <v>4908.8100000000004</v>
      </c>
      <c r="R76" s="245">
        <v>55959.47</v>
      </c>
      <c r="S76" s="4"/>
      <c r="T76" s="4"/>
      <c r="U76" s="245">
        <f t="shared" si="21"/>
        <v>141.64743801652892</v>
      </c>
      <c r="V76" s="245">
        <f t="shared" si="22"/>
        <v>139.47988764044942</v>
      </c>
      <c r="W76" s="245">
        <f t="shared" si="23"/>
        <v>176.24142857142857</v>
      </c>
      <c r="X76" s="245">
        <f t="shared" si="24"/>
        <v>152.36771428571427</v>
      </c>
      <c r="Y76" s="245">
        <f t="shared" si="25"/>
        <v>158.34870967741938</v>
      </c>
      <c r="Z76" s="245">
        <f t="shared" si="26"/>
        <v>1998.5525</v>
      </c>
      <c r="AA76" s="4"/>
      <c r="AB76" s="11"/>
      <c r="AC76" s="11"/>
      <c r="AD76" s="63"/>
      <c r="AE76" s="22"/>
      <c r="AF76" s="22"/>
      <c r="AG76" s="22"/>
      <c r="AH76" s="22"/>
      <c r="AI76" s="22"/>
      <c r="AJ76" s="22"/>
      <c r="AK76" s="4"/>
      <c r="AL76" s="4"/>
      <c r="AM76" s="249"/>
      <c r="AN76" s="249"/>
      <c r="AO76" s="249"/>
      <c r="AP76" s="249"/>
      <c r="AQ76" s="249"/>
      <c r="AR76" s="249"/>
      <c r="AS76" s="4"/>
      <c r="AT76" s="4"/>
      <c r="AU76" s="22"/>
      <c r="AV76" s="22"/>
      <c r="AW76" s="22"/>
      <c r="AX76" s="22"/>
      <c r="AY76" s="22"/>
      <c r="AZ76" s="22"/>
      <c r="BA76" s="4"/>
    </row>
    <row r="77" spans="1:53" ht="13">
      <c r="B77" s="88" t="s">
        <v>166</v>
      </c>
      <c r="C77" s="95"/>
      <c r="D77" s="101"/>
      <c r="E77" s="90">
        <f>SUM(E46:E76)</f>
        <v>6204</v>
      </c>
      <c r="F77" s="90">
        <f t="shared" ref="F77:J77" si="33">SUM(F46:F76)</f>
        <v>2529</v>
      </c>
      <c r="G77" s="90">
        <f t="shared" si="33"/>
        <v>1524</v>
      </c>
      <c r="H77" s="90">
        <f t="shared" si="33"/>
        <v>1118</v>
      </c>
      <c r="I77" s="90">
        <f t="shared" si="33"/>
        <v>951</v>
      </c>
      <c r="J77" s="90">
        <f t="shared" si="33"/>
        <v>791</v>
      </c>
      <c r="L77" s="143" t="s">
        <v>167</v>
      </c>
      <c r="M77" s="247">
        <f>SUM(M46:M76)</f>
        <v>908117.98000000021</v>
      </c>
      <c r="N77" s="248">
        <f>SUM(N46:N76)</f>
        <v>366296.78000000009</v>
      </c>
      <c r="O77" s="248">
        <f t="shared" ref="O77:R77" si="34">SUM(O46:O76)</f>
        <v>233465.81999999998</v>
      </c>
      <c r="P77" s="248">
        <f t="shared" si="34"/>
        <v>170041.75</v>
      </c>
      <c r="Q77" s="248">
        <f t="shared" si="34"/>
        <v>147080.94</v>
      </c>
      <c r="R77" s="248">
        <f t="shared" si="34"/>
        <v>1238617.18</v>
      </c>
      <c r="S77" s="4"/>
      <c r="T77" s="143" t="s">
        <v>168</v>
      </c>
      <c r="U77" s="245">
        <f t="shared" si="21"/>
        <v>146.3762056737589</v>
      </c>
      <c r="V77" s="245">
        <f t="shared" si="22"/>
        <v>144.83858442071968</v>
      </c>
      <c r="W77" s="245">
        <f t="shared" si="23"/>
        <v>153.19279527559053</v>
      </c>
      <c r="X77" s="245">
        <f t="shared" si="24"/>
        <v>152.0945885509839</v>
      </c>
      <c r="Y77" s="245">
        <f t="shared" si="25"/>
        <v>154.65924290220821</v>
      </c>
      <c r="Z77" s="245">
        <f t="shared" si="26"/>
        <v>1565.8877117572692</v>
      </c>
      <c r="AA77" s="4"/>
      <c r="AB77" s="88" t="s">
        <v>166</v>
      </c>
      <c r="AC77" s="95"/>
      <c r="AD77" s="101"/>
      <c r="AE77" s="99">
        <f>SUM(AE46:AE76)</f>
        <v>906</v>
      </c>
      <c r="AF77" s="100">
        <f>SUM(AF46:AF76)</f>
        <v>289</v>
      </c>
      <c r="AG77" s="100">
        <f t="shared" ref="AG77:AJ77" si="35">SUM(AG46:AG76)</f>
        <v>157</v>
      </c>
      <c r="AH77" s="100">
        <f t="shared" si="35"/>
        <v>108</v>
      </c>
      <c r="AI77" s="100">
        <f t="shared" si="35"/>
        <v>83</v>
      </c>
      <c r="AJ77" s="100">
        <f t="shared" si="35"/>
        <v>73</v>
      </c>
      <c r="AK77" s="4"/>
      <c r="AL77" s="143" t="s">
        <v>167</v>
      </c>
      <c r="AM77" s="250">
        <f>SUM(AM46:AM76)</f>
        <v>571668.87000000011</v>
      </c>
      <c r="AN77" s="250">
        <f t="shared" ref="AN77:AR77" si="36">SUM(AN46:AN76)</f>
        <v>102084.45</v>
      </c>
      <c r="AO77" s="250">
        <f t="shared" si="36"/>
        <v>51552.53</v>
      </c>
      <c r="AP77" s="250">
        <f t="shared" si="36"/>
        <v>28836.38</v>
      </c>
      <c r="AQ77" s="250">
        <f t="shared" si="36"/>
        <v>25448.329999999998</v>
      </c>
      <c r="AR77" s="250">
        <f t="shared" si="36"/>
        <v>80938.989999999991</v>
      </c>
      <c r="AS77" s="4"/>
      <c r="AT77" s="143" t="s">
        <v>168</v>
      </c>
      <c r="AU77" s="250">
        <f>AM77/AE70</f>
        <v>9371.6208196721327</v>
      </c>
      <c r="AV77" s="250">
        <f t="shared" ref="AV77:AZ77" si="37">AN77/AF70</f>
        <v>7291.7464285714286</v>
      </c>
      <c r="AW77" s="250">
        <f t="shared" si="37"/>
        <v>5728.0588888888888</v>
      </c>
      <c r="AX77" s="250">
        <f t="shared" si="37"/>
        <v>5767.2759999999998</v>
      </c>
      <c r="AY77" s="250">
        <f t="shared" si="37"/>
        <v>5089.6659999999993</v>
      </c>
      <c r="AZ77" s="250">
        <f t="shared" si="37"/>
        <v>16187.797999999999</v>
      </c>
      <c r="BA77" s="4"/>
    </row>
    <row r="78" spans="1:53" s="4" customFormat="1"/>
    <row r="79" spans="1:53" ht="15" customHeight="1">
      <c r="B79" s="20"/>
      <c r="C79" s="20"/>
      <c r="D79" s="24"/>
      <c r="E79" s="368" t="str">
        <f>E16</f>
        <v>Number of Residential Customers in Arrears</v>
      </c>
      <c r="F79" s="368"/>
      <c r="G79" s="368"/>
      <c r="H79" s="368"/>
      <c r="I79" s="368"/>
      <c r="J79" s="368"/>
      <c r="K79" s="54"/>
      <c r="L79" s="24"/>
      <c r="M79" s="359" t="str">
        <f>M44</f>
        <v>Residential Arrearage Dollars</v>
      </c>
      <c r="N79" s="360"/>
      <c r="O79" s="360"/>
      <c r="P79" s="360"/>
      <c r="Q79" s="360"/>
      <c r="R79" s="361"/>
      <c r="S79" s="4"/>
      <c r="T79" s="24"/>
      <c r="U79" s="359" t="str">
        <f>U16</f>
        <v>Average Amount of Residential Arrearage Dollars</v>
      </c>
      <c r="V79" s="360"/>
      <c r="W79" s="360"/>
      <c r="X79" s="360"/>
      <c r="Y79" s="360"/>
      <c r="Z79" s="361"/>
      <c r="AA79" s="4"/>
      <c r="AB79" s="4"/>
      <c r="AC79" s="4"/>
      <c r="AD79" s="4"/>
      <c r="AE79" s="370" t="s">
        <v>128</v>
      </c>
      <c r="AF79" s="371"/>
      <c r="AG79" s="371"/>
      <c r="AH79" s="371"/>
      <c r="AI79" s="371"/>
      <c r="AJ79" s="372"/>
      <c r="AK79" s="4"/>
      <c r="AL79" s="152"/>
      <c r="AM79" s="371" t="str">
        <f>AM44</f>
        <v>Non-Residential Arrearage Dollars</v>
      </c>
      <c r="AN79" s="371"/>
      <c r="AO79" s="371"/>
      <c r="AP79" s="371"/>
      <c r="AQ79" s="371"/>
      <c r="AR79" s="372"/>
      <c r="AS79" s="4"/>
      <c r="AT79" s="152"/>
      <c r="AU79" s="370" t="str">
        <f>AU44</f>
        <v>Average Amount of Non-Residential Arrearage Dollars</v>
      </c>
      <c r="AV79" s="371"/>
      <c r="AW79" s="371"/>
      <c r="AX79" s="371"/>
      <c r="AY79" s="371"/>
      <c r="AZ79" s="372"/>
      <c r="BA79" s="4"/>
    </row>
    <row r="80" spans="1:53">
      <c r="B80" s="10" t="s">
        <v>131</v>
      </c>
      <c r="C80" s="10" t="s">
        <v>36</v>
      </c>
      <c r="D80" s="71" t="s">
        <v>132</v>
      </c>
      <c r="E80" s="21" t="s">
        <v>133</v>
      </c>
      <c r="F80" s="21" t="s">
        <v>134</v>
      </c>
      <c r="G80" s="21" t="s">
        <v>135</v>
      </c>
      <c r="H80" s="21" t="s">
        <v>136</v>
      </c>
      <c r="I80" s="21" t="s">
        <v>137</v>
      </c>
      <c r="J80" s="21" t="s">
        <v>138</v>
      </c>
      <c r="K80" s="23"/>
      <c r="M80" s="21" t="s">
        <v>133</v>
      </c>
      <c r="N80" s="140" t="s">
        <v>134</v>
      </c>
      <c r="O80" s="21" t="s">
        <v>135</v>
      </c>
      <c r="P80" s="21" t="s">
        <v>136</v>
      </c>
      <c r="Q80" s="21" t="s">
        <v>137</v>
      </c>
      <c r="R80" s="21" t="s">
        <v>138</v>
      </c>
      <c r="S80" s="4"/>
      <c r="T80" s="4"/>
      <c r="U80" s="21" t="s">
        <v>133</v>
      </c>
      <c r="V80" s="21" t="s">
        <v>134</v>
      </c>
      <c r="W80" s="21" t="s">
        <v>135</v>
      </c>
      <c r="X80" s="21" t="s">
        <v>136</v>
      </c>
      <c r="Y80" s="21" t="s">
        <v>137</v>
      </c>
      <c r="Z80" s="21" t="s">
        <v>138</v>
      </c>
      <c r="AA80" s="4"/>
      <c r="AB80" s="10" t="s">
        <v>131</v>
      </c>
      <c r="AC80" s="10" t="s">
        <v>36</v>
      </c>
      <c r="AD80" s="71" t="s">
        <v>132</v>
      </c>
      <c r="AE80" s="21" t="s">
        <v>133</v>
      </c>
      <c r="AF80" s="21" t="s">
        <v>134</v>
      </c>
      <c r="AG80" s="21" t="s">
        <v>135</v>
      </c>
      <c r="AH80" s="21" t="s">
        <v>136</v>
      </c>
      <c r="AI80" s="21" t="s">
        <v>137</v>
      </c>
      <c r="AJ80" s="21" t="s">
        <v>138</v>
      </c>
      <c r="AK80" s="4"/>
      <c r="AL80" s="4"/>
      <c r="AM80" s="21" t="s">
        <v>133</v>
      </c>
      <c r="AN80" s="21" t="s">
        <v>134</v>
      </c>
      <c r="AO80" s="21" t="s">
        <v>135</v>
      </c>
      <c r="AP80" s="21" t="s">
        <v>136</v>
      </c>
      <c r="AQ80" s="21" t="s">
        <v>137</v>
      </c>
      <c r="AR80" s="21" t="s">
        <v>138</v>
      </c>
      <c r="AS80" s="4"/>
      <c r="AT80" s="4"/>
      <c r="AU80" s="21" t="s">
        <v>133</v>
      </c>
      <c r="AV80" s="21" t="s">
        <v>134</v>
      </c>
      <c r="AW80" s="21" t="s">
        <v>135</v>
      </c>
      <c r="AX80" s="21" t="s">
        <v>136</v>
      </c>
      <c r="AY80" s="21" t="s">
        <v>137</v>
      </c>
      <c r="AZ80" s="21" t="s">
        <v>138</v>
      </c>
      <c r="BA80" s="4"/>
    </row>
    <row r="81" spans="1:53">
      <c r="A81" s="74" t="s">
        <v>176</v>
      </c>
      <c r="B81" s="11" t="s">
        <v>140</v>
      </c>
      <c r="C81" s="11" t="s">
        <v>141</v>
      </c>
      <c r="D81" s="244">
        <v>7401</v>
      </c>
      <c r="E81" s="11">
        <v>34</v>
      </c>
      <c r="F81" s="11">
        <v>32</v>
      </c>
      <c r="G81" s="11">
        <v>34</v>
      </c>
      <c r="H81" s="11">
        <v>19</v>
      </c>
      <c r="I81" s="11">
        <v>14</v>
      </c>
      <c r="J81" s="11">
        <v>13</v>
      </c>
      <c r="M81" s="245">
        <v>3838.92</v>
      </c>
      <c r="N81" s="246">
        <v>3840.72</v>
      </c>
      <c r="O81" s="245">
        <v>5101.76</v>
      </c>
      <c r="P81" s="245">
        <v>2096.29</v>
      </c>
      <c r="Q81" s="245">
        <v>1625.88</v>
      </c>
      <c r="R81" s="245">
        <v>4927.76</v>
      </c>
      <c r="S81" s="4"/>
      <c r="T81" s="4"/>
      <c r="U81" s="245">
        <f>M81/E81</f>
        <v>112.90941176470588</v>
      </c>
      <c r="V81" s="245">
        <f t="shared" ref="V81:Z81" si="38">N81/F81</f>
        <v>120.02249999999999</v>
      </c>
      <c r="W81" s="245">
        <f t="shared" si="38"/>
        <v>150.05176470588236</v>
      </c>
      <c r="X81" s="245">
        <f t="shared" si="38"/>
        <v>110.33105263157894</v>
      </c>
      <c r="Y81" s="245">
        <f t="shared" si="38"/>
        <v>116.13428571428572</v>
      </c>
      <c r="Z81" s="245">
        <f t="shared" si="38"/>
        <v>379.05846153846153</v>
      </c>
      <c r="AA81" s="4"/>
      <c r="AB81" s="11" t="s">
        <v>140</v>
      </c>
      <c r="AC81" s="11" t="s">
        <v>141</v>
      </c>
      <c r="AD81" s="244">
        <v>7401</v>
      </c>
      <c r="AE81" s="22">
        <v>7</v>
      </c>
      <c r="AF81" s="22">
        <v>7</v>
      </c>
      <c r="AG81" s="22">
        <v>7</v>
      </c>
      <c r="AH81" s="22">
        <v>5</v>
      </c>
      <c r="AI81" s="22">
        <v>3</v>
      </c>
      <c r="AJ81" s="22">
        <v>4</v>
      </c>
      <c r="AK81" s="4"/>
      <c r="AL81" s="4"/>
      <c r="AM81" s="249">
        <v>69.97</v>
      </c>
      <c r="AN81" s="249">
        <v>124.22</v>
      </c>
      <c r="AO81" s="249">
        <v>210.8</v>
      </c>
      <c r="AP81" s="249">
        <v>183.15</v>
      </c>
      <c r="AQ81" s="249">
        <v>119.48</v>
      </c>
      <c r="AR81" s="249">
        <v>1504.96</v>
      </c>
      <c r="AS81" s="4"/>
      <c r="AT81" s="4"/>
      <c r="AU81" s="249">
        <f>AM81/AE81</f>
        <v>9.9957142857142856</v>
      </c>
      <c r="AV81" s="249">
        <f t="shared" ref="AV81:AZ81" si="39">AN81/AF81</f>
        <v>17.745714285714286</v>
      </c>
      <c r="AW81" s="249">
        <f t="shared" si="39"/>
        <v>30.114285714285717</v>
      </c>
      <c r="AX81" s="249">
        <f t="shared" si="39"/>
        <v>36.630000000000003</v>
      </c>
      <c r="AY81" s="249">
        <f t="shared" si="39"/>
        <v>39.826666666666668</v>
      </c>
      <c r="AZ81" s="249">
        <f t="shared" si="39"/>
        <v>376.24</v>
      </c>
      <c r="BA81" s="4"/>
    </row>
    <row r="82" spans="1:53">
      <c r="A82" s="74"/>
      <c r="B82" s="11" t="s">
        <v>142</v>
      </c>
      <c r="C82" s="11" t="s">
        <v>141</v>
      </c>
      <c r="D82" s="244">
        <v>7620</v>
      </c>
      <c r="E82" s="11">
        <v>20</v>
      </c>
      <c r="F82" s="11">
        <v>20</v>
      </c>
      <c r="G82" s="11">
        <v>20</v>
      </c>
      <c r="H82" s="11">
        <v>16</v>
      </c>
      <c r="I82" s="11">
        <v>10</v>
      </c>
      <c r="J82" s="11">
        <v>8</v>
      </c>
      <c r="M82" s="245">
        <v>9386.24</v>
      </c>
      <c r="N82" s="246">
        <v>12773.06</v>
      </c>
      <c r="O82" s="245">
        <v>10246.83</v>
      </c>
      <c r="P82" s="245">
        <v>10280.16</v>
      </c>
      <c r="Q82" s="245">
        <v>2484.6799999999998</v>
      </c>
      <c r="R82" s="245">
        <v>12451.44</v>
      </c>
      <c r="S82" s="4"/>
      <c r="T82" s="4"/>
      <c r="U82" s="245">
        <f t="shared" ref="U82:U106" si="40">M82/E82</f>
        <v>469.31200000000001</v>
      </c>
      <c r="V82" s="245">
        <f t="shared" ref="V82:V106" si="41">N82/F82</f>
        <v>638.65300000000002</v>
      </c>
      <c r="W82" s="245">
        <f t="shared" ref="W82:W106" si="42">O82/G82</f>
        <v>512.3415</v>
      </c>
      <c r="X82" s="245">
        <f t="shared" ref="X82:X106" si="43">P82/H82</f>
        <v>642.51</v>
      </c>
      <c r="Y82" s="245">
        <f t="shared" ref="Y82:Y106" si="44">Q82/I82</f>
        <v>248.46799999999999</v>
      </c>
      <c r="Z82" s="245">
        <f t="shared" ref="Z82:Z106" si="45">R82/J82</f>
        <v>1556.43</v>
      </c>
      <c r="AA82" s="4"/>
      <c r="AB82" s="11" t="s">
        <v>142</v>
      </c>
      <c r="AC82" s="11" t="s">
        <v>141</v>
      </c>
      <c r="AD82" s="244">
        <v>7620</v>
      </c>
      <c r="AE82" s="22">
        <v>1</v>
      </c>
      <c r="AF82" s="22">
        <v>1</v>
      </c>
      <c r="AG82" s="22">
        <v>1</v>
      </c>
      <c r="AH82" s="22">
        <v>1</v>
      </c>
      <c r="AI82" s="22">
        <v>1</v>
      </c>
      <c r="AJ82" s="22">
        <v>1</v>
      </c>
      <c r="AK82" s="4"/>
      <c r="AL82" s="4"/>
      <c r="AM82" s="249">
        <v>10.83</v>
      </c>
      <c r="AN82" s="249">
        <v>10.83</v>
      </c>
      <c r="AO82" s="249">
        <v>10.79</v>
      </c>
      <c r="AP82" s="249">
        <v>10.79</v>
      </c>
      <c r="AQ82" s="249">
        <v>10.78</v>
      </c>
      <c r="AR82" s="249">
        <v>21.61</v>
      </c>
      <c r="AS82" s="4"/>
      <c r="AT82" s="4"/>
      <c r="AU82" s="249">
        <f t="shared" ref="AU82:AU101" si="46">AM82/AE82</f>
        <v>10.83</v>
      </c>
      <c r="AV82" s="249">
        <f t="shared" ref="AV82:AV101" si="47">AN82/AF82</f>
        <v>10.83</v>
      </c>
      <c r="AW82" s="249">
        <f t="shared" ref="AW82:AW101" si="48">AO82/AG82</f>
        <v>10.79</v>
      </c>
      <c r="AX82" s="249">
        <f t="shared" ref="AX82:AX101" si="49">AP82/AH82</f>
        <v>10.79</v>
      </c>
      <c r="AY82" s="249">
        <f t="shared" ref="AY82:AY101" si="50">AQ82/AI82</f>
        <v>10.78</v>
      </c>
      <c r="AZ82" s="249">
        <f t="shared" ref="AZ82:AZ101" si="51">AR82/AJ82</f>
        <v>21.61</v>
      </c>
      <c r="BA82" s="4"/>
    </row>
    <row r="83" spans="1:53">
      <c r="A83" s="74"/>
      <c r="B83" s="11" t="s">
        <v>143</v>
      </c>
      <c r="C83" s="11" t="s">
        <v>141</v>
      </c>
      <c r="D83" s="244">
        <v>7624</v>
      </c>
      <c r="E83" s="11">
        <v>57</v>
      </c>
      <c r="F83" s="11">
        <v>57</v>
      </c>
      <c r="G83" s="11">
        <v>56</v>
      </c>
      <c r="H83" s="11">
        <v>45</v>
      </c>
      <c r="I83" s="11">
        <v>32</v>
      </c>
      <c r="J83" s="11">
        <v>29</v>
      </c>
      <c r="M83" s="245">
        <v>7227.6</v>
      </c>
      <c r="N83" s="246">
        <v>8372.0499999999993</v>
      </c>
      <c r="O83" s="245">
        <v>7659.31</v>
      </c>
      <c r="P83" s="245">
        <v>5637.04</v>
      </c>
      <c r="Q83" s="245">
        <v>3185.9</v>
      </c>
      <c r="R83" s="245">
        <v>39042.730000000003</v>
      </c>
      <c r="S83" s="4"/>
      <c r="T83" s="4"/>
      <c r="U83" s="245">
        <f t="shared" si="40"/>
        <v>126.80000000000001</v>
      </c>
      <c r="V83" s="245">
        <f t="shared" si="41"/>
        <v>146.87807017543858</v>
      </c>
      <c r="W83" s="245">
        <f t="shared" si="42"/>
        <v>136.77339285714285</v>
      </c>
      <c r="X83" s="245">
        <f t="shared" si="43"/>
        <v>125.26755555555556</v>
      </c>
      <c r="Y83" s="245">
        <f t="shared" si="44"/>
        <v>99.559375000000003</v>
      </c>
      <c r="Z83" s="245">
        <f t="shared" si="45"/>
        <v>1346.3010344827587</v>
      </c>
      <c r="AA83" s="4"/>
      <c r="AB83" s="11" t="s">
        <v>143</v>
      </c>
      <c r="AC83" s="11" t="s">
        <v>141</v>
      </c>
      <c r="AD83" s="244">
        <v>7624</v>
      </c>
      <c r="AE83" s="22">
        <v>15</v>
      </c>
      <c r="AF83" s="22">
        <v>15</v>
      </c>
      <c r="AG83" s="22">
        <v>14</v>
      </c>
      <c r="AH83" s="22">
        <v>11</v>
      </c>
      <c r="AI83" s="22">
        <v>9</v>
      </c>
      <c r="AJ83" s="22">
        <v>8</v>
      </c>
      <c r="AK83" s="4"/>
      <c r="AL83" s="4"/>
      <c r="AM83" s="249">
        <v>917.63</v>
      </c>
      <c r="AN83" s="249">
        <v>1307.44</v>
      </c>
      <c r="AO83" s="249">
        <v>1265.93</v>
      </c>
      <c r="AP83" s="249">
        <v>782.02</v>
      </c>
      <c r="AQ83" s="249">
        <v>580.86</v>
      </c>
      <c r="AR83" s="249">
        <v>2094.4</v>
      </c>
      <c r="AS83" s="4"/>
      <c r="AT83" s="4"/>
      <c r="AU83" s="249">
        <f t="shared" si="46"/>
        <v>61.175333333333334</v>
      </c>
      <c r="AV83" s="249">
        <f t="shared" si="47"/>
        <v>87.162666666666667</v>
      </c>
      <c r="AW83" s="249">
        <f t="shared" si="48"/>
        <v>90.423571428571435</v>
      </c>
      <c r="AX83" s="249">
        <f t="shared" si="49"/>
        <v>71.092727272727274</v>
      </c>
      <c r="AY83" s="249">
        <f t="shared" si="50"/>
        <v>64.540000000000006</v>
      </c>
      <c r="AZ83" s="249">
        <f t="shared" si="51"/>
        <v>261.8</v>
      </c>
      <c r="BA83" s="4"/>
    </row>
    <row r="84" spans="1:53">
      <c r="A84" s="74"/>
      <c r="B84" s="11" t="s">
        <v>144</v>
      </c>
      <c r="C84" s="11" t="s">
        <v>141</v>
      </c>
      <c r="D84" s="244">
        <v>7626</v>
      </c>
      <c r="E84" s="11">
        <v>49</v>
      </c>
      <c r="F84" s="11">
        <v>49</v>
      </c>
      <c r="G84" s="11">
        <v>49</v>
      </c>
      <c r="H84" s="11">
        <v>28</v>
      </c>
      <c r="I84" s="11">
        <v>22</v>
      </c>
      <c r="J84" s="11">
        <v>15</v>
      </c>
      <c r="M84" s="245">
        <v>6128.88</v>
      </c>
      <c r="N84" s="246">
        <v>7330.72</v>
      </c>
      <c r="O84" s="245">
        <v>6469.07</v>
      </c>
      <c r="P84" s="245">
        <v>3500.95</v>
      </c>
      <c r="Q84" s="245">
        <v>3125.83</v>
      </c>
      <c r="R84" s="245">
        <v>13680.18</v>
      </c>
      <c r="S84" s="4"/>
      <c r="T84" s="4"/>
      <c r="U84" s="245">
        <f t="shared" si="40"/>
        <v>125.07918367346939</v>
      </c>
      <c r="V84" s="245">
        <f t="shared" si="41"/>
        <v>149.60653061224491</v>
      </c>
      <c r="W84" s="245">
        <f t="shared" si="42"/>
        <v>132.02183673469386</v>
      </c>
      <c r="X84" s="245">
        <f t="shared" si="43"/>
        <v>125.03392857142856</v>
      </c>
      <c r="Y84" s="245">
        <f t="shared" si="44"/>
        <v>142.08318181818183</v>
      </c>
      <c r="Z84" s="245">
        <f t="shared" si="45"/>
        <v>912.01200000000006</v>
      </c>
      <c r="AA84" s="4"/>
      <c r="AB84" s="11" t="s">
        <v>144</v>
      </c>
      <c r="AC84" s="11" t="s">
        <v>141</v>
      </c>
      <c r="AD84" s="244">
        <v>7626</v>
      </c>
      <c r="AE84" s="22">
        <v>4</v>
      </c>
      <c r="AF84" s="22">
        <v>3</v>
      </c>
      <c r="AG84" s="22">
        <v>4</v>
      </c>
      <c r="AH84" s="22">
        <v>3</v>
      </c>
      <c r="AI84" s="22">
        <v>2</v>
      </c>
      <c r="AJ84" s="22">
        <v>2</v>
      </c>
      <c r="AK84" s="4"/>
      <c r="AL84" s="4"/>
      <c r="AM84" s="249">
        <v>166.88</v>
      </c>
      <c r="AN84" s="249">
        <v>181.5</v>
      </c>
      <c r="AO84" s="249">
        <v>1101.53</v>
      </c>
      <c r="AP84" s="249">
        <v>1168.32</v>
      </c>
      <c r="AQ84" s="249">
        <v>1039.07</v>
      </c>
      <c r="AR84" s="249">
        <v>4497.76</v>
      </c>
      <c r="AS84" s="4"/>
      <c r="AT84" s="4"/>
      <c r="AU84" s="249">
        <f t="shared" si="46"/>
        <v>41.72</v>
      </c>
      <c r="AV84" s="249">
        <f t="shared" si="47"/>
        <v>60.5</v>
      </c>
      <c r="AW84" s="249">
        <f t="shared" si="48"/>
        <v>275.38249999999999</v>
      </c>
      <c r="AX84" s="249">
        <f t="shared" si="49"/>
        <v>389.44</v>
      </c>
      <c r="AY84" s="249">
        <f t="shared" si="50"/>
        <v>519.53499999999997</v>
      </c>
      <c r="AZ84" s="249">
        <f t="shared" si="51"/>
        <v>2248.88</v>
      </c>
      <c r="BA84" s="4"/>
    </row>
    <row r="85" spans="1:53">
      <c r="A85" s="74"/>
      <c r="B85" s="11" t="s">
        <v>145</v>
      </c>
      <c r="C85" s="11" t="s">
        <v>141</v>
      </c>
      <c r="D85" s="244">
        <v>7627</v>
      </c>
      <c r="E85" s="11">
        <v>27</v>
      </c>
      <c r="F85" s="11">
        <v>27</v>
      </c>
      <c r="G85" s="11">
        <v>27</v>
      </c>
      <c r="H85" s="11">
        <v>16</v>
      </c>
      <c r="I85" s="11">
        <v>9</v>
      </c>
      <c r="J85" s="11">
        <v>8</v>
      </c>
      <c r="M85" s="245">
        <v>4161.91</v>
      </c>
      <c r="N85" s="246">
        <v>4992.1400000000003</v>
      </c>
      <c r="O85" s="245">
        <v>4261.6400000000003</v>
      </c>
      <c r="P85" s="245">
        <v>2284.1</v>
      </c>
      <c r="Q85" s="245">
        <v>1315.47</v>
      </c>
      <c r="R85" s="245">
        <v>12136.01</v>
      </c>
      <c r="S85" s="4"/>
      <c r="T85" s="4"/>
      <c r="U85" s="245">
        <f t="shared" si="40"/>
        <v>154.14481481481482</v>
      </c>
      <c r="V85" s="245">
        <f t="shared" si="41"/>
        <v>184.8940740740741</v>
      </c>
      <c r="W85" s="245">
        <f t="shared" si="42"/>
        <v>157.83851851851853</v>
      </c>
      <c r="X85" s="245">
        <f t="shared" si="43"/>
        <v>142.75624999999999</v>
      </c>
      <c r="Y85" s="245">
        <f t="shared" si="44"/>
        <v>146.16333333333333</v>
      </c>
      <c r="Z85" s="245">
        <f t="shared" si="45"/>
        <v>1517.00125</v>
      </c>
      <c r="AA85" s="4"/>
      <c r="AB85" s="11" t="s">
        <v>145</v>
      </c>
      <c r="AC85" s="11" t="s">
        <v>141</v>
      </c>
      <c r="AD85" s="244">
        <v>7627</v>
      </c>
      <c r="AE85" s="22">
        <v>3</v>
      </c>
      <c r="AF85" s="22">
        <v>3</v>
      </c>
      <c r="AG85" s="22">
        <v>3</v>
      </c>
      <c r="AH85" s="22">
        <v>3</v>
      </c>
      <c r="AI85" s="22">
        <v>3</v>
      </c>
      <c r="AJ85" s="22">
        <v>3</v>
      </c>
      <c r="AK85" s="4"/>
      <c r="AL85" s="4"/>
      <c r="AM85" s="249">
        <v>42.79</v>
      </c>
      <c r="AN85" s="249">
        <v>42.18</v>
      </c>
      <c r="AO85" s="249">
        <v>41.46</v>
      </c>
      <c r="AP85" s="249">
        <v>40.86</v>
      </c>
      <c r="AQ85" s="249">
        <v>40.24</v>
      </c>
      <c r="AR85" s="249">
        <v>538.17999999999995</v>
      </c>
      <c r="AS85" s="4"/>
      <c r="AT85" s="4"/>
      <c r="AU85" s="249">
        <f t="shared" si="46"/>
        <v>14.263333333333334</v>
      </c>
      <c r="AV85" s="249">
        <f t="shared" si="47"/>
        <v>14.06</v>
      </c>
      <c r="AW85" s="249">
        <f t="shared" si="48"/>
        <v>13.82</v>
      </c>
      <c r="AX85" s="249">
        <f t="shared" si="49"/>
        <v>13.62</v>
      </c>
      <c r="AY85" s="249">
        <f t="shared" si="50"/>
        <v>13.413333333333334</v>
      </c>
      <c r="AZ85" s="249">
        <f t="shared" si="51"/>
        <v>179.39333333333332</v>
      </c>
      <c r="BA85" s="4"/>
    </row>
    <row r="86" spans="1:53">
      <c r="A86" s="74"/>
      <c r="B86" s="11" t="s">
        <v>146</v>
      </c>
      <c r="C86" s="11" t="s">
        <v>141</v>
      </c>
      <c r="D86" s="244">
        <v>7417</v>
      </c>
      <c r="E86" s="11">
        <v>56</v>
      </c>
      <c r="F86" s="11">
        <v>55</v>
      </c>
      <c r="G86" s="11">
        <v>55</v>
      </c>
      <c r="H86" s="11">
        <v>31</v>
      </c>
      <c r="I86" s="11">
        <v>23</v>
      </c>
      <c r="J86" s="11">
        <v>15</v>
      </c>
      <c r="M86" s="245">
        <v>11547.87</v>
      </c>
      <c r="N86" s="246">
        <v>9557.1</v>
      </c>
      <c r="O86" s="245">
        <v>9132.84</v>
      </c>
      <c r="P86" s="245">
        <v>4456.08</v>
      </c>
      <c r="Q86" s="245">
        <v>3177.96</v>
      </c>
      <c r="R86" s="245">
        <v>11439.38</v>
      </c>
      <c r="S86" s="4"/>
      <c r="T86" s="4"/>
      <c r="U86" s="245">
        <f t="shared" si="40"/>
        <v>206.21196428571429</v>
      </c>
      <c r="V86" s="245">
        <f t="shared" si="41"/>
        <v>173.76545454545456</v>
      </c>
      <c r="W86" s="245">
        <f t="shared" si="42"/>
        <v>166.05163636363636</v>
      </c>
      <c r="X86" s="245">
        <f t="shared" si="43"/>
        <v>143.74451612903226</v>
      </c>
      <c r="Y86" s="245">
        <f t="shared" si="44"/>
        <v>138.17217391304348</v>
      </c>
      <c r="Z86" s="245">
        <f t="shared" si="45"/>
        <v>762.62533333333329</v>
      </c>
      <c r="AA86" s="4"/>
      <c r="AB86" s="11" t="s">
        <v>146</v>
      </c>
      <c r="AC86" s="11" t="s">
        <v>141</v>
      </c>
      <c r="AD86" s="244">
        <v>7640</v>
      </c>
      <c r="AE86" s="22">
        <v>9</v>
      </c>
      <c r="AF86" s="22">
        <v>9</v>
      </c>
      <c r="AG86" s="22">
        <v>9</v>
      </c>
      <c r="AH86" s="22">
        <v>5</v>
      </c>
      <c r="AI86" s="22">
        <v>3</v>
      </c>
      <c r="AJ86" s="22">
        <v>3</v>
      </c>
      <c r="AK86" s="4"/>
      <c r="AL86" s="4"/>
      <c r="AM86" s="249">
        <v>1644.79</v>
      </c>
      <c r="AN86" s="249">
        <v>2779.1</v>
      </c>
      <c r="AO86" s="249">
        <v>146.65</v>
      </c>
      <c r="AP86" s="249">
        <v>59.72</v>
      </c>
      <c r="AQ86" s="249">
        <v>23.34</v>
      </c>
      <c r="AR86" s="249">
        <v>139.66999999999999</v>
      </c>
      <c r="AS86" s="4"/>
      <c r="AT86" s="4"/>
      <c r="AU86" s="249">
        <f t="shared" si="46"/>
        <v>182.75444444444443</v>
      </c>
      <c r="AV86" s="249">
        <f t="shared" si="47"/>
        <v>308.78888888888889</v>
      </c>
      <c r="AW86" s="249">
        <f t="shared" si="48"/>
        <v>16.294444444444444</v>
      </c>
      <c r="AX86" s="249">
        <f t="shared" si="49"/>
        <v>11.943999999999999</v>
      </c>
      <c r="AY86" s="249">
        <f t="shared" si="50"/>
        <v>7.78</v>
      </c>
      <c r="AZ86" s="249">
        <f t="shared" si="51"/>
        <v>46.556666666666665</v>
      </c>
      <c r="BA86" s="4"/>
    </row>
    <row r="87" spans="1:53">
      <c r="A87" s="74"/>
      <c r="B87" s="11" t="s">
        <v>118</v>
      </c>
      <c r="C87" s="11" t="s">
        <v>141</v>
      </c>
      <c r="D87" s="244">
        <v>7640</v>
      </c>
      <c r="E87" s="11">
        <v>26</v>
      </c>
      <c r="F87" s="11">
        <v>26</v>
      </c>
      <c r="G87" s="11">
        <v>26</v>
      </c>
      <c r="H87" s="11">
        <v>16</v>
      </c>
      <c r="I87" s="11">
        <v>12</v>
      </c>
      <c r="J87" s="11">
        <v>11</v>
      </c>
      <c r="M87" s="245">
        <v>2850.85</v>
      </c>
      <c r="N87" s="246">
        <v>3230.88</v>
      </c>
      <c r="O87" s="245">
        <v>2753.14</v>
      </c>
      <c r="P87" s="245">
        <v>2305.0500000000002</v>
      </c>
      <c r="Q87" s="245">
        <v>1400.57</v>
      </c>
      <c r="R87" s="245">
        <v>2938.86</v>
      </c>
      <c r="S87" s="4"/>
      <c r="T87" s="4"/>
      <c r="U87" s="245">
        <f t="shared" si="40"/>
        <v>109.64807692307691</v>
      </c>
      <c r="V87" s="245">
        <f t="shared" si="41"/>
        <v>124.26461538461538</v>
      </c>
      <c r="W87" s="245">
        <f t="shared" si="42"/>
        <v>105.89</v>
      </c>
      <c r="X87" s="245">
        <f t="shared" si="43"/>
        <v>144.06562500000001</v>
      </c>
      <c r="Y87" s="245">
        <f t="shared" si="44"/>
        <v>116.71416666666666</v>
      </c>
      <c r="Z87" s="245">
        <f t="shared" si="45"/>
        <v>267.16909090909093</v>
      </c>
      <c r="AA87" s="4"/>
      <c r="AB87" s="11" t="s">
        <v>118</v>
      </c>
      <c r="AC87" s="11" t="s">
        <v>141</v>
      </c>
      <c r="AD87" s="244">
        <v>7421</v>
      </c>
      <c r="AE87" s="22">
        <v>10</v>
      </c>
      <c r="AF87" s="22">
        <v>10</v>
      </c>
      <c r="AG87" s="22">
        <v>10</v>
      </c>
      <c r="AH87" s="22">
        <v>6</v>
      </c>
      <c r="AI87" s="22">
        <v>2</v>
      </c>
      <c r="AJ87" s="22">
        <v>2</v>
      </c>
      <c r="AK87" s="4"/>
      <c r="AL87" s="4"/>
      <c r="AM87" s="249">
        <v>355.87</v>
      </c>
      <c r="AN87" s="249">
        <v>341.37</v>
      </c>
      <c r="AO87" s="249">
        <v>137.09</v>
      </c>
      <c r="AP87" s="249">
        <v>142.25</v>
      </c>
      <c r="AQ87" s="249">
        <v>69.77</v>
      </c>
      <c r="AR87" s="249">
        <v>88.57</v>
      </c>
      <c r="AS87" s="4"/>
      <c r="AT87" s="4"/>
      <c r="AU87" s="249">
        <f t="shared" si="46"/>
        <v>35.587000000000003</v>
      </c>
      <c r="AV87" s="249">
        <f t="shared" si="47"/>
        <v>34.137</v>
      </c>
      <c r="AW87" s="249">
        <f t="shared" si="48"/>
        <v>13.709</v>
      </c>
      <c r="AX87" s="249">
        <f t="shared" si="49"/>
        <v>23.708333333333332</v>
      </c>
      <c r="AY87" s="249">
        <f t="shared" si="50"/>
        <v>34.884999999999998</v>
      </c>
      <c r="AZ87" s="249">
        <f t="shared" si="51"/>
        <v>44.284999999999997</v>
      </c>
      <c r="BA87" s="4"/>
    </row>
    <row r="88" spans="1:53">
      <c r="A88" s="74"/>
      <c r="B88" s="11" t="s">
        <v>147</v>
      </c>
      <c r="C88" s="11" t="s">
        <v>141</v>
      </c>
      <c r="D88" s="244">
        <v>7641</v>
      </c>
      <c r="E88" s="11">
        <v>3</v>
      </c>
      <c r="F88" s="11">
        <v>2</v>
      </c>
      <c r="G88" s="11">
        <v>3</v>
      </c>
      <c r="H88" s="11">
        <v>3</v>
      </c>
      <c r="I88" s="11">
        <v>1</v>
      </c>
      <c r="J88" s="11">
        <v>2</v>
      </c>
      <c r="M88" s="245">
        <v>574.94000000000005</v>
      </c>
      <c r="N88" s="246">
        <v>245.82</v>
      </c>
      <c r="O88" s="245">
        <v>328.51</v>
      </c>
      <c r="P88" s="245">
        <v>386.92</v>
      </c>
      <c r="Q88" s="245">
        <v>109.53</v>
      </c>
      <c r="R88" s="245">
        <v>1334.58</v>
      </c>
      <c r="S88" s="4"/>
      <c r="T88" s="4"/>
      <c r="U88" s="245">
        <f t="shared" si="40"/>
        <v>191.64666666666668</v>
      </c>
      <c r="V88" s="245">
        <f t="shared" si="41"/>
        <v>122.91</v>
      </c>
      <c r="W88" s="245">
        <f t="shared" si="42"/>
        <v>109.50333333333333</v>
      </c>
      <c r="X88" s="245">
        <f t="shared" si="43"/>
        <v>128.97333333333333</v>
      </c>
      <c r="Y88" s="245">
        <f t="shared" si="44"/>
        <v>109.53</v>
      </c>
      <c r="Z88" s="245">
        <f t="shared" si="45"/>
        <v>667.29</v>
      </c>
      <c r="AA88" s="4"/>
      <c r="AB88" s="11" t="s">
        <v>148</v>
      </c>
      <c r="AC88" s="11" t="s">
        <v>149</v>
      </c>
      <c r="AD88" s="244">
        <v>7430</v>
      </c>
      <c r="AE88" s="22">
        <v>6</v>
      </c>
      <c r="AF88" s="22">
        <v>6</v>
      </c>
      <c r="AG88" s="22">
        <v>6</v>
      </c>
      <c r="AH88" s="22">
        <v>2</v>
      </c>
      <c r="AI88" s="22">
        <v>1</v>
      </c>
      <c r="AJ88" s="22">
        <v>1</v>
      </c>
      <c r="AK88" s="4"/>
      <c r="AL88" s="4"/>
      <c r="AM88" s="249">
        <v>673.04</v>
      </c>
      <c r="AN88" s="249">
        <v>659.53</v>
      </c>
      <c r="AO88" s="249">
        <v>363.21</v>
      </c>
      <c r="AP88" s="249">
        <v>92.82</v>
      </c>
      <c r="AQ88" s="249">
        <v>44.55</v>
      </c>
      <c r="AR88" s="249">
        <v>631.5</v>
      </c>
      <c r="AS88" s="4"/>
      <c r="AT88" s="4"/>
      <c r="AU88" s="249">
        <f t="shared" si="46"/>
        <v>112.17333333333333</v>
      </c>
      <c r="AV88" s="249">
        <f t="shared" si="47"/>
        <v>109.92166666666667</v>
      </c>
      <c r="AW88" s="249">
        <f t="shared" si="48"/>
        <v>60.534999999999997</v>
      </c>
      <c r="AX88" s="249">
        <f t="shared" si="49"/>
        <v>46.41</v>
      </c>
      <c r="AY88" s="249">
        <f t="shared" si="50"/>
        <v>44.55</v>
      </c>
      <c r="AZ88" s="249">
        <f t="shared" si="51"/>
        <v>631.5</v>
      </c>
      <c r="BA88" s="4"/>
    </row>
    <row r="89" spans="1:53">
      <c r="A89" s="74"/>
      <c r="B89" s="11" t="s">
        <v>148</v>
      </c>
      <c r="C89" s="11" t="s">
        <v>149</v>
      </c>
      <c r="D89" s="244">
        <v>7421</v>
      </c>
      <c r="E89" s="11">
        <v>144</v>
      </c>
      <c r="F89" s="11">
        <v>138</v>
      </c>
      <c r="G89" s="11">
        <v>134</v>
      </c>
      <c r="H89" s="11">
        <v>84</v>
      </c>
      <c r="I89" s="11">
        <v>60</v>
      </c>
      <c r="J89" s="11">
        <v>46</v>
      </c>
      <c r="M89" s="245">
        <v>21655.62</v>
      </c>
      <c r="N89" s="246">
        <v>27298.720000000001</v>
      </c>
      <c r="O89" s="245">
        <v>20944.669999999998</v>
      </c>
      <c r="P89" s="245">
        <v>18517.02</v>
      </c>
      <c r="Q89" s="245">
        <v>10921.81</v>
      </c>
      <c r="R89" s="245">
        <v>36453.919999999998</v>
      </c>
      <c r="S89" s="4"/>
      <c r="T89" s="4"/>
      <c r="U89" s="245">
        <f t="shared" si="40"/>
        <v>150.38624999999999</v>
      </c>
      <c r="V89" s="245">
        <f t="shared" si="41"/>
        <v>197.8168115942029</v>
      </c>
      <c r="W89" s="245">
        <f t="shared" si="42"/>
        <v>156.30350746268655</v>
      </c>
      <c r="X89" s="245">
        <f t="shared" si="43"/>
        <v>220.44071428571428</v>
      </c>
      <c r="Y89" s="245">
        <f t="shared" si="44"/>
        <v>182.03016666666664</v>
      </c>
      <c r="Z89" s="245">
        <f t="shared" si="45"/>
        <v>792.47652173913036</v>
      </c>
      <c r="AA89" s="4"/>
      <c r="AB89" s="11" t="s">
        <v>151</v>
      </c>
      <c r="AC89" s="11" t="s">
        <v>141</v>
      </c>
      <c r="AD89" s="244">
        <v>7645</v>
      </c>
      <c r="AE89" s="22">
        <v>11</v>
      </c>
      <c r="AF89" s="22">
        <v>11</v>
      </c>
      <c r="AG89" s="22">
        <v>11</v>
      </c>
      <c r="AH89" s="22">
        <v>6</v>
      </c>
      <c r="AI89" s="22">
        <v>6</v>
      </c>
      <c r="AJ89" s="22">
        <v>5</v>
      </c>
      <c r="AK89" s="4"/>
      <c r="AL89" s="4"/>
      <c r="AM89" s="249">
        <v>611.47</v>
      </c>
      <c r="AN89" s="249">
        <v>604.11</v>
      </c>
      <c r="AO89" s="249">
        <v>675.32</v>
      </c>
      <c r="AP89" s="249">
        <v>314.72000000000003</v>
      </c>
      <c r="AQ89" s="249">
        <v>132.09</v>
      </c>
      <c r="AR89" s="249">
        <v>919.06</v>
      </c>
      <c r="AS89" s="4"/>
      <c r="AT89" s="4"/>
      <c r="AU89" s="249">
        <f t="shared" si="46"/>
        <v>55.588181818181823</v>
      </c>
      <c r="AV89" s="249">
        <f t="shared" si="47"/>
        <v>54.919090909090912</v>
      </c>
      <c r="AW89" s="249">
        <f t="shared" si="48"/>
        <v>61.392727272727278</v>
      </c>
      <c r="AX89" s="249">
        <f t="shared" si="49"/>
        <v>52.45333333333334</v>
      </c>
      <c r="AY89" s="249">
        <f t="shared" si="50"/>
        <v>22.015000000000001</v>
      </c>
      <c r="AZ89" s="249">
        <f t="shared" si="51"/>
        <v>183.81199999999998</v>
      </c>
      <c r="BA89" s="4"/>
    </row>
    <row r="90" spans="1:53">
      <c r="A90" s="74"/>
      <c r="B90" s="11" t="s">
        <v>148</v>
      </c>
      <c r="C90" s="11" t="s">
        <v>150</v>
      </c>
      <c r="D90" s="244">
        <v>7421</v>
      </c>
      <c r="E90" s="11">
        <v>2</v>
      </c>
      <c r="F90" s="11">
        <v>2</v>
      </c>
      <c r="G90" s="11">
        <v>1</v>
      </c>
      <c r="H90" s="11">
        <v>1</v>
      </c>
      <c r="I90" s="11">
        <v>0</v>
      </c>
      <c r="J90" s="11">
        <v>0</v>
      </c>
      <c r="M90" s="245">
        <v>195.59</v>
      </c>
      <c r="N90" s="246">
        <v>193.07</v>
      </c>
      <c r="O90" s="245">
        <v>9.4</v>
      </c>
      <c r="P90" s="245">
        <v>32.270000000000003</v>
      </c>
      <c r="Q90" s="245">
        <v>0</v>
      </c>
      <c r="R90" s="245">
        <v>0</v>
      </c>
      <c r="S90" s="4"/>
      <c r="T90" s="4"/>
      <c r="U90" s="245">
        <f t="shared" si="40"/>
        <v>97.795000000000002</v>
      </c>
      <c r="V90" s="245">
        <f t="shared" si="41"/>
        <v>96.534999999999997</v>
      </c>
      <c r="W90" s="245">
        <f t="shared" si="42"/>
        <v>9.4</v>
      </c>
      <c r="X90" s="245">
        <f t="shared" si="43"/>
        <v>32.270000000000003</v>
      </c>
      <c r="Y90" s="245">
        <v>0</v>
      </c>
      <c r="Z90" s="245">
        <v>0</v>
      </c>
      <c r="AA90" s="4"/>
      <c r="AB90" s="11" t="s">
        <v>152</v>
      </c>
      <c r="AC90" s="11" t="s">
        <v>141</v>
      </c>
      <c r="AD90" s="244">
        <v>7647</v>
      </c>
      <c r="AE90" s="22">
        <v>7</v>
      </c>
      <c r="AF90" s="22">
        <v>7</v>
      </c>
      <c r="AG90" s="22">
        <v>7</v>
      </c>
      <c r="AH90" s="22">
        <v>4</v>
      </c>
      <c r="AI90" s="22">
        <v>3</v>
      </c>
      <c r="AJ90" s="22">
        <v>3</v>
      </c>
      <c r="AK90" s="4"/>
      <c r="AL90" s="4"/>
      <c r="AM90" s="249">
        <v>203.05</v>
      </c>
      <c r="AN90" s="249">
        <v>223.01</v>
      </c>
      <c r="AO90" s="249">
        <v>239.4</v>
      </c>
      <c r="AP90" s="249">
        <v>77.099999999999994</v>
      </c>
      <c r="AQ90" s="249">
        <v>27.09</v>
      </c>
      <c r="AR90" s="249">
        <v>704.37</v>
      </c>
      <c r="AS90" s="4"/>
      <c r="AT90" s="4"/>
      <c r="AU90" s="249">
        <f t="shared" si="46"/>
        <v>29.00714285714286</v>
      </c>
      <c r="AV90" s="249">
        <f t="shared" si="47"/>
        <v>31.858571428571427</v>
      </c>
      <c r="AW90" s="249">
        <f t="shared" si="48"/>
        <v>34.200000000000003</v>
      </c>
      <c r="AX90" s="249">
        <f t="shared" si="49"/>
        <v>19.274999999999999</v>
      </c>
      <c r="AY90" s="249">
        <f t="shared" si="50"/>
        <v>9.0299999999999994</v>
      </c>
      <c r="AZ90" s="249">
        <f t="shared" si="51"/>
        <v>234.79</v>
      </c>
      <c r="BA90" s="4"/>
    </row>
    <row r="91" spans="1:53">
      <c r="A91" s="74"/>
      <c r="B91" s="11" t="s">
        <v>151</v>
      </c>
      <c r="C91" s="11" t="s">
        <v>141</v>
      </c>
      <c r="D91" s="244">
        <v>7430</v>
      </c>
      <c r="E91" s="11">
        <v>192</v>
      </c>
      <c r="F91" s="11">
        <v>189</v>
      </c>
      <c r="G91" s="11">
        <v>189</v>
      </c>
      <c r="H91" s="11">
        <v>127</v>
      </c>
      <c r="I91" s="11">
        <v>91</v>
      </c>
      <c r="J91" s="11">
        <v>71</v>
      </c>
      <c r="M91" s="245">
        <v>21194.639999999999</v>
      </c>
      <c r="N91" s="246">
        <v>23327.49</v>
      </c>
      <c r="O91" s="245">
        <v>20094.240000000002</v>
      </c>
      <c r="P91" s="245">
        <v>14559.9</v>
      </c>
      <c r="Q91" s="245">
        <v>10068.33</v>
      </c>
      <c r="R91" s="245">
        <v>57764.52</v>
      </c>
      <c r="S91" s="4"/>
      <c r="T91" s="4"/>
      <c r="U91" s="245">
        <f t="shared" si="40"/>
        <v>110.38875</v>
      </c>
      <c r="V91" s="245">
        <f t="shared" si="41"/>
        <v>123.42587301587302</v>
      </c>
      <c r="W91" s="245">
        <f t="shared" si="42"/>
        <v>106.31873015873016</v>
      </c>
      <c r="X91" s="245">
        <f t="shared" si="43"/>
        <v>114.64488188976378</v>
      </c>
      <c r="Y91" s="245">
        <f t="shared" si="44"/>
        <v>110.64098901098902</v>
      </c>
      <c r="Z91" s="245">
        <f t="shared" si="45"/>
        <v>813.58478873239437</v>
      </c>
      <c r="AA91" s="4"/>
      <c r="AB91" s="11" t="s">
        <v>154</v>
      </c>
      <c r="AC91" s="11" t="s">
        <v>141</v>
      </c>
      <c r="AD91" s="244">
        <v>7648</v>
      </c>
      <c r="AE91" s="22">
        <v>6</v>
      </c>
      <c r="AF91" s="22">
        <v>5</v>
      </c>
      <c r="AG91" s="22">
        <v>6</v>
      </c>
      <c r="AH91" s="22">
        <v>4</v>
      </c>
      <c r="AI91" s="22">
        <v>2</v>
      </c>
      <c r="AJ91" s="22">
        <v>1</v>
      </c>
      <c r="AK91" s="4"/>
      <c r="AL91" s="4"/>
      <c r="AM91" s="249">
        <v>4504.6099999999997</v>
      </c>
      <c r="AN91" s="249">
        <v>203.51</v>
      </c>
      <c r="AO91" s="249">
        <v>2790.2</v>
      </c>
      <c r="AP91" s="249">
        <v>1080.1400000000001</v>
      </c>
      <c r="AQ91" s="249">
        <v>259.82</v>
      </c>
      <c r="AR91" s="249">
        <v>24.28</v>
      </c>
      <c r="AS91" s="4"/>
      <c r="AT91" s="4"/>
      <c r="AU91" s="249">
        <f t="shared" si="46"/>
        <v>750.76833333333332</v>
      </c>
      <c r="AV91" s="249">
        <f t="shared" si="47"/>
        <v>40.701999999999998</v>
      </c>
      <c r="AW91" s="249">
        <f t="shared" si="48"/>
        <v>465.0333333333333</v>
      </c>
      <c r="AX91" s="249">
        <f t="shared" si="49"/>
        <v>270.03500000000003</v>
      </c>
      <c r="AY91" s="249">
        <f t="shared" si="50"/>
        <v>129.91</v>
      </c>
      <c r="AZ91" s="249">
        <f t="shared" si="51"/>
        <v>24.28</v>
      </c>
      <c r="BA91" s="4"/>
    </row>
    <row r="92" spans="1:53">
      <c r="A92" s="74"/>
      <c r="B92" s="11" t="s">
        <v>153</v>
      </c>
      <c r="C92" s="11" t="s">
        <v>150</v>
      </c>
      <c r="D92" s="244">
        <v>7827</v>
      </c>
      <c r="E92" s="11">
        <v>9</v>
      </c>
      <c r="F92" s="11">
        <v>9</v>
      </c>
      <c r="G92" s="11">
        <v>9</v>
      </c>
      <c r="H92" s="11">
        <v>6</v>
      </c>
      <c r="I92" s="11">
        <v>5</v>
      </c>
      <c r="J92" s="11">
        <v>3</v>
      </c>
      <c r="M92" s="245">
        <v>875.78</v>
      </c>
      <c r="N92" s="246">
        <v>1044.8499999999999</v>
      </c>
      <c r="O92" s="245">
        <v>1005.01</v>
      </c>
      <c r="P92" s="245">
        <v>674.15</v>
      </c>
      <c r="Q92" s="245">
        <v>351.33</v>
      </c>
      <c r="R92" s="245">
        <v>682.96</v>
      </c>
      <c r="S92" s="4"/>
      <c r="T92" s="4"/>
      <c r="U92" s="245">
        <f t="shared" si="40"/>
        <v>97.308888888888887</v>
      </c>
      <c r="V92" s="245">
        <f t="shared" si="41"/>
        <v>116.09444444444443</v>
      </c>
      <c r="W92" s="245">
        <f t="shared" si="42"/>
        <v>111.66777777777777</v>
      </c>
      <c r="X92" s="245">
        <f t="shared" si="43"/>
        <v>112.35833333333333</v>
      </c>
      <c r="Y92" s="245">
        <f t="shared" si="44"/>
        <v>70.265999999999991</v>
      </c>
      <c r="Z92" s="245">
        <f t="shared" si="45"/>
        <v>227.65333333333334</v>
      </c>
      <c r="AA92" s="4"/>
      <c r="AB92" s="11" t="s">
        <v>155</v>
      </c>
      <c r="AC92" s="11" t="s">
        <v>141</v>
      </c>
      <c r="AD92" s="244">
        <v>7648</v>
      </c>
      <c r="AE92" s="22">
        <v>7</v>
      </c>
      <c r="AF92" s="22">
        <v>7</v>
      </c>
      <c r="AG92" s="22">
        <v>7</v>
      </c>
      <c r="AH92" s="22">
        <v>4</v>
      </c>
      <c r="AI92" s="22">
        <v>2</v>
      </c>
      <c r="AJ92" s="22">
        <v>2</v>
      </c>
      <c r="AK92" s="4"/>
      <c r="AL92" s="4"/>
      <c r="AM92" s="249">
        <v>552.27</v>
      </c>
      <c r="AN92" s="249">
        <v>741.46</v>
      </c>
      <c r="AO92" s="249">
        <v>622.9</v>
      </c>
      <c r="AP92" s="249">
        <v>401.5</v>
      </c>
      <c r="AQ92" s="249">
        <v>25.71</v>
      </c>
      <c r="AR92" s="249">
        <v>120.64</v>
      </c>
      <c r="AS92" s="4"/>
      <c r="AT92" s="4"/>
      <c r="AU92" s="249">
        <f t="shared" si="46"/>
        <v>78.895714285714277</v>
      </c>
      <c r="AV92" s="249">
        <f t="shared" si="47"/>
        <v>105.92285714285715</v>
      </c>
      <c r="AW92" s="249">
        <f t="shared" si="48"/>
        <v>88.98571428571428</v>
      </c>
      <c r="AX92" s="249">
        <f t="shared" si="49"/>
        <v>100.375</v>
      </c>
      <c r="AY92" s="249">
        <f t="shared" si="50"/>
        <v>12.855</v>
      </c>
      <c r="AZ92" s="249">
        <f t="shared" si="51"/>
        <v>60.32</v>
      </c>
      <c r="BA92" s="4"/>
    </row>
    <row r="93" spans="1:53">
      <c r="B93" s="11" t="s">
        <v>152</v>
      </c>
      <c r="C93" s="11" t="s">
        <v>141</v>
      </c>
      <c r="D93" s="244">
        <v>7645</v>
      </c>
      <c r="E93" s="11">
        <v>67</v>
      </c>
      <c r="F93" s="11">
        <v>64</v>
      </c>
      <c r="G93" s="11">
        <v>67</v>
      </c>
      <c r="H93" s="11">
        <v>43</v>
      </c>
      <c r="I93" s="11">
        <v>35</v>
      </c>
      <c r="J93" s="11">
        <v>28</v>
      </c>
      <c r="M93" s="245">
        <v>6604.66</v>
      </c>
      <c r="N93" s="246">
        <v>7384.57</v>
      </c>
      <c r="O93" s="245">
        <v>7454.27</v>
      </c>
      <c r="P93" s="245">
        <v>5689.86</v>
      </c>
      <c r="Q93" s="245">
        <v>3892.63</v>
      </c>
      <c r="R93" s="245">
        <v>26662.89</v>
      </c>
      <c r="S93" s="4"/>
      <c r="T93" s="4"/>
      <c r="U93" s="245">
        <f t="shared" si="40"/>
        <v>98.577014925373135</v>
      </c>
      <c r="V93" s="245">
        <f t="shared" si="41"/>
        <v>115.38390625</v>
      </c>
      <c r="W93" s="245">
        <f t="shared" si="42"/>
        <v>111.25776119402985</v>
      </c>
      <c r="X93" s="245">
        <f t="shared" si="43"/>
        <v>132.32232558139535</v>
      </c>
      <c r="Y93" s="245">
        <f t="shared" si="44"/>
        <v>111.218</v>
      </c>
      <c r="Z93" s="245">
        <f t="shared" si="45"/>
        <v>952.24607142857144</v>
      </c>
      <c r="AA93" s="4"/>
      <c r="AB93" s="11" t="s">
        <v>156</v>
      </c>
      <c r="AC93" s="11" t="s">
        <v>141</v>
      </c>
      <c r="AD93" s="244">
        <v>7436</v>
      </c>
      <c r="AE93" s="22">
        <v>3</v>
      </c>
      <c r="AF93" s="22">
        <v>3</v>
      </c>
      <c r="AG93" s="22">
        <v>3</v>
      </c>
      <c r="AH93" s="22">
        <v>2</v>
      </c>
      <c r="AI93" s="22">
        <v>1</v>
      </c>
      <c r="AJ93" s="22">
        <v>1</v>
      </c>
      <c r="AK93" s="4"/>
      <c r="AL93" s="4"/>
      <c r="AM93" s="249">
        <v>346.41</v>
      </c>
      <c r="AN93" s="249">
        <v>1018.85</v>
      </c>
      <c r="AO93" s="249">
        <v>364.45</v>
      </c>
      <c r="AP93" s="249">
        <v>603.66</v>
      </c>
      <c r="AQ93" s="249">
        <v>161.13999999999999</v>
      </c>
      <c r="AR93" s="249">
        <v>12155.53</v>
      </c>
      <c r="AS93" s="4"/>
      <c r="AT93" s="4"/>
      <c r="AU93" s="249">
        <f t="shared" si="46"/>
        <v>115.47000000000001</v>
      </c>
      <c r="AV93" s="249">
        <f t="shared" si="47"/>
        <v>339.61666666666667</v>
      </c>
      <c r="AW93" s="249">
        <f t="shared" si="48"/>
        <v>121.48333333333333</v>
      </c>
      <c r="AX93" s="249">
        <f t="shared" si="49"/>
        <v>301.83</v>
      </c>
      <c r="AY93" s="249">
        <f t="shared" si="50"/>
        <v>161.13999999999999</v>
      </c>
      <c r="AZ93" s="249">
        <f t="shared" si="51"/>
        <v>12155.53</v>
      </c>
      <c r="BA93" s="4"/>
    </row>
    <row r="94" spans="1:53">
      <c r="B94" s="11" t="s">
        <v>154</v>
      </c>
      <c r="C94" s="11" t="s">
        <v>141</v>
      </c>
      <c r="D94" s="244">
        <v>7647</v>
      </c>
      <c r="E94" s="11">
        <v>48</v>
      </c>
      <c r="F94" s="11">
        <v>47</v>
      </c>
      <c r="G94" s="11">
        <v>47</v>
      </c>
      <c r="H94" s="11">
        <v>28</v>
      </c>
      <c r="I94" s="11">
        <v>22</v>
      </c>
      <c r="J94" s="11">
        <v>20</v>
      </c>
      <c r="M94" s="245">
        <v>5544.41</v>
      </c>
      <c r="N94" s="246">
        <v>5936.09</v>
      </c>
      <c r="O94" s="245">
        <v>5098.6899999999996</v>
      </c>
      <c r="P94" s="245">
        <v>3293.62</v>
      </c>
      <c r="Q94" s="245">
        <v>2506.33</v>
      </c>
      <c r="R94" s="245">
        <v>12754.24</v>
      </c>
      <c r="S94" s="4"/>
      <c r="T94" s="4"/>
      <c r="U94" s="245">
        <f t="shared" si="40"/>
        <v>115.50854166666666</v>
      </c>
      <c r="V94" s="245">
        <f t="shared" si="41"/>
        <v>126.29978723404255</v>
      </c>
      <c r="W94" s="245">
        <f t="shared" si="42"/>
        <v>108.4827659574468</v>
      </c>
      <c r="X94" s="245">
        <f t="shared" si="43"/>
        <v>117.62928571428571</v>
      </c>
      <c r="Y94" s="245">
        <f t="shared" si="44"/>
        <v>113.92409090909091</v>
      </c>
      <c r="Z94" s="245">
        <f t="shared" si="45"/>
        <v>637.71199999999999</v>
      </c>
      <c r="AA94" s="4"/>
      <c r="AB94" s="11" t="s">
        <v>157</v>
      </c>
      <c r="AC94" s="11" t="s">
        <v>141</v>
      </c>
      <c r="AD94" s="244">
        <v>7675</v>
      </c>
      <c r="AE94" s="22">
        <v>3</v>
      </c>
      <c r="AF94" s="22">
        <v>3</v>
      </c>
      <c r="AG94" s="22">
        <v>3</v>
      </c>
      <c r="AH94" s="22">
        <v>2</v>
      </c>
      <c r="AI94" s="22">
        <v>2</v>
      </c>
      <c r="AJ94" s="22">
        <v>2</v>
      </c>
      <c r="AK94" s="4"/>
      <c r="AL94" s="4"/>
      <c r="AM94" s="249">
        <v>10920</v>
      </c>
      <c r="AN94" s="249">
        <v>16081.95</v>
      </c>
      <c r="AO94" s="249">
        <v>3385.28</v>
      </c>
      <c r="AP94" s="249">
        <v>21.58</v>
      </c>
      <c r="AQ94" s="249">
        <v>21.58</v>
      </c>
      <c r="AR94" s="249">
        <v>21.52</v>
      </c>
      <c r="AS94" s="4"/>
      <c r="AT94" s="4"/>
      <c r="AU94" s="249">
        <f t="shared" si="46"/>
        <v>3640</v>
      </c>
      <c r="AV94" s="249">
        <f t="shared" si="47"/>
        <v>5360.6500000000005</v>
      </c>
      <c r="AW94" s="249">
        <f t="shared" si="48"/>
        <v>1128.4266666666667</v>
      </c>
      <c r="AX94" s="249">
        <f t="shared" si="49"/>
        <v>10.79</v>
      </c>
      <c r="AY94" s="249">
        <f t="shared" si="50"/>
        <v>10.79</v>
      </c>
      <c r="AZ94" s="249">
        <f t="shared" si="51"/>
        <v>10.76</v>
      </c>
      <c r="BA94" s="4"/>
    </row>
    <row r="95" spans="1:53">
      <c r="B95" s="11" t="s">
        <v>155</v>
      </c>
      <c r="C95" s="11" t="s">
        <v>141</v>
      </c>
      <c r="D95" s="244">
        <v>7648</v>
      </c>
      <c r="E95" s="11">
        <v>52</v>
      </c>
      <c r="F95" s="11">
        <v>51</v>
      </c>
      <c r="G95" s="11">
        <v>51</v>
      </c>
      <c r="H95" s="11">
        <v>35</v>
      </c>
      <c r="I95" s="11">
        <v>25</v>
      </c>
      <c r="J95" s="11">
        <v>24</v>
      </c>
      <c r="M95" s="245">
        <v>7521.96</v>
      </c>
      <c r="N95" s="246">
        <v>7283.81</v>
      </c>
      <c r="O95" s="245">
        <v>6844.21</v>
      </c>
      <c r="P95" s="245">
        <v>4943.83</v>
      </c>
      <c r="Q95" s="245">
        <v>4751.8500000000004</v>
      </c>
      <c r="R95" s="245">
        <v>19560.14</v>
      </c>
      <c r="S95" s="4"/>
      <c r="T95" s="4"/>
      <c r="U95" s="245">
        <f t="shared" si="40"/>
        <v>144.65307692307692</v>
      </c>
      <c r="V95" s="245">
        <f t="shared" si="41"/>
        <v>142.81980392156865</v>
      </c>
      <c r="W95" s="245">
        <f t="shared" si="42"/>
        <v>134.20019607843136</v>
      </c>
      <c r="X95" s="245">
        <f t="shared" si="43"/>
        <v>141.2522857142857</v>
      </c>
      <c r="Y95" s="245">
        <f t="shared" si="44"/>
        <v>190.07400000000001</v>
      </c>
      <c r="Z95" s="245">
        <f t="shared" si="45"/>
        <v>815.00583333333327</v>
      </c>
      <c r="AA95" s="4"/>
      <c r="AB95" s="11" t="s">
        <v>158</v>
      </c>
      <c r="AC95" s="11" t="s">
        <v>141</v>
      </c>
      <c r="AD95" s="244">
        <v>7446</v>
      </c>
      <c r="AE95" s="22">
        <v>13</v>
      </c>
      <c r="AF95" s="22">
        <v>13</v>
      </c>
      <c r="AG95" s="22">
        <v>13</v>
      </c>
      <c r="AH95" s="22">
        <v>10</v>
      </c>
      <c r="AI95" s="22">
        <v>7</v>
      </c>
      <c r="AJ95" s="22">
        <v>7</v>
      </c>
      <c r="AK95" s="4"/>
      <c r="AL95" s="4"/>
      <c r="AM95" s="249">
        <v>4332.55</v>
      </c>
      <c r="AN95" s="249">
        <v>1110.58</v>
      </c>
      <c r="AO95" s="249">
        <v>871.17</v>
      </c>
      <c r="AP95" s="249">
        <v>2541.83</v>
      </c>
      <c r="AQ95" s="249">
        <v>402.04</v>
      </c>
      <c r="AR95" s="249">
        <v>2216.1799999999998</v>
      </c>
      <c r="AS95" s="4"/>
      <c r="AT95" s="4"/>
      <c r="AU95" s="249">
        <f t="shared" si="46"/>
        <v>333.27307692307693</v>
      </c>
      <c r="AV95" s="249">
        <f t="shared" si="47"/>
        <v>85.42923076923077</v>
      </c>
      <c r="AW95" s="249">
        <f t="shared" si="48"/>
        <v>67.013076923076923</v>
      </c>
      <c r="AX95" s="249">
        <f t="shared" si="49"/>
        <v>254.18299999999999</v>
      </c>
      <c r="AY95" s="249">
        <f t="shared" si="50"/>
        <v>57.434285714285714</v>
      </c>
      <c r="AZ95" s="249">
        <f t="shared" si="51"/>
        <v>316.59714285714284</v>
      </c>
      <c r="BA95" s="4"/>
    </row>
    <row r="96" spans="1:53">
      <c r="B96" s="11" t="s">
        <v>156</v>
      </c>
      <c r="C96" s="11" t="s">
        <v>141</v>
      </c>
      <c r="D96" s="244">
        <v>7436</v>
      </c>
      <c r="E96" s="11">
        <v>109</v>
      </c>
      <c r="F96" s="11">
        <v>108</v>
      </c>
      <c r="G96" s="11">
        <v>106</v>
      </c>
      <c r="H96" s="11">
        <v>67</v>
      </c>
      <c r="I96" s="11">
        <v>43</v>
      </c>
      <c r="J96" s="11">
        <v>38</v>
      </c>
      <c r="M96" s="245">
        <v>14472.9</v>
      </c>
      <c r="N96" s="246">
        <v>17076.919999999998</v>
      </c>
      <c r="O96" s="245">
        <v>15676.69</v>
      </c>
      <c r="P96" s="245">
        <v>9885.23</v>
      </c>
      <c r="Q96" s="245">
        <v>6262.69</v>
      </c>
      <c r="R96" s="245">
        <v>38963.15</v>
      </c>
      <c r="S96" s="4"/>
      <c r="T96" s="4"/>
      <c r="U96" s="245">
        <f t="shared" si="40"/>
        <v>132.77889908256881</v>
      </c>
      <c r="V96" s="245">
        <f t="shared" si="41"/>
        <v>158.1196296296296</v>
      </c>
      <c r="W96" s="245">
        <f t="shared" si="42"/>
        <v>147.89330188679247</v>
      </c>
      <c r="X96" s="245">
        <f t="shared" si="43"/>
        <v>147.5407462686567</v>
      </c>
      <c r="Y96" s="245">
        <f t="shared" si="44"/>
        <v>145.64395348837209</v>
      </c>
      <c r="Z96" s="245">
        <f t="shared" si="45"/>
        <v>1025.3460526315789</v>
      </c>
      <c r="AA96" s="4"/>
      <c r="AB96" s="11" t="s">
        <v>159</v>
      </c>
      <c r="AC96" s="11" t="s">
        <v>149</v>
      </c>
      <c r="AD96" s="244">
        <v>7456</v>
      </c>
      <c r="AE96" s="22">
        <v>4</v>
      </c>
      <c r="AF96" s="22">
        <v>4</v>
      </c>
      <c r="AG96" s="22">
        <v>4</v>
      </c>
      <c r="AH96" s="22">
        <v>4</v>
      </c>
      <c r="AI96" s="22">
        <v>4</v>
      </c>
      <c r="AJ96" s="22">
        <v>3</v>
      </c>
      <c r="AK96" s="4"/>
      <c r="AL96" s="4"/>
      <c r="AM96" s="249">
        <v>877.28</v>
      </c>
      <c r="AN96" s="249">
        <v>2070.41</v>
      </c>
      <c r="AO96" s="249">
        <v>1271.8900000000001</v>
      </c>
      <c r="AP96" s="249">
        <v>2473.5300000000002</v>
      </c>
      <c r="AQ96" s="249">
        <v>1868.27</v>
      </c>
      <c r="AR96" s="249">
        <v>5416.09</v>
      </c>
      <c r="AS96" s="4"/>
      <c r="AT96" s="4"/>
      <c r="AU96" s="249">
        <f t="shared" si="46"/>
        <v>219.32</v>
      </c>
      <c r="AV96" s="249">
        <f t="shared" si="47"/>
        <v>517.60249999999996</v>
      </c>
      <c r="AW96" s="249">
        <f t="shared" si="48"/>
        <v>317.97250000000003</v>
      </c>
      <c r="AX96" s="249">
        <f t="shared" si="49"/>
        <v>618.38250000000005</v>
      </c>
      <c r="AY96" s="249">
        <f t="shared" si="50"/>
        <v>467.0675</v>
      </c>
      <c r="AZ96" s="249">
        <f t="shared" si="51"/>
        <v>1805.3633333333335</v>
      </c>
      <c r="BA96" s="4"/>
    </row>
    <row r="97" spans="2:61">
      <c r="B97" s="11" t="s">
        <v>157</v>
      </c>
      <c r="C97" s="11" t="s">
        <v>141</v>
      </c>
      <c r="D97" s="244">
        <v>7675</v>
      </c>
      <c r="E97" s="11">
        <v>28</v>
      </c>
      <c r="F97" s="11">
        <v>28</v>
      </c>
      <c r="G97" s="11">
        <v>28</v>
      </c>
      <c r="H97" s="11">
        <v>18</v>
      </c>
      <c r="I97" s="11">
        <v>14</v>
      </c>
      <c r="J97" s="11">
        <v>11</v>
      </c>
      <c r="M97" s="245">
        <v>5383.25</v>
      </c>
      <c r="N97" s="246">
        <v>6526.32</v>
      </c>
      <c r="O97" s="245">
        <v>6270.29</v>
      </c>
      <c r="P97" s="245">
        <v>3099.59</v>
      </c>
      <c r="Q97" s="245">
        <v>2058.7800000000002</v>
      </c>
      <c r="R97" s="245">
        <v>7039.55</v>
      </c>
      <c r="S97" s="4"/>
      <c r="T97" s="4"/>
      <c r="U97" s="245">
        <f t="shared" si="40"/>
        <v>192.25892857142858</v>
      </c>
      <c r="V97" s="245">
        <f t="shared" si="41"/>
        <v>233.08285714285714</v>
      </c>
      <c r="W97" s="245">
        <f t="shared" si="42"/>
        <v>223.93892857142856</v>
      </c>
      <c r="X97" s="245">
        <f t="shared" si="43"/>
        <v>172.19944444444445</v>
      </c>
      <c r="Y97" s="245">
        <f t="shared" si="44"/>
        <v>147.05571428571429</v>
      </c>
      <c r="Z97" s="245">
        <f t="shared" si="45"/>
        <v>639.95909090909095</v>
      </c>
      <c r="AA97" s="4"/>
      <c r="AB97" s="11" t="s">
        <v>160</v>
      </c>
      <c r="AC97" s="11" t="s">
        <v>141</v>
      </c>
      <c r="AD97" s="244">
        <v>7647</v>
      </c>
      <c r="AE97" s="22">
        <v>1</v>
      </c>
      <c r="AF97" s="22">
        <v>1</v>
      </c>
      <c r="AG97" s="22">
        <v>1</v>
      </c>
      <c r="AH97" s="22">
        <v>1</v>
      </c>
      <c r="AI97" s="22">
        <v>1</v>
      </c>
      <c r="AJ97" s="22">
        <v>1</v>
      </c>
      <c r="AK97" s="4"/>
      <c r="AL97" s="4"/>
      <c r="AM97" s="249">
        <v>10.83</v>
      </c>
      <c r="AN97" s="249">
        <v>10.83</v>
      </c>
      <c r="AO97" s="249">
        <v>10.79</v>
      </c>
      <c r="AP97" s="249">
        <v>10.79</v>
      </c>
      <c r="AQ97" s="249">
        <v>10.79</v>
      </c>
      <c r="AR97" s="249">
        <v>108.24</v>
      </c>
      <c r="AS97" s="4"/>
      <c r="AT97" s="4"/>
      <c r="AU97" s="249">
        <f t="shared" si="46"/>
        <v>10.83</v>
      </c>
      <c r="AV97" s="249">
        <f t="shared" si="47"/>
        <v>10.83</v>
      </c>
      <c r="AW97" s="249">
        <f t="shared" si="48"/>
        <v>10.79</v>
      </c>
      <c r="AX97" s="249">
        <f t="shared" si="49"/>
        <v>10.79</v>
      </c>
      <c r="AY97" s="249">
        <f t="shared" si="50"/>
        <v>10.79</v>
      </c>
      <c r="AZ97" s="249">
        <f t="shared" si="51"/>
        <v>108.24</v>
      </c>
      <c r="BA97" s="4"/>
    </row>
    <row r="98" spans="2:61">
      <c r="B98" s="11" t="s">
        <v>158</v>
      </c>
      <c r="C98" s="11" t="s">
        <v>141</v>
      </c>
      <c r="D98" s="244">
        <v>7446</v>
      </c>
      <c r="E98" s="11">
        <v>94</v>
      </c>
      <c r="F98" s="11">
        <v>94</v>
      </c>
      <c r="G98" s="11">
        <v>93</v>
      </c>
      <c r="H98" s="11">
        <v>65</v>
      </c>
      <c r="I98" s="11">
        <v>43</v>
      </c>
      <c r="J98" s="11">
        <v>35</v>
      </c>
      <c r="M98" s="245">
        <v>11458.38</v>
      </c>
      <c r="N98" s="246">
        <v>11238.11</v>
      </c>
      <c r="O98" s="245">
        <v>9949.18</v>
      </c>
      <c r="P98" s="245">
        <v>7174.51</v>
      </c>
      <c r="Q98" s="245">
        <v>4490.83</v>
      </c>
      <c r="R98" s="245">
        <v>25257.94</v>
      </c>
      <c r="S98" s="4"/>
      <c r="T98" s="4"/>
      <c r="U98" s="245">
        <f t="shared" si="40"/>
        <v>121.89765957446808</v>
      </c>
      <c r="V98" s="245">
        <f t="shared" si="41"/>
        <v>119.55436170212766</v>
      </c>
      <c r="W98" s="245">
        <f t="shared" si="42"/>
        <v>106.98043010752689</v>
      </c>
      <c r="X98" s="245">
        <f t="shared" si="43"/>
        <v>110.37707692307693</v>
      </c>
      <c r="Y98" s="245">
        <f t="shared" si="44"/>
        <v>104.43790697674419</v>
      </c>
      <c r="Z98" s="245">
        <f t="shared" si="45"/>
        <v>721.6554285714285</v>
      </c>
      <c r="AA98" s="4"/>
      <c r="AB98" s="11" t="s">
        <v>161</v>
      </c>
      <c r="AC98" s="11" t="s">
        <v>141</v>
      </c>
      <c r="AD98" s="244">
        <v>7458</v>
      </c>
      <c r="AE98" s="22">
        <v>3</v>
      </c>
      <c r="AF98" s="22">
        <v>3</v>
      </c>
      <c r="AG98" s="22">
        <v>3</v>
      </c>
      <c r="AH98" s="22">
        <v>3</v>
      </c>
      <c r="AI98" s="22">
        <v>2</v>
      </c>
      <c r="AJ98" s="22">
        <v>2</v>
      </c>
      <c r="AK98" s="4"/>
      <c r="AL98" s="4"/>
      <c r="AM98" s="249">
        <v>86.57</v>
      </c>
      <c r="AN98" s="249">
        <v>80.81</v>
      </c>
      <c r="AO98" s="249">
        <v>44.05</v>
      </c>
      <c r="AP98" s="249">
        <v>120.85</v>
      </c>
      <c r="AQ98" s="249">
        <v>41.94</v>
      </c>
      <c r="AR98" s="249">
        <v>213.14</v>
      </c>
      <c r="AS98" s="4"/>
      <c r="AT98" s="4"/>
      <c r="AU98" s="249">
        <f t="shared" si="46"/>
        <v>28.856666666666666</v>
      </c>
      <c r="AV98" s="249">
        <f t="shared" si="47"/>
        <v>26.936666666666667</v>
      </c>
      <c r="AW98" s="249">
        <f t="shared" si="48"/>
        <v>14.683333333333332</v>
      </c>
      <c r="AX98" s="249">
        <f t="shared" si="49"/>
        <v>40.283333333333331</v>
      </c>
      <c r="AY98" s="249">
        <f t="shared" si="50"/>
        <v>20.97</v>
      </c>
      <c r="AZ98" s="249">
        <f t="shared" si="51"/>
        <v>106.57</v>
      </c>
      <c r="BA98" s="4"/>
    </row>
    <row r="99" spans="2:61">
      <c r="B99" s="11" t="s">
        <v>159</v>
      </c>
      <c r="C99" s="11" t="s">
        <v>149</v>
      </c>
      <c r="D99" s="244">
        <v>7456</v>
      </c>
      <c r="E99" s="11">
        <v>103</v>
      </c>
      <c r="F99" s="11">
        <v>95</v>
      </c>
      <c r="G99" s="11">
        <v>97</v>
      </c>
      <c r="H99" s="11">
        <v>67</v>
      </c>
      <c r="I99" s="11">
        <v>48</v>
      </c>
      <c r="J99" s="11">
        <v>40</v>
      </c>
      <c r="M99" s="245">
        <v>18569.939999999999</v>
      </c>
      <c r="N99" s="246">
        <v>20565.11</v>
      </c>
      <c r="O99" s="245">
        <v>22265.93</v>
      </c>
      <c r="P99" s="245">
        <v>13437.71</v>
      </c>
      <c r="Q99" s="245">
        <v>8477.7199999999993</v>
      </c>
      <c r="R99" s="245">
        <v>36542.01</v>
      </c>
      <c r="S99" s="4"/>
      <c r="T99" s="4"/>
      <c r="U99" s="245">
        <f t="shared" si="40"/>
        <v>180.29067961165046</v>
      </c>
      <c r="V99" s="245">
        <f t="shared" si="41"/>
        <v>216.47484210526315</v>
      </c>
      <c r="W99" s="245">
        <f t="shared" si="42"/>
        <v>229.54567010309279</v>
      </c>
      <c r="X99" s="245">
        <f t="shared" si="43"/>
        <v>200.56283582089551</v>
      </c>
      <c r="Y99" s="245">
        <f t="shared" si="44"/>
        <v>176.61916666666664</v>
      </c>
      <c r="Z99" s="245">
        <f t="shared" si="45"/>
        <v>913.55025000000001</v>
      </c>
      <c r="AA99" s="4"/>
      <c r="AB99" s="11" t="s">
        <v>162</v>
      </c>
      <c r="AC99" s="11" t="s">
        <v>141</v>
      </c>
      <c r="AD99" s="244">
        <v>7458</v>
      </c>
      <c r="AE99" s="22">
        <v>5</v>
      </c>
      <c r="AF99" s="22">
        <v>5</v>
      </c>
      <c r="AG99" s="22">
        <v>5</v>
      </c>
      <c r="AH99" s="22">
        <v>4</v>
      </c>
      <c r="AI99" s="22">
        <v>2</v>
      </c>
      <c r="AJ99" s="22">
        <v>2</v>
      </c>
      <c r="AK99" s="4"/>
      <c r="AL99" s="4"/>
      <c r="AM99" s="249">
        <v>797.07</v>
      </c>
      <c r="AN99" s="249">
        <v>918.89</v>
      </c>
      <c r="AO99" s="249">
        <v>1008.04</v>
      </c>
      <c r="AP99" s="249">
        <v>70.97</v>
      </c>
      <c r="AQ99" s="249">
        <v>21.58</v>
      </c>
      <c r="AR99" s="249">
        <v>216.54</v>
      </c>
      <c r="AS99" s="4"/>
      <c r="AT99" s="4"/>
      <c r="AU99" s="249">
        <f t="shared" si="46"/>
        <v>159.41400000000002</v>
      </c>
      <c r="AV99" s="249">
        <f t="shared" si="47"/>
        <v>183.77799999999999</v>
      </c>
      <c r="AW99" s="249">
        <f t="shared" si="48"/>
        <v>201.608</v>
      </c>
      <c r="AX99" s="249">
        <f t="shared" si="49"/>
        <v>17.7425</v>
      </c>
      <c r="AY99" s="249">
        <f t="shared" si="50"/>
        <v>10.79</v>
      </c>
      <c r="AZ99" s="249">
        <f t="shared" si="51"/>
        <v>108.27</v>
      </c>
      <c r="BA99" s="4"/>
    </row>
    <row r="100" spans="2:61">
      <c r="B100" s="11" t="s">
        <v>160</v>
      </c>
      <c r="C100" s="11" t="s">
        <v>141</v>
      </c>
      <c r="D100" s="244">
        <v>7647</v>
      </c>
      <c r="E100" s="11">
        <v>3</v>
      </c>
      <c r="F100" s="11">
        <v>2</v>
      </c>
      <c r="G100" s="11">
        <v>3</v>
      </c>
      <c r="H100" s="11">
        <v>3</v>
      </c>
      <c r="I100" s="11">
        <v>2</v>
      </c>
      <c r="J100" s="11">
        <v>1</v>
      </c>
      <c r="M100" s="245">
        <v>843.69</v>
      </c>
      <c r="N100" s="246">
        <v>336.53</v>
      </c>
      <c r="O100" s="245">
        <v>977.83</v>
      </c>
      <c r="P100" s="245">
        <v>825.52</v>
      </c>
      <c r="Q100" s="245">
        <v>182.14</v>
      </c>
      <c r="R100" s="245">
        <v>265.43</v>
      </c>
      <c r="S100" s="4"/>
      <c r="T100" s="4"/>
      <c r="U100" s="245">
        <f t="shared" si="40"/>
        <v>281.23</v>
      </c>
      <c r="V100" s="245">
        <f t="shared" si="41"/>
        <v>168.26499999999999</v>
      </c>
      <c r="W100" s="245">
        <f t="shared" si="42"/>
        <v>325.94333333333333</v>
      </c>
      <c r="X100" s="245">
        <f t="shared" si="43"/>
        <v>275.17333333333335</v>
      </c>
      <c r="Y100" s="245">
        <f t="shared" si="44"/>
        <v>91.07</v>
      </c>
      <c r="Z100" s="245">
        <f t="shared" si="45"/>
        <v>265.43</v>
      </c>
      <c r="AA100" s="4"/>
      <c r="AB100" s="11" t="s">
        <v>164</v>
      </c>
      <c r="AC100" s="11" t="s">
        <v>149</v>
      </c>
      <c r="AD100" s="244">
        <v>7480</v>
      </c>
      <c r="AE100" s="22">
        <v>19</v>
      </c>
      <c r="AF100" s="22">
        <v>19</v>
      </c>
      <c r="AG100" s="22">
        <v>17</v>
      </c>
      <c r="AH100" s="22">
        <v>13</v>
      </c>
      <c r="AI100" s="22">
        <v>6</v>
      </c>
      <c r="AJ100" s="22">
        <v>3</v>
      </c>
      <c r="AK100" s="4"/>
      <c r="AL100" s="4"/>
      <c r="AM100" s="249">
        <v>4303.3100000000004</v>
      </c>
      <c r="AN100" s="249">
        <v>4344.3900000000003</v>
      </c>
      <c r="AO100" s="249">
        <v>2855.96</v>
      </c>
      <c r="AP100" s="249">
        <v>1343.54</v>
      </c>
      <c r="AQ100" s="249">
        <v>182.22</v>
      </c>
      <c r="AR100" s="249">
        <v>169</v>
      </c>
      <c r="AS100" s="4"/>
      <c r="AT100" s="4"/>
      <c r="AU100" s="249">
        <f t="shared" si="46"/>
        <v>226.49</v>
      </c>
      <c r="AV100" s="249">
        <f t="shared" si="47"/>
        <v>228.65210526315792</v>
      </c>
      <c r="AW100" s="249">
        <f t="shared" si="48"/>
        <v>167.99764705882353</v>
      </c>
      <c r="AX100" s="249">
        <f t="shared" si="49"/>
        <v>103.34923076923077</v>
      </c>
      <c r="AY100" s="249">
        <f t="shared" si="50"/>
        <v>30.37</v>
      </c>
      <c r="AZ100" s="249">
        <f t="shared" si="51"/>
        <v>56.333333333333336</v>
      </c>
      <c r="BA100" s="4"/>
    </row>
    <row r="101" spans="2:61">
      <c r="B101" s="11" t="s">
        <v>161</v>
      </c>
      <c r="C101" s="11" t="s">
        <v>141</v>
      </c>
      <c r="D101" s="244">
        <v>7458</v>
      </c>
      <c r="E101" s="11">
        <v>20</v>
      </c>
      <c r="F101" s="11">
        <v>19</v>
      </c>
      <c r="G101" s="11">
        <v>20</v>
      </c>
      <c r="H101" s="11">
        <v>17</v>
      </c>
      <c r="I101" s="11">
        <v>13</v>
      </c>
      <c r="J101" s="11">
        <v>11</v>
      </c>
      <c r="M101" s="245">
        <v>3940.36</v>
      </c>
      <c r="N101" s="246">
        <v>4064.49</v>
      </c>
      <c r="O101" s="245">
        <v>4430.57</v>
      </c>
      <c r="P101" s="245">
        <v>3150.18</v>
      </c>
      <c r="Q101" s="245">
        <v>2247.96</v>
      </c>
      <c r="R101" s="245">
        <v>12802.42</v>
      </c>
      <c r="S101" s="4"/>
      <c r="T101" s="4"/>
      <c r="U101" s="245">
        <f t="shared" si="40"/>
        <v>197.018</v>
      </c>
      <c r="V101" s="245">
        <f t="shared" si="41"/>
        <v>213.92052631578946</v>
      </c>
      <c r="W101" s="245">
        <f t="shared" si="42"/>
        <v>221.52849999999998</v>
      </c>
      <c r="X101" s="245">
        <f t="shared" si="43"/>
        <v>185.30470588235292</v>
      </c>
      <c r="Y101" s="245">
        <f t="shared" si="44"/>
        <v>172.92000000000002</v>
      </c>
      <c r="Z101" s="245">
        <f t="shared" si="45"/>
        <v>1163.8563636363635</v>
      </c>
      <c r="AA101" s="4"/>
      <c r="AB101" s="11" t="s">
        <v>165</v>
      </c>
      <c r="AC101" s="11" t="s">
        <v>141</v>
      </c>
      <c r="AD101" s="244">
        <v>7481</v>
      </c>
      <c r="AE101" s="22">
        <v>10</v>
      </c>
      <c r="AF101" s="22">
        <v>10</v>
      </c>
      <c r="AG101" s="22">
        <v>10</v>
      </c>
      <c r="AH101" s="22">
        <v>7</v>
      </c>
      <c r="AI101" s="22">
        <v>6</v>
      </c>
      <c r="AJ101" s="22">
        <v>3</v>
      </c>
      <c r="AK101" s="4"/>
      <c r="AL101" s="4"/>
      <c r="AM101" s="249">
        <v>3634.9</v>
      </c>
      <c r="AN101" s="249">
        <v>3548.09</v>
      </c>
      <c r="AO101" s="249">
        <v>904.87</v>
      </c>
      <c r="AP101" s="249">
        <v>1922.89</v>
      </c>
      <c r="AQ101" s="249">
        <v>1448.37</v>
      </c>
      <c r="AR101" s="249">
        <v>3423.91</v>
      </c>
      <c r="AS101" s="4"/>
      <c r="AT101" s="4"/>
      <c r="AU101" s="249">
        <f t="shared" si="46"/>
        <v>363.49</v>
      </c>
      <c r="AV101" s="249">
        <f t="shared" si="47"/>
        <v>354.80900000000003</v>
      </c>
      <c r="AW101" s="249">
        <f t="shared" si="48"/>
        <v>90.486999999999995</v>
      </c>
      <c r="AX101" s="249">
        <f t="shared" si="49"/>
        <v>274.69857142857143</v>
      </c>
      <c r="AY101" s="249">
        <f t="shared" si="50"/>
        <v>241.39499999999998</v>
      </c>
      <c r="AZ101" s="249">
        <f t="shared" si="51"/>
        <v>1141.3033333333333</v>
      </c>
      <c r="BA101" s="4"/>
    </row>
    <row r="102" spans="2:61">
      <c r="B102" s="11" t="s">
        <v>163</v>
      </c>
      <c r="C102" s="11" t="s">
        <v>149</v>
      </c>
      <c r="D102" s="244">
        <v>7421</v>
      </c>
      <c r="E102" s="11">
        <v>6</v>
      </c>
      <c r="F102" s="11">
        <v>4</v>
      </c>
      <c r="G102" s="11">
        <v>4</v>
      </c>
      <c r="H102" s="11">
        <v>3</v>
      </c>
      <c r="I102" s="11">
        <v>4</v>
      </c>
      <c r="J102" s="11">
        <v>5</v>
      </c>
      <c r="M102" s="245">
        <v>279.69</v>
      </c>
      <c r="N102" s="246">
        <v>180.7</v>
      </c>
      <c r="O102" s="245">
        <v>113.25</v>
      </c>
      <c r="P102" s="245">
        <v>147.55000000000001</v>
      </c>
      <c r="Q102" s="245">
        <v>257.08</v>
      </c>
      <c r="R102" s="245">
        <v>2984.34</v>
      </c>
      <c r="S102" s="4"/>
      <c r="T102" s="4"/>
      <c r="U102" s="245">
        <f t="shared" si="40"/>
        <v>46.615000000000002</v>
      </c>
      <c r="V102" s="245">
        <f t="shared" si="41"/>
        <v>45.174999999999997</v>
      </c>
      <c r="W102" s="245">
        <f t="shared" si="42"/>
        <v>28.3125</v>
      </c>
      <c r="X102" s="245">
        <f t="shared" si="43"/>
        <v>49.183333333333337</v>
      </c>
      <c r="Y102" s="245">
        <f t="shared" si="44"/>
        <v>64.27</v>
      </c>
      <c r="Z102" s="245">
        <f t="shared" si="45"/>
        <v>596.86800000000005</v>
      </c>
      <c r="AA102" s="4"/>
      <c r="AB102" s="11"/>
      <c r="AC102" s="11"/>
      <c r="AD102" s="63"/>
      <c r="AE102" s="22"/>
      <c r="AF102" s="22"/>
      <c r="AG102" s="22"/>
      <c r="AH102" s="22"/>
      <c r="AI102" s="22"/>
      <c r="AJ102" s="22"/>
      <c r="AK102" s="4"/>
      <c r="AL102" s="4"/>
      <c r="AM102" s="22"/>
      <c r="AN102" s="22"/>
      <c r="AO102" s="22"/>
      <c r="AP102" s="22"/>
      <c r="AQ102" s="22"/>
      <c r="AR102" s="22"/>
      <c r="AS102" s="4"/>
      <c r="AT102" s="4"/>
      <c r="AU102" s="22"/>
      <c r="AV102" s="22"/>
      <c r="AW102" s="22"/>
      <c r="AX102" s="22"/>
      <c r="AY102" s="22"/>
      <c r="AZ102" s="22"/>
      <c r="BA102" s="4"/>
    </row>
    <row r="103" spans="2:61">
      <c r="B103" s="11" t="s">
        <v>162</v>
      </c>
      <c r="C103" s="11" t="s">
        <v>141</v>
      </c>
      <c r="D103" s="244">
        <v>7458</v>
      </c>
      <c r="E103" s="11">
        <v>45</v>
      </c>
      <c r="F103" s="11">
        <v>45</v>
      </c>
      <c r="G103" s="11">
        <v>44</v>
      </c>
      <c r="H103" s="11">
        <v>34</v>
      </c>
      <c r="I103" s="11">
        <v>26</v>
      </c>
      <c r="J103" s="11">
        <v>22</v>
      </c>
      <c r="M103" s="245">
        <v>8149.28</v>
      </c>
      <c r="N103" s="246">
        <v>7668.93</v>
      </c>
      <c r="O103" s="245">
        <v>7435.81</v>
      </c>
      <c r="P103" s="245">
        <v>6174.72</v>
      </c>
      <c r="Q103" s="245">
        <v>4847.67</v>
      </c>
      <c r="R103" s="245">
        <v>15969.69</v>
      </c>
      <c r="S103" s="4"/>
      <c r="T103" s="4"/>
      <c r="U103" s="245">
        <f t="shared" si="40"/>
        <v>181.09511111111109</v>
      </c>
      <c r="V103" s="245">
        <f t="shared" si="41"/>
        <v>170.42066666666668</v>
      </c>
      <c r="W103" s="245">
        <f t="shared" si="42"/>
        <v>168.99568181818182</v>
      </c>
      <c r="X103" s="245">
        <f t="shared" si="43"/>
        <v>181.6094117647059</v>
      </c>
      <c r="Y103" s="245">
        <f t="shared" si="44"/>
        <v>186.44884615384615</v>
      </c>
      <c r="Z103" s="245">
        <f t="shared" si="45"/>
        <v>725.89499999999998</v>
      </c>
      <c r="AA103" s="4"/>
      <c r="AB103" s="11"/>
      <c r="AC103" s="11"/>
      <c r="AD103" s="63"/>
      <c r="AE103" s="22"/>
      <c r="AF103" s="22"/>
      <c r="AG103" s="22"/>
      <c r="AH103" s="22"/>
      <c r="AI103" s="22"/>
      <c r="AJ103" s="22"/>
      <c r="AK103" s="4"/>
      <c r="AL103" s="4"/>
      <c r="AM103" s="22"/>
      <c r="AN103" s="22"/>
      <c r="AO103" s="22"/>
      <c r="AP103" s="22"/>
      <c r="AQ103" s="22"/>
      <c r="AR103" s="22"/>
      <c r="AS103" s="4"/>
      <c r="AT103" s="4"/>
      <c r="AU103" s="22"/>
      <c r="AV103" s="22"/>
      <c r="AW103" s="22"/>
      <c r="AX103" s="22"/>
      <c r="AY103" s="22"/>
      <c r="AZ103" s="22"/>
      <c r="BA103" s="4"/>
    </row>
    <row r="104" spans="2:61">
      <c r="B104" s="11" t="s">
        <v>164</v>
      </c>
      <c r="C104" s="11" t="s">
        <v>149</v>
      </c>
      <c r="D104" s="244">
        <v>7480</v>
      </c>
      <c r="E104" s="11">
        <v>202</v>
      </c>
      <c r="F104" s="11">
        <v>188</v>
      </c>
      <c r="G104" s="11">
        <v>187</v>
      </c>
      <c r="H104" s="11">
        <v>122</v>
      </c>
      <c r="I104" s="11">
        <v>93</v>
      </c>
      <c r="J104" s="11">
        <v>72</v>
      </c>
      <c r="M104" s="245">
        <v>31363.9</v>
      </c>
      <c r="N104" s="246">
        <v>39687.370000000003</v>
      </c>
      <c r="O104" s="245">
        <v>36957.65</v>
      </c>
      <c r="P104" s="245">
        <v>19569.29</v>
      </c>
      <c r="Q104" s="245">
        <v>12737.94</v>
      </c>
      <c r="R104" s="245">
        <v>58909.52</v>
      </c>
      <c r="S104" s="4"/>
      <c r="T104" s="4"/>
      <c r="U104" s="245">
        <f t="shared" si="40"/>
        <v>155.26683168316833</v>
      </c>
      <c r="V104" s="245">
        <f t="shared" si="41"/>
        <v>211.10303191489362</v>
      </c>
      <c r="W104" s="245">
        <f t="shared" si="42"/>
        <v>197.63449197860965</v>
      </c>
      <c r="X104" s="245">
        <f t="shared" si="43"/>
        <v>160.40401639344262</v>
      </c>
      <c r="Y104" s="245">
        <f t="shared" si="44"/>
        <v>136.96709677419355</v>
      </c>
      <c r="Z104" s="245">
        <f t="shared" si="45"/>
        <v>818.18777777777768</v>
      </c>
      <c r="AA104" s="4"/>
      <c r="AB104" s="11"/>
      <c r="AC104" s="11"/>
      <c r="AD104" s="63"/>
      <c r="AE104" s="22"/>
      <c r="AF104" s="22"/>
      <c r="AG104" s="22"/>
      <c r="AH104" s="22"/>
      <c r="AI104" s="22"/>
      <c r="AJ104" s="22"/>
      <c r="AK104" s="4"/>
      <c r="AL104" s="4"/>
      <c r="AM104" s="22"/>
      <c r="AN104" s="22"/>
      <c r="AO104" s="22"/>
      <c r="AP104" s="22"/>
      <c r="AQ104" s="22"/>
      <c r="AR104" s="22"/>
      <c r="AS104" s="4"/>
      <c r="AT104" s="4"/>
      <c r="AU104" s="22"/>
      <c r="AV104" s="22"/>
      <c r="AW104" s="22"/>
      <c r="AX104" s="22"/>
      <c r="AY104" s="22"/>
      <c r="AZ104" s="22"/>
      <c r="BA104" s="4"/>
    </row>
    <row r="105" spans="2:61">
      <c r="B105" s="11" t="s">
        <v>165</v>
      </c>
      <c r="C105" s="11" t="s">
        <v>141</v>
      </c>
      <c r="D105" s="244">
        <v>7481</v>
      </c>
      <c r="E105" s="11">
        <v>56</v>
      </c>
      <c r="F105" s="11">
        <v>55</v>
      </c>
      <c r="G105" s="11">
        <v>56</v>
      </c>
      <c r="H105" s="11">
        <v>34</v>
      </c>
      <c r="I105" s="11">
        <v>25</v>
      </c>
      <c r="J105" s="11">
        <v>21</v>
      </c>
      <c r="M105" s="245">
        <v>6851.07</v>
      </c>
      <c r="N105" s="246">
        <v>7943.63</v>
      </c>
      <c r="O105" s="245">
        <v>6394.28</v>
      </c>
      <c r="P105" s="245">
        <v>4692.24</v>
      </c>
      <c r="Q105" s="245">
        <v>3701.27</v>
      </c>
      <c r="R105" s="245">
        <v>12495.57</v>
      </c>
      <c r="S105" s="4"/>
      <c r="T105" s="4"/>
      <c r="U105" s="245">
        <f t="shared" si="40"/>
        <v>122.34053571428571</v>
      </c>
      <c r="V105" s="245">
        <f t="shared" si="41"/>
        <v>144.42963636363638</v>
      </c>
      <c r="W105" s="245">
        <f t="shared" si="42"/>
        <v>114.18357142857143</v>
      </c>
      <c r="X105" s="245">
        <f t="shared" si="43"/>
        <v>138.00705882352941</v>
      </c>
      <c r="Y105" s="245">
        <f t="shared" si="44"/>
        <v>148.05080000000001</v>
      </c>
      <c r="Z105" s="245">
        <f t="shared" si="45"/>
        <v>595.02714285714285</v>
      </c>
      <c r="AA105" s="4"/>
      <c r="AB105" s="11"/>
      <c r="AC105" s="11"/>
      <c r="AD105" s="63"/>
      <c r="AE105" s="22"/>
      <c r="AF105" s="22"/>
      <c r="AG105" s="22"/>
      <c r="AH105" s="22"/>
      <c r="AI105" s="22"/>
      <c r="AJ105" s="22"/>
      <c r="AK105" s="4"/>
      <c r="AL105" s="4"/>
      <c r="AM105" s="22"/>
      <c r="AN105" s="22"/>
      <c r="AO105" s="22"/>
      <c r="AP105" s="22"/>
      <c r="AQ105" s="22"/>
      <c r="AR105" s="22"/>
      <c r="AS105" s="4"/>
      <c r="AT105" s="4"/>
      <c r="AU105" s="22"/>
      <c r="AV105" s="22"/>
      <c r="AW105" s="22"/>
      <c r="AX105" s="22"/>
      <c r="AY105" s="22"/>
      <c r="AZ105" s="22"/>
      <c r="BA105" s="4"/>
    </row>
    <row r="106" spans="2:61" ht="13">
      <c r="B106" s="88" t="s">
        <v>166</v>
      </c>
      <c r="C106" s="95"/>
      <c r="D106" s="101"/>
      <c r="E106" s="90">
        <f t="shared" ref="E106:J106" si="52">SUM(E81:E105)</f>
        <v>1452</v>
      </c>
      <c r="F106" s="90">
        <f t="shared" si="52"/>
        <v>1406</v>
      </c>
      <c r="G106" s="90">
        <f t="shared" si="52"/>
        <v>1406</v>
      </c>
      <c r="H106" s="90">
        <f t="shared" si="52"/>
        <v>928</v>
      </c>
      <c r="I106" s="90">
        <f t="shared" si="52"/>
        <v>672</v>
      </c>
      <c r="J106" s="91">
        <f t="shared" si="52"/>
        <v>549</v>
      </c>
      <c r="L106" s="143" t="s">
        <v>167</v>
      </c>
      <c r="M106" s="247">
        <f>SUM(M81:M105)</f>
        <v>210622.33</v>
      </c>
      <c r="N106" s="248">
        <f>SUM(N81:N105)</f>
        <v>238099.19999999998</v>
      </c>
      <c r="O106" s="248">
        <f t="shared" ref="O106:R106" si="53">SUM(O81:O105)</f>
        <v>217875.06999999998</v>
      </c>
      <c r="P106" s="248">
        <f t="shared" si="53"/>
        <v>146813.77999999997</v>
      </c>
      <c r="Q106" s="248">
        <f t="shared" si="53"/>
        <v>94182.180000000008</v>
      </c>
      <c r="R106" s="248">
        <f t="shared" si="53"/>
        <v>463059.23000000004</v>
      </c>
      <c r="S106" s="4"/>
      <c r="T106" s="143" t="s">
        <v>168</v>
      </c>
      <c r="U106" s="245">
        <f t="shared" si="40"/>
        <v>145.05670110192835</v>
      </c>
      <c r="V106" s="245">
        <f t="shared" si="41"/>
        <v>169.34509246088192</v>
      </c>
      <c r="W106" s="245">
        <f t="shared" si="42"/>
        <v>154.96093172119487</v>
      </c>
      <c r="X106" s="245">
        <f t="shared" si="43"/>
        <v>158.20450431034479</v>
      </c>
      <c r="Y106" s="245">
        <f t="shared" si="44"/>
        <v>140.15205357142858</v>
      </c>
      <c r="Z106" s="245">
        <f t="shared" si="45"/>
        <v>843.45943533697641</v>
      </c>
      <c r="AA106" s="4"/>
      <c r="AB106" s="88" t="s">
        <v>166</v>
      </c>
      <c r="AC106" s="95"/>
      <c r="AD106" s="101"/>
      <c r="AE106" s="99">
        <f>SUM(AE81:AE105)</f>
        <v>147</v>
      </c>
      <c r="AF106" s="100">
        <f>SUM(AF81:AF105)</f>
        <v>145</v>
      </c>
      <c r="AG106" s="100">
        <f t="shared" ref="AG106:AJ106" si="54">SUM(AG81:AG105)</f>
        <v>144</v>
      </c>
      <c r="AH106" s="100">
        <f t="shared" si="54"/>
        <v>100</v>
      </c>
      <c r="AI106" s="100">
        <f t="shared" si="54"/>
        <v>68</v>
      </c>
      <c r="AJ106" s="100">
        <f t="shared" si="54"/>
        <v>59</v>
      </c>
      <c r="AK106" s="4"/>
      <c r="AL106" s="143" t="s">
        <v>167</v>
      </c>
      <c r="AM106" s="250">
        <f>SUM(AM81:AM105)</f>
        <v>35062.120000000003</v>
      </c>
      <c r="AN106" s="250">
        <f t="shared" ref="AN106:AR106" si="55">SUM(AN81:AN105)</f>
        <v>36403.06</v>
      </c>
      <c r="AO106" s="250">
        <f t="shared" si="55"/>
        <v>18321.78</v>
      </c>
      <c r="AP106" s="250">
        <f t="shared" si="55"/>
        <v>13463.029999999999</v>
      </c>
      <c r="AQ106" s="250">
        <f t="shared" si="55"/>
        <v>6530.73</v>
      </c>
      <c r="AR106" s="250">
        <f t="shared" si="55"/>
        <v>35225.15</v>
      </c>
      <c r="AS106" s="4"/>
      <c r="AT106" s="143" t="s">
        <v>168</v>
      </c>
      <c r="AU106" s="250">
        <f>AM106/AE106</f>
        <v>238.51782312925172</v>
      </c>
      <c r="AV106" s="250">
        <f t="shared" ref="AV106:AZ106" si="56">AN106/AF106</f>
        <v>251.05558620689655</v>
      </c>
      <c r="AW106" s="250">
        <f t="shared" si="56"/>
        <v>127.23458333333332</v>
      </c>
      <c r="AX106" s="250">
        <f t="shared" si="56"/>
        <v>134.63029999999998</v>
      </c>
      <c r="AY106" s="250">
        <f t="shared" si="56"/>
        <v>96.040147058823521</v>
      </c>
      <c r="AZ106" s="250">
        <f t="shared" si="56"/>
        <v>597.03644067796608</v>
      </c>
      <c r="BA106" s="4"/>
    </row>
    <row r="107" spans="2:61" s="4" customFormat="1"/>
    <row r="108" spans="2:61" hidden="1">
      <c r="AZ108" s="4"/>
      <c r="BA108" s="4"/>
      <c r="BI108" s="4"/>
    </row>
    <row r="109" spans="2:61"/>
    <row r="110" spans="2:61"/>
    <row r="111" spans="2:61"/>
    <row r="112" spans="2:6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sheetData>
  <mergeCells count="20">
    <mergeCell ref="AE16:AJ16"/>
    <mergeCell ref="AM16:AR16"/>
    <mergeCell ref="AM44:AR44"/>
    <mergeCell ref="AM79:AR79"/>
    <mergeCell ref="AU16:AZ16"/>
    <mergeCell ref="AU44:AZ44"/>
    <mergeCell ref="AU79:AZ79"/>
    <mergeCell ref="E79:J79"/>
    <mergeCell ref="AE44:AJ44"/>
    <mergeCell ref="AE79:AJ79"/>
    <mergeCell ref="M44:R44"/>
    <mergeCell ref="M79:R79"/>
    <mergeCell ref="U44:Z44"/>
    <mergeCell ref="U79:Z79"/>
    <mergeCell ref="U16:Z16"/>
    <mergeCell ref="A2:E3"/>
    <mergeCell ref="E16:J16"/>
    <mergeCell ref="H2:O3"/>
    <mergeCell ref="E44:J4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1" zoomScale="70" zoomScaleNormal="70" zoomScaleSheetLayoutView="40" zoomScalePageLayoutView="55" workbookViewId="0">
      <selection activeCell="L5" sqref="L5"/>
    </sheetView>
  </sheetViews>
  <sheetFormatPr defaultColWidth="0" defaultRowHeight="14.5" zeroHeight="1"/>
  <cols>
    <col min="1" max="1" width="23.81640625" style="4" customWidth="1"/>
    <col min="2" max="5" width="18.81640625" style="5" customWidth="1"/>
    <col min="6" max="10" width="20.81640625" style="5" customWidth="1"/>
    <col min="11" max="11" width="2.54296875" style="4" customWidth="1"/>
    <col min="12" max="12" width="20.81640625" style="51" customWidth="1"/>
    <col min="13" max="20" width="20.81640625" style="5" customWidth="1"/>
    <col min="21" max="21" width="2.54296875" style="4" customWidth="1"/>
    <col min="22" max="22" width="20.81640625" style="51"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c r="A1" s="53" t="s">
        <v>177</v>
      </c>
      <c r="B1" s="4"/>
      <c r="C1" s="4"/>
      <c r="D1" s="4"/>
      <c r="E1" s="4"/>
      <c r="F1" s="4"/>
      <c r="G1" s="15"/>
      <c r="H1" s="4"/>
      <c r="I1" s="4"/>
      <c r="J1" s="4"/>
      <c r="L1" s="53" t="s">
        <v>178</v>
      </c>
      <c r="M1" s="15"/>
      <c r="N1" s="15"/>
      <c r="O1" s="4"/>
      <c r="P1" s="4"/>
      <c r="Q1" s="4"/>
      <c r="R1" s="4"/>
      <c r="S1" s="4"/>
      <c r="T1" s="4"/>
      <c r="V1" s="53" t="s">
        <v>179</v>
      </c>
      <c r="W1" s="4"/>
      <c r="X1" s="4"/>
      <c r="Y1" s="4"/>
      <c r="Z1" s="4"/>
      <c r="AA1" s="4"/>
      <c r="AB1" s="4"/>
      <c r="AC1" s="4"/>
      <c r="AD1" s="4"/>
    </row>
    <row r="2" spans="1:30" ht="78" customHeight="1" thickBot="1">
      <c r="A2" s="373" t="s">
        <v>180</v>
      </c>
      <c r="B2" s="374"/>
      <c r="C2" s="374"/>
      <c r="D2" s="375"/>
      <c r="E2" s="102"/>
      <c r="F2" s="102"/>
      <c r="G2" s="102"/>
      <c r="H2" s="102"/>
      <c r="I2" s="4"/>
      <c r="J2" s="4"/>
      <c r="L2" s="376" t="s">
        <v>181</v>
      </c>
      <c r="M2" s="377"/>
      <c r="N2" s="378"/>
      <c r="O2" s="17"/>
      <c r="P2" s="17"/>
      <c r="Q2" s="17"/>
      <c r="R2" s="4"/>
      <c r="S2" s="4"/>
      <c r="T2" s="4"/>
      <c r="V2" s="376" t="s">
        <v>182</v>
      </c>
      <c r="W2" s="377"/>
      <c r="X2" s="377"/>
      <c r="Y2" s="378"/>
      <c r="Z2" s="17"/>
      <c r="AA2" s="17"/>
      <c r="AB2" s="17"/>
      <c r="AC2" s="4"/>
      <c r="AD2" s="4"/>
    </row>
    <row r="3" spans="1:30">
      <c r="A3" s="153"/>
      <c r="B3" s="153"/>
      <c r="C3" s="153"/>
      <c r="D3" s="153"/>
      <c r="E3" s="102"/>
      <c r="F3" s="102"/>
      <c r="G3" s="102"/>
      <c r="H3" s="102"/>
      <c r="I3" s="4"/>
      <c r="J3" s="4"/>
      <c r="L3" s="154"/>
      <c r="M3" s="57"/>
      <c r="N3" s="57"/>
      <c r="O3" s="17"/>
      <c r="P3" s="17"/>
      <c r="Q3" s="17"/>
      <c r="R3" s="4"/>
      <c r="S3" s="4"/>
      <c r="T3" s="4"/>
      <c r="V3" s="154"/>
      <c r="W3" s="57"/>
      <c r="X3" s="57"/>
      <c r="Y3" s="57"/>
      <c r="Z3" s="17"/>
      <c r="AA3" s="17"/>
      <c r="AB3" s="17"/>
      <c r="AC3" s="4"/>
      <c r="AD3" s="4"/>
    </row>
    <row r="4" spans="1:30">
      <c r="A4" s="6" t="s">
        <v>14</v>
      </c>
      <c r="B4" s="55"/>
      <c r="C4" s="55"/>
      <c r="D4" s="55"/>
      <c r="E4" s="55"/>
      <c r="F4" s="6"/>
      <c r="G4" s="6"/>
      <c r="H4" s="6"/>
      <c r="I4" s="4"/>
      <c r="J4" s="4"/>
      <c r="L4" s="43" t="s">
        <v>751</v>
      </c>
      <c r="M4" s="4"/>
      <c r="N4" s="4"/>
      <c r="O4" s="4"/>
      <c r="P4" s="4"/>
      <c r="Q4" s="4"/>
      <c r="R4" s="4"/>
      <c r="S4" s="4"/>
      <c r="T4" s="4"/>
      <c r="V4" s="43" t="s">
        <v>15</v>
      </c>
      <c r="W4" s="4"/>
      <c r="X4" s="4"/>
      <c r="Y4" s="4"/>
      <c r="Z4" s="4"/>
      <c r="AA4" s="4"/>
      <c r="AB4" s="4"/>
      <c r="AC4" s="4"/>
      <c r="AD4" s="4"/>
    </row>
    <row r="5" spans="1:30">
      <c r="B5" s="4"/>
      <c r="C5" s="4"/>
      <c r="D5" s="4"/>
      <c r="E5" s="4"/>
      <c r="F5" s="4"/>
      <c r="G5" s="4"/>
      <c r="H5" s="4"/>
      <c r="I5" s="4"/>
      <c r="J5" s="4"/>
      <c r="L5" s="43"/>
      <c r="M5" s="4"/>
      <c r="N5" s="4"/>
      <c r="O5" s="4"/>
      <c r="P5" s="4"/>
      <c r="Q5" s="4"/>
      <c r="R5" s="4"/>
      <c r="S5" s="4"/>
      <c r="T5" s="4"/>
      <c r="V5" s="43"/>
      <c r="W5" s="4"/>
      <c r="X5" s="4"/>
      <c r="Y5" s="4"/>
      <c r="Z5" s="4"/>
      <c r="AA5" s="4"/>
      <c r="AB5" s="4"/>
      <c r="AC5" s="4"/>
      <c r="AD5" s="4"/>
    </row>
    <row r="6" spans="1:30">
      <c r="A6" s="4" t="s">
        <v>750</v>
      </c>
      <c r="B6" s="4"/>
      <c r="C6" s="4"/>
      <c r="D6" s="4"/>
      <c r="E6" s="4"/>
      <c r="F6" s="4"/>
      <c r="G6" s="4"/>
      <c r="H6" s="4"/>
      <c r="I6" s="4"/>
      <c r="J6" s="4"/>
      <c r="L6" s="43"/>
      <c r="M6" s="4"/>
      <c r="N6" s="4"/>
      <c r="O6" s="4"/>
      <c r="P6" s="4"/>
      <c r="Q6" s="4"/>
      <c r="R6" s="4"/>
      <c r="S6" s="4"/>
      <c r="T6" s="4"/>
      <c r="V6" s="84" t="s">
        <v>16</v>
      </c>
      <c r="W6" s="4" t="s">
        <v>183</v>
      </c>
      <c r="X6" s="4"/>
      <c r="Y6" s="4"/>
      <c r="Z6" s="4"/>
      <c r="AA6" s="4"/>
      <c r="AB6" s="4"/>
      <c r="AC6" s="4"/>
      <c r="AD6" s="4"/>
    </row>
    <row r="7" spans="1:30">
      <c r="B7" s="4"/>
      <c r="C7" s="4"/>
      <c r="D7" s="4"/>
      <c r="E7" s="4"/>
      <c r="F7" s="4"/>
      <c r="G7" s="4"/>
      <c r="H7" s="4"/>
      <c r="I7" s="4"/>
      <c r="J7" s="4"/>
      <c r="M7" s="4"/>
      <c r="N7" s="4"/>
      <c r="O7" s="4"/>
      <c r="P7" s="4"/>
      <c r="Q7" s="4"/>
      <c r="R7" s="4"/>
      <c r="S7" s="4"/>
      <c r="T7" s="4"/>
      <c r="V7" s="43"/>
      <c r="W7" s="4" t="s">
        <v>184</v>
      </c>
      <c r="X7" s="4"/>
      <c r="Y7" s="4"/>
      <c r="Z7" s="4"/>
      <c r="AA7" s="4"/>
      <c r="AB7" s="4"/>
      <c r="AC7" s="4"/>
      <c r="AD7" s="4"/>
    </row>
    <row r="8" spans="1:30">
      <c r="B8" s="4"/>
      <c r="C8" s="4"/>
      <c r="D8" s="4"/>
      <c r="E8" s="4"/>
      <c r="F8" s="4"/>
      <c r="G8" s="4"/>
      <c r="H8" s="4"/>
      <c r="I8" s="4"/>
      <c r="J8" s="4"/>
      <c r="L8" s="43"/>
      <c r="M8" s="4"/>
      <c r="N8" s="4"/>
      <c r="O8" s="4"/>
      <c r="P8" s="4"/>
      <c r="Q8" s="4"/>
      <c r="R8" s="4"/>
      <c r="S8" s="4"/>
      <c r="T8" s="4"/>
      <c r="V8" s="43"/>
      <c r="W8" s="4" t="s">
        <v>185</v>
      </c>
      <c r="X8" s="4"/>
      <c r="Y8" s="4"/>
      <c r="Z8" s="4"/>
      <c r="AA8" s="4"/>
      <c r="AB8" s="4"/>
      <c r="AC8" s="4"/>
      <c r="AD8" s="4"/>
    </row>
    <row r="9" spans="1:30">
      <c r="B9" s="4"/>
      <c r="C9" s="4"/>
      <c r="D9" s="4"/>
      <c r="E9" s="4"/>
      <c r="F9" s="4"/>
      <c r="G9" s="4"/>
      <c r="H9" s="4"/>
      <c r="I9" s="4"/>
      <c r="J9" s="119" t="s">
        <v>27</v>
      </c>
      <c r="L9" s="43"/>
      <c r="M9" s="4"/>
      <c r="N9" s="4"/>
      <c r="O9" s="4"/>
      <c r="P9" s="4"/>
      <c r="Q9" s="4"/>
      <c r="R9" s="4"/>
      <c r="S9" s="4"/>
      <c r="T9" s="119" t="s">
        <v>27</v>
      </c>
      <c r="V9" s="43"/>
      <c r="W9" s="4"/>
      <c r="X9" s="4"/>
      <c r="Y9" s="4"/>
      <c r="Z9" s="4"/>
      <c r="AA9" s="4"/>
      <c r="AB9" s="4"/>
      <c r="AC9" s="4"/>
      <c r="AD9" s="4"/>
    </row>
    <row r="10" spans="1:30">
      <c r="A10" s="137" t="str">
        <f>Arrearages!A16</f>
        <v>Rockland Electric</v>
      </c>
      <c r="B10" s="4"/>
      <c r="C10" s="4"/>
      <c r="D10" s="4"/>
      <c r="E10" s="4"/>
      <c r="F10" s="4"/>
      <c r="H10" s="4"/>
      <c r="I10" s="4"/>
      <c r="L10" s="43"/>
      <c r="M10" s="4"/>
      <c r="N10" s="4"/>
      <c r="O10" s="4"/>
      <c r="V10" s="43"/>
      <c r="W10" s="4"/>
      <c r="AB10" s="4"/>
      <c r="AC10" s="4"/>
      <c r="AD10" s="4"/>
    </row>
    <row r="11" spans="1:30" ht="65">
      <c r="A11" s="48" t="s">
        <v>80</v>
      </c>
      <c r="B11" s="60" t="s">
        <v>186</v>
      </c>
      <c r="C11" s="60" t="s">
        <v>35</v>
      </c>
      <c r="D11" s="60" t="s">
        <v>36</v>
      </c>
      <c r="E11" s="60" t="s">
        <v>37</v>
      </c>
      <c r="F11" s="61" t="s">
        <v>187</v>
      </c>
      <c r="G11" s="61" t="s">
        <v>188</v>
      </c>
      <c r="H11" s="61" t="s">
        <v>189</v>
      </c>
      <c r="I11" s="61" t="s">
        <v>190</v>
      </c>
      <c r="J11" s="61" t="s">
        <v>191</v>
      </c>
      <c r="K11" s="64"/>
      <c r="L11" s="61" t="s">
        <v>192</v>
      </c>
      <c r="M11" s="61" t="s">
        <v>193</v>
      </c>
      <c r="N11" s="61" t="s">
        <v>194</v>
      </c>
      <c r="O11" s="61" t="s">
        <v>195</v>
      </c>
      <c r="P11" s="61" t="s">
        <v>196</v>
      </c>
      <c r="Q11" s="61" t="s">
        <v>197</v>
      </c>
      <c r="R11" s="61" t="s">
        <v>198</v>
      </c>
      <c r="S11" s="61" t="s">
        <v>199</v>
      </c>
      <c r="T11" s="61" t="s">
        <v>200</v>
      </c>
      <c r="U11" s="64"/>
      <c r="V11" s="61" t="s">
        <v>201</v>
      </c>
      <c r="W11" s="61" t="s">
        <v>202</v>
      </c>
      <c r="X11" s="61" t="s">
        <v>203</v>
      </c>
      <c r="Y11" s="61" t="s">
        <v>204</v>
      </c>
      <c r="Z11" s="61" t="s">
        <v>205</v>
      </c>
      <c r="AA11" s="61" t="s">
        <v>206</v>
      </c>
      <c r="AB11" s="61" t="s">
        <v>207</v>
      </c>
      <c r="AC11" s="61" t="s">
        <v>208</v>
      </c>
      <c r="AD11" s="61" t="s">
        <v>209</v>
      </c>
    </row>
    <row r="12" spans="1:30">
      <c r="A12" s="48"/>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c r="A13" s="48"/>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c r="A14" s="48"/>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c r="A15" s="48"/>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c r="A16" s="48"/>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16382">
      <c r="A17" s="48"/>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16382">
      <c r="A18" s="48"/>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16382">
      <c r="A19" s="48"/>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16382">
      <c r="A20" s="48"/>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16382" ht="15" thickBot="1">
      <c r="A21" s="48"/>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16382" s="268" customFormat="1" ht="15" thickBot="1">
      <c r="A22" s="265"/>
      <c r="B22" s="266" t="s">
        <v>57</v>
      </c>
      <c r="C22" s="267"/>
      <c r="D22" s="267"/>
      <c r="E22" s="267"/>
      <c r="F22" s="94">
        <v>507</v>
      </c>
      <c r="G22" s="264">
        <v>41.52</v>
      </c>
      <c r="H22" s="264">
        <v>971819.71</v>
      </c>
      <c r="I22" s="264">
        <f>H22/F22</f>
        <v>1916.8041617357001</v>
      </c>
      <c r="J22" s="94" t="s">
        <v>210</v>
      </c>
      <c r="K22" s="69"/>
      <c r="L22" s="96"/>
      <c r="M22" s="94"/>
      <c r="N22" s="94" t="s">
        <v>58</v>
      </c>
      <c r="O22" s="94">
        <v>28</v>
      </c>
      <c r="P22" s="264">
        <v>23415.67</v>
      </c>
      <c r="Q22" s="264">
        <f>P22/O22</f>
        <v>836.27392857142854</v>
      </c>
      <c r="R22" s="94">
        <v>162</v>
      </c>
      <c r="S22" s="264">
        <v>265487.76</v>
      </c>
      <c r="T22" s="264">
        <f>S22/R22</f>
        <v>1638.8133333333335</v>
      </c>
      <c r="U22" s="69"/>
      <c r="V22" s="96">
        <v>0</v>
      </c>
      <c r="W22" s="264">
        <v>0</v>
      </c>
      <c r="X22" s="264">
        <v>0</v>
      </c>
      <c r="Y22" s="94"/>
      <c r="Z22" s="94"/>
      <c r="AA22" s="94" t="s">
        <v>58</v>
      </c>
      <c r="AB22" s="94"/>
      <c r="AC22" s="94"/>
      <c r="AD22" s="97" t="s">
        <v>58</v>
      </c>
      <c r="AE22" s="6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c r="DF22" s="239"/>
      <c r="DG22" s="239"/>
      <c r="DH22" s="239"/>
      <c r="DI22" s="239"/>
      <c r="DJ22" s="239"/>
      <c r="DK22" s="239"/>
      <c r="DL22" s="239"/>
      <c r="DM22" s="239"/>
      <c r="DN22" s="239"/>
      <c r="DO22" s="239"/>
      <c r="DP22" s="239"/>
      <c r="DQ22" s="239"/>
      <c r="DR22" s="239"/>
      <c r="DS22" s="239"/>
      <c r="DT22" s="239"/>
      <c r="DU22" s="239"/>
      <c r="DV22" s="239"/>
      <c r="DW22" s="239"/>
      <c r="DX22" s="239"/>
      <c r="DY22" s="239"/>
      <c r="DZ22" s="239"/>
      <c r="EA22" s="239"/>
      <c r="EB22" s="239"/>
      <c r="EC22" s="239"/>
      <c r="ED22" s="239"/>
      <c r="EE22" s="239"/>
      <c r="EF22" s="239"/>
      <c r="EG22" s="239"/>
      <c r="EH22" s="239"/>
      <c r="EI22" s="239"/>
      <c r="EJ22" s="239"/>
      <c r="EK22" s="239"/>
      <c r="EL22" s="239"/>
      <c r="EM22" s="239"/>
      <c r="EN22" s="239"/>
      <c r="EO22" s="239"/>
      <c r="EP22" s="239"/>
      <c r="EQ22" s="239"/>
      <c r="ER22" s="239"/>
      <c r="ES22" s="239"/>
      <c r="ET22" s="239"/>
      <c r="EU22" s="239"/>
      <c r="EV22" s="239"/>
      <c r="EW22" s="239"/>
      <c r="EX22" s="239"/>
      <c r="EY22" s="239"/>
      <c r="EZ22" s="239"/>
      <c r="FA22" s="239"/>
      <c r="FB22" s="239"/>
      <c r="FC22" s="239"/>
      <c r="FD22" s="239"/>
      <c r="FE22" s="239"/>
      <c r="FF22" s="239"/>
      <c r="FG22" s="239"/>
      <c r="FH22" s="239"/>
      <c r="FI22" s="239"/>
      <c r="FJ22" s="239"/>
      <c r="FK22" s="239"/>
      <c r="FL22" s="239"/>
      <c r="FM22" s="239"/>
      <c r="FN22" s="239"/>
      <c r="FO22" s="239"/>
      <c r="FP22" s="239"/>
      <c r="FQ22" s="239"/>
      <c r="FR22" s="239"/>
      <c r="FS22" s="239"/>
      <c r="FT22" s="239"/>
      <c r="FU22" s="239"/>
      <c r="FV22" s="239"/>
      <c r="FW22" s="239"/>
      <c r="FX22" s="239"/>
      <c r="FY22" s="239"/>
      <c r="FZ22" s="239"/>
      <c r="GA22" s="239"/>
      <c r="GB22" s="239"/>
      <c r="GC22" s="239"/>
      <c r="GD22" s="239"/>
      <c r="GE22" s="239"/>
      <c r="GF22" s="239"/>
      <c r="GG22" s="239"/>
      <c r="GH22" s="239"/>
      <c r="GI22" s="239"/>
      <c r="GJ22" s="239"/>
      <c r="GK22" s="239"/>
      <c r="GL22" s="239"/>
      <c r="GM22" s="239"/>
      <c r="GN22" s="239"/>
      <c r="GO22" s="239"/>
      <c r="GP22" s="239"/>
      <c r="GQ22" s="239"/>
      <c r="GR22" s="239"/>
      <c r="GS22" s="239"/>
      <c r="GT22" s="239"/>
      <c r="GU22" s="239"/>
      <c r="GV22" s="239"/>
      <c r="GW22" s="239"/>
      <c r="GX22" s="239"/>
      <c r="GY22" s="239"/>
      <c r="GZ22" s="239"/>
      <c r="HA22" s="239"/>
      <c r="HB22" s="239"/>
      <c r="HC22" s="239"/>
      <c r="HD22" s="239"/>
      <c r="HE22" s="239"/>
      <c r="HF22" s="239"/>
      <c r="HG22" s="239"/>
      <c r="HH22" s="239"/>
      <c r="HI22" s="239"/>
      <c r="HJ22" s="239"/>
      <c r="HK22" s="239"/>
      <c r="HL22" s="239"/>
      <c r="HM22" s="239"/>
      <c r="HN22" s="239"/>
      <c r="HO22" s="239"/>
      <c r="HP22" s="239"/>
      <c r="HQ22" s="239"/>
      <c r="HR22" s="239"/>
      <c r="HS22" s="239"/>
      <c r="HT22" s="239"/>
      <c r="HU22" s="239"/>
      <c r="HV22" s="239"/>
      <c r="HW22" s="239"/>
      <c r="HX22" s="239"/>
      <c r="HY22" s="239"/>
      <c r="HZ22" s="239"/>
      <c r="IA22" s="239"/>
      <c r="IB22" s="239"/>
      <c r="IC22" s="239"/>
      <c r="ID22" s="239"/>
      <c r="IE22" s="239"/>
      <c r="IF22" s="239"/>
      <c r="IG22" s="239"/>
      <c r="IH22" s="239"/>
      <c r="II22" s="239"/>
      <c r="IJ22" s="239"/>
      <c r="IK22" s="239"/>
      <c r="IL22" s="239"/>
      <c r="IM22" s="239"/>
      <c r="IN22" s="239"/>
      <c r="IO22" s="239"/>
      <c r="IP22" s="239"/>
      <c r="IQ22" s="239"/>
      <c r="IR22" s="239"/>
      <c r="IS22" s="239"/>
      <c r="IT22" s="239"/>
      <c r="IU22" s="239"/>
      <c r="IV22" s="239"/>
      <c r="IW22" s="239"/>
      <c r="IX22" s="239"/>
      <c r="IY22" s="239"/>
      <c r="IZ22" s="239"/>
      <c r="JA22" s="239"/>
      <c r="JB22" s="239"/>
      <c r="JC22" s="239"/>
      <c r="JD22" s="239"/>
      <c r="JE22" s="239"/>
      <c r="JF22" s="239"/>
      <c r="JG22" s="239"/>
      <c r="JH22" s="239"/>
      <c r="JI22" s="239"/>
      <c r="JJ22" s="239"/>
      <c r="JK22" s="239"/>
      <c r="JL22" s="239"/>
      <c r="JM22" s="239"/>
      <c r="JN22" s="239"/>
      <c r="JO22" s="239"/>
      <c r="JP22" s="239"/>
      <c r="JQ22" s="239"/>
      <c r="JR22" s="239"/>
      <c r="JS22" s="239"/>
      <c r="JT22" s="239"/>
      <c r="JU22" s="239"/>
      <c r="JV22" s="239"/>
      <c r="JW22" s="239"/>
      <c r="JX22" s="239"/>
      <c r="JY22" s="239"/>
      <c r="JZ22" s="239"/>
      <c r="KA22" s="239"/>
      <c r="KB22" s="239"/>
      <c r="KC22" s="239"/>
      <c r="KD22" s="239"/>
      <c r="KE22" s="239"/>
      <c r="KF22" s="239"/>
      <c r="KG22" s="239"/>
      <c r="KH22" s="239"/>
      <c r="KI22" s="239"/>
      <c r="KJ22" s="239"/>
      <c r="KK22" s="239"/>
      <c r="KL22" s="239"/>
      <c r="KM22" s="239"/>
      <c r="KN22" s="239"/>
      <c r="KO22" s="239"/>
      <c r="KP22" s="239"/>
      <c r="KQ22" s="239"/>
      <c r="KR22" s="239"/>
      <c r="KS22" s="239"/>
      <c r="KT22" s="239"/>
      <c r="KU22" s="239"/>
      <c r="KV22" s="239"/>
      <c r="KW22" s="239"/>
      <c r="KX22" s="239"/>
      <c r="KY22" s="239"/>
      <c r="KZ22" s="239"/>
      <c r="LA22" s="239"/>
      <c r="LB22" s="239"/>
      <c r="LC22" s="239"/>
      <c r="LD22" s="239"/>
      <c r="LE22" s="239"/>
      <c r="LF22" s="239"/>
      <c r="LG22" s="239"/>
      <c r="LH22" s="239"/>
      <c r="LI22" s="239"/>
      <c r="LJ22" s="239"/>
      <c r="LK22" s="239"/>
      <c r="LL22" s="239"/>
      <c r="LM22" s="239"/>
      <c r="LN22" s="239"/>
      <c r="LO22" s="239"/>
      <c r="LP22" s="239"/>
      <c r="LQ22" s="239"/>
      <c r="LR22" s="239"/>
      <c r="LS22" s="239"/>
      <c r="LT22" s="239"/>
      <c r="LU22" s="239"/>
      <c r="LV22" s="239"/>
      <c r="LW22" s="239"/>
      <c r="LX22" s="239"/>
      <c r="LY22" s="239"/>
      <c r="LZ22" s="239"/>
      <c r="MA22" s="239"/>
      <c r="MB22" s="239"/>
      <c r="MC22" s="239"/>
      <c r="MD22" s="239"/>
      <c r="ME22" s="239"/>
      <c r="MF22" s="239"/>
      <c r="MG22" s="239"/>
      <c r="MH22" s="239"/>
      <c r="MI22" s="239"/>
      <c r="MJ22" s="239"/>
      <c r="MK22" s="239"/>
      <c r="ML22" s="239"/>
      <c r="MM22" s="239"/>
      <c r="MN22" s="239"/>
      <c r="MO22" s="239"/>
      <c r="MP22" s="239"/>
      <c r="MQ22" s="239"/>
      <c r="MR22" s="239"/>
      <c r="MS22" s="239"/>
      <c r="MT22" s="239"/>
      <c r="MU22" s="239"/>
      <c r="MV22" s="239"/>
      <c r="MW22" s="239"/>
      <c r="MX22" s="239"/>
      <c r="MY22" s="239"/>
      <c r="MZ22" s="239"/>
      <c r="NA22" s="239"/>
      <c r="NB22" s="239"/>
      <c r="NC22" s="239"/>
      <c r="ND22" s="239"/>
      <c r="NE22" s="239"/>
      <c r="NF22" s="239"/>
      <c r="NG22" s="239"/>
      <c r="NH22" s="239"/>
      <c r="NI22" s="239"/>
      <c r="NJ22" s="239"/>
      <c r="NK22" s="239"/>
      <c r="NL22" s="239"/>
      <c r="NM22" s="239"/>
      <c r="NN22" s="239"/>
      <c r="NO22" s="239"/>
      <c r="NP22" s="239"/>
      <c r="NQ22" s="239"/>
      <c r="NR22" s="239"/>
      <c r="NS22" s="239"/>
      <c r="NT22" s="239"/>
      <c r="NU22" s="239"/>
      <c r="NV22" s="239"/>
      <c r="NW22" s="239"/>
      <c r="NX22" s="239"/>
      <c r="NY22" s="239"/>
      <c r="NZ22" s="239"/>
      <c r="OA22" s="239"/>
      <c r="OB22" s="239"/>
      <c r="OC22" s="239"/>
      <c r="OD22" s="239"/>
      <c r="OE22" s="239"/>
      <c r="OF22" s="239"/>
      <c r="OG22" s="239"/>
      <c r="OH22" s="239"/>
      <c r="OI22" s="239"/>
      <c r="OJ22" s="239"/>
      <c r="OK22" s="239"/>
      <c r="OL22" s="239"/>
      <c r="OM22" s="239"/>
      <c r="ON22" s="239"/>
      <c r="OO22" s="239"/>
      <c r="OP22" s="239"/>
      <c r="OQ22" s="239"/>
      <c r="OR22" s="239"/>
      <c r="OS22" s="239"/>
      <c r="OT22" s="239"/>
      <c r="OU22" s="239"/>
      <c r="OV22" s="239"/>
      <c r="OW22" s="239"/>
      <c r="OX22" s="239"/>
      <c r="OY22" s="239"/>
      <c r="OZ22" s="239"/>
      <c r="PA22" s="239"/>
      <c r="PB22" s="239"/>
      <c r="PC22" s="239"/>
      <c r="PD22" s="239"/>
      <c r="PE22" s="239"/>
      <c r="PF22" s="239"/>
      <c r="PG22" s="239"/>
      <c r="PH22" s="239"/>
      <c r="PI22" s="239"/>
      <c r="PJ22" s="239"/>
      <c r="PK22" s="239"/>
      <c r="PL22" s="239"/>
      <c r="PM22" s="239"/>
      <c r="PN22" s="239"/>
      <c r="PO22" s="239"/>
      <c r="PP22" s="239"/>
      <c r="PQ22" s="239"/>
      <c r="PR22" s="239"/>
      <c r="PS22" s="239"/>
      <c r="PT22" s="239"/>
      <c r="PU22" s="239"/>
      <c r="PV22" s="239"/>
      <c r="PW22" s="239"/>
      <c r="PX22" s="239"/>
      <c r="PY22" s="239"/>
      <c r="PZ22" s="239"/>
      <c r="QA22" s="239"/>
      <c r="QB22" s="239"/>
      <c r="QC22" s="239"/>
      <c r="QD22" s="239"/>
      <c r="QE22" s="239"/>
      <c r="QF22" s="239"/>
      <c r="QG22" s="239"/>
      <c r="QH22" s="239"/>
      <c r="QI22" s="239"/>
      <c r="QJ22" s="239"/>
      <c r="QK22" s="239"/>
      <c r="QL22" s="239"/>
      <c r="QM22" s="239"/>
      <c r="QN22" s="239"/>
      <c r="QO22" s="239"/>
      <c r="QP22" s="239"/>
      <c r="QQ22" s="239"/>
      <c r="QR22" s="239"/>
      <c r="QS22" s="239"/>
      <c r="QT22" s="239"/>
      <c r="QU22" s="239"/>
      <c r="QV22" s="239"/>
      <c r="QW22" s="239"/>
      <c r="QX22" s="239"/>
      <c r="QY22" s="239"/>
      <c r="QZ22" s="239"/>
      <c r="RA22" s="239"/>
      <c r="RB22" s="239"/>
      <c r="RC22" s="239"/>
      <c r="RD22" s="239"/>
      <c r="RE22" s="239"/>
      <c r="RF22" s="239"/>
      <c r="RG22" s="239"/>
      <c r="RH22" s="239"/>
      <c r="RI22" s="239"/>
      <c r="RJ22" s="239"/>
      <c r="RK22" s="239"/>
      <c r="RL22" s="239"/>
      <c r="RM22" s="239"/>
      <c r="RN22" s="239"/>
      <c r="RO22" s="239"/>
      <c r="RP22" s="239"/>
      <c r="RQ22" s="239"/>
      <c r="RR22" s="239"/>
      <c r="RS22" s="239"/>
      <c r="RT22" s="239"/>
      <c r="RU22" s="239"/>
      <c r="RV22" s="239"/>
      <c r="RW22" s="239"/>
      <c r="RX22" s="239"/>
      <c r="RY22" s="239"/>
      <c r="RZ22" s="239"/>
      <c r="SA22" s="239"/>
      <c r="SB22" s="239"/>
      <c r="SC22" s="239"/>
      <c r="SD22" s="239"/>
      <c r="SE22" s="239"/>
      <c r="SF22" s="239"/>
      <c r="SG22" s="239"/>
      <c r="SH22" s="239"/>
      <c r="SI22" s="239"/>
      <c r="SJ22" s="239"/>
      <c r="SK22" s="239"/>
      <c r="SL22" s="239"/>
      <c r="SM22" s="239"/>
      <c r="SN22" s="239"/>
      <c r="SO22" s="239"/>
      <c r="SP22" s="239"/>
      <c r="SQ22" s="239"/>
      <c r="SR22" s="239"/>
      <c r="SS22" s="239"/>
      <c r="ST22" s="239"/>
      <c r="SU22" s="239"/>
      <c r="SV22" s="239"/>
      <c r="SW22" s="239"/>
      <c r="SX22" s="239"/>
      <c r="SY22" s="239"/>
      <c r="SZ22" s="239"/>
      <c r="TA22" s="239"/>
      <c r="TB22" s="239"/>
      <c r="TC22" s="239"/>
      <c r="TD22" s="239"/>
      <c r="TE22" s="239"/>
      <c r="TF22" s="239"/>
      <c r="TG22" s="239"/>
      <c r="TH22" s="239"/>
      <c r="TI22" s="239"/>
      <c r="TJ22" s="239"/>
      <c r="TK22" s="239"/>
      <c r="TL22" s="239"/>
      <c r="TM22" s="239"/>
      <c r="TN22" s="239"/>
      <c r="TO22" s="239"/>
      <c r="TP22" s="239"/>
      <c r="TQ22" s="239"/>
      <c r="TR22" s="239"/>
      <c r="TS22" s="239"/>
      <c r="TT22" s="239"/>
      <c r="TU22" s="239"/>
      <c r="TV22" s="239"/>
      <c r="TW22" s="239"/>
      <c r="TX22" s="239"/>
      <c r="TY22" s="239"/>
      <c r="TZ22" s="239"/>
      <c r="UA22" s="239"/>
      <c r="UB22" s="239"/>
      <c r="UC22" s="239"/>
      <c r="UD22" s="239"/>
      <c r="UE22" s="239"/>
      <c r="UF22" s="239"/>
      <c r="UG22" s="239"/>
      <c r="UH22" s="239"/>
      <c r="UI22" s="239"/>
      <c r="UJ22" s="239"/>
      <c r="UK22" s="239"/>
      <c r="UL22" s="239"/>
      <c r="UM22" s="239"/>
      <c r="UN22" s="239"/>
      <c r="UO22" s="239"/>
      <c r="UP22" s="239"/>
      <c r="UQ22" s="239"/>
      <c r="UR22" s="239"/>
      <c r="US22" s="239"/>
      <c r="UT22" s="239"/>
      <c r="UU22" s="239"/>
      <c r="UV22" s="239"/>
      <c r="UW22" s="239"/>
      <c r="UX22" s="239"/>
      <c r="UY22" s="239"/>
      <c r="UZ22" s="239"/>
      <c r="VA22" s="239"/>
      <c r="VB22" s="239"/>
      <c r="VC22" s="239"/>
      <c r="VD22" s="239"/>
      <c r="VE22" s="239"/>
      <c r="VF22" s="239"/>
      <c r="VG22" s="239"/>
      <c r="VH22" s="239"/>
      <c r="VI22" s="239"/>
      <c r="VJ22" s="239"/>
      <c r="VK22" s="239"/>
      <c r="VL22" s="239"/>
      <c r="VM22" s="239"/>
      <c r="VN22" s="239"/>
      <c r="VO22" s="239"/>
      <c r="VP22" s="239"/>
      <c r="VQ22" s="239"/>
      <c r="VR22" s="239"/>
      <c r="VS22" s="239"/>
      <c r="VT22" s="239"/>
      <c r="VU22" s="239"/>
      <c r="VV22" s="239"/>
      <c r="VW22" s="239"/>
      <c r="VX22" s="239"/>
      <c r="VY22" s="239"/>
      <c r="VZ22" s="239"/>
      <c r="WA22" s="239"/>
      <c r="WB22" s="239"/>
      <c r="WC22" s="239"/>
      <c r="WD22" s="239"/>
      <c r="WE22" s="239"/>
      <c r="WF22" s="239"/>
      <c r="WG22" s="239"/>
      <c r="WH22" s="239"/>
      <c r="WI22" s="239"/>
      <c r="WJ22" s="239"/>
      <c r="WK22" s="239"/>
      <c r="WL22" s="239"/>
      <c r="WM22" s="239"/>
      <c r="WN22" s="239"/>
      <c r="WO22" s="239"/>
      <c r="WP22" s="239"/>
      <c r="WQ22" s="239"/>
      <c r="WR22" s="239"/>
      <c r="WS22" s="239"/>
      <c r="WT22" s="239"/>
      <c r="WU22" s="239"/>
      <c r="WV22" s="239"/>
      <c r="WW22" s="239"/>
      <c r="WX22" s="239"/>
      <c r="WY22" s="239"/>
      <c r="WZ22" s="239"/>
      <c r="XA22" s="239"/>
      <c r="XB22" s="239"/>
      <c r="XC22" s="239"/>
      <c r="XD22" s="239"/>
      <c r="XE22" s="239"/>
      <c r="XF22" s="239"/>
      <c r="XG22" s="239"/>
      <c r="XH22" s="239"/>
      <c r="XI22" s="239"/>
      <c r="XJ22" s="239"/>
      <c r="XK22" s="239"/>
      <c r="XL22" s="239"/>
      <c r="XM22" s="239"/>
      <c r="XN22" s="239"/>
      <c r="XO22" s="239"/>
      <c r="XP22" s="239"/>
      <c r="XQ22" s="239"/>
      <c r="XR22" s="239"/>
      <c r="XS22" s="239"/>
      <c r="XT22" s="239"/>
      <c r="XU22" s="239"/>
      <c r="XV22" s="239"/>
      <c r="XW22" s="239"/>
      <c r="XX22" s="239"/>
      <c r="XY22" s="239"/>
      <c r="XZ22" s="239"/>
      <c r="YA22" s="239"/>
      <c r="YB22" s="239"/>
      <c r="YC22" s="239"/>
      <c r="YD22" s="239"/>
      <c r="YE22" s="239"/>
      <c r="YF22" s="239"/>
      <c r="YG22" s="239"/>
      <c r="YH22" s="239"/>
      <c r="YI22" s="239"/>
      <c r="YJ22" s="239"/>
      <c r="YK22" s="239"/>
      <c r="YL22" s="239"/>
      <c r="YM22" s="239"/>
      <c r="YN22" s="239"/>
      <c r="YO22" s="239"/>
      <c r="YP22" s="239"/>
      <c r="YQ22" s="239"/>
      <c r="YR22" s="239"/>
      <c r="YS22" s="239"/>
      <c r="YT22" s="239"/>
      <c r="YU22" s="239"/>
      <c r="YV22" s="239"/>
      <c r="YW22" s="239"/>
      <c r="YX22" s="239"/>
      <c r="YY22" s="239"/>
      <c r="YZ22" s="239"/>
      <c r="ZA22" s="239"/>
      <c r="ZB22" s="239"/>
      <c r="ZC22" s="239"/>
      <c r="ZD22" s="239"/>
      <c r="ZE22" s="239"/>
      <c r="ZF22" s="239"/>
      <c r="ZG22" s="239"/>
      <c r="ZH22" s="239"/>
      <c r="ZI22" s="239"/>
      <c r="ZJ22" s="239"/>
      <c r="ZK22" s="239"/>
      <c r="ZL22" s="239"/>
      <c r="ZM22" s="239"/>
      <c r="ZN22" s="239"/>
      <c r="ZO22" s="239"/>
      <c r="ZP22" s="239"/>
      <c r="ZQ22" s="239"/>
      <c r="ZR22" s="239"/>
      <c r="ZS22" s="239"/>
      <c r="ZT22" s="239"/>
      <c r="ZU22" s="239"/>
      <c r="ZV22" s="239"/>
      <c r="ZW22" s="239"/>
      <c r="ZX22" s="239"/>
      <c r="ZY22" s="239"/>
      <c r="ZZ22" s="239"/>
      <c r="AAA22" s="239"/>
      <c r="AAB22" s="239"/>
      <c r="AAC22" s="239"/>
      <c r="AAD22" s="239"/>
      <c r="AAE22" s="239"/>
      <c r="AAF22" s="239"/>
      <c r="AAG22" s="239"/>
      <c r="AAH22" s="239"/>
      <c r="AAI22" s="239"/>
      <c r="AAJ22" s="239"/>
      <c r="AAK22" s="239"/>
      <c r="AAL22" s="239"/>
      <c r="AAM22" s="239"/>
      <c r="AAN22" s="239"/>
      <c r="AAO22" s="239"/>
      <c r="AAP22" s="239"/>
      <c r="AAQ22" s="239"/>
      <c r="AAR22" s="239"/>
      <c r="AAS22" s="239"/>
      <c r="AAT22" s="239"/>
      <c r="AAU22" s="239"/>
      <c r="AAV22" s="239"/>
      <c r="AAW22" s="239"/>
      <c r="AAX22" s="239"/>
      <c r="AAY22" s="239"/>
      <c r="AAZ22" s="239"/>
      <c r="ABA22" s="239"/>
      <c r="ABB22" s="239"/>
      <c r="ABC22" s="239"/>
      <c r="ABD22" s="239"/>
      <c r="ABE22" s="239"/>
      <c r="ABF22" s="239"/>
      <c r="ABG22" s="239"/>
      <c r="ABH22" s="239"/>
      <c r="ABI22" s="239"/>
      <c r="ABJ22" s="239"/>
      <c r="ABK22" s="239"/>
      <c r="ABL22" s="239"/>
      <c r="ABM22" s="239"/>
      <c r="ABN22" s="239"/>
      <c r="ABO22" s="239"/>
      <c r="ABP22" s="239"/>
      <c r="ABQ22" s="239"/>
      <c r="ABR22" s="239"/>
      <c r="ABS22" s="239"/>
      <c r="ABT22" s="239"/>
      <c r="ABU22" s="239"/>
      <c r="ABV22" s="239"/>
      <c r="ABW22" s="239"/>
      <c r="ABX22" s="239"/>
      <c r="ABY22" s="239"/>
      <c r="ABZ22" s="239"/>
      <c r="ACA22" s="239"/>
      <c r="ACB22" s="239"/>
      <c r="ACC22" s="239"/>
      <c r="ACD22" s="239"/>
      <c r="ACE22" s="239"/>
      <c r="ACF22" s="239"/>
      <c r="ACG22" s="239"/>
      <c r="ACH22" s="239"/>
      <c r="ACI22" s="239"/>
      <c r="ACJ22" s="239"/>
      <c r="ACK22" s="239"/>
      <c r="ACL22" s="239"/>
      <c r="ACM22" s="239"/>
      <c r="ACN22" s="239"/>
      <c r="ACO22" s="239"/>
      <c r="ACP22" s="239"/>
      <c r="ACQ22" s="239"/>
      <c r="ACR22" s="239"/>
      <c r="ACS22" s="239"/>
      <c r="ACT22" s="239"/>
      <c r="ACU22" s="239"/>
      <c r="ACV22" s="239"/>
      <c r="ACW22" s="239"/>
      <c r="ACX22" s="239"/>
      <c r="ACY22" s="239"/>
      <c r="ACZ22" s="239"/>
      <c r="ADA22" s="239"/>
      <c r="ADB22" s="239"/>
      <c r="ADC22" s="239"/>
      <c r="ADD22" s="239"/>
      <c r="ADE22" s="239"/>
      <c r="ADF22" s="239"/>
      <c r="ADG22" s="239"/>
      <c r="ADH22" s="239"/>
      <c r="ADI22" s="239"/>
      <c r="ADJ22" s="239"/>
      <c r="ADK22" s="239"/>
      <c r="ADL22" s="239"/>
      <c r="ADM22" s="239"/>
      <c r="ADN22" s="239"/>
      <c r="ADO22" s="239"/>
      <c r="ADP22" s="239"/>
      <c r="ADQ22" s="239"/>
      <c r="ADR22" s="239"/>
      <c r="ADS22" s="239"/>
      <c r="ADT22" s="239"/>
      <c r="ADU22" s="239"/>
      <c r="ADV22" s="239"/>
      <c r="ADW22" s="239"/>
      <c r="ADX22" s="239"/>
      <c r="ADY22" s="239"/>
      <c r="ADZ22" s="239"/>
      <c r="AEA22" s="239"/>
      <c r="AEB22" s="239"/>
      <c r="AEC22" s="239"/>
      <c r="AED22" s="239"/>
      <c r="AEE22" s="239"/>
      <c r="AEF22" s="239"/>
      <c r="AEG22" s="239"/>
      <c r="AEH22" s="239"/>
      <c r="AEI22" s="239"/>
      <c r="AEJ22" s="239"/>
      <c r="AEK22" s="239"/>
      <c r="AEL22" s="239"/>
      <c r="AEM22" s="239"/>
      <c r="AEN22" s="239"/>
      <c r="AEO22" s="239"/>
      <c r="AEP22" s="239"/>
      <c r="AEQ22" s="239"/>
      <c r="AER22" s="239"/>
      <c r="AES22" s="239"/>
      <c r="AET22" s="239"/>
      <c r="AEU22" s="239"/>
      <c r="AEV22" s="239"/>
      <c r="AEW22" s="239"/>
      <c r="AEX22" s="239"/>
      <c r="AEY22" s="239"/>
      <c r="AEZ22" s="239"/>
      <c r="AFA22" s="239"/>
      <c r="AFB22" s="239"/>
      <c r="AFC22" s="239"/>
      <c r="AFD22" s="239"/>
      <c r="AFE22" s="239"/>
      <c r="AFF22" s="239"/>
      <c r="AFG22" s="239"/>
      <c r="AFH22" s="239"/>
      <c r="AFI22" s="239"/>
      <c r="AFJ22" s="239"/>
      <c r="AFK22" s="239"/>
      <c r="AFL22" s="239"/>
      <c r="AFM22" s="239"/>
      <c r="AFN22" s="239"/>
      <c r="AFO22" s="239"/>
      <c r="AFP22" s="239"/>
      <c r="AFQ22" s="239"/>
      <c r="AFR22" s="239"/>
      <c r="AFS22" s="239"/>
      <c r="AFT22" s="239"/>
      <c r="AFU22" s="239"/>
      <c r="AFV22" s="239"/>
      <c r="AFW22" s="239"/>
      <c r="AFX22" s="239"/>
      <c r="AFY22" s="239"/>
      <c r="AFZ22" s="239"/>
      <c r="AGA22" s="239"/>
      <c r="AGB22" s="239"/>
      <c r="AGC22" s="239"/>
      <c r="AGD22" s="239"/>
      <c r="AGE22" s="239"/>
      <c r="AGF22" s="239"/>
      <c r="AGG22" s="239"/>
      <c r="AGH22" s="239"/>
      <c r="AGI22" s="239"/>
      <c r="AGJ22" s="239"/>
      <c r="AGK22" s="239"/>
      <c r="AGL22" s="239"/>
      <c r="AGM22" s="239"/>
      <c r="AGN22" s="239"/>
      <c r="AGO22" s="239"/>
      <c r="AGP22" s="239"/>
      <c r="AGQ22" s="239"/>
      <c r="AGR22" s="239"/>
      <c r="AGS22" s="239"/>
      <c r="AGT22" s="239"/>
      <c r="AGU22" s="239"/>
      <c r="AGV22" s="239"/>
      <c r="AGW22" s="239"/>
      <c r="AGX22" s="239"/>
      <c r="AGY22" s="239"/>
      <c r="AGZ22" s="239"/>
      <c r="AHA22" s="239"/>
      <c r="AHB22" s="239"/>
      <c r="AHC22" s="239"/>
      <c r="AHD22" s="239"/>
      <c r="AHE22" s="239"/>
      <c r="AHF22" s="239"/>
      <c r="AHG22" s="239"/>
      <c r="AHH22" s="239"/>
      <c r="AHI22" s="239"/>
      <c r="AHJ22" s="239"/>
      <c r="AHK22" s="239"/>
      <c r="AHL22" s="239"/>
      <c r="AHM22" s="239"/>
      <c r="AHN22" s="239"/>
      <c r="AHO22" s="239"/>
      <c r="AHP22" s="239"/>
      <c r="AHQ22" s="239"/>
      <c r="AHR22" s="239"/>
      <c r="AHS22" s="239"/>
      <c r="AHT22" s="239"/>
      <c r="AHU22" s="239"/>
      <c r="AHV22" s="239"/>
      <c r="AHW22" s="239"/>
      <c r="AHX22" s="239"/>
      <c r="AHY22" s="239"/>
      <c r="AHZ22" s="239"/>
      <c r="AIA22" s="239"/>
      <c r="AIB22" s="239"/>
      <c r="AIC22" s="239"/>
      <c r="AID22" s="239"/>
      <c r="AIE22" s="239"/>
      <c r="AIF22" s="239"/>
      <c r="AIG22" s="239"/>
      <c r="AIH22" s="239"/>
      <c r="AII22" s="239"/>
      <c r="AIJ22" s="239"/>
      <c r="AIK22" s="239"/>
      <c r="AIL22" s="239"/>
      <c r="AIM22" s="239"/>
      <c r="AIN22" s="239"/>
      <c r="AIO22" s="239"/>
      <c r="AIP22" s="239"/>
      <c r="AIQ22" s="239"/>
      <c r="AIR22" s="239"/>
      <c r="AIS22" s="239"/>
      <c r="AIT22" s="239"/>
      <c r="AIU22" s="239"/>
      <c r="AIV22" s="239"/>
      <c r="AIW22" s="239"/>
      <c r="AIX22" s="239"/>
      <c r="AIY22" s="239"/>
      <c r="AIZ22" s="239"/>
      <c r="AJA22" s="239"/>
      <c r="AJB22" s="239"/>
      <c r="AJC22" s="239"/>
      <c r="AJD22" s="239"/>
      <c r="AJE22" s="239"/>
      <c r="AJF22" s="239"/>
      <c r="AJG22" s="239"/>
      <c r="AJH22" s="239"/>
      <c r="AJI22" s="239"/>
      <c r="AJJ22" s="239"/>
      <c r="AJK22" s="239"/>
      <c r="AJL22" s="239"/>
      <c r="AJM22" s="239"/>
      <c r="AJN22" s="239"/>
      <c r="AJO22" s="239"/>
      <c r="AJP22" s="239"/>
      <c r="AJQ22" s="239"/>
      <c r="AJR22" s="239"/>
      <c r="AJS22" s="239"/>
      <c r="AJT22" s="239"/>
      <c r="AJU22" s="239"/>
      <c r="AJV22" s="239"/>
      <c r="AJW22" s="239"/>
      <c r="AJX22" s="239"/>
      <c r="AJY22" s="239"/>
      <c r="AJZ22" s="239"/>
      <c r="AKA22" s="239"/>
      <c r="AKB22" s="239"/>
      <c r="AKC22" s="239"/>
      <c r="AKD22" s="239"/>
      <c r="AKE22" s="239"/>
      <c r="AKF22" s="239"/>
      <c r="AKG22" s="239"/>
      <c r="AKH22" s="239"/>
      <c r="AKI22" s="239"/>
      <c r="AKJ22" s="239"/>
      <c r="AKK22" s="239"/>
      <c r="AKL22" s="239"/>
      <c r="AKM22" s="239"/>
      <c r="AKN22" s="239"/>
      <c r="AKO22" s="239"/>
      <c r="AKP22" s="239"/>
      <c r="AKQ22" s="239"/>
      <c r="AKR22" s="239"/>
      <c r="AKS22" s="239"/>
      <c r="AKT22" s="239"/>
      <c r="AKU22" s="239"/>
      <c r="AKV22" s="239"/>
      <c r="AKW22" s="239"/>
      <c r="AKX22" s="239"/>
      <c r="AKY22" s="239"/>
      <c r="AKZ22" s="239"/>
      <c r="ALA22" s="239"/>
      <c r="ALB22" s="239"/>
      <c r="ALC22" s="239"/>
      <c r="ALD22" s="239"/>
      <c r="ALE22" s="239"/>
      <c r="ALF22" s="239"/>
      <c r="ALG22" s="239"/>
      <c r="ALH22" s="239"/>
      <c r="ALI22" s="239"/>
      <c r="ALJ22" s="239"/>
      <c r="ALK22" s="239"/>
      <c r="ALL22" s="239"/>
      <c r="ALM22" s="239"/>
      <c r="ALN22" s="239"/>
      <c r="ALO22" s="239"/>
      <c r="ALP22" s="239"/>
      <c r="ALQ22" s="239"/>
      <c r="ALR22" s="239"/>
      <c r="ALS22" s="239"/>
      <c r="ALT22" s="239"/>
      <c r="ALU22" s="239"/>
      <c r="ALV22" s="239"/>
      <c r="ALW22" s="239"/>
      <c r="ALX22" s="239"/>
      <c r="ALY22" s="239"/>
      <c r="ALZ22" s="239"/>
      <c r="AMA22" s="239"/>
      <c r="AMB22" s="239"/>
      <c r="AMC22" s="239"/>
      <c r="AMD22" s="239"/>
      <c r="AME22" s="239"/>
      <c r="AMF22" s="239"/>
      <c r="AMG22" s="239"/>
      <c r="AMH22" s="239"/>
      <c r="AMI22" s="239"/>
      <c r="AMJ22" s="239"/>
      <c r="AMK22" s="239"/>
      <c r="AML22" s="239"/>
      <c r="AMM22" s="239"/>
      <c r="AMN22" s="239"/>
      <c r="AMO22" s="239"/>
      <c r="AMP22" s="239"/>
      <c r="AMQ22" s="239"/>
      <c r="AMR22" s="239"/>
      <c r="AMS22" s="239"/>
      <c r="AMT22" s="239"/>
      <c r="AMU22" s="239"/>
      <c r="AMV22" s="239"/>
      <c r="AMW22" s="239"/>
      <c r="AMX22" s="239"/>
      <c r="AMY22" s="239"/>
      <c r="AMZ22" s="239"/>
      <c r="ANA22" s="239"/>
      <c r="ANB22" s="239"/>
      <c r="ANC22" s="239"/>
      <c r="AND22" s="239"/>
      <c r="ANE22" s="239"/>
      <c r="ANF22" s="239"/>
      <c r="ANG22" s="239"/>
      <c r="ANH22" s="239"/>
      <c r="ANI22" s="239"/>
      <c r="ANJ22" s="239"/>
      <c r="ANK22" s="239"/>
      <c r="ANL22" s="239"/>
      <c r="ANM22" s="239"/>
      <c r="ANN22" s="239"/>
      <c r="ANO22" s="239"/>
      <c r="ANP22" s="239"/>
      <c r="ANQ22" s="239"/>
      <c r="ANR22" s="239"/>
      <c r="ANS22" s="239"/>
      <c r="ANT22" s="239"/>
      <c r="ANU22" s="239"/>
      <c r="ANV22" s="239"/>
      <c r="ANW22" s="239"/>
      <c r="ANX22" s="239"/>
      <c r="ANY22" s="239"/>
      <c r="ANZ22" s="239"/>
      <c r="AOA22" s="239"/>
      <c r="AOB22" s="239"/>
      <c r="AOC22" s="239"/>
      <c r="AOD22" s="239"/>
      <c r="AOE22" s="239"/>
      <c r="AOF22" s="239"/>
      <c r="AOG22" s="239"/>
      <c r="AOH22" s="239"/>
      <c r="AOI22" s="239"/>
      <c r="AOJ22" s="239"/>
      <c r="AOK22" s="239"/>
      <c r="AOL22" s="239"/>
      <c r="AOM22" s="239"/>
      <c r="AON22" s="239"/>
      <c r="AOO22" s="239"/>
      <c r="AOP22" s="239"/>
      <c r="AOQ22" s="239"/>
      <c r="AOR22" s="239"/>
      <c r="AOS22" s="239"/>
      <c r="AOT22" s="239"/>
      <c r="AOU22" s="239"/>
      <c r="AOV22" s="239"/>
      <c r="AOW22" s="239"/>
      <c r="AOX22" s="239"/>
      <c r="AOY22" s="239"/>
      <c r="AOZ22" s="239"/>
      <c r="APA22" s="239"/>
      <c r="APB22" s="239"/>
      <c r="APC22" s="239"/>
      <c r="APD22" s="239"/>
      <c r="APE22" s="239"/>
      <c r="APF22" s="239"/>
      <c r="APG22" s="239"/>
      <c r="APH22" s="239"/>
      <c r="API22" s="239"/>
      <c r="APJ22" s="239"/>
      <c r="APK22" s="239"/>
      <c r="APL22" s="239"/>
      <c r="APM22" s="239"/>
      <c r="APN22" s="239"/>
      <c r="APO22" s="239"/>
      <c r="APP22" s="239"/>
      <c r="APQ22" s="239"/>
      <c r="APR22" s="239"/>
      <c r="APS22" s="239"/>
      <c r="APT22" s="239"/>
      <c r="APU22" s="239"/>
      <c r="APV22" s="239"/>
      <c r="APW22" s="239"/>
      <c r="APX22" s="239"/>
      <c r="APY22" s="239"/>
      <c r="APZ22" s="239"/>
      <c r="AQA22" s="239"/>
      <c r="AQB22" s="239"/>
      <c r="AQC22" s="239"/>
      <c r="AQD22" s="239"/>
      <c r="AQE22" s="239"/>
      <c r="AQF22" s="239"/>
      <c r="AQG22" s="239"/>
      <c r="AQH22" s="239"/>
      <c r="AQI22" s="239"/>
      <c r="AQJ22" s="239"/>
      <c r="AQK22" s="239"/>
      <c r="AQL22" s="239"/>
      <c r="AQM22" s="239"/>
      <c r="AQN22" s="239"/>
      <c r="AQO22" s="239"/>
      <c r="AQP22" s="239"/>
      <c r="AQQ22" s="239"/>
      <c r="AQR22" s="239"/>
      <c r="AQS22" s="239"/>
      <c r="AQT22" s="239"/>
      <c r="AQU22" s="239"/>
      <c r="AQV22" s="239"/>
      <c r="AQW22" s="239"/>
      <c r="AQX22" s="239"/>
      <c r="AQY22" s="239"/>
      <c r="AQZ22" s="239"/>
      <c r="ARA22" s="239"/>
      <c r="ARB22" s="239"/>
      <c r="ARC22" s="239"/>
      <c r="ARD22" s="239"/>
      <c r="ARE22" s="239"/>
      <c r="ARF22" s="239"/>
      <c r="ARG22" s="239"/>
      <c r="ARH22" s="239"/>
      <c r="ARI22" s="239"/>
      <c r="ARJ22" s="239"/>
      <c r="ARK22" s="239"/>
      <c r="ARL22" s="239"/>
      <c r="ARM22" s="239"/>
      <c r="ARN22" s="239"/>
      <c r="ARO22" s="239"/>
      <c r="ARP22" s="239"/>
      <c r="ARQ22" s="239"/>
      <c r="ARR22" s="239"/>
      <c r="ARS22" s="239"/>
      <c r="ART22" s="239"/>
      <c r="ARU22" s="239"/>
      <c r="ARV22" s="239"/>
      <c r="ARW22" s="239"/>
      <c r="ARX22" s="239"/>
      <c r="ARY22" s="239"/>
      <c r="ARZ22" s="239"/>
      <c r="ASA22" s="239"/>
      <c r="ASB22" s="239"/>
      <c r="ASC22" s="239"/>
      <c r="ASD22" s="239"/>
      <c r="ASE22" s="239"/>
      <c r="ASF22" s="239"/>
      <c r="ASG22" s="239"/>
      <c r="ASH22" s="239"/>
      <c r="ASI22" s="239"/>
      <c r="ASJ22" s="239"/>
      <c r="ASK22" s="239"/>
      <c r="ASL22" s="239"/>
      <c r="ASM22" s="239"/>
      <c r="ASN22" s="239"/>
      <c r="ASO22" s="239"/>
      <c r="ASP22" s="239"/>
      <c r="ASQ22" s="239"/>
      <c r="ASR22" s="239"/>
      <c r="ASS22" s="239"/>
      <c r="AST22" s="239"/>
      <c r="ASU22" s="239"/>
      <c r="ASV22" s="239"/>
      <c r="ASW22" s="239"/>
      <c r="ASX22" s="239"/>
      <c r="ASY22" s="239"/>
      <c r="ASZ22" s="239"/>
      <c r="ATA22" s="239"/>
      <c r="ATB22" s="239"/>
      <c r="ATC22" s="239"/>
      <c r="ATD22" s="239"/>
      <c r="ATE22" s="239"/>
      <c r="ATF22" s="239"/>
      <c r="ATG22" s="239"/>
      <c r="ATH22" s="239"/>
      <c r="ATI22" s="239"/>
      <c r="ATJ22" s="239"/>
      <c r="ATK22" s="239"/>
      <c r="ATL22" s="239"/>
      <c r="ATM22" s="239"/>
      <c r="ATN22" s="239"/>
      <c r="ATO22" s="239"/>
      <c r="ATP22" s="239"/>
      <c r="ATQ22" s="239"/>
      <c r="ATR22" s="239"/>
      <c r="ATS22" s="239"/>
      <c r="ATT22" s="239"/>
      <c r="ATU22" s="239"/>
      <c r="ATV22" s="239"/>
      <c r="ATW22" s="239"/>
      <c r="ATX22" s="239"/>
      <c r="ATY22" s="239"/>
      <c r="ATZ22" s="239"/>
      <c r="AUA22" s="239"/>
      <c r="AUB22" s="239"/>
      <c r="AUC22" s="239"/>
      <c r="AUD22" s="239"/>
      <c r="AUE22" s="239"/>
      <c r="AUF22" s="239"/>
      <c r="AUG22" s="239"/>
      <c r="AUH22" s="239"/>
      <c r="AUI22" s="239"/>
      <c r="AUJ22" s="239"/>
      <c r="AUK22" s="239"/>
      <c r="AUL22" s="239"/>
      <c r="AUM22" s="239"/>
      <c r="AUN22" s="239"/>
      <c r="AUO22" s="239"/>
      <c r="AUP22" s="239"/>
      <c r="AUQ22" s="239"/>
      <c r="AUR22" s="239"/>
      <c r="AUS22" s="239"/>
      <c r="AUT22" s="239"/>
      <c r="AUU22" s="239"/>
      <c r="AUV22" s="239"/>
      <c r="AUW22" s="239"/>
      <c r="AUX22" s="239"/>
      <c r="AUY22" s="239"/>
      <c r="AUZ22" s="239"/>
      <c r="AVA22" s="239"/>
      <c r="AVB22" s="239"/>
      <c r="AVC22" s="239"/>
      <c r="AVD22" s="239"/>
      <c r="AVE22" s="239"/>
      <c r="AVF22" s="239"/>
      <c r="AVG22" s="239"/>
      <c r="AVH22" s="239"/>
      <c r="AVI22" s="239"/>
      <c r="AVJ22" s="239"/>
      <c r="AVK22" s="239"/>
      <c r="AVL22" s="239"/>
      <c r="AVM22" s="239"/>
      <c r="AVN22" s="239"/>
      <c r="AVO22" s="239"/>
      <c r="AVP22" s="239"/>
      <c r="AVQ22" s="239"/>
      <c r="AVR22" s="239"/>
      <c r="AVS22" s="239"/>
      <c r="AVT22" s="239"/>
      <c r="AVU22" s="239"/>
      <c r="AVV22" s="239"/>
      <c r="AVW22" s="239"/>
      <c r="AVX22" s="239"/>
      <c r="AVY22" s="239"/>
      <c r="AVZ22" s="239"/>
      <c r="AWA22" s="239"/>
      <c r="AWB22" s="239"/>
      <c r="AWC22" s="239"/>
      <c r="AWD22" s="239"/>
      <c r="AWE22" s="239"/>
      <c r="AWF22" s="239"/>
      <c r="AWG22" s="239"/>
      <c r="AWH22" s="239"/>
      <c r="AWI22" s="239"/>
      <c r="AWJ22" s="239"/>
      <c r="AWK22" s="239"/>
      <c r="AWL22" s="239"/>
      <c r="AWM22" s="239"/>
      <c r="AWN22" s="239"/>
      <c r="AWO22" s="239"/>
      <c r="AWP22" s="239"/>
      <c r="AWQ22" s="239"/>
      <c r="AWR22" s="239"/>
      <c r="AWS22" s="239"/>
      <c r="AWT22" s="239"/>
      <c r="AWU22" s="239"/>
      <c r="AWV22" s="239"/>
      <c r="AWW22" s="239"/>
      <c r="AWX22" s="239"/>
      <c r="AWY22" s="239"/>
      <c r="AWZ22" s="239"/>
      <c r="AXA22" s="239"/>
      <c r="AXB22" s="239"/>
      <c r="AXC22" s="239"/>
      <c r="AXD22" s="239"/>
      <c r="AXE22" s="239"/>
      <c r="AXF22" s="239"/>
      <c r="AXG22" s="239"/>
      <c r="AXH22" s="239"/>
      <c r="AXI22" s="239"/>
      <c r="AXJ22" s="239"/>
      <c r="AXK22" s="239"/>
      <c r="AXL22" s="239"/>
      <c r="AXM22" s="239"/>
      <c r="AXN22" s="239"/>
      <c r="AXO22" s="239"/>
      <c r="AXP22" s="239"/>
      <c r="AXQ22" s="239"/>
      <c r="AXR22" s="239"/>
      <c r="AXS22" s="239"/>
      <c r="AXT22" s="239"/>
      <c r="AXU22" s="239"/>
      <c r="AXV22" s="239"/>
      <c r="AXW22" s="239"/>
      <c r="AXX22" s="239"/>
      <c r="AXY22" s="239"/>
      <c r="AXZ22" s="239"/>
      <c r="AYA22" s="239"/>
      <c r="AYB22" s="239"/>
      <c r="AYC22" s="239"/>
      <c r="AYD22" s="239"/>
      <c r="AYE22" s="239"/>
      <c r="AYF22" s="239"/>
      <c r="AYG22" s="239"/>
      <c r="AYH22" s="239"/>
      <c r="AYI22" s="239"/>
      <c r="AYJ22" s="239"/>
      <c r="AYK22" s="239"/>
      <c r="AYL22" s="239"/>
      <c r="AYM22" s="239"/>
      <c r="AYN22" s="239"/>
      <c r="AYO22" s="239"/>
      <c r="AYP22" s="239"/>
      <c r="AYQ22" s="239"/>
      <c r="AYR22" s="239"/>
      <c r="AYS22" s="239"/>
      <c r="AYT22" s="239"/>
      <c r="AYU22" s="239"/>
      <c r="AYV22" s="239"/>
      <c r="AYW22" s="239"/>
      <c r="AYX22" s="239"/>
      <c r="AYY22" s="239"/>
      <c r="AYZ22" s="239"/>
      <c r="AZA22" s="239"/>
      <c r="AZB22" s="239"/>
      <c r="AZC22" s="239"/>
      <c r="AZD22" s="239"/>
      <c r="AZE22" s="239"/>
      <c r="AZF22" s="239"/>
      <c r="AZG22" s="239"/>
      <c r="AZH22" s="239"/>
      <c r="AZI22" s="239"/>
      <c r="AZJ22" s="239"/>
      <c r="AZK22" s="239"/>
      <c r="AZL22" s="239"/>
      <c r="AZM22" s="239"/>
      <c r="AZN22" s="239"/>
      <c r="AZO22" s="239"/>
      <c r="AZP22" s="239"/>
      <c r="AZQ22" s="239"/>
      <c r="AZR22" s="239"/>
      <c r="AZS22" s="239"/>
      <c r="AZT22" s="239"/>
      <c r="AZU22" s="239"/>
      <c r="AZV22" s="239"/>
      <c r="AZW22" s="239"/>
      <c r="AZX22" s="239"/>
      <c r="AZY22" s="239"/>
      <c r="AZZ22" s="239"/>
      <c r="BAA22" s="239"/>
      <c r="BAB22" s="239"/>
      <c r="BAC22" s="239"/>
      <c r="BAD22" s="239"/>
      <c r="BAE22" s="239"/>
      <c r="BAF22" s="239"/>
      <c r="BAG22" s="239"/>
      <c r="BAH22" s="239"/>
      <c r="BAI22" s="239"/>
      <c r="BAJ22" s="239"/>
      <c r="BAK22" s="239"/>
      <c r="BAL22" s="239"/>
      <c r="BAM22" s="239"/>
      <c r="BAN22" s="239"/>
      <c r="BAO22" s="239"/>
      <c r="BAP22" s="239"/>
      <c r="BAQ22" s="239"/>
      <c r="BAR22" s="239"/>
      <c r="BAS22" s="239"/>
      <c r="BAT22" s="239"/>
      <c r="BAU22" s="239"/>
      <c r="BAV22" s="239"/>
      <c r="BAW22" s="239"/>
      <c r="BAX22" s="239"/>
      <c r="BAY22" s="239"/>
      <c r="BAZ22" s="239"/>
      <c r="BBA22" s="239"/>
      <c r="BBB22" s="239"/>
      <c r="BBC22" s="239"/>
      <c r="BBD22" s="239"/>
      <c r="BBE22" s="239"/>
      <c r="BBF22" s="239"/>
      <c r="BBG22" s="239"/>
      <c r="BBH22" s="239"/>
      <c r="BBI22" s="239"/>
      <c r="BBJ22" s="239"/>
      <c r="BBK22" s="239"/>
      <c r="BBL22" s="239"/>
      <c r="BBM22" s="239"/>
      <c r="BBN22" s="239"/>
      <c r="BBO22" s="239"/>
      <c r="BBP22" s="239"/>
      <c r="BBQ22" s="239"/>
      <c r="BBR22" s="239"/>
      <c r="BBS22" s="239"/>
      <c r="BBT22" s="239"/>
      <c r="BBU22" s="239"/>
      <c r="BBV22" s="239"/>
      <c r="BBW22" s="239"/>
      <c r="BBX22" s="239"/>
      <c r="BBY22" s="239"/>
      <c r="BBZ22" s="239"/>
      <c r="BCA22" s="239"/>
      <c r="BCB22" s="239"/>
      <c r="BCC22" s="239"/>
      <c r="BCD22" s="239"/>
      <c r="BCE22" s="239"/>
      <c r="BCF22" s="239"/>
      <c r="BCG22" s="239"/>
      <c r="BCH22" s="239"/>
      <c r="BCI22" s="239"/>
      <c r="BCJ22" s="239"/>
      <c r="BCK22" s="239"/>
      <c r="BCL22" s="239"/>
      <c r="BCM22" s="239"/>
      <c r="BCN22" s="239"/>
      <c r="BCO22" s="239"/>
      <c r="BCP22" s="239"/>
      <c r="BCQ22" s="239"/>
      <c r="BCR22" s="239"/>
      <c r="BCS22" s="239"/>
      <c r="BCT22" s="239"/>
      <c r="BCU22" s="239"/>
      <c r="BCV22" s="239"/>
      <c r="BCW22" s="239"/>
      <c r="BCX22" s="239"/>
      <c r="BCY22" s="239"/>
      <c r="BCZ22" s="239"/>
      <c r="BDA22" s="239"/>
      <c r="BDB22" s="239"/>
      <c r="BDC22" s="239"/>
      <c r="BDD22" s="239"/>
      <c r="BDE22" s="239"/>
      <c r="BDF22" s="239"/>
      <c r="BDG22" s="239"/>
      <c r="BDH22" s="239"/>
      <c r="BDI22" s="239"/>
      <c r="BDJ22" s="239"/>
      <c r="BDK22" s="239"/>
      <c r="BDL22" s="239"/>
      <c r="BDM22" s="239"/>
      <c r="BDN22" s="239"/>
      <c r="BDO22" s="239"/>
      <c r="BDP22" s="239"/>
      <c r="BDQ22" s="239"/>
      <c r="BDR22" s="239"/>
      <c r="BDS22" s="239"/>
      <c r="BDT22" s="239"/>
      <c r="BDU22" s="239"/>
      <c r="BDV22" s="239"/>
      <c r="BDW22" s="239"/>
      <c r="BDX22" s="239"/>
      <c r="BDY22" s="239"/>
      <c r="BDZ22" s="239"/>
      <c r="BEA22" s="239"/>
      <c r="BEB22" s="239"/>
      <c r="BEC22" s="239"/>
      <c r="BED22" s="239"/>
      <c r="BEE22" s="239"/>
      <c r="BEF22" s="239"/>
      <c r="BEG22" s="239"/>
      <c r="BEH22" s="239"/>
      <c r="BEI22" s="239"/>
      <c r="BEJ22" s="239"/>
      <c r="BEK22" s="239"/>
      <c r="BEL22" s="239"/>
      <c r="BEM22" s="239"/>
      <c r="BEN22" s="239"/>
      <c r="BEO22" s="239"/>
      <c r="BEP22" s="239"/>
      <c r="BEQ22" s="239"/>
      <c r="BER22" s="239"/>
      <c r="BES22" s="239"/>
      <c r="BET22" s="239"/>
      <c r="BEU22" s="239"/>
      <c r="BEV22" s="239"/>
      <c r="BEW22" s="239"/>
      <c r="BEX22" s="239"/>
      <c r="BEY22" s="239"/>
      <c r="BEZ22" s="239"/>
      <c r="BFA22" s="239"/>
      <c r="BFB22" s="239"/>
      <c r="BFC22" s="239"/>
      <c r="BFD22" s="239"/>
      <c r="BFE22" s="239"/>
      <c r="BFF22" s="239"/>
      <c r="BFG22" s="239"/>
      <c r="BFH22" s="239"/>
      <c r="BFI22" s="239"/>
      <c r="BFJ22" s="239"/>
      <c r="BFK22" s="239"/>
      <c r="BFL22" s="239"/>
      <c r="BFM22" s="239"/>
      <c r="BFN22" s="239"/>
      <c r="BFO22" s="239"/>
      <c r="BFP22" s="239"/>
      <c r="BFQ22" s="239"/>
      <c r="BFR22" s="239"/>
      <c r="BFS22" s="239"/>
      <c r="BFT22" s="239"/>
      <c r="BFU22" s="239"/>
      <c r="BFV22" s="239"/>
      <c r="BFW22" s="239"/>
      <c r="BFX22" s="239"/>
      <c r="BFY22" s="239"/>
      <c r="BFZ22" s="239"/>
      <c r="BGA22" s="239"/>
      <c r="BGB22" s="239"/>
      <c r="BGC22" s="239"/>
      <c r="BGD22" s="239"/>
      <c r="BGE22" s="239"/>
      <c r="BGF22" s="239"/>
      <c r="BGG22" s="239"/>
      <c r="BGH22" s="239"/>
      <c r="BGI22" s="239"/>
      <c r="BGJ22" s="239"/>
      <c r="BGK22" s="239"/>
      <c r="BGL22" s="239"/>
      <c r="BGM22" s="239"/>
      <c r="BGN22" s="239"/>
      <c r="BGO22" s="239"/>
      <c r="BGP22" s="239"/>
      <c r="BGQ22" s="239"/>
      <c r="BGR22" s="239"/>
      <c r="BGS22" s="239"/>
      <c r="BGT22" s="239"/>
      <c r="BGU22" s="239"/>
      <c r="BGV22" s="239"/>
      <c r="BGW22" s="239"/>
      <c r="BGX22" s="239"/>
      <c r="BGY22" s="239"/>
      <c r="BGZ22" s="239"/>
      <c r="BHA22" s="239"/>
      <c r="BHB22" s="239"/>
      <c r="BHC22" s="239"/>
      <c r="BHD22" s="239"/>
      <c r="BHE22" s="239"/>
      <c r="BHF22" s="239"/>
      <c r="BHG22" s="239"/>
      <c r="BHH22" s="239"/>
      <c r="BHI22" s="239"/>
      <c r="BHJ22" s="239"/>
      <c r="BHK22" s="239"/>
      <c r="BHL22" s="239"/>
      <c r="BHM22" s="239"/>
      <c r="BHN22" s="239"/>
      <c r="BHO22" s="239"/>
      <c r="BHP22" s="239"/>
      <c r="BHQ22" s="239"/>
      <c r="BHR22" s="239"/>
      <c r="BHS22" s="239"/>
      <c r="BHT22" s="239"/>
      <c r="BHU22" s="239"/>
      <c r="BHV22" s="239"/>
      <c r="BHW22" s="239"/>
      <c r="BHX22" s="239"/>
      <c r="BHY22" s="239"/>
      <c r="BHZ22" s="239"/>
      <c r="BIA22" s="239"/>
      <c r="BIB22" s="239"/>
      <c r="BIC22" s="239"/>
      <c r="BID22" s="239"/>
      <c r="BIE22" s="239"/>
      <c r="BIF22" s="239"/>
      <c r="BIG22" s="239"/>
      <c r="BIH22" s="239"/>
      <c r="BII22" s="239"/>
      <c r="BIJ22" s="239"/>
      <c r="BIK22" s="239"/>
      <c r="BIL22" s="239"/>
      <c r="BIM22" s="239"/>
      <c r="BIN22" s="239"/>
      <c r="BIO22" s="239"/>
      <c r="BIP22" s="239"/>
      <c r="BIQ22" s="239"/>
      <c r="BIR22" s="239"/>
      <c r="BIS22" s="239"/>
      <c r="BIT22" s="239"/>
      <c r="BIU22" s="239"/>
      <c r="BIV22" s="239"/>
      <c r="BIW22" s="239"/>
      <c r="BIX22" s="239"/>
      <c r="BIY22" s="239"/>
      <c r="BIZ22" s="239"/>
      <c r="BJA22" s="239"/>
      <c r="BJB22" s="239"/>
      <c r="BJC22" s="239"/>
      <c r="BJD22" s="239"/>
      <c r="BJE22" s="239"/>
      <c r="BJF22" s="239"/>
      <c r="BJG22" s="239"/>
      <c r="BJH22" s="239"/>
      <c r="BJI22" s="239"/>
      <c r="BJJ22" s="239"/>
      <c r="BJK22" s="239"/>
      <c r="BJL22" s="239"/>
      <c r="BJM22" s="239"/>
      <c r="BJN22" s="239"/>
      <c r="BJO22" s="239"/>
      <c r="BJP22" s="239"/>
      <c r="BJQ22" s="239"/>
      <c r="BJR22" s="239"/>
      <c r="BJS22" s="239"/>
      <c r="BJT22" s="239"/>
      <c r="BJU22" s="239"/>
      <c r="BJV22" s="239"/>
      <c r="BJW22" s="239"/>
      <c r="BJX22" s="239"/>
      <c r="BJY22" s="239"/>
      <c r="BJZ22" s="239"/>
      <c r="BKA22" s="239"/>
      <c r="BKB22" s="239"/>
      <c r="BKC22" s="239"/>
      <c r="BKD22" s="239"/>
      <c r="BKE22" s="239"/>
      <c r="BKF22" s="239"/>
      <c r="BKG22" s="239"/>
      <c r="BKH22" s="239"/>
      <c r="BKI22" s="239"/>
      <c r="BKJ22" s="239"/>
      <c r="BKK22" s="239"/>
      <c r="BKL22" s="239"/>
      <c r="BKM22" s="239"/>
      <c r="BKN22" s="239"/>
      <c r="BKO22" s="239"/>
      <c r="BKP22" s="239"/>
      <c r="BKQ22" s="239"/>
      <c r="BKR22" s="239"/>
      <c r="BKS22" s="239"/>
      <c r="BKT22" s="239"/>
      <c r="BKU22" s="239"/>
      <c r="BKV22" s="239"/>
      <c r="BKW22" s="239"/>
      <c r="BKX22" s="239"/>
      <c r="BKY22" s="239"/>
      <c r="BKZ22" s="239"/>
      <c r="BLA22" s="239"/>
      <c r="BLB22" s="239"/>
      <c r="BLC22" s="239"/>
      <c r="BLD22" s="239"/>
      <c r="BLE22" s="239"/>
      <c r="BLF22" s="239"/>
      <c r="BLG22" s="239"/>
      <c r="BLH22" s="239"/>
      <c r="BLI22" s="239"/>
      <c r="BLJ22" s="239"/>
      <c r="BLK22" s="239"/>
      <c r="BLL22" s="239"/>
      <c r="BLM22" s="239"/>
      <c r="BLN22" s="239"/>
      <c r="BLO22" s="239"/>
      <c r="BLP22" s="239"/>
      <c r="BLQ22" s="239"/>
      <c r="BLR22" s="239"/>
      <c r="BLS22" s="239"/>
      <c r="BLT22" s="239"/>
      <c r="BLU22" s="239"/>
      <c r="BLV22" s="239"/>
      <c r="BLW22" s="239"/>
      <c r="BLX22" s="239"/>
      <c r="BLY22" s="239"/>
      <c r="BLZ22" s="239"/>
      <c r="BMA22" s="239"/>
      <c r="BMB22" s="239"/>
      <c r="BMC22" s="239"/>
      <c r="BMD22" s="239"/>
      <c r="BME22" s="239"/>
      <c r="BMF22" s="239"/>
      <c r="BMG22" s="239"/>
      <c r="BMH22" s="239"/>
      <c r="BMI22" s="239"/>
      <c r="BMJ22" s="239"/>
      <c r="BMK22" s="239"/>
      <c r="BML22" s="239"/>
      <c r="BMM22" s="239"/>
      <c r="BMN22" s="239"/>
      <c r="BMO22" s="239"/>
      <c r="BMP22" s="239"/>
      <c r="BMQ22" s="239"/>
      <c r="BMR22" s="239"/>
      <c r="BMS22" s="239"/>
      <c r="BMT22" s="239"/>
      <c r="BMU22" s="239"/>
      <c r="BMV22" s="239"/>
      <c r="BMW22" s="239"/>
      <c r="BMX22" s="239"/>
      <c r="BMY22" s="239"/>
      <c r="BMZ22" s="239"/>
      <c r="BNA22" s="239"/>
      <c r="BNB22" s="239"/>
      <c r="BNC22" s="239"/>
      <c r="BND22" s="239"/>
      <c r="BNE22" s="239"/>
      <c r="BNF22" s="239"/>
      <c r="BNG22" s="239"/>
      <c r="BNH22" s="239"/>
      <c r="BNI22" s="239"/>
      <c r="BNJ22" s="239"/>
      <c r="BNK22" s="239"/>
      <c r="BNL22" s="239"/>
      <c r="BNM22" s="239"/>
      <c r="BNN22" s="239"/>
      <c r="BNO22" s="239"/>
      <c r="BNP22" s="239"/>
      <c r="BNQ22" s="239"/>
      <c r="BNR22" s="239"/>
      <c r="BNS22" s="239"/>
      <c r="BNT22" s="239"/>
      <c r="BNU22" s="239"/>
      <c r="BNV22" s="239"/>
      <c r="BNW22" s="239"/>
      <c r="BNX22" s="239"/>
      <c r="BNY22" s="239"/>
      <c r="BNZ22" s="239"/>
      <c r="BOA22" s="239"/>
      <c r="BOB22" s="239"/>
      <c r="BOC22" s="239"/>
      <c r="BOD22" s="239"/>
      <c r="BOE22" s="239"/>
      <c r="BOF22" s="239"/>
      <c r="BOG22" s="239"/>
      <c r="BOH22" s="239"/>
      <c r="BOI22" s="239"/>
      <c r="BOJ22" s="239"/>
      <c r="BOK22" s="239"/>
      <c r="BOL22" s="239"/>
      <c r="BOM22" s="239"/>
      <c r="BON22" s="239"/>
      <c r="BOO22" s="239"/>
      <c r="BOP22" s="239"/>
      <c r="BOQ22" s="239"/>
      <c r="BOR22" s="239"/>
      <c r="BOS22" s="239"/>
      <c r="BOT22" s="239"/>
      <c r="BOU22" s="239"/>
      <c r="BOV22" s="239"/>
      <c r="BOW22" s="239"/>
      <c r="BOX22" s="239"/>
      <c r="BOY22" s="239"/>
      <c r="BOZ22" s="239"/>
      <c r="BPA22" s="239"/>
      <c r="BPB22" s="239"/>
      <c r="BPC22" s="239"/>
      <c r="BPD22" s="239"/>
      <c r="BPE22" s="239"/>
      <c r="BPF22" s="239"/>
      <c r="BPG22" s="239"/>
      <c r="BPH22" s="239"/>
      <c r="BPI22" s="239"/>
      <c r="BPJ22" s="239"/>
      <c r="BPK22" s="239"/>
      <c r="BPL22" s="239"/>
      <c r="BPM22" s="239"/>
      <c r="BPN22" s="239"/>
      <c r="BPO22" s="239"/>
      <c r="BPP22" s="239"/>
      <c r="BPQ22" s="239"/>
      <c r="BPR22" s="239"/>
      <c r="BPS22" s="239"/>
      <c r="BPT22" s="239"/>
      <c r="BPU22" s="239"/>
      <c r="BPV22" s="239"/>
      <c r="BPW22" s="239"/>
      <c r="BPX22" s="239"/>
      <c r="BPY22" s="239"/>
      <c r="BPZ22" s="239"/>
      <c r="BQA22" s="239"/>
      <c r="BQB22" s="239"/>
      <c r="BQC22" s="239"/>
      <c r="BQD22" s="239"/>
      <c r="BQE22" s="239"/>
      <c r="BQF22" s="239"/>
      <c r="BQG22" s="239"/>
      <c r="BQH22" s="239"/>
      <c r="BQI22" s="239"/>
      <c r="BQJ22" s="239"/>
      <c r="BQK22" s="239"/>
      <c r="BQL22" s="239"/>
      <c r="BQM22" s="239"/>
      <c r="BQN22" s="239"/>
      <c r="BQO22" s="239"/>
      <c r="BQP22" s="239"/>
      <c r="BQQ22" s="239"/>
      <c r="BQR22" s="239"/>
      <c r="BQS22" s="239"/>
      <c r="BQT22" s="239"/>
      <c r="BQU22" s="239"/>
      <c r="BQV22" s="239"/>
      <c r="BQW22" s="239"/>
      <c r="BQX22" s="239"/>
      <c r="BQY22" s="239"/>
      <c r="BQZ22" s="239"/>
      <c r="BRA22" s="239"/>
      <c r="BRB22" s="239"/>
      <c r="BRC22" s="239"/>
      <c r="BRD22" s="239"/>
      <c r="BRE22" s="239"/>
      <c r="BRF22" s="239"/>
      <c r="BRG22" s="239"/>
      <c r="BRH22" s="239"/>
      <c r="BRI22" s="239"/>
      <c r="BRJ22" s="239"/>
      <c r="BRK22" s="239"/>
      <c r="BRL22" s="239"/>
      <c r="BRM22" s="239"/>
      <c r="BRN22" s="239"/>
      <c r="BRO22" s="239"/>
      <c r="BRP22" s="239"/>
      <c r="BRQ22" s="239"/>
      <c r="BRR22" s="239"/>
      <c r="BRS22" s="239"/>
      <c r="BRT22" s="239"/>
      <c r="BRU22" s="239"/>
      <c r="BRV22" s="239"/>
      <c r="BRW22" s="239"/>
      <c r="BRX22" s="239"/>
      <c r="BRY22" s="239"/>
      <c r="BRZ22" s="239"/>
      <c r="BSA22" s="239"/>
      <c r="BSB22" s="239"/>
      <c r="BSC22" s="239"/>
      <c r="BSD22" s="239"/>
      <c r="BSE22" s="239"/>
      <c r="BSF22" s="239"/>
      <c r="BSG22" s="239"/>
      <c r="BSH22" s="239"/>
      <c r="BSI22" s="239"/>
      <c r="BSJ22" s="239"/>
      <c r="BSK22" s="239"/>
      <c r="BSL22" s="239"/>
      <c r="BSM22" s="239"/>
      <c r="BSN22" s="239"/>
      <c r="BSO22" s="239"/>
      <c r="BSP22" s="239"/>
      <c r="BSQ22" s="239"/>
      <c r="BSR22" s="239"/>
      <c r="BSS22" s="239"/>
      <c r="BST22" s="239"/>
      <c r="BSU22" s="239"/>
      <c r="BSV22" s="239"/>
      <c r="BSW22" s="239"/>
      <c r="BSX22" s="239"/>
      <c r="BSY22" s="239"/>
      <c r="BSZ22" s="239"/>
      <c r="BTA22" s="239"/>
      <c r="BTB22" s="239"/>
      <c r="BTC22" s="239"/>
      <c r="BTD22" s="239"/>
      <c r="BTE22" s="239"/>
      <c r="BTF22" s="239"/>
      <c r="BTG22" s="239"/>
      <c r="BTH22" s="239"/>
      <c r="BTI22" s="239"/>
      <c r="BTJ22" s="239"/>
      <c r="BTK22" s="239"/>
      <c r="BTL22" s="239"/>
      <c r="BTM22" s="239"/>
      <c r="BTN22" s="239"/>
      <c r="BTO22" s="239"/>
      <c r="BTP22" s="239"/>
      <c r="BTQ22" s="239"/>
      <c r="BTR22" s="239"/>
      <c r="BTS22" s="239"/>
      <c r="BTT22" s="239"/>
      <c r="BTU22" s="239"/>
      <c r="BTV22" s="239"/>
      <c r="BTW22" s="239"/>
      <c r="BTX22" s="239"/>
      <c r="BTY22" s="239"/>
      <c r="BTZ22" s="239"/>
      <c r="BUA22" s="239"/>
      <c r="BUB22" s="239"/>
      <c r="BUC22" s="239"/>
      <c r="BUD22" s="239"/>
      <c r="BUE22" s="239"/>
      <c r="BUF22" s="239"/>
      <c r="BUG22" s="239"/>
      <c r="BUH22" s="239"/>
      <c r="BUI22" s="239"/>
      <c r="BUJ22" s="239"/>
      <c r="BUK22" s="239"/>
      <c r="BUL22" s="239"/>
      <c r="BUM22" s="239"/>
      <c r="BUN22" s="239"/>
      <c r="BUO22" s="239"/>
      <c r="BUP22" s="239"/>
      <c r="BUQ22" s="239"/>
      <c r="BUR22" s="239"/>
      <c r="BUS22" s="239"/>
      <c r="BUT22" s="239"/>
      <c r="BUU22" s="239"/>
      <c r="BUV22" s="239"/>
      <c r="BUW22" s="239"/>
      <c r="BUX22" s="239"/>
      <c r="BUY22" s="239"/>
      <c r="BUZ22" s="239"/>
      <c r="BVA22" s="239"/>
      <c r="BVB22" s="239"/>
      <c r="BVC22" s="239"/>
      <c r="BVD22" s="239"/>
      <c r="BVE22" s="239"/>
      <c r="BVF22" s="239"/>
      <c r="BVG22" s="239"/>
      <c r="BVH22" s="239"/>
      <c r="BVI22" s="239"/>
      <c r="BVJ22" s="239"/>
      <c r="BVK22" s="239"/>
      <c r="BVL22" s="239"/>
      <c r="BVM22" s="239"/>
      <c r="BVN22" s="239"/>
      <c r="BVO22" s="239"/>
      <c r="BVP22" s="239"/>
      <c r="BVQ22" s="239"/>
      <c r="BVR22" s="239"/>
      <c r="BVS22" s="239"/>
      <c r="BVT22" s="239"/>
      <c r="BVU22" s="239"/>
      <c r="BVV22" s="239"/>
      <c r="BVW22" s="239"/>
      <c r="BVX22" s="239"/>
      <c r="BVY22" s="239"/>
      <c r="BVZ22" s="239"/>
      <c r="BWA22" s="239"/>
      <c r="BWB22" s="239"/>
      <c r="BWC22" s="239"/>
      <c r="BWD22" s="239"/>
      <c r="BWE22" s="239"/>
      <c r="BWF22" s="239"/>
      <c r="BWG22" s="239"/>
      <c r="BWH22" s="239"/>
      <c r="BWI22" s="239"/>
      <c r="BWJ22" s="239"/>
      <c r="BWK22" s="239"/>
      <c r="BWL22" s="239"/>
      <c r="BWM22" s="239"/>
      <c r="BWN22" s="239"/>
      <c r="BWO22" s="239"/>
      <c r="BWP22" s="239"/>
      <c r="BWQ22" s="239"/>
      <c r="BWR22" s="239"/>
      <c r="BWS22" s="239"/>
      <c r="BWT22" s="239"/>
      <c r="BWU22" s="239"/>
      <c r="BWV22" s="239"/>
      <c r="BWW22" s="239"/>
      <c r="BWX22" s="239"/>
      <c r="BWY22" s="239"/>
      <c r="BWZ22" s="239"/>
      <c r="BXA22" s="239"/>
      <c r="BXB22" s="239"/>
      <c r="BXC22" s="239"/>
      <c r="BXD22" s="239"/>
      <c r="BXE22" s="239"/>
      <c r="BXF22" s="239"/>
      <c r="BXG22" s="239"/>
      <c r="BXH22" s="239"/>
      <c r="BXI22" s="239"/>
      <c r="BXJ22" s="239"/>
      <c r="BXK22" s="239"/>
      <c r="BXL22" s="239"/>
      <c r="BXM22" s="239"/>
      <c r="BXN22" s="239"/>
      <c r="BXO22" s="239"/>
      <c r="BXP22" s="239"/>
      <c r="BXQ22" s="239"/>
      <c r="BXR22" s="239"/>
      <c r="BXS22" s="239"/>
      <c r="BXT22" s="239"/>
      <c r="BXU22" s="239"/>
      <c r="BXV22" s="239"/>
      <c r="BXW22" s="239"/>
      <c r="BXX22" s="239"/>
      <c r="BXY22" s="239"/>
      <c r="BXZ22" s="239"/>
      <c r="BYA22" s="239"/>
      <c r="BYB22" s="239"/>
      <c r="BYC22" s="239"/>
      <c r="BYD22" s="239"/>
      <c r="BYE22" s="239"/>
      <c r="BYF22" s="239"/>
      <c r="BYG22" s="239"/>
      <c r="BYH22" s="239"/>
      <c r="BYI22" s="239"/>
      <c r="BYJ22" s="239"/>
      <c r="BYK22" s="239"/>
      <c r="BYL22" s="239"/>
      <c r="BYM22" s="239"/>
      <c r="BYN22" s="239"/>
      <c r="BYO22" s="239"/>
      <c r="BYP22" s="239"/>
      <c r="BYQ22" s="239"/>
      <c r="BYR22" s="239"/>
      <c r="BYS22" s="239"/>
      <c r="BYT22" s="239"/>
      <c r="BYU22" s="239"/>
      <c r="BYV22" s="239"/>
      <c r="BYW22" s="239"/>
      <c r="BYX22" s="239"/>
      <c r="BYY22" s="239"/>
      <c r="BYZ22" s="239"/>
      <c r="BZA22" s="239"/>
      <c r="BZB22" s="239"/>
      <c r="BZC22" s="239"/>
      <c r="BZD22" s="239"/>
      <c r="BZE22" s="239"/>
      <c r="BZF22" s="239"/>
      <c r="BZG22" s="239"/>
      <c r="BZH22" s="239"/>
      <c r="BZI22" s="239"/>
      <c r="BZJ22" s="239"/>
      <c r="BZK22" s="239"/>
      <c r="BZL22" s="239"/>
      <c r="BZM22" s="239"/>
      <c r="BZN22" s="239"/>
      <c r="BZO22" s="239"/>
      <c r="BZP22" s="239"/>
      <c r="BZQ22" s="239"/>
      <c r="BZR22" s="239"/>
      <c r="BZS22" s="239"/>
      <c r="BZT22" s="239"/>
      <c r="BZU22" s="239"/>
      <c r="BZV22" s="239"/>
      <c r="BZW22" s="239"/>
      <c r="BZX22" s="239"/>
      <c r="BZY22" s="239"/>
      <c r="BZZ22" s="239"/>
      <c r="CAA22" s="239"/>
      <c r="CAB22" s="239"/>
      <c r="CAC22" s="239"/>
      <c r="CAD22" s="239"/>
      <c r="CAE22" s="239"/>
      <c r="CAF22" s="239"/>
      <c r="CAG22" s="239"/>
      <c r="CAH22" s="239"/>
      <c r="CAI22" s="239"/>
      <c r="CAJ22" s="239"/>
      <c r="CAK22" s="239"/>
      <c r="CAL22" s="239"/>
      <c r="CAM22" s="239"/>
      <c r="CAN22" s="239"/>
      <c r="CAO22" s="239"/>
      <c r="CAP22" s="239"/>
      <c r="CAQ22" s="239"/>
      <c r="CAR22" s="239"/>
      <c r="CAS22" s="239"/>
      <c r="CAT22" s="239"/>
      <c r="CAU22" s="239"/>
      <c r="CAV22" s="239"/>
      <c r="CAW22" s="239"/>
      <c r="CAX22" s="239"/>
      <c r="CAY22" s="239"/>
      <c r="CAZ22" s="239"/>
      <c r="CBA22" s="239"/>
      <c r="CBB22" s="239"/>
      <c r="CBC22" s="239"/>
      <c r="CBD22" s="239"/>
      <c r="CBE22" s="239"/>
      <c r="CBF22" s="239"/>
      <c r="CBG22" s="239"/>
      <c r="CBH22" s="239"/>
      <c r="CBI22" s="239"/>
      <c r="CBJ22" s="239"/>
      <c r="CBK22" s="239"/>
      <c r="CBL22" s="239"/>
      <c r="CBM22" s="239"/>
      <c r="CBN22" s="239"/>
      <c r="CBO22" s="239"/>
      <c r="CBP22" s="239"/>
      <c r="CBQ22" s="239"/>
      <c r="CBR22" s="239"/>
      <c r="CBS22" s="239"/>
      <c r="CBT22" s="239"/>
      <c r="CBU22" s="239"/>
      <c r="CBV22" s="239"/>
      <c r="CBW22" s="239"/>
      <c r="CBX22" s="239"/>
      <c r="CBY22" s="239"/>
      <c r="CBZ22" s="239"/>
      <c r="CCA22" s="239"/>
      <c r="CCB22" s="239"/>
      <c r="CCC22" s="239"/>
      <c r="CCD22" s="239"/>
      <c r="CCE22" s="239"/>
      <c r="CCF22" s="239"/>
      <c r="CCG22" s="239"/>
      <c r="CCH22" s="239"/>
      <c r="CCI22" s="239"/>
      <c r="CCJ22" s="239"/>
      <c r="CCK22" s="239"/>
      <c r="CCL22" s="239"/>
      <c r="CCM22" s="239"/>
      <c r="CCN22" s="239"/>
      <c r="CCO22" s="239"/>
      <c r="CCP22" s="239"/>
      <c r="CCQ22" s="239"/>
      <c r="CCR22" s="239"/>
      <c r="CCS22" s="239"/>
      <c r="CCT22" s="239"/>
      <c r="CCU22" s="239"/>
      <c r="CCV22" s="239"/>
      <c r="CCW22" s="239"/>
      <c r="CCX22" s="239"/>
      <c r="CCY22" s="239"/>
      <c r="CCZ22" s="239"/>
      <c r="CDA22" s="239"/>
      <c r="CDB22" s="239"/>
      <c r="CDC22" s="239"/>
      <c r="CDD22" s="239"/>
      <c r="CDE22" s="239"/>
      <c r="CDF22" s="239"/>
      <c r="CDG22" s="239"/>
      <c r="CDH22" s="239"/>
      <c r="CDI22" s="239"/>
      <c r="CDJ22" s="239"/>
      <c r="CDK22" s="239"/>
      <c r="CDL22" s="239"/>
      <c r="CDM22" s="239"/>
      <c r="CDN22" s="239"/>
      <c r="CDO22" s="239"/>
      <c r="CDP22" s="239"/>
      <c r="CDQ22" s="239"/>
      <c r="CDR22" s="239"/>
      <c r="CDS22" s="239"/>
      <c r="CDT22" s="239"/>
      <c r="CDU22" s="239"/>
      <c r="CDV22" s="239"/>
      <c r="CDW22" s="239"/>
      <c r="CDX22" s="239"/>
      <c r="CDY22" s="239"/>
      <c r="CDZ22" s="239"/>
      <c r="CEA22" s="239"/>
      <c r="CEB22" s="239"/>
      <c r="CEC22" s="239"/>
      <c r="CED22" s="239"/>
      <c r="CEE22" s="239"/>
      <c r="CEF22" s="239"/>
      <c r="CEG22" s="239"/>
      <c r="CEH22" s="239"/>
      <c r="CEI22" s="239"/>
      <c r="CEJ22" s="239"/>
      <c r="CEK22" s="239"/>
      <c r="CEL22" s="239"/>
      <c r="CEM22" s="239"/>
      <c r="CEN22" s="239"/>
      <c r="CEO22" s="239"/>
      <c r="CEP22" s="239"/>
      <c r="CEQ22" s="239"/>
      <c r="CER22" s="239"/>
      <c r="CES22" s="239"/>
      <c r="CET22" s="239"/>
      <c r="CEU22" s="239"/>
      <c r="CEV22" s="239"/>
      <c r="CEW22" s="239"/>
      <c r="CEX22" s="239"/>
      <c r="CEY22" s="239"/>
      <c r="CEZ22" s="239"/>
      <c r="CFA22" s="239"/>
      <c r="CFB22" s="239"/>
      <c r="CFC22" s="239"/>
      <c r="CFD22" s="239"/>
      <c r="CFE22" s="239"/>
      <c r="CFF22" s="239"/>
      <c r="CFG22" s="239"/>
      <c r="CFH22" s="239"/>
      <c r="CFI22" s="239"/>
      <c r="CFJ22" s="239"/>
      <c r="CFK22" s="239"/>
      <c r="CFL22" s="239"/>
      <c r="CFM22" s="239"/>
      <c r="CFN22" s="239"/>
      <c r="CFO22" s="239"/>
      <c r="CFP22" s="239"/>
      <c r="CFQ22" s="239"/>
      <c r="CFR22" s="239"/>
      <c r="CFS22" s="239"/>
      <c r="CFT22" s="239"/>
      <c r="CFU22" s="239"/>
      <c r="CFV22" s="239"/>
      <c r="CFW22" s="239"/>
      <c r="CFX22" s="239"/>
      <c r="CFY22" s="239"/>
      <c r="CFZ22" s="239"/>
      <c r="CGA22" s="239"/>
      <c r="CGB22" s="239"/>
      <c r="CGC22" s="239"/>
      <c r="CGD22" s="239"/>
      <c r="CGE22" s="239"/>
      <c r="CGF22" s="239"/>
      <c r="CGG22" s="239"/>
      <c r="CGH22" s="239"/>
      <c r="CGI22" s="239"/>
      <c r="CGJ22" s="239"/>
      <c r="CGK22" s="239"/>
      <c r="CGL22" s="239"/>
      <c r="CGM22" s="239"/>
      <c r="CGN22" s="239"/>
      <c r="CGO22" s="239"/>
      <c r="CGP22" s="239"/>
      <c r="CGQ22" s="239"/>
      <c r="CGR22" s="239"/>
      <c r="CGS22" s="239"/>
      <c r="CGT22" s="239"/>
      <c r="CGU22" s="239"/>
      <c r="CGV22" s="239"/>
      <c r="CGW22" s="239"/>
      <c r="CGX22" s="239"/>
      <c r="CGY22" s="239"/>
      <c r="CGZ22" s="239"/>
      <c r="CHA22" s="239"/>
      <c r="CHB22" s="239"/>
      <c r="CHC22" s="239"/>
      <c r="CHD22" s="239"/>
      <c r="CHE22" s="239"/>
      <c r="CHF22" s="239"/>
      <c r="CHG22" s="239"/>
      <c r="CHH22" s="239"/>
      <c r="CHI22" s="239"/>
      <c r="CHJ22" s="239"/>
      <c r="CHK22" s="239"/>
      <c r="CHL22" s="239"/>
      <c r="CHM22" s="239"/>
      <c r="CHN22" s="239"/>
      <c r="CHO22" s="239"/>
      <c r="CHP22" s="239"/>
      <c r="CHQ22" s="239"/>
      <c r="CHR22" s="239"/>
      <c r="CHS22" s="239"/>
      <c r="CHT22" s="239"/>
      <c r="CHU22" s="239"/>
      <c r="CHV22" s="239"/>
      <c r="CHW22" s="239"/>
      <c r="CHX22" s="239"/>
      <c r="CHY22" s="239"/>
      <c r="CHZ22" s="239"/>
      <c r="CIA22" s="239"/>
      <c r="CIB22" s="239"/>
      <c r="CIC22" s="239"/>
      <c r="CID22" s="239"/>
      <c r="CIE22" s="239"/>
      <c r="CIF22" s="239"/>
      <c r="CIG22" s="239"/>
      <c r="CIH22" s="239"/>
      <c r="CII22" s="239"/>
      <c r="CIJ22" s="239"/>
      <c r="CIK22" s="239"/>
      <c r="CIL22" s="239"/>
      <c r="CIM22" s="239"/>
      <c r="CIN22" s="239"/>
      <c r="CIO22" s="239"/>
      <c r="CIP22" s="239"/>
      <c r="CIQ22" s="239"/>
      <c r="CIR22" s="239"/>
      <c r="CIS22" s="239"/>
      <c r="CIT22" s="239"/>
      <c r="CIU22" s="239"/>
      <c r="CIV22" s="239"/>
      <c r="CIW22" s="239"/>
      <c r="CIX22" s="239"/>
      <c r="CIY22" s="239"/>
      <c r="CIZ22" s="239"/>
      <c r="CJA22" s="239"/>
      <c r="CJB22" s="239"/>
      <c r="CJC22" s="239"/>
      <c r="CJD22" s="239"/>
      <c r="CJE22" s="239"/>
      <c r="CJF22" s="239"/>
      <c r="CJG22" s="239"/>
      <c r="CJH22" s="239"/>
      <c r="CJI22" s="239"/>
      <c r="CJJ22" s="239"/>
      <c r="CJK22" s="239"/>
      <c r="CJL22" s="239"/>
      <c r="CJM22" s="239"/>
      <c r="CJN22" s="239"/>
      <c r="CJO22" s="239"/>
      <c r="CJP22" s="239"/>
      <c r="CJQ22" s="239"/>
      <c r="CJR22" s="239"/>
      <c r="CJS22" s="239"/>
      <c r="CJT22" s="239"/>
      <c r="CJU22" s="239"/>
      <c r="CJV22" s="239"/>
      <c r="CJW22" s="239"/>
      <c r="CJX22" s="239"/>
      <c r="CJY22" s="239"/>
      <c r="CJZ22" s="239"/>
      <c r="CKA22" s="239"/>
      <c r="CKB22" s="239"/>
      <c r="CKC22" s="239"/>
      <c r="CKD22" s="239"/>
      <c r="CKE22" s="239"/>
      <c r="CKF22" s="239"/>
      <c r="CKG22" s="239"/>
      <c r="CKH22" s="239"/>
      <c r="CKI22" s="239"/>
      <c r="CKJ22" s="239"/>
      <c r="CKK22" s="239"/>
      <c r="CKL22" s="239"/>
      <c r="CKM22" s="239"/>
      <c r="CKN22" s="239"/>
      <c r="CKO22" s="239"/>
      <c r="CKP22" s="239"/>
      <c r="CKQ22" s="239"/>
      <c r="CKR22" s="239"/>
      <c r="CKS22" s="239"/>
      <c r="CKT22" s="239"/>
      <c r="CKU22" s="239"/>
      <c r="CKV22" s="239"/>
      <c r="CKW22" s="239"/>
      <c r="CKX22" s="239"/>
      <c r="CKY22" s="239"/>
      <c r="CKZ22" s="239"/>
      <c r="CLA22" s="239"/>
      <c r="CLB22" s="239"/>
      <c r="CLC22" s="239"/>
      <c r="CLD22" s="239"/>
      <c r="CLE22" s="239"/>
      <c r="CLF22" s="239"/>
      <c r="CLG22" s="239"/>
      <c r="CLH22" s="239"/>
      <c r="CLI22" s="239"/>
      <c r="CLJ22" s="239"/>
      <c r="CLK22" s="239"/>
      <c r="CLL22" s="239"/>
      <c r="CLM22" s="239"/>
      <c r="CLN22" s="239"/>
      <c r="CLO22" s="239"/>
      <c r="CLP22" s="239"/>
      <c r="CLQ22" s="239"/>
      <c r="CLR22" s="239"/>
      <c r="CLS22" s="239"/>
      <c r="CLT22" s="239"/>
      <c r="CLU22" s="239"/>
      <c r="CLV22" s="239"/>
      <c r="CLW22" s="239"/>
      <c r="CLX22" s="239"/>
      <c r="CLY22" s="239"/>
      <c r="CLZ22" s="239"/>
      <c r="CMA22" s="239"/>
      <c r="CMB22" s="239"/>
      <c r="CMC22" s="239"/>
      <c r="CMD22" s="239"/>
      <c r="CME22" s="239"/>
      <c r="CMF22" s="239"/>
      <c r="CMG22" s="239"/>
      <c r="CMH22" s="239"/>
      <c r="CMI22" s="239"/>
      <c r="CMJ22" s="239"/>
      <c r="CMK22" s="239"/>
      <c r="CML22" s="239"/>
      <c r="CMM22" s="239"/>
      <c r="CMN22" s="239"/>
      <c r="CMO22" s="239"/>
      <c r="CMP22" s="239"/>
      <c r="CMQ22" s="239"/>
      <c r="CMR22" s="239"/>
      <c r="CMS22" s="239"/>
      <c r="CMT22" s="239"/>
      <c r="CMU22" s="239"/>
      <c r="CMV22" s="239"/>
      <c r="CMW22" s="239"/>
      <c r="CMX22" s="239"/>
      <c r="CMY22" s="239"/>
      <c r="CMZ22" s="239"/>
      <c r="CNA22" s="239"/>
      <c r="CNB22" s="239"/>
      <c r="CNC22" s="239"/>
      <c r="CND22" s="239"/>
      <c r="CNE22" s="239"/>
      <c r="CNF22" s="239"/>
      <c r="CNG22" s="239"/>
      <c r="CNH22" s="239"/>
      <c r="CNI22" s="239"/>
      <c r="CNJ22" s="239"/>
      <c r="CNK22" s="239"/>
      <c r="CNL22" s="239"/>
      <c r="CNM22" s="239"/>
      <c r="CNN22" s="239"/>
      <c r="CNO22" s="239"/>
      <c r="CNP22" s="239"/>
      <c r="CNQ22" s="239"/>
      <c r="CNR22" s="239"/>
      <c r="CNS22" s="239"/>
      <c r="CNT22" s="239"/>
      <c r="CNU22" s="239"/>
      <c r="CNV22" s="239"/>
      <c r="CNW22" s="239"/>
      <c r="CNX22" s="239"/>
      <c r="CNY22" s="239"/>
      <c r="CNZ22" s="239"/>
      <c r="COA22" s="239"/>
      <c r="COB22" s="239"/>
      <c r="COC22" s="239"/>
      <c r="COD22" s="239"/>
      <c r="COE22" s="239"/>
      <c r="COF22" s="239"/>
      <c r="COG22" s="239"/>
      <c r="COH22" s="239"/>
      <c r="COI22" s="239"/>
      <c r="COJ22" s="239"/>
      <c r="COK22" s="239"/>
      <c r="COL22" s="239"/>
      <c r="COM22" s="239"/>
      <c r="CON22" s="239"/>
      <c r="COO22" s="239"/>
      <c r="COP22" s="239"/>
      <c r="COQ22" s="239"/>
      <c r="COR22" s="239"/>
      <c r="COS22" s="239"/>
      <c r="COT22" s="239"/>
      <c r="COU22" s="239"/>
      <c r="COV22" s="239"/>
      <c r="COW22" s="239"/>
      <c r="COX22" s="239"/>
      <c r="COY22" s="239"/>
      <c r="COZ22" s="239"/>
      <c r="CPA22" s="239"/>
      <c r="CPB22" s="239"/>
      <c r="CPC22" s="239"/>
      <c r="CPD22" s="239"/>
      <c r="CPE22" s="239"/>
      <c r="CPF22" s="239"/>
      <c r="CPG22" s="239"/>
      <c r="CPH22" s="239"/>
      <c r="CPI22" s="239"/>
      <c r="CPJ22" s="239"/>
      <c r="CPK22" s="239"/>
      <c r="CPL22" s="239"/>
      <c r="CPM22" s="239"/>
      <c r="CPN22" s="239"/>
      <c r="CPO22" s="239"/>
      <c r="CPP22" s="239"/>
      <c r="CPQ22" s="239"/>
      <c r="CPR22" s="239"/>
      <c r="CPS22" s="239"/>
      <c r="CPT22" s="239"/>
      <c r="CPU22" s="239"/>
      <c r="CPV22" s="239"/>
      <c r="CPW22" s="239"/>
      <c r="CPX22" s="239"/>
      <c r="CPY22" s="239"/>
      <c r="CPZ22" s="239"/>
      <c r="CQA22" s="239"/>
      <c r="CQB22" s="239"/>
      <c r="CQC22" s="239"/>
      <c r="CQD22" s="239"/>
      <c r="CQE22" s="239"/>
      <c r="CQF22" s="239"/>
      <c r="CQG22" s="239"/>
      <c r="CQH22" s="239"/>
      <c r="CQI22" s="239"/>
      <c r="CQJ22" s="239"/>
      <c r="CQK22" s="239"/>
      <c r="CQL22" s="239"/>
      <c r="CQM22" s="239"/>
      <c r="CQN22" s="239"/>
      <c r="CQO22" s="239"/>
      <c r="CQP22" s="239"/>
      <c r="CQQ22" s="239"/>
      <c r="CQR22" s="239"/>
      <c r="CQS22" s="239"/>
      <c r="CQT22" s="239"/>
      <c r="CQU22" s="239"/>
      <c r="CQV22" s="239"/>
      <c r="CQW22" s="239"/>
      <c r="CQX22" s="239"/>
      <c r="CQY22" s="239"/>
      <c r="CQZ22" s="239"/>
      <c r="CRA22" s="239"/>
      <c r="CRB22" s="239"/>
      <c r="CRC22" s="239"/>
      <c r="CRD22" s="239"/>
      <c r="CRE22" s="239"/>
      <c r="CRF22" s="239"/>
      <c r="CRG22" s="239"/>
      <c r="CRH22" s="239"/>
      <c r="CRI22" s="239"/>
      <c r="CRJ22" s="239"/>
      <c r="CRK22" s="239"/>
      <c r="CRL22" s="239"/>
      <c r="CRM22" s="239"/>
      <c r="CRN22" s="239"/>
      <c r="CRO22" s="239"/>
      <c r="CRP22" s="239"/>
      <c r="CRQ22" s="239"/>
      <c r="CRR22" s="239"/>
      <c r="CRS22" s="239"/>
      <c r="CRT22" s="239"/>
      <c r="CRU22" s="239"/>
      <c r="CRV22" s="239"/>
      <c r="CRW22" s="239"/>
      <c r="CRX22" s="239"/>
      <c r="CRY22" s="239"/>
      <c r="CRZ22" s="239"/>
      <c r="CSA22" s="239"/>
      <c r="CSB22" s="239"/>
      <c r="CSC22" s="239"/>
      <c r="CSD22" s="239"/>
      <c r="CSE22" s="239"/>
      <c r="CSF22" s="239"/>
      <c r="CSG22" s="239"/>
      <c r="CSH22" s="239"/>
      <c r="CSI22" s="239"/>
      <c r="CSJ22" s="239"/>
      <c r="CSK22" s="239"/>
      <c r="CSL22" s="239"/>
      <c r="CSM22" s="239"/>
      <c r="CSN22" s="239"/>
      <c r="CSO22" s="239"/>
      <c r="CSP22" s="239"/>
      <c r="CSQ22" s="239"/>
      <c r="CSR22" s="239"/>
      <c r="CSS22" s="239"/>
      <c r="CST22" s="239"/>
      <c r="CSU22" s="239"/>
      <c r="CSV22" s="239"/>
      <c r="CSW22" s="239"/>
      <c r="CSX22" s="239"/>
      <c r="CSY22" s="239"/>
      <c r="CSZ22" s="239"/>
      <c r="CTA22" s="239"/>
      <c r="CTB22" s="239"/>
      <c r="CTC22" s="239"/>
      <c r="CTD22" s="239"/>
      <c r="CTE22" s="239"/>
      <c r="CTF22" s="239"/>
      <c r="CTG22" s="239"/>
      <c r="CTH22" s="239"/>
      <c r="CTI22" s="239"/>
      <c r="CTJ22" s="239"/>
      <c r="CTK22" s="239"/>
      <c r="CTL22" s="239"/>
      <c r="CTM22" s="239"/>
      <c r="CTN22" s="239"/>
      <c r="CTO22" s="239"/>
      <c r="CTP22" s="239"/>
      <c r="CTQ22" s="239"/>
      <c r="CTR22" s="239"/>
      <c r="CTS22" s="239"/>
      <c r="CTT22" s="239"/>
      <c r="CTU22" s="239"/>
      <c r="CTV22" s="239"/>
      <c r="CTW22" s="239"/>
      <c r="CTX22" s="239"/>
      <c r="CTY22" s="239"/>
      <c r="CTZ22" s="239"/>
      <c r="CUA22" s="239"/>
      <c r="CUB22" s="239"/>
      <c r="CUC22" s="239"/>
      <c r="CUD22" s="239"/>
      <c r="CUE22" s="239"/>
      <c r="CUF22" s="239"/>
      <c r="CUG22" s="239"/>
      <c r="CUH22" s="239"/>
      <c r="CUI22" s="239"/>
      <c r="CUJ22" s="239"/>
      <c r="CUK22" s="239"/>
      <c r="CUL22" s="239"/>
      <c r="CUM22" s="239"/>
      <c r="CUN22" s="239"/>
      <c r="CUO22" s="239"/>
      <c r="CUP22" s="239"/>
      <c r="CUQ22" s="239"/>
      <c r="CUR22" s="239"/>
      <c r="CUS22" s="239"/>
      <c r="CUT22" s="239"/>
      <c r="CUU22" s="239"/>
      <c r="CUV22" s="239"/>
      <c r="CUW22" s="239"/>
      <c r="CUX22" s="239"/>
      <c r="CUY22" s="239"/>
      <c r="CUZ22" s="239"/>
      <c r="CVA22" s="239"/>
      <c r="CVB22" s="239"/>
      <c r="CVC22" s="239"/>
      <c r="CVD22" s="239"/>
      <c r="CVE22" s="239"/>
      <c r="CVF22" s="239"/>
      <c r="CVG22" s="239"/>
      <c r="CVH22" s="239"/>
      <c r="CVI22" s="239"/>
      <c r="CVJ22" s="239"/>
      <c r="CVK22" s="239"/>
      <c r="CVL22" s="239"/>
      <c r="CVM22" s="239"/>
      <c r="CVN22" s="239"/>
      <c r="CVO22" s="239"/>
      <c r="CVP22" s="239"/>
      <c r="CVQ22" s="239"/>
      <c r="CVR22" s="239"/>
      <c r="CVS22" s="239"/>
      <c r="CVT22" s="239"/>
      <c r="CVU22" s="239"/>
      <c r="CVV22" s="239"/>
      <c r="CVW22" s="239"/>
      <c r="CVX22" s="239"/>
      <c r="CVY22" s="239"/>
      <c r="CVZ22" s="239"/>
      <c r="CWA22" s="239"/>
      <c r="CWB22" s="239"/>
      <c r="CWC22" s="239"/>
      <c r="CWD22" s="239"/>
      <c r="CWE22" s="239"/>
      <c r="CWF22" s="239"/>
      <c r="CWG22" s="239"/>
      <c r="CWH22" s="239"/>
      <c r="CWI22" s="239"/>
      <c r="CWJ22" s="239"/>
      <c r="CWK22" s="239"/>
      <c r="CWL22" s="239"/>
      <c r="CWM22" s="239"/>
      <c r="CWN22" s="239"/>
      <c r="CWO22" s="239"/>
      <c r="CWP22" s="239"/>
      <c r="CWQ22" s="239"/>
      <c r="CWR22" s="239"/>
      <c r="CWS22" s="239"/>
      <c r="CWT22" s="239"/>
      <c r="CWU22" s="239"/>
      <c r="CWV22" s="239"/>
      <c r="CWW22" s="239"/>
      <c r="CWX22" s="239"/>
      <c r="CWY22" s="239"/>
      <c r="CWZ22" s="239"/>
      <c r="CXA22" s="239"/>
      <c r="CXB22" s="239"/>
      <c r="CXC22" s="239"/>
      <c r="CXD22" s="239"/>
      <c r="CXE22" s="239"/>
      <c r="CXF22" s="239"/>
      <c r="CXG22" s="239"/>
      <c r="CXH22" s="239"/>
      <c r="CXI22" s="239"/>
      <c r="CXJ22" s="239"/>
      <c r="CXK22" s="239"/>
      <c r="CXL22" s="239"/>
      <c r="CXM22" s="239"/>
      <c r="CXN22" s="239"/>
      <c r="CXO22" s="239"/>
      <c r="CXP22" s="239"/>
      <c r="CXQ22" s="239"/>
      <c r="CXR22" s="239"/>
      <c r="CXS22" s="239"/>
      <c r="CXT22" s="239"/>
      <c r="CXU22" s="239"/>
      <c r="CXV22" s="239"/>
      <c r="CXW22" s="239"/>
      <c r="CXX22" s="239"/>
      <c r="CXY22" s="239"/>
      <c r="CXZ22" s="239"/>
      <c r="CYA22" s="239"/>
      <c r="CYB22" s="239"/>
      <c r="CYC22" s="239"/>
      <c r="CYD22" s="239"/>
      <c r="CYE22" s="239"/>
      <c r="CYF22" s="239"/>
      <c r="CYG22" s="239"/>
      <c r="CYH22" s="239"/>
      <c r="CYI22" s="239"/>
      <c r="CYJ22" s="239"/>
      <c r="CYK22" s="239"/>
      <c r="CYL22" s="239"/>
      <c r="CYM22" s="239"/>
      <c r="CYN22" s="239"/>
      <c r="CYO22" s="239"/>
      <c r="CYP22" s="239"/>
      <c r="CYQ22" s="239"/>
      <c r="CYR22" s="239"/>
      <c r="CYS22" s="239"/>
      <c r="CYT22" s="239"/>
      <c r="CYU22" s="239"/>
      <c r="CYV22" s="239"/>
      <c r="CYW22" s="239"/>
      <c r="CYX22" s="239"/>
      <c r="CYY22" s="239"/>
      <c r="CYZ22" s="239"/>
      <c r="CZA22" s="239"/>
      <c r="CZB22" s="239"/>
      <c r="CZC22" s="239"/>
      <c r="CZD22" s="239"/>
      <c r="CZE22" s="239"/>
      <c r="CZF22" s="239"/>
      <c r="CZG22" s="239"/>
      <c r="CZH22" s="239"/>
      <c r="CZI22" s="239"/>
      <c r="CZJ22" s="239"/>
      <c r="CZK22" s="239"/>
      <c r="CZL22" s="239"/>
      <c r="CZM22" s="239"/>
      <c r="CZN22" s="239"/>
      <c r="CZO22" s="239"/>
      <c r="CZP22" s="239"/>
      <c r="CZQ22" s="239"/>
      <c r="CZR22" s="239"/>
      <c r="CZS22" s="239"/>
      <c r="CZT22" s="239"/>
      <c r="CZU22" s="239"/>
      <c r="CZV22" s="239"/>
      <c r="CZW22" s="239"/>
      <c r="CZX22" s="239"/>
      <c r="CZY22" s="239"/>
      <c r="CZZ22" s="239"/>
      <c r="DAA22" s="239"/>
      <c r="DAB22" s="239"/>
      <c r="DAC22" s="239"/>
      <c r="DAD22" s="239"/>
      <c r="DAE22" s="239"/>
      <c r="DAF22" s="239"/>
      <c r="DAG22" s="239"/>
      <c r="DAH22" s="239"/>
      <c r="DAI22" s="239"/>
      <c r="DAJ22" s="239"/>
      <c r="DAK22" s="239"/>
      <c r="DAL22" s="239"/>
      <c r="DAM22" s="239"/>
      <c r="DAN22" s="239"/>
      <c r="DAO22" s="239"/>
      <c r="DAP22" s="239"/>
      <c r="DAQ22" s="239"/>
      <c r="DAR22" s="239"/>
      <c r="DAS22" s="239"/>
      <c r="DAT22" s="239"/>
      <c r="DAU22" s="239"/>
      <c r="DAV22" s="239"/>
      <c r="DAW22" s="239"/>
      <c r="DAX22" s="239"/>
      <c r="DAY22" s="239"/>
      <c r="DAZ22" s="239"/>
      <c r="DBA22" s="239"/>
      <c r="DBB22" s="239"/>
      <c r="DBC22" s="239"/>
      <c r="DBD22" s="239"/>
      <c r="DBE22" s="239"/>
      <c r="DBF22" s="239"/>
      <c r="DBG22" s="239"/>
      <c r="DBH22" s="239"/>
      <c r="DBI22" s="239"/>
      <c r="DBJ22" s="239"/>
      <c r="DBK22" s="239"/>
      <c r="DBL22" s="239"/>
      <c r="DBM22" s="239"/>
      <c r="DBN22" s="239"/>
      <c r="DBO22" s="239"/>
      <c r="DBP22" s="239"/>
      <c r="DBQ22" s="239"/>
      <c r="DBR22" s="239"/>
      <c r="DBS22" s="239"/>
      <c r="DBT22" s="239"/>
      <c r="DBU22" s="239"/>
      <c r="DBV22" s="239"/>
      <c r="DBW22" s="239"/>
      <c r="DBX22" s="239"/>
      <c r="DBY22" s="239"/>
      <c r="DBZ22" s="239"/>
      <c r="DCA22" s="239"/>
      <c r="DCB22" s="239"/>
      <c r="DCC22" s="239"/>
      <c r="DCD22" s="239"/>
      <c r="DCE22" s="239"/>
      <c r="DCF22" s="239"/>
      <c r="DCG22" s="239"/>
      <c r="DCH22" s="239"/>
      <c r="DCI22" s="239"/>
      <c r="DCJ22" s="239"/>
      <c r="DCK22" s="239"/>
      <c r="DCL22" s="239"/>
      <c r="DCM22" s="239"/>
      <c r="DCN22" s="239"/>
      <c r="DCO22" s="239"/>
      <c r="DCP22" s="239"/>
      <c r="DCQ22" s="239"/>
      <c r="DCR22" s="239"/>
      <c r="DCS22" s="239"/>
      <c r="DCT22" s="239"/>
      <c r="DCU22" s="239"/>
      <c r="DCV22" s="239"/>
      <c r="DCW22" s="239"/>
      <c r="DCX22" s="239"/>
      <c r="DCY22" s="239"/>
      <c r="DCZ22" s="239"/>
      <c r="DDA22" s="239"/>
      <c r="DDB22" s="239"/>
      <c r="DDC22" s="239"/>
      <c r="DDD22" s="239"/>
      <c r="DDE22" s="239"/>
      <c r="DDF22" s="239"/>
      <c r="DDG22" s="239"/>
      <c r="DDH22" s="239"/>
      <c r="DDI22" s="239"/>
      <c r="DDJ22" s="239"/>
      <c r="DDK22" s="239"/>
      <c r="DDL22" s="239"/>
      <c r="DDM22" s="239"/>
      <c r="DDN22" s="239"/>
      <c r="DDO22" s="239"/>
      <c r="DDP22" s="239"/>
      <c r="DDQ22" s="239"/>
      <c r="DDR22" s="239"/>
      <c r="DDS22" s="239"/>
      <c r="DDT22" s="239"/>
      <c r="DDU22" s="239"/>
      <c r="DDV22" s="239"/>
      <c r="DDW22" s="239"/>
      <c r="DDX22" s="239"/>
      <c r="DDY22" s="239"/>
      <c r="DDZ22" s="239"/>
      <c r="DEA22" s="239"/>
      <c r="DEB22" s="239"/>
      <c r="DEC22" s="239"/>
      <c r="DED22" s="239"/>
      <c r="DEE22" s="239"/>
      <c r="DEF22" s="239"/>
      <c r="DEG22" s="239"/>
      <c r="DEH22" s="239"/>
      <c r="DEI22" s="239"/>
      <c r="DEJ22" s="239"/>
      <c r="DEK22" s="239"/>
      <c r="DEL22" s="239"/>
      <c r="DEM22" s="239"/>
      <c r="DEN22" s="239"/>
      <c r="DEO22" s="239"/>
      <c r="DEP22" s="239"/>
      <c r="DEQ22" s="239"/>
      <c r="DER22" s="239"/>
      <c r="DES22" s="239"/>
      <c r="DET22" s="239"/>
      <c r="DEU22" s="239"/>
      <c r="DEV22" s="239"/>
      <c r="DEW22" s="239"/>
      <c r="DEX22" s="239"/>
      <c r="DEY22" s="239"/>
      <c r="DEZ22" s="239"/>
      <c r="DFA22" s="239"/>
      <c r="DFB22" s="239"/>
      <c r="DFC22" s="239"/>
      <c r="DFD22" s="239"/>
      <c r="DFE22" s="239"/>
      <c r="DFF22" s="239"/>
      <c r="DFG22" s="239"/>
      <c r="DFH22" s="239"/>
      <c r="DFI22" s="239"/>
      <c r="DFJ22" s="239"/>
      <c r="DFK22" s="239"/>
      <c r="DFL22" s="239"/>
      <c r="DFM22" s="239"/>
      <c r="DFN22" s="239"/>
      <c r="DFO22" s="239"/>
      <c r="DFP22" s="239"/>
      <c r="DFQ22" s="239"/>
      <c r="DFR22" s="239"/>
      <c r="DFS22" s="239"/>
      <c r="DFT22" s="239"/>
      <c r="DFU22" s="239"/>
      <c r="DFV22" s="239"/>
      <c r="DFW22" s="239"/>
      <c r="DFX22" s="239"/>
      <c r="DFY22" s="239"/>
      <c r="DFZ22" s="239"/>
      <c r="DGA22" s="239"/>
      <c r="DGB22" s="239"/>
      <c r="DGC22" s="239"/>
      <c r="DGD22" s="239"/>
      <c r="DGE22" s="239"/>
      <c r="DGF22" s="239"/>
      <c r="DGG22" s="239"/>
      <c r="DGH22" s="239"/>
      <c r="DGI22" s="239"/>
      <c r="DGJ22" s="239"/>
      <c r="DGK22" s="239"/>
      <c r="DGL22" s="239"/>
      <c r="DGM22" s="239"/>
      <c r="DGN22" s="239"/>
      <c r="DGO22" s="239"/>
      <c r="DGP22" s="239"/>
      <c r="DGQ22" s="239"/>
      <c r="DGR22" s="239"/>
      <c r="DGS22" s="239"/>
      <c r="DGT22" s="239"/>
      <c r="DGU22" s="239"/>
      <c r="DGV22" s="239"/>
      <c r="DGW22" s="239"/>
      <c r="DGX22" s="239"/>
      <c r="DGY22" s="239"/>
      <c r="DGZ22" s="239"/>
      <c r="DHA22" s="239"/>
      <c r="DHB22" s="239"/>
      <c r="DHC22" s="239"/>
      <c r="DHD22" s="239"/>
      <c r="DHE22" s="239"/>
      <c r="DHF22" s="239"/>
      <c r="DHG22" s="239"/>
      <c r="DHH22" s="239"/>
      <c r="DHI22" s="239"/>
      <c r="DHJ22" s="239"/>
      <c r="DHK22" s="239"/>
      <c r="DHL22" s="239"/>
      <c r="DHM22" s="239"/>
      <c r="DHN22" s="239"/>
      <c r="DHO22" s="239"/>
      <c r="DHP22" s="239"/>
      <c r="DHQ22" s="239"/>
      <c r="DHR22" s="239"/>
      <c r="DHS22" s="239"/>
      <c r="DHT22" s="239"/>
      <c r="DHU22" s="239"/>
      <c r="DHV22" s="239"/>
      <c r="DHW22" s="239"/>
      <c r="DHX22" s="239"/>
      <c r="DHY22" s="239"/>
      <c r="DHZ22" s="239"/>
      <c r="DIA22" s="239"/>
      <c r="DIB22" s="239"/>
      <c r="DIC22" s="239"/>
      <c r="DID22" s="239"/>
      <c r="DIE22" s="239"/>
      <c r="DIF22" s="239"/>
      <c r="DIG22" s="239"/>
      <c r="DIH22" s="239"/>
      <c r="DII22" s="239"/>
      <c r="DIJ22" s="239"/>
      <c r="DIK22" s="239"/>
      <c r="DIL22" s="239"/>
      <c r="DIM22" s="239"/>
      <c r="DIN22" s="239"/>
      <c r="DIO22" s="239"/>
      <c r="DIP22" s="239"/>
      <c r="DIQ22" s="239"/>
      <c r="DIR22" s="239"/>
      <c r="DIS22" s="239"/>
      <c r="DIT22" s="239"/>
      <c r="DIU22" s="239"/>
      <c r="DIV22" s="239"/>
      <c r="DIW22" s="239"/>
      <c r="DIX22" s="239"/>
      <c r="DIY22" s="239"/>
      <c r="DIZ22" s="239"/>
      <c r="DJA22" s="239"/>
      <c r="DJB22" s="239"/>
      <c r="DJC22" s="239"/>
      <c r="DJD22" s="239"/>
      <c r="DJE22" s="239"/>
      <c r="DJF22" s="239"/>
      <c r="DJG22" s="239"/>
      <c r="DJH22" s="239"/>
      <c r="DJI22" s="239"/>
      <c r="DJJ22" s="239"/>
      <c r="DJK22" s="239"/>
      <c r="DJL22" s="239"/>
      <c r="DJM22" s="239"/>
      <c r="DJN22" s="239"/>
      <c r="DJO22" s="239"/>
      <c r="DJP22" s="239"/>
      <c r="DJQ22" s="239"/>
      <c r="DJR22" s="239"/>
      <c r="DJS22" s="239"/>
      <c r="DJT22" s="239"/>
      <c r="DJU22" s="239"/>
      <c r="DJV22" s="239"/>
      <c r="DJW22" s="239"/>
      <c r="DJX22" s="239"/>
      <c r="DJY22" s="239"/>
      <c r="DJZ22" s="239"/>
      <c r="DKA22" s="239"/>
      <c r="DKB22" s="239"/>
      <c r="DKC22" s="239"/>
      <c r="DKD22" s="239"/>
      <c r="DKE22" s="239"/>
      <c r="DKF22" s="239"/>
      <c r="DKG22" s="239"/>
      <c r="DKH22" s="239"/>
      <c r="DKI22" s="239"/>
      <c r="DKJ22" s="239"/>
      <c r="DKK22" s="239"/>
      <c r="DKL22" s="239"/>
      <c r="DKM22" s="239"/>
      <c r="DKN22" s="239"/>
      <c r="DKO22" s="239"/>
      <c r="DKP22" s="239"/>
      <c r="DKQ22" s="239"/>
      <c r="DKR22" s="239"/>
      <c r="DKS22" s="239"/>
      <c r="DKT22" s="239"/>
      <c r="DKU22" s="239"/>
      <c r="DKV22" s="239"/>
      <c r="DKW22" s="239"/>
      <c r="DKX22" s="239"/>
      <c r="DKY22" s="239"/>
      <c r="DKZ22" s="239"/>
      <c r="DLA22" s="239"/>
      <c r="DLB22" s="239"/>
      <c r="DLC22" s="239"/>
      <c r="DLD22" s="239"/>
      <c r="DLE22" s="239"/>
      <c r="DLF22" s="239"/>
      <c r="DLG22" s="239"/>
      <c r="DLH22" s="239"/>
      <c r="DLI22" s="239"/>
      <c r="DLJ22" s="239"/>
      <c r="DLK22" s="239"/>
      <c r="DLL22" s="239"/>
      <c r="DLM22" s="239"/>
      <c r="DLN22" s="239"/>
      <c r="DLO22" s="239"/>
      <c r="DLP22" s="239"/>
      <c r="DLQ22" s="239"/>
      <c r="DLR22" s="239"/>
      <c r="DLS22" s="239"/>
      <c r="DLT22" s="239"/>
      <c r="DLU22" s="239"/>
      <c r="DLV22" s="239"/>
      <c r="DLW22" s="239"/>
      <c r="DLX22" s="239"/>
      <c r="DLY22" s="239"/>
      <c r="DLZ22" s="239"/>
      <c r="DMA22" s="239"/>
      <c r="DMB22" s="239"/>
      <c r="DMC22" s="239"/>
      <c r="DMD22" s="239"/>
      <c r="DME22" s="239"/>
      <c r="DMF22" s="239"/>
      <c r="DMG22" s="239"/>
      <c r="DMH22" s="239"/>
      <c r="DMI22" s="239"/>
      <c r="DMJ22" s="239"/>
      <c r="DMK22" s="239"/>
      <c r="DML22" s="239"/>
      <c r="DMM22" s="239"/>
      <c r="DMN22" s="239"/>
      <c r="DMO22" s="239"/>
      <c r="DMP22" s="239"/>
      <c r="DMQ22" s="239"/>
      <c r="DMR22" s="239"/>
      <c r="DMS22" s="239"/>
      <c r="DMT22" s="239"/>
      <c r="DMU22" s="239"/>
      <c r="DMV22" s="239"/>
      <c r="DMW22" s="239"/>
      <c r="DMX22" s="239"/>
      <c r="DMY22" s="239"/>
      <c r="DMZ22" s="239"/>
      <c r="DNA22" s="239"/>
      <c r="DNB22" s="239"/>
      <c r="DNC22" s="239"/>
      <c r="DND22" s="239"/>
      <c r="DNE22" s="239"/>
      <c r="DNF22" s="239"/>
      <c r="DNG22" s="239"/>
      <c r="DNH22" s="239"/>
      <c r="DNI22" s="239"/>
      <c r="DNJ22" s="239"/>
      <c r="DNK22" s="239"/>
      <c r="DNL22" s="239"/>
      <c r="DNM22" s="239"/>
      <c r="DNN22" s="239"/>
      <c r="DNO22" s="239"/>
      <c r="DNP22" s="239"/>
      <c r="DNQ22" s="239"/>
      <c r="DNR22" s="239"/>
      <c r="DNS22" s="239"/>
      <c r="DNT22" s="239"/>
      <c r="DNU22" s="239"/>
      <c r="DNV22" s="239"/>
      <c r="DNW22" s="239"/>
      <c r="DNX22" s="239"/>
      <c r="DNY22" s="239"/>
      <c r="DNZ22" s="239"/>
      <c r="DOA22" s="239"/>
      <c r="DOB22" s="239"/>
      <c r="DOC22" s="239"/>
      <c r="DOD22" s="239"/>
      <c r="DOE22" s="239"/>
      <c r="DOF22" s="239"/>
      <c r="DOG22" s="239"/>
      <c r="DOH22" s="239"/>
      <c r="DOI22" s="239"/>
      <c r="DOJ22" s="239"/>
      <c r="DOK22" s="239"/>
      <c r="DOL22" s="239"/>
      <c r="DOM22" s="239"/>
      <c r="DON22" s="239"/>
      <c r="DOO22" s="239"/>
      <c r="DOP22" s="239"/>
      <c r="DOQ22" s="239"/>
      <c r="DOR22" s="239"/>
      <c r="DOS22" s="239"/>
      <c r="DOT22" s="239"/>
      <c r="DOU22" s="239"/>
      <c r="DOV22" s="239"/>
      <c r="DOW22" s="239"/>
      <c r="DOX22" s="239"/>
      <c r="DOY22" s="239"/>
      <c r="DOZ22" s="239"/>
      <c r="DPA22" s="239"/>
      <c r="DPB22" s="239"/>
      <c r="DPC22" s="239"/>
      <c r="DPD22" s="239"/>
      <c r="DPE22" s="239"/>
      <c r="DPF22" s="239"/>
      <c r="DPG22" s="239"/>
      <c r="DPH22" s="239"/>
      <c r="DPI22" s="239"/>
      <c r="DPJ22" s="239"/>
      <c r="DPK22" s="239"/>
      <c r="DPL22" s="239"/>
      <c r="DPM22" s="239"/>
      <c r="DPN22" s="239"/>
      <c r="DPO22" s="239"/>
      <c r="DPP22" s="239"/>
      <c r="DPQ22" s="239"/>
      <c r="DPR22" s="239"/>
      <c r="DPS22" s="239"/>
      <c r="DPT22" s="239"/>
      <c r="DPU22" s="239"/>
      <c r="DPV22" s="239"/>
      <c r="DPW22" s="239"/>
      <c r="DPX22" s="239"/>
      <c r="DPY22" s="239"/>
      <c r="DPZ22" s="239"/>
      <c r="DQA22" s="239"/>
      <c r="DQB22" s="239"/>
      <c r="DQC22" s="239"/>
      <c r="DQD22" s="239"/>
      <c r="DQE22" s="239"/>
      <c r="DQF22" s="239"/>
      <c r="DQG22" s="239"/>
      <c r="DQH22" s="239"/>
      <c r="DQI22" s="239"/>
      <c r="DQJ22" s="239"/>
      <c r="DQK22" s="239"/>
      <c r="DQL22" s="239"/>
      <c r="DQM22" s="239"/>
      <c r="DQN22" s="239"/>
      <c r="DQO22" s="239"/>
      <c r="DQP22" s="239"/>
      <c r="DQQ22" s="239"/>
      <c r="DQR22" s="239"/>
      <c r="DQS22" s="239"/>
      <c r="DQT22" s="239"/>
      <c r="DQU22" s="239"/>
      <c r="DQV22" s="239"/>
      <c r="DQW22" s="239"/>
      <c r="DQX22" s="239"/>
      <c r="DQY22" s="239"/>
      <c r="DQZ22" s="239"/>
      <c r="DRA22" s="239"/>
      <c r="DRB22" s="239"/>
      <c r="DRC22" s="239"/>
      <c r="DRD22" s="239"/>
      <c r="DRE22" s="239"/>
      <c r="DRF22" s="239"/>
      <c r="DRG22" s="239"/>
      <c r="DRH22" s="239"/>
      <c r="DRI22" s="239"/>
      <c r="DRJ22" s="239"/>
      <c r="DRK22" s="239"/>
      <c r="DRL22" s="239"/>
      <c r="DRM22" s="239"/>
      <c r="DRN22" s="239"/>
      <c r="DRO22" s="239"/>
      <c r="DRP22" s="239"/>
      <c r="DRQ22" s="239"/>
      <c r="DRR22" s="239"/>
      <c r="DRS22" s="239"/>
      <c r="DRT22" s="239"/>
      <c r="DRU22" s="239"/>
      <c r="DRV22" s="239"/>
      <c r="DRW22" s="239"/>
      <c r="DRX22" s="239"/>
      <c r="DRY22" s="239"/>
      <c r="DRZ22" s="239"/>
      <c r="DSA22" s="239"/>
      <c r="DSB22" s="239"/>
      <c r="DSC22" s="239"/>
      <c r="DSD22" s="239"/>
      <c r="DSE22" s="239"/>
      <c r="DSF22" s="239"/>
      <c r="DSG22" s="239"/>
      <c r="DSH22" s="239"/>
      <c r="DSI22" s="239"/>
      <c r="DSJ22" s="239"/>
      <c r="DSK22" s="239"/>
      <c r="DSL22" s="239"/>
      <c r="DSM22" s="239"/>
      <c r="DSN22" s="239"/>
      <c r="DSO22" s="239"/>
      <c r="DSP22" s="239"/>
      <c r="DSQ22" s="239"/>
      <c r="DSR22" s="239"/>
      <c r="DSS22" s="239"/>
      <c r="DST22" s="239"/>
      <c r="DSU22" s="239"/>
      <c r="DSV22" s="239"/>
      <c r="DSW22" s="239"/>
      <c r="DSX22" s="239"/>
      <c r="DSY22" s="239"/>
      <c r="DSZ22" s="239"/>
      <c r="DTA22" s="239"/>
      <c r="DTB22" s="239"/>
      <c r="DTC22" s="239"/>
      <c r="DTD22" s="239"/>
      <c r="DTE22" s="239"/>
      <c r="DTF22" s="239"/>
      <c r="DTG22" s="239"/>
      <c r="DTH22" s="239"/>
      <c r="DTI22" s="239"/>
      <c r="DTJ22" s="239"/>
      <c r="DTK22" s="239"/>
      <c r="DTL22" s="239"/>
      <c r="DTM22" s="239"/>
      <c r="DTN22" s="239"/>
      <c r="DTO22" s="239"/>
      <c r="DTP22" s="239"/>
      <c r="DTQ22" s="239"/>
      <c r="DTR22" s="239"/>
      <c r="DTS22" s="239"/>
      <c r="DTT22" s="239"/>
      <c r="DTU22" s="239"/>
      <c r="DTV22" s="239"/>
      <c r="DTW22" s="239"/>
      <c r="DTX22" s="239"/>
      <c r="DTY22" s="239"/>
      <c r="DTZ22" s="239"/>
      <c r="DUA22" s="239"/>
      <c r="DUB22" s="239"/>
      <c r="DUC22" s="239"/>
      <c r="DUD22" s="239"/>
      <c r="DUE22" s="239"/>
      <c r="DUF22" s="239"/>
      <c r="DUG22" s="239"/>
      <c r="DUH22" s="239"/>
      <c r="DUI22" s="239"/>
      <c r="DUJ22" s="239"/>
      <c r="DUK22" s="239"/>
      <c r="DUL22" s="239"/>
      <c r="DUM22" s="239"/>
      <c r="DUN22" s="239"/>
      <c r="DUO22" s="239"/>
      <c r="DUP22" s="239"/>
      <c r="DUQ22" s="239"/>
      <c r="DUR22" s="239"/>
      <c r="DUS22" s="239"/>
      <c r="DUT22" s="239"/>
      <c r="DUU22" s="239"/>
      <c r="DUV22" s="239"/>
      <c r="DUW22" s="239"/>
      <c r="DUX22" s="239"/>
      <c r="DUY22" s="239"/>
      <c r="DUZ22" s="239"/>
      <c r="DVA22" s="239"/>
      <c r="DVB22" s="239"/>
      <c r="DVC22" s="239"/>
      <c r="DVD22" s="239"/>
      <c r="DVE22" s="239"/>
      <c r="DVF22" s="239"/>
      <c r="DVG22" s="239"/>
      <c r="DVH22" s="239"/>
      <c r="DVI22" s="239"/>
      <c r="DVJ22" s="239"/>
      <c r="DVK22" s="239"/>
      <c r="DVL22" s="239"/>
      <c r="DVM22" s="239"/>
      <c r="DVN22" s="239"/>
      <c r="DVO22" s="239"/>
      <c r="DVP22" s="239"/>
      <c r="DVQ22" s="239"/>
      <c r="DVR22" s="239"/>
      <c r="DVS22" s="239"/>
      <c r="DVT22" s="239"/>
      <c r="DVU22" s="239"/>
      <c r="DVV22" s="239"/>
      <c r="DVW22" s="239"/>
      <c r="DVX22" s="239"/>
      <c r="DVY22" s="239"/>
      <c r="DVZ22" s="239"/>
      <c r="DWA22" s="239"/>
      <c r="DWB22" s="239"/>
      <c r="DWC22" s="239"/>
      <c r="DWD22" s="239"/>
      <c r="DWE22" s="239"/>
      <c r="DWF22" s="239"/>
      <c r="DWG22" s="239"/>
      <c r="DWH22" s="239"/>
      <c r="DWI22" s="239"/>
      <c r="DWJ22" s="239"/>
      <c r="DWK22" s="239"/>
      <c r="DWL22" s="239"/>
      <c r="DWM22" s="239"/>
      <c r="DWN22" s="239"/>
      <c r="DWO22" s="239"/>
      <c r="DWP22" s="239"/>
      <c r="DWQ22" s="239"/>
      <c r="DWR22" s="239"/>
      <c r="DWS22" s="239"/>
      <c r="DWT22" s="239"/>
      <c r="DWU22" s="239"/>
      <c r="DWV22" s="239"/>
      <c r="DWW22" s="239"/>
      <c r="DWX22" s="239"/>
      <c r="DWY22" s="239"/>
      <c r="DWZ22" s="239"/>
      <c r="DXA22" s="239"/>
      <c r="DXB22" s="239"/>
      <c r="DXC22" s="239"/>
      <c r="DXD22" s="239"/>
      <c r="DXE22" s="239"/>
      <c r="DXF22" s="239"/>
      <c r="DXG22" s="239"/>
      <c r="DXH22" s="239"/>
      <c r="DXI22" s="239"/>
      <c r="DXJ22" s="239"/>
      <c r="DXK22" s="239"/>
      <c r="DXL22" s="239"/>
      <c r="DXM22" s="239"/>
      <c r="DXN22" s="239"/>
      <c r="DXO22" s="239"/>
      <c r="DXP22" s="239"/>
      <c r="DXQ22" s="239"/>
      <c r="DXR22" s="239"/>
      <c r="DXS22" s="239"/>
      <c r="DXT22" s="239"/>
      <c r="DXU22" s="239"/>
      <c r="DXV22" s="239"/>
      <c r="DXW22" s="239"/>
      <c r="DXX22" s="239"/>
      <c r="DXY22" s="239"/>
      <c r="DXZ22" s="239"/>
      <c r="DYA22" s="239"/>
      <c r="DYB22" s="239"/>
      <c r="DYC22" s="239"/>
      <c r="DYD22" s="239"/>
      <c r="DYE22" s="239"/>
      <c r="DYF22" s="239"/>
      <c r="DYG22" s="239"/>
      <c r="DYH22" s="239"/>
      <c r="DYI22" s="239"/>
      <c r="DYJ22" s="239"/>
      <c r="DYK22" s="239"/>
      <c r="DYL22" s="239"/>
      <c r="DYM22" s="239"/>
      <c r="DYN22" s="239"/>
      <c r="DYO22" s="239"/>
      <c r="DYP22" s="239"/>
      <c r="DYQ22" s="239"/>
      <c r="DYR22" s="239"/>
      <c r="DYS22" s="239"/>
      <c r="DYT22" s="239"/>
      <c r="DYU22" s="239"/>
      <c r="DYV22" s="239"/>
      <c r="DYW22" s="239"/>
      <c r="DYX22" s="239"/>
      <c r="DYY22" s="239"/>
      <c r="DYZ22" s="239"/>
      <c r="DZA22" s="239"/>
      <c r="DZB22" s="239"/>
      <c r="DZC22" s="239"/>
      <c r="DZD22" s="239"/>
      <c r="DZE22" s="239"/>
      <c r="DZF22" s="239"/>
      <c r="DZG22" s="239"/>
      <c r="DZH22" s="239"/>
      <c r="DZI22" s="239"/>
      <c r="DZJ22" s="239"/>
      <c r="DZK22" s="239"/>
      <c r="DZL22" s="239"/>
      <c r="DZM22" s="239"/>
      <c r="DZN22" s="239"/>
      <c r="DZO22" s="239"/>
      <c r="DZP22" s="239"/>
      <c r="DZQ22" s="239"/>
      <c r="DZR22" s="239"/>
      <c r="DZS22" s="239"/>
      <c r="DZT22" s="239"/>
      <c r="DZU22" s="239"/>
      <c r="DZV22" s="239"/>
      <c r="DZW22" s="239"/>
      <c r="DZX22" s="239"/>
      <c r="DZY22" s="239"/>
      <c r="DZZ22" s="239"/>
      <c r="EAA22" s="239"/>
      <c r="EAB22" s="239"/>
      <c r="EAC22" s="239"/>
      <c r="EAD22" s="239"/>
      <c r="EAE22" s="239"/>
      <c r="EAF22" s="239"/>
      <c r="EAG22" s="239"/>
      <c r="EAH22" s="239"/>
      <c r="EAI22" s="239"/>
      <c r="EAJ22" s="239"/>
      <c r="EAK22" s="239"/>
      <c r="EAL22" s="239"/>
      <c r="EAM22" s="239"/>
      <c r="EAN22" s="239"/>
      <c r="EAO22" s="239"/>
      <c r="EAP22" s="239"/>
      <c r="EAQ22" s="239"/>
      <c r="EAR22" s="239"/>
      <c r="EAS22" s="239"/>
      <c r="EAT22" s="239"/>
      <c r="EAU22" s="239"/>
      <c r="EAV22" s="239"/>
      <c r="EAW22" s="239"/>
      <c r="EAX22" s="239"/>
      <c r="EAY22" s="239"/>
      <c r="EAZ22" s="239"/>
      <c r="EBA22" s="239"/>
      <c r="EBB22" s="239"/>
      <c r="EBC22" s="239"/>
      <c r="EBD22" s="239"/>
      <c r="EBE22" s="239"/>
      <c r="EBF22" s="239"/>
      <c r="EBG22" s="239"/>
      <c r="EBH22" s="239"/>
      <c r="EBI22" s="239"/>
      <c r="EBJ22" s="239"/>
      <c r="EBK22" s="239"/>
      <c r="EBL22" s="239"/>
      <c r="EBM22" s="239"/>
      <c r="EBN22" s="239"/>
      <c r="EBO22" s="239"/>
      <c r="EBP22" s="239"/>
      <c r="EBQ22" s="239"/>
      <c r="EBR22" s="239"/>
      <c r="EBS22" s="239"/>
      <c r="EBT22" s="239"/>
      <c r="EBU22" s="239"/>
      <c r="EBV22" s="239"/>
      <c r="EBW22" s="239"/>
      <c r="EBX22" s="239"/>
      <c r="EBY22" s="239"/>
      <c r="EBZ22" s="239"/>
      <c r="ECA22" s="239"/>
      <c r="ECB22" s="239"/>
      <c r="ECC22" s="239"/>
      <c r="ECD22" s="239"/>
      <c r="ECE22" s="239"/>
      <c r="ECF22" s="239"/>
      <c r="ECG22" s="239"/>
      <c r="ECH22" s="239"/>
      <c r="ECI22" s="239"/>
      <c r="ECJ22" s="239"/>
      <c r="ECK22" s="239"/>
      <c r="ECL22" s="239"/>
      <c r="ECM22" s="239"/>
      <c r="ECN22" s="239"/>
      <c r="ECO22" s="239"/>
      <c r="ECP22" s="239"/>
      <c r="ECQ22" s="239"/>
      <c r="ECR22" s="239"/>
      <c r="ECS22" s="239"/>
      <c r="ECT22" s="239"/>
      <c r="ECU22" s="239"/>
      <c r="ECV22" s="239"/>
      <c r="ECW22" s="239"/>
      <c r="ECX22" s="239"/>
      <c r="ECY22" s="239"/>
      <c r="ECZ22" s="239"/>
      <c r="EDA22" s="239"/>
      <c r="EDB22" s="239"/>
      <c r="EDC22" s="239"/>
      <c r="EDD22" s="239"/>
      <c r="EDE22" s="239"/>
      <c r="EDF22" s="239"/>
      <c r="EDG22" s="239"/>
      <c r="EDH22" s="239"/>
      <c r="EDI22" s="239"/>
      <c r="EDJ22" s="239"/>
      <c r="EDK22" s="239"/>
      <c r="EDL22" s="239"/>
      <c r="EDM22" s="239"/>
      <c r="EDN22" s="239"/>
      <c r="EDO22" s="239"/>
      <c r="EDP22" s="239"/>
      <c r="EDQ22" s="239"/>
      <c r="EDR22" s="239"/>
      <c r="EDS22" s="239"/>
      <c r="EDT22" s="239"/>
      <c r="EDU22" s="239"/>
      <c r="EDV22" s="239"/>
      <c r="EDW22" s="239"/>
      <c r="EDX22" s="239"/>
      <c r="EDY22" s="239"/>
      <c r="EDZ22" s="239"/>
      <c r="EEA22" s="239"/>
      <c r="EEB22" s="239"/>
      <c r="EEC22" s="239"/>
      <c r="EED22" s="239"/>
      <c r="EEE22" s="239"/>
      <c r="EEF22" s="239"/>
      <c r="EEG22" s="239"/>
      <c r="EEH22" s="239"/>
      <c r="EEI22" s="239"/>
      <c r="EEJ22" s="239"/>
      <c r="EEK22" s="239"/>
      <c r="EEL22" s="239"/>
      <c r="EEM22" s="239"/>
      <c r="EEN22" s="239"/>
      <c r="EEO22" s="239"/>
      <c r="EEP22" s="239"/>
      <c r="EEQ22" s="239"/>
      <c r="EER22" s="239"/>
      <c r="EES22" s="239"/>
      <c r="EET22" s="239"/>
      <c r="EEU22" s="239"/>
      <c r="EEV22" s="239"/>
      <c r="EEW22" s="239"/>
      <c r="EEX22" s="239"/>
      <c r="EEY22" s="239"/>
      <c r="EEZ22" s="239"/>
      <c r="EFA22" s="239"/>
      <c r="EFB22" s="239"/>
      <c r="EFC22" s="239"/>
      <c r="EFD22" s="239"/>
      <c r="EFE22" s="239"/>
      <c r="EFF22" s="239"/>
      <c r="EFG22" s="239"/>
      <c r="EFH22" s="239"/>
      <c r="EFI22" s="239"/>
      <c r="EFJ22" s="239"/>
      <c r="EFK22" s="239"/>
      <c r="EFL22" s="239"/>
      <c r="EFM22" s="239"/>
      <c r="EFN22" s="239"/>
      <c r="EFO22" s="239"/>
      <c r="EFP22" s="239"/>
      <c r="EFQ22" s="239"/>
      <c r="EFR22" s="239"/>
      <c r="EFS22" s="239"/>
      <c r="EFT22" s="239"/>
      <c r="EFU22" s="239"/>
      <c r="EFV22" s="239"/>
      <c r="EFW22" s="239"/>
      <c r="EFX22" s="239"/>
      <c r="EFY22" s="239"/>
      <c r="EFZ22" s="239"/>
      <c r="EGA22" s="239"/>
      <c r="EGB22" s="239"/>
      <c r="EGC22" s="239"/>
      <c r="EGD22" s="239"/>
      <c r="EGE22" s="239"/>
      <c r="EGF22" s="239"/>
      <c r="EGG22" s="239"/>
      <c r="EGH22" s="239"/>
      <c r="EGI22" s="239"/>
      <c r="EGJ22" s="239"/>
      <c r="EGK22" s="239"/>
      <c r="EGL22" s="239"/>
      <c r="EGM22" s="239"/>
      <c r="EGN22" s="239"/>
      <c r="EGO22" s="239"/>
      <c r="EGP22" s="239"/>
      <c r="EGQ22" s="239"/>
      <c r="EGR22" s="239"/>
      <c r="EGS22" s="239"/>
      <c r="EGT22" s="239"/>
      <c r="EGU22" s="239"/>
      <c r="EGV22" s="239"/>
      <c r="EGW22" s="239"/>
      <c r="EGX22" s="239"/>
      <c r="EGY22" s="239"/>
      <c r="EGZ22" s="239"/>
      <c r="EHA22" s="239"/>
      <c r="EHB22" s="239"/>
      <c r="EHC22" s="239"/>
      <c r="EHD22" s="239"/>
      <c r="EHE22" s="239"/>
      <c r="EHF22" s="239"/>
      <c r="EHG22" s="239"/>
      <c r="EHH22" s="239"/>
      <c r="EHI22" s="239"/>
      <c r="EHJ22" s="239"/>
      <c r="EHK22" s="239"/>
      <c r="EHL22" s="239"/>
      <c r="EHM22" s="239"/>
      <c r="EHN22" s="239"/>
      <c r="EHO22" s="239"/>
      <c r="EHP22" s="239"/>
      <c r="EHQ22" s="239"/>
      <c r="EHR22" s="239"/>
      <c r="EHS22" s="239"/>
      <c r="EHT22" s="239"/>
      <c r="EHU22" s="239"/>
      <c r="EHV22" s="239"/>
      <c r="EHW22" s="239"/>
      <c r="EHX22" s="239"/>
      <c r="EHY22" s="239"/>
      <c r="EHZ22" s="239"/>
      <c r="EIA22" s="239"/>
      <c r="EIB22" s="239"/>
      <c r="EIC22" s="239"/>
      <c r="EID22" s="239"/>
      <c r="EIE22" s="239"/>
      <c r="EIF22" s="239"/>
      <c r="EIG22" s="239"/>
      <c r="EIH22" s="239"/>
      <c r="EII22" s="239"/>
      <c r="EIJ22" s="239"/>
      <c r="EIK22" s="239"/>
      <c r="EIL22" s="239"/>
      <c r="EIM22" s="239"/>
      <c r="EIN22" s="239"/>
      <c r="EIO22" s="239"/>
      <c r="EIP22" s="239"/>
      <c r="EIQ22" s="239"/>
      <c r="EIR22" s="239"/>
      <c r="EIS22" s="239"/>
      <c r="EIT22" s="239"/>
      <c r="EIU22" s="239"/>
      <c r="EIV22" s="239"/>
      <c r="EIW22" s="239"/>
      <c r="EIX22" s="239"/>
      <c r="EIY22" s="239"/>
      <c r="EIZ22" s="239"/>
      <c r="EJA22" s="239"/>
      <c r="EJB22" s="239"/>
      <c r="EJC22" s="239"/>
      <c r="EJD22" s="239"/>
      <c r="EJE22" s="239"/>
      <c r="EJF22" s="239"/>
      <c r="EJG22" s="239"/>
      <c r="EJH22" s="239"/>
      <c r="EJI22" s="239"/>
      <c r="EJJ22" s="239"/>
      <c r="EJK22" s="239"/>
      <c r="EJL22" s="239"/>
      <c r="EJM22" s="239"/>
      <c r="EJN22" s="239"/>
      <c r="EJO22" s="239"/>
      <c r="EJP22" s="239"/>
      <c r="EJQ22" s="239"/>
      <c r="EJR22" s="239"/>
      <c r="EJS22" s="239"/>
      <c r="EJT22" s="239"/>
      <c r="EJU22" s="239"/>
      <c r="EJV22" s="239"/>
      <c r="EJW22" s="239"/>
      <c r="EJX22" s="239"/>
      <c r="EJY22" s="239"/>
      <c r="EJZ22" s="239"/>
      <c r="EKA22" s="239"/>
      <c r="EKB22" s="239"/>
      <c r="EKC22" s="239"/>
      <c r="EKD22" s="239"/>
      <c r="EKE22" s="239"/>
      <c r="EKF22" s="239"/>
      <c r="EKG22" s="239"/>
      <c r="EKH22" s="239"/>
      <c r="EKI22" s="239"/>
      <c r="EKJ22" s="239"/>
      <c r="EKK22" s="239"/>
      <c r="EKL22" s="239"/>
      <c r="EKM22" s="239"/>
      <c r="EKN22" s="239"/>
      <c r="EKO22" s="239"/>
      <c r="EKP22" s="239"/>
      <c r="EKQ22" s="239"/>
      <c r="EKR22" s="239"/>
      <c r="EKS22" s="239"/>
      <c r="EKT22" s="239"/>
      <c r="EKU22" s="239"/>
      <c r="EKV22" s="239"/>
      <c r="EKW22" s="239"/>
      <c r="EKX22" s="239"/>
      <c r="EKY22" s="239"/>
      <c r="EKZ22" s="239"/>
      <c r="ELA22" s="239"/>
      <c r="ELB22" s="239"/>
      <c r="ELC22" s="239"/>
      <c r="ELD22" s="239"/>
      <c r="ELE22" s="239"/>
      <c r="ELF22" s="239"/>
      <c r="ELG22" s="239"/>
      <c r="ELH22" s="239"/>
      <c r="ELI22" s="239"/>
      <c r="ELJ22" s="239"/>
      <c r="ELK22" s="239"/>
      <c r="ELL22" s="239"/>
      <c r="ELM22" s="239"/>
      <c r="ELN22" s="239"/>
      <c r="ELO22" s="239"/>
      <c r="ELP22" s="239"/>
      <c r="ELQ22" s="239"/>
      <c r="ELR22" s="239"/>
      <c r="ELS22" s="239"/>
      <c r="ELT22" s="239"/>
      <c r="ELU22" s="239"/>
      <c r="ELV22" s="239"/>
      <c r="ELW22" s="239"/>
      <c r="ELX22" s="239"/>
      <c r="ELY22" s="239"/>
      <c r="ELZ22" s="239"/>
      <c r="EMA22" s="239"/>
      <c r="EMB22" s="239"/>
      <c r="EMC22" s="239"/>
      <c r="EMD22" s="239"/>
      <c r="EME22" s="239"/>
      <c r="EMF22" s="239"/>
      <c r="EMG22" s="239"/>
      <c r="EMH22" s="239"/>
      <c r="EMI22" s="239"/>
      <c r="EMJ22" s="239"/>
      <c r="EMK22" s="239"/>
      <c r="EML22" s="239"/>
      <c r="EMM22" s="239"/>
      <c r="EMN22" s="239"/>
      <c r="EMO22" s="239"/>
      <c r="EMP22" s="239"/>
      <c r="EMQ22" s="239"/>
      <c r="EMR22" s="239"/>
      <c r="EMS22" s="239"/>
      <c r="EMT22" s="239"/>
      <c r="EMU22" s="239"/>
      <c r="EMV22" s="239"/>
      <c r="EMW22" s="239"/>
      <c r="EMX22" s="239"/>
      <c r="EMY22" s="239"/>
      <c r="EMZ22" s="239"/>
      <c r="ENA22" s="239"/>
      <c r="ENB22" s="239"/>
      <c r="ENC22" s="239"/>
      <c r="END22" s="239"/>
      <c r="ENE22" s="239"/>
      <c r="ENF22" s="239"/>
      <c r="ENG22" s="239"/>
      <c r="ENH22" s="239"/>
      <c r="ENI22" s="239"/>
      <c r="ENJ22" s="239"/>
      <c r="ENK22" s="239"/>
      <c r="ENL22" s="239"/>
      <c r="ENM22" s="239"/>
      <c r="ENN22" s="239"/>
      <c r="ENO22" s="239"/>
      <c r="ENP22" s="239"/>
      <c r="ENQ22" s="239"/>
      <c r="ENR22" s="239"/>
      <c r="ENS22" s="239"/>
      <c r="ENT22" s="239"/>
      <c r="ENU22" s="239"/>
      <c r="ENV22" s="239"/>
      <c r="ENW22" s="239"/>
      <c r="ENX22" s="239"/>
      <c r="ENY22" s="239"/>
      <c r="ENZ22" s="239"/>
      <c r="EOA22" s="239"/>
      <c r="EOB22" s="239"/>
      <c r="EOC22" s="239"/>
      <c r="EOD22" s="239"/>
      <c r="EOE22" s="239"/>
      <c r="EOF22" s="239"/>
      <c r="EOG22" s="239"/>
      <c r="EOH22" s="239"/>
      <c r="EOI22" s="239"/>
      <c r="EOJ22" s="239"/>
      <c r="EOK22" s="239"/>
      <c r="EOL22" s="239"/>
      <c r="EOM22" s="239"/>
      <c r="EON22" s="239"/>
      <c r="EOO22" s="239"/>
      <c r="EOP22" s="239"/>
      <c r="EOQ22" s="239"/>
      <c r="EOR22" s="239"/>
      <c r="EOS22" s="239"/>
      <c r="EOT22" s="239"/>
      <c r="EOU22" s="239"/>
      <c r="EOV22" s="239"/>
      <c r="EOW22" s="239"/>
      <c r="EOX22" s="239"/>
      <c r="EOY22" s="239"/>
      <c r="EOZ22" s="239"/>
      <c r="EPA22" s="239"/>
      <c r="EPB22" s="239"/>
      <c r="EPC22" s="239"/>
      <c r="EPD22" s="239"/>
      <c r="EPE22" s="239"/>
      <c r="EPF22" s="239"/>
      <c r="EPG22" s="239"/>
      <c r="EPH22" s="239"/>
      <c r="EPI22" s="239"/>
      <c r="EPJ22" s="239"/>
      <c r="EPK22" s="239"/>
      <c r="EPL22" s="239"/>
      <c r="EPM22" s="239"/>
      <c r="EPN22" s="239"/>
      <c r="EPO22" s="239"/>
      <c r="EPP22" s="239"/>
      <c r="EPQ22" s="239"/>
      <c r="EPR22" s="239"/>
      <c r="EPS22" s="239"/>
      <c r="EPT22" s="239"/>
      <c r="EPU22" s="239"/>
      <c r="EPV22" s="239"/>
      <c r="EPW22" s="239"/>
      <c r="EPX22" s="239"/>
      <c r="EPY22" s="239"/>
      <c r="EPZ22" s="239"/>
      <c r="EQA22" s="239"/>
      <c r="EQB22" s="239"/>
      <c r="EQC22" s="239"/>
      <c r="EQD22" s="239"/>
      <c r="EQE22" s="239"/>
      <c r="EQF22" s="239"/>
      <c r="EQG22" s="239"/>
      <c r="EQH22" s="239"/>
      <c r="EQI22" s="239"/>
      <c r="EQJ22" s="239"/>
      <c r="EQK22" s="239"/>
      <c r="EQL22" s="239"/>
      <c r="EQM22" s="239"/>
      <c r="EQN22" s="239"/>
      <c r="EQO22" s="239"/>
      <c r="EQP22" s="239"/>
      <c r="EQQ22" s="239"/>
      <c r="EQR22" s="239"/>
      <c r="EQS22" s="239"/>
      <c r="EQT22" s="239"/>
      <c r="EQU22" s="239"/>
      <c r="EQV22" s="239"/>
      <c r="EQW22" s="239"/>
      <c r="EQX22" s="239"/>
      <c r="EQY22" s="239"/>
      <c r="EQZ22" s="239"/>
      <c r="ERA22" s="239"/>
      <c r="ERB22" s="239"/>
      <c r="ERC22" s="239"/>
      <c r="ERD22" s="239"/>
      <c r="ERE22" s="239"/>
      <c r="ERF22" s="239"/>
      <c r="ERG22" s="239"/>
      <c r="ERH22" s="239"/>
      <c r="ERI22" s="239"/>
      <c r="ERJ22" s="239"/>
      <c r="ERK22" s="239"/>
      <c r="ERL22" s="239"/>
      <c r="ERM22" s="239"/>
      <c r="ERN22" s="239"/>
      <c r="ERO22" s="239"/>
      <c r="ERP22" s="239"/>
      <c r="ERQ22" s="239"/>
      <c r="ERR22" s="239"/>
      <c r="ERS22" s="239"/>
      <c r="ERT22" s="239"/>
      <c r="ERU22" s="239"/>
      <c r="ERV22" s="239"/>
      <c r="ERW22" s="239"/>
      <c r="ERX22" s="239"/>
      <c r="ERY22" s="239"/>
      <c r="ERZ22" s="239"/>
      <c r="ESA22" s="239"/>
      <c r="ESB22" s="239"/>
      <c r="ESC22" s="239"/>
      <c r="ESD22" s="239"/>
      <c r="ESE22" s="239"/>
      <c r="ESF22" s="239"/>
      <c r="ESG22" s="239"/>
      <c r="ESH22" s="239"/>
      <c r="ESI22" s="239"/>
      <c r="ESJ22" s="239"/>
      <c r="ESK22" s="239"/>
      <c r="ESL22" s="239"/>
      <c r="ESM22" s="239"/>
      <c r="ESN22" s="239"/>
      <c r="ESO22" s="239"/>
      <c r="ESP22" s="239"/>
      <c r="ESQ22" s="239"/>
      <c r="ESR22" s="239"/>
      <c r="ESS22" s="239"/>
      <c r="EST22" s="239"/>
      <c r="ESU22" s="239"/>
      <c r="ESV22" s="239"/>
      <c r="ESW22" s="239"/>
      <c r="ESX22" s="239"/>
      <c r="ESY22" s="239"/>
      <c r="ESZ22" s="239"/>
      <c r="ETA22" s="239"/>
      <c r="ETB22" s="239"/>
      <c r="ETC22" s="239"/>
      <c r="ETD22" s="239"/>
      <c r="ETE22" s="239"/>
      <c r="ETF22" s="239"/>
      <c r="ETG22" s="239"/>
      <c r="ETH22" s="239"/>
      <c r="ETI22" s="239"/>
      <c r="ETJ22" s="239"/>
      <c r="ETK22" s="239"/>
      <c r="ETL22" s="239"/>
      <c r="ETM22" s="239"/>
      <c r="ETN22" s="239"/>
      <c r="ETO22" s="239"/>
      <c r="ETP22" s="239"/>
      <c r="ETQ22" s="239"/>
      <c r="ETR22" s="239"/>
      <c r="ETS22" s="239"/>
      <c r="ETT22" s="239"/>
      <c r="ETU22" s="239"/>
      <c r="ETV22" s="239"/>
      <c r="ETW22" s="239"/>
      <c r="ETX22" s="239"/>
      <c r="ETY22" s="239"/>
      <c r="ETZ22" s="239"/>
      <c r="EUA22" s="239"/>
      <c r="EUB22" s="239"/>
      <c r="EUC22" s="239"/>
      <c r="EUD22" s="239"/>
      <c r="EUE22" s="239"/>
      <c r="EUF22" s="239"/>
      <c r="EUG22" s="239"/>
      <c r="EUH22" s="239"/>
      <c r="EUI22" s="239"/>
      <c r="EUJ22" s="239"/>
      <c r="EUK22" s="239"/>
      <c r="EUL22" s="239"/>
      <c r="EUM22" s="239"/>
      <c r="EUN22" s="239"/>
      <c r="EUO22" s="239"/>
      <c r="EUP22" s="239"/>
      <c r="EUQ22" s="239"/>
      <c r="EUR22" s="239"/>
      <c r="EUS22" s="239"/>
      <c r="EUT22" s="239"/>
      <c r="EUU22" s="239"/>
      <c r="EUV22" s="239"/>
      <c r="EUW22" s="239"/>
      <c r="EUX22" s="239"/>
      <c r="EUY22" s="239"/>
      <c r="EUZ22" s="239"/>
      <c r="EVA22" s="239"/>
      <c r="EVB22" s="239"/>
      <c r="EVC22" s="239"/>
      <c r="EVD22" s="239"/>
      <c r="EVE22" s="239"/>
      <c r="EVF22" s="239"/>
      <c r="EVG22" s="239"/>
      <c r="EVH22" s="239"/>
      <c r="EVI22" s="239"/>
      <c r="EVJ22" s="239"/>
      <c r="EVK22" s="239"/>
      <c r="EVL22" s="239"/>
      <c r="EVM22" s="239"/>
      <c r="EVN22" s="239"/>
      <c r="EVO22" s="239"/>
      <c r="EVP22" s="239"/>
      <c r="EVQ22" s="239"/>
      <c r="EVR22" s="239"/>
      <c r="EVS22" s="239"/>
      <c r="EVT22" s="239"/>
      <c r="EVU22" s="239"/>
      <c r="EVV22" s="239"/>
      <c r="EVW22" s="239"/>
      <c r="EVX22" s="239"/>
      <c r="EVY22" s="239"/>
      <c r="EVZ22" s="239"/>
      <c r="EWA22" s="239"/>
      <c r="EWB22" s="239"/>
      <c r="EWC22" s="239"/>
      <c r="EWD22" s="239"/>
      <c r="EWE22" s="239"/>
      <c r="EWF22" s="239"/>
      <c r="EWG22" s="239"/>
      <c r="EWH22" s="239"/>
      <c r="EWI22" s="239"/>
      <c r="EWJ22" s="239"/>
      <c r="EWK22" s="239"/>
      <c r="EWL22" s="239"/>
      <c r="EWM22" s="239"/>
      <c r="EWN22" s="239"/>
      <c r="EWO22" s="239"/>
      <c r="EWP22" s="239"/>
      <c r="EWQ22" s="239"/>
      <c r="EWR22" s="239"/>
      <c r="EWS22" s="239"/>
      <c r="EWT22" s="239"/>
      <c r="EWU22" s="239"/>
      <c r="EWV22" s="239"/>
      <c r="EWW22" s="239"/>
      <c r="EWX22" s="239"/>
      <c r="EWY22" s="239"/>
      <c r="EWZ22" s="239"/>
      <c r="EXA22" s="239"/>
      <c r="EXB22" s="239"/>
      <c r="EXC22" s="239"/>
      <c r="EXD22" s="239"/>
      <c r="EXE22" s="239"/>
      <c r="EXF22" s="239"/>
      <c r="EXG22" s="239"/>
      <c r="EXH22" s="239"/>
      <c r="EXI22" s="239"/>
      <c r="EXJ22" s="239"/>
      <c r="EXK22" s="239"/>
      <c r="EXL22" s="239"/>
      <c r="EXM22" s="239"/>
      <c r="EXN22" s="239"/>
      <c r="EXO22" s="239"/>
      <c r="EXP22" s="239"/>
      <c r="EXQ22" s="239"/>
      <c r="EXR22" s="239"/>
      <c r="EXS22" s="239"/>
      <c r="EXT22" s="239"/>
      <c r="EXU22" s="239"/>
      <c r="EXV22" s="239"/>
      <c r="EXW22" s="239"/>
      <c r="EXX22" s="239"/>
      <c r="EXY22" s="239"/>
      <c r="EXZ22" s="239"/>
      <c r="EYA22" s="239"/>
      <c r="EYB22" s="239"/>
      <c r="EYC22" s="239"/>
      <c r="EYD22" s="239"/>
      <c r="EYE22" s="239"/>
      <c r="EYF22" s="239"/>
      <c r="EYG22" s="239"/>
      <c r="EYH22" s="239"/>
      <c r="EYI22" s="239"/>
      <c r="EYJ22" s="239"/>
      <c r="EYK22" s="239"/>
      <c r="EYL22" s="239"/>
      <c r="EYM22" s="239"/>
      <c r="EYN22" s="239"/>
      <c r="EYO22" s="239"/>
      <c r="EYP22" s="239"/>
      <c r="EYQ22" s="239"/>
      <c r="EYR22" s="239"/>
      <c r="EYS22" s="239"/>
      <c r="EYT22" s="239"/>
      <c r="EYU22" s="239"/>
      <c r="EYV22" s="239"/>
      <c r="EYW22" s="239"/>
      <c r="EYX22" s="239"/>
      <c r="EYY22" s="239"/>
      <c r="EYZ22" s="239"/>
      <c r="EZA22" s="239"/>
      <c r="EZB22" s="239"/>
      <c r="EZC22" s="239"/>
      <c r="EZD22" s="239"/>
      <c r="EZE22" s="239"/>
      <c r="EZF22" s="239"/>
      <c r="EZG22" s="239"/>
      <c r="EZH22" s="239"/>
      <c r="EZI22" s="239"/>
      <c r="EZJ22" s="239"/>
      <c r="EZK22" s="239"/>
      <c r="EZL22" s="239"/>
      <c r="EZM22" s="239"/>
      <c r="EZN22" s="239"/>
      <c r="EZO22" s="239"/>
      <c r="EZP22" s="239"/>
      <c r="EZQ22" s="239"/>
      <c r="EZR22" s="239"/>
      <c r="EZS22" s="239"/>
      <c r="EZT22" s="239"/>
      <c r="EZU22" s="239"/>
      <c r="EZV22" s="239"/>
      <c r="EZW22" s="239"/>
      <c r="EZX22" s="239"/>
      <c r="EZY22" s="239"/>
      <c r="EZZ22" s="239"/>
      <c r="FAA22" s="239"/>
      <c r="FAB22" s="239"/>
      <c r="FAC22" s="239"/>
      <c r="FAD22" s="239"/>
      <c r="FAE22" s="239"/>
      <c r="FAF22" s="239"/>
      <c r="FAG22" s="239"/>
      <c r="FAH22" s="239"/>
      <c r="FAI22" s="239"/>
      <c r="FAJ22" s="239"/>
      <c r="FAK22" s="239"/>
      <c r="FAL22" s="239"/>
      <c r="FAM22" s="239"/>
      <c r="FAN22" s="239"/>
      <c r="FAO22" s="239"/>
      <c r="FAP22" s="239"/>
      <c r="FAQ22" s="239"/>
      <c r="FAR22" s="239"/>
      <c r="FAS22" s="239"/>
      <c r="FAT22" s="239"/>
      <c r="FAU22" s="239"/>
      <c r="FAV22" s="239"/>
      <c r="FAW22" s="239"/>
      <c r="FAX22" s="239"/>
      <c r="FAY22" s="239"/>
      <c r="FAZ22" s="239"/>
      <c r="FBA22" s="239"/>
      <c r="FBB22" s="239"/>
      <c r="FBC22" s="239"/>
      <c r="FBD22" s="239"/>
      <c r="FBE22" s="239"/>
      <c r="FBF22" s="239"/>
      <c r="FBG22" s="239"/>
      <c r="FBH22" s="239"/>
      <c r="FBI22" s="239"/>
      <c r="FBJ22" s="239"/>
      <c r="FBK22" s="239"/>
      <c r="FBL22" s="239"/>
      <c r="FBM22" s="239"/>
      <c r="FBN22" s="239"/>
      <c r="FBO22" s="239"/>
      <c r="FBP22" s="239"/>
      <c r="FBQ22" s="239"/>
      <c r="FBR22" s="239"/>
      <c r="FBS22" s="239"/>
      <c r="FBT22" s="239"/>
      <c r="FBU22" s="239"/>
      <c r="FBV22" s="239"/>
      <c r="FBW22" s="239"/>
      <c r="FBX22" s="239"/>
      <c r="FBY22" s="239"/>
      <c r="FBZ22" s="239"/>
      <c r="FCA22" s="239"/>
      <c r="FCB22" s="239"/>
      <c r="FCC22" s="239"/>
      <c r="FCD22" s="239"/>
      <c r="FCE22" s="239"/>
      <c r="FCF22" s="239"/>
      <c r="FCG22" s="239"/>
      <c r="FCH22" s="239"/>
      <c r="FCI22" s="239"/>
      <c r="FCJ22" s="239"/>
      <c r="FCK22" s="239"/>
      <c r="FCL22" s="239"/>
      <c r="FCM22" s="239"/>
      <c r="FCN22" s="239"/>
      <c r="FCO22" s="239"/>
      <c r="FCP22" s="239"/>
      <c r="FCQ22" s="239"/>
      <c r="FCR22" s="239"/>
      <c r="FCS22" s="239"/>
      <c r="FCT22" s="239"/>
      <c r="FCU22" s="239"/>
      <c r="FCV22" s="239"/>
      <c r="FCW22" s="239"/>
      <c r="FCX22" s="239"/>
      <c r="FCY22" s="239"/>
      <c r="FCZ22" s="239"/>
      <c r="FDA22" s="239"/>
      <c r="FDB22" s="239"/>
      <c r="FDC22" s="239"/>
      <c r="FDD22" s="239"/>
      <c r="FDE22" s="239"/>
      <c r="FDF22" s="239"/>
      <c r="FDG22" s="239"/>
      <c r="FDH22" s="239"/>
      <c r="FDI22" s="239"/>
      <c r="FDJ22" s="239"/>
      <c r="FDK22" s="239"/>
      <c r="FDL22" s="239"/>
      <c r="FDM22" s="239"/>
      <c r="FDN22" s="239"/>
      <c r="FDO22" s="239"/>
      <c r="FDP22" s="239"/>
      <c r="FDQ22" s="239"/>
      <c r="FDR22" s="239"/>
      <c r="FDS22" s="239"/>
      <c r="FDT22" s="239"/>
      <c r="FDU22" s="239"/>
      <c r="FDV22" s="239"/>
      <c r="FDW22" s="239"/>
      <c r="FDX22" s="239"/>
      <c r="FDY22" s="239"/>
      <c r="FDZ22" s="239"/>
      <c r="FEA22" s="239"/>
      <c r="FEB22" s="239"/>
      <c r="FEC22" s="239"/>
      <c r="FED22" s="239"/>
      <c r="FEE22" s="239"/>
      <c r="FEF22" s="239"/>
      <c r="FEG22" s="239"/>
      <c r="FEH22" s="239"/>
      <c r="FEI22" s="239"/>
      <c r="FEJ22" s="239"/>
      <c r="FEK22" s="239"/>
      <c r="FEL22" s="239"/>
      <c r="FEM22" s="239"/>
      <c r="FEN22" s="239"/>
      <c r="FEO22" s="239"/>
      <c r="FEP22" s="239"/>
      <c r="FEQ22" s="239"/>
      <c r="FER22" s="239"/>
      <c r="FES22" s="239"/>
      <c r="FET22" s="239"/>
      <c r="FEU22" s="239"/>
      <c r="FEV22" s="239"/>
      <c r="FEW22" s="239"/>
      <c r="FEX22" s="239"/>
      <c r="FEY22" s="239"/>
      <c r="FEZ22" s="239"/>
      <c r="FFA22" s="239"/>
      <c r="FFB22" s="239"/>
      <c r="FFC22" s="239"/>
      <c r="FFD22" s="239"/>
      <c r="FFE22" s="239"/>
      <c r="FFF22" s="239"/>
      <c r="FFG22" s="239"/>
      <c r="FFH22" s="239"/>
      <c r="FFI22" s="239"/>
      <c r="FFJ22" s="239"/>
      <c r="FFK22" s="239"/>
      <c r="FFL22" s="239"/>
      <c r="FFM22" s="239"/>
      <c r="FFN22" s="239"/>
      <c r="FFO22" s="239"/>
      <c r="FFP22" s="239"/>
      <c r="FFQ22" s="239"/>
      <c r="FFR22" s="239"/>
      <c r="FFS22" s="239"/>
      <c r="FFT22" s="239"/>
      <c r="FFU22" s="239"/>
      <c r="FFV22" s="239"/>
      <c r="FFW22" s="239"/>
      <c r="FFX22" s="239"/>
      <c r="FFY22" s="239"/>
      <c r="FFZ22" s="239"/>
      <c r="FGA22" s="239"/>
      <c r="FGB22" s="239"/>
      <c r="FGC22" s="239"/>
      <c r="FGD22" s="239"/>
      <c r="FGE22" s="239"/>
      <c r="FGF22" s="239"/>
      <c r="FGG22" s="239"/>
      <c r="FGH22" s="239"/>
      <c r="FGI22" s="239"/>
      <c r="FGJ22" s="239"/>
      <c r="FGK22" s="239"/>
      <c r="FGL22" s="239"/>
      <c r="FGM22" s="239"/>
      <c r="FGN22" s="239"/>
      <c r="FGO22" s="239"/>
      <c r="FGP22" s="239"/>
      <c r="FGQ22" s="239"/>
      <c r="FGR22" s="239"/>
      <c r="FGS22" s="239"/>
      <c r="FGT22" s="239"/>
      <c r="FGU22" s="239"/>
      <c r="FGV22" s="239"/>
      <c r="FGW22" s="239"/>
      <c r="FGX22" s="239"/>
      <c r="FGY22" s="239"/>
      <c r="FGZ22" s="239"/>
      <c r="FHA22" s="239"/>
      <c r="FHB22" s="239"/>
      <c r="FHC22" s="239"/>
      <c r="FHD22" s="239"/>
      <c r="FHE22" s="239"/>
      <c r="FHF22" s="239"/>
      <c r="FHG22" s="239"/>
      <c r="FHH22" s="239"/>
      <c r="FHI22" s="239"/>
      <c r="FHJ22" s="239"/>
      <c r="FHK22" s="239"/>
      <c r="FHL22" s="239"/>
      <c r="FHM22" s="239"/>
      <c r="FHN22" s="239"/>
      <c r="FHO22" s="239"/>
      <c r="FHP22" s="239"/>
      <c r="FHQ22" s="239"/>
      <c r="FHR22" s="239"/>
      <c r="FHS22" s="239"/>
      <c r="FHT22" s="239"/>
      <c r="FHU22" s="239"/>
      <c r="FHV22" s="239"/>
      <c r="FHW22" s="239"/>
      <c r="FHX22" s="239"/>
      <c r="FHY22" s="239"/>
      <c r="FHZ22" s="239"/>
      <c r="FIA22" s="239"/>
      <c r="FIB22" s="239"/>
      <c r="FIC22" s="239"/>
      <c r="FID22" s="239"/>
      <c r="FIE22" s="239"/>
      <c r="FIF22" s="239"/>
      <c r="FIG22" s="239"/>
      <c r="FIH22" s="239"/>
      <c r="FII22" s="239"/>
      <c r="FIJ22" s="239"/>
      <c r="FIK22" s="239"/>
      <c r="FIL22" s="239"/>
      <c r="FIM22" s="239"/>
      <c r="FIN22" s="239"/>
      <c r="FIO22" s="239"/>
      <c r="FIP22" s="239"/>
      <c r="FIQ22" s="239"/>
      <c r="FIR22" s="239"/>
      <c r="FIS22" s="239"/>
      <c r="FIT22" s="239"/>
      <c r="FIU22" s="239"/>
      <c r="FIV22" s="239"/>
      <c r="FIW22" s="239"/>
      <c r="FIX22" s="239"/>
      <c r="FIY22" s="239"/>
      <c r="FIZ22" s="239"/>
      <c r="FJA22" s="239"/>
      <c r="FJB22" s="239"/>
      <c r="FJC22" s="239"/>
      <c r="FJD22" s="239"/>
      <c r="FJE22" s="239"/>
      <c r="FJF22" s="239"/>
      <c r="FJG22" s="239"/>
      <c r="FJH22" s="239"/>
      <c r="FJI22" s="239"/>
      <c r="FJJ22" s="239"/>
      <c r="FJK22" s="239"/>
      <c r="FJL22" s="239"/>
      <c r="FJM22" s="239"/>
      <c r="FJN22" s="239"/>
      <c r="FJO22" s="239"/>
      <c r="FJP22" s="239"/>
      <c r="FJQ22" s="239"/>
      <c r="FJR22" s="239"/>
      <c r="FJS22" s="239"/>
      <c r="FJT22" s="239"/>
      <c r="FJU22" s="239"/>
      <c r="FJV22" s="239"/>
      <c r="FJW22" s="239"/>
      <c r="FJX22" s="239"/>
      <c r="FJY22" s="239"/>
      <c r="FJZ22" s="239"/>
      <c r="FKA22" s="239"/>
      <c r="FKB22" s="239"/>
      <c r="FKC22" s="239"/>
      <c r="FKD22" s="239"/>
      <c r="FKE22" s="239"/>
      <c r="FKF22" s="239"/>
      <c r="FKG22" s="239"/>
      <c r="FKH22" s="239"/>
      <c r="FKI22" s="239"/>
      <c r="FKJ22" s="239"/>
      <c r="FKK22" s="239"/>
      <c r="FKL22" s="239"/>
      <c r="FKM22" s="239"/>
      <c r="FKN22" s="239"/>
      <c r="FKO22" s="239"/>
      <c r="FKP22" s="239"/>
      <c r="FKQ22" s="239"/>
      <c r="FKR22" s="239"/>
      <c r="FKS22" s="239"/>
      <c r="FKT22" s="239"/>
      <c r="FKU22" s="239"/>
      <c r="FKV22" s="239"/>
      <c r="FKW22" s="239"/>
      <c r="FKX22" s="239"/>
      <c r="FKY22" s="239"/>
      <c r="FKZ22" s="239"/>
      <c r="FLA22" s="239"/>
      <c r="FLB22" s="239"/>
      <c r="FLC22" s="239"/>
      <c r="FLD22" s="239"/>
      <c r="FLE22" s="239"/>
      <c r="FLF22" s="239"/>
      <c r="FLG22" s="239"/>
      <c r="FLH22" s="239"/>
      <c r="FLI22" s="239"/>
      <c r="FLJ22" s="239"/>
      <c r="FLK22" s="239"/>
      <c r="FLL22" s="239"/>
      <c r="FLM22" s="239"/>
      <c r="FLN22" s="239"/>
      <c r="FLO22" s="239"/>
      <c r="FLP22" s="239"/>
      <c r="FLQ22" s="239"/>
      <c r="FLR22" s="239"/>
      <c r="FLS22" s="239"/>
      <c r="FLT22" s="239"/>
      <c r="FLU22" s="239"/>
      <c r="FLV22" s="239"/>
      <c r="FLW22" s="239"/>
      <c r="FLX22" s="239"/>
      <c r="FLY22" s="239"/>
      <c r="FLZ22" s="239"/>
      <c r="FMA22" s="239"/>
      <c r="FMB22" s="239"/>
      <c r="FMC22" s="239"/>
      <c r="FMD22" s="239"/>
      <c r="FME22" s="239"/>
      <c r="FMF22" s="239"/>
      <c r="FMG22" s="239"/>
      <c r="FMH22" s="239"/>
      <c r="FMI22" s="239"/>
      <c r="FMJ22" s="239"/>
      <c r="FMK22" s="239"/>
      <c r="FML22" s="239"/>
      <c r="FMM22" s="239"/>
      <c r="FMN22" s="239"/>
      <c r="FMO22" s="239"/>
      <c r="FMP22" s="239"/>
      <c r="FMQ22" s="239"/>
      <c r="FMR22" s="239"/>
      <c r="FMS22" s="239"/>
      <c r="FMT22" s="239"/>
      <c r="FMU22" s="239"/>
      <c r="FMV22" s="239"/>
      <c r="FMW22" s="239"/>
      <c r="FMX22" s="239"/>
      <c r="FMY22" s="239"/>
      <c r="FMZ22" s="239"/>
      <c r="FNA22" s="239"/>
      <c r="FNB22" s="239"/>
      <c r="FNC22" s="239"/>
      <c r="FND22" s="239"/>
      <c r="FNE22" s="239"/>
      <c r="FNF22" s="239"/>
      <c r="FNG22" s="239"/>
      <c r="FNH22" s="239"/>
      <c r="FNI22" s="239"/>
      <c r="FNJ22" s="239"/>
      <c r="FNK22" s="239"/>
      <c r="FNL22" s="239"/>
      <c r="FNM22" s="239"/>
      <c r="FNN22" s="239"/>
      <c r="FNO22" s="239"/>
      <c r="FNP22" s="239"/>
      <c r="FNQ22" s="239"/>
      <c r="FNR22" s="239"/>
      <c r="FNS22" s="239"/>
      <c r="FNT22" s="239"/>
      <c r="FNU22" s="239"/>
      <c r="FNV22" s="239"/>
      <c r="FNW22" s="239"/>
      <c r="FNX22" s="239"/>
      <c r="FNY22" s="239"/>
      <c r="FNZ22" s="239"/>
      <c r="FOA22" s="239"/>
      <c r="FOB22" s="239"/>
      <c r="FOC22" s="239"/>
      <c r="FOD22" s="239"/>
      <c r="FOE22" s="239"/>
      <c r="FOF22" s="239"/>
      <c r="FOG22" s="239"/>
      <c r="FOH22" s="239"/>
      <c r="FOI22" s="239"/>
      <c r="FOJ22" s="239"/>
      <c r="FOK22" s="239"/>
      <c r="FOL22" s="239"/>
      <c r="FOM22" s="239"/>
      <c r="FON22" s="239"/>
      <c r="FOO22" s="239"/>
      <c r="FOP22" s="239"/>
      <c r="FOQ22" s="239"/>
      <c r="FOR22" s="239"/>
      <c r="FOS22" s="239"/>
      <c r="FOT22" s="239"/>
      <c r="FOU22" s="239"/>
      <c r="FOV22" s="239"/>
      <c r="FOW22" s="239"/>
      <c r="FOX22" s="239"/>
      <c r="FOY22" s="239"/>
      <c r="FOZ22" s="239"/>
      <c r="FPA22" s="239"/>
      <c r="FPB22" s="239"/>
      <c r="FPC22" s="239"/>
      <c r="FPD22" s="239"/>
      <c r="FPE22" s="239"/>
      <c r="FPF22" s="239"/>
      <c r="FPG22" s="239"/>
      <c r="FPH22" s="239"/>
      <c r="FPI22" s="239"/>
      <c r="FPJ22" s="239"/>
      <c r="FPK22" s="239"/>
      <c r="FPL22" s="239"/>
      <c r="FPM22" s="239"/>
      <c r="FPN22" s="239"/>
      <c r="FPO22" s="239"/>
      <c r="FPP22" s="239"/>
      <c r="FPQ22" s="239"/>
      <c r="FPR22" s="239"/>
      <c r="FPS22" s="239"/>
      <c r="FPT22" s="239"/>
      <c r="FPU22" s="239"/>
      <c r="FPV22" s="239"/>
      <c r="FPW22" s="239"/>
      <c r="FPX22" s="239"/>
      <c r="FPY22" s="239"/>
      <c r="FPZ22" s="239"/>
      <c r="FQA22" s="239"/>
      <c r="FQB22" s="239"/>
      <c r="FQC22" s="239"/>
      <c r="FQD22" s="239"/>
      <c r="FQE22" s="239"/>
      <c r="FQF22" s="239"/>
      <c r="FQG22" s="239"/>
      <c r="FQH22" s="239"/>
      <c r="FQI22" s="239"/>
      <c r="FQJ22" s="239"/>
      <c r="FQK22" s="239"/>
      <c r="FQL22" s="239"/>
      <c r="FQM22" s="239"/>
      <c r="FQN22" s="239"/>
      <c r="FQO22" s="239"/>
      <c r="FQP22" s="239"/>
      <c r="FQQ22" s="239"/>
      <c r="FQR22" s="239"/>
      <c r="FQS22" s="239"/>
      <c r="FQT22" s="239"/>
      <c r="FQU22" s="239"/>
      <c r="FQV22" s="239"/>
      <c r="FQW22" s="239"/>
      <c r="FQX22" s="239"/>
      <c r="FQY22" s="239"/>
      <c r="FQZ22" s="239"/>
      <c r="FRA22" s="239"/>
      <c r="FRB22" s="239"/>
      <c r="FRC22" s="239"/>
      <c r="FRD22" s="239"/>
      <c r="FRE22" s="239"/>
      <c r="FRF22" s="239"/>
      <c r="FRG22" s="239"/>
      <c r="FRH22" s="239"/>
      <c r="FRI22" s="239"/>
      <c r="FRJ22" s="239"/>
      <c r="FRK22" s="239"/>
      <c r="FRL22" s="239"/>
      <c r="FRM22" s="239"/>
      <c r="FRN22" s="239"/>
      <c r="FRO22" s="239"/>
      <c r="FRP22" s="239"/>
      <c r="FRQ22" s="239"/>
      <c r="FRR22" s="239"/>
      <c r="FRS22" s="239"/>
      <c r="FRT22" s="239"/>
      <c r="FRU22" s="239"/>
      <c r="FRV22" s="239"/>
      <c r="FRW22" s="239"/>
      <c r="FRX22" s="239"/>
      <c r="FRY22" s="239"/>
      <c r="FRZ22" s="239"/>
      <c r="FSA22" s="239"/>
      <c r="FSB22" s="239"/>
      <c r="FSC22" s="239"/>
      <c r="FSD22" s="239"/>
      <c r="FSE22" s="239"/>
      <c r="FSF22" s="239"/>
      <c r="FSG22" s="239"/>
      <c r="FSH22" s="239"/>
      <c r="FSI22" s="239"/>
      <c r="FSJ22" s="239"/>
      <c r="FSK22" s="239"/>
      <c r="FSL22" s="239"/>
      <c r="FSM22" s="239"/>
      <c r="FSN22" s="239"/>
      <c r="FSO22" s="239"/>
      <c r="FSP22" s="239"/>
      <c r="FSQ22" s="239"/>
      <c r="FSR22" s="239"/>
      <c r="FSS22" s="239"/>
      <c r="FST22" s="239"/>
      <c r="FSU22" s="239"/>
      <c r="FSV22" s="239"/>
      <c r="FSW22" s="239"/>
      <c r="FSX22" s="239"/>
      <c r="FSY22" s="239"/>
      <c r="FSZ22" s="239"/>
      <c r="FTA22" s="239"/>
      <c r="FTB22" s="239"/>
      <c r="FTC22" s="239"/>
      <c r="FTD22" s="239"/>
      <c r="FTE22" s="239"/>
      <c r="FTF22" s="239"/>
      <c r="FTG22" s="239"/>
      <c r="FTH22" s="239"/>
      <c r="FTI22" s="239"/>
      <c r="FTJ22" s="239"/>
      <c r="FTK22" s="239"/>
      <c r="FTL22" s="239"/>
      <c r="FTM22" s="239"/>
      <c r="FTN22" s="239"/>
      <c r="FTO22" s="239"/>
      <c r="FTP22" s="239"/>
      <c r="FTQ22" s="239"/>
      <c r="FTR22" s="239"/>
      <c r="FTS22" s="239"/>
      <c r="FTT22" s="239"/>
      <c r="FTU22" s="239"/>
      <c r="FTV22" s="239"/>
      <c r="FTW22" s="239"/>
      <c r="FTX22" s="239"/>
      <c r="FTY22" s="239"/>
      <c r="FTZ22" s="239"/>
      <c r="FUA22" s="239"/>
      <c r="FUB22" s="239"/>
      <c r="FUC22" s="239"/>
      <c r="FUD22" s="239"/>
      <c r="FUE22" s="239"/>
      <c r="FUF22" s="239"/>
      <c r="FUG22" s="239"/>
      <c r="FUH22" s="239"/>
      <c r="FUI22" s="239"/>
      <c r="FUJ22" s="239"/>
      <c r="FUK22" s="239"/>
      <c r="FUL22" s="239"/>
      <c r="FUM22" s="239"/>
      <c r="FUN22" s="239"/>
      <c r="FUO22" s="239"/>
      <c r="FUP22" s="239"/>
      <c r="FUQ22" s="239"/>
      <c r="FUR22" s="239"/>
      <c r="FUS22" s="239"/>
      <c r="FUT22" s="239"/>
      <c r="FUU22" s="239"/>
      <c r="FUV22" s="239"/>
      <c r="FUW22" s="239"/>
      <c r="FUX22" s="239"/>
      <c r="FUY22" s="239"/>
      <c r="FUZ22" s="239"/>
      <c r="FVA22" s="239"/>
      <c r="FVB22" s="239"/>
      <c r="FVC22" s="239"/>
      <c r="FVD22" s="239"/>
      <c r="FVE22" s="239"/>
      <c r="FVF22" s="239"/>
      <c r="FVG22" s="239"/>
      <c r="FVH22" s="239"/>
      <c r="FVI22" s="239"/>
      <c r="FVJ22" s="239"/>
      <c r="FVK22" s="239"/>
      <c r="FVL22" s="239"/>
      <c r="FVM22" s="239"/>
      <c r="FVN22" s="239"/>
      <c r="FVO22" s="239"/>
      <c r="FVP22" s="239"/>
      <c r="FVQ22" s="239"/>
      <c r="FVR22" s="239"/>
      <c r="FVS22" s="239"/>
      <c r="FVT22" s="239"/>
      <c r="FVU22" s="239"/>
      <c r="FVV22" s="239"/>
      <c r="FVW22" s="239"/>
      <c r="FVX22" s="239"/>
      <c r="FVY22" s="239"/>
      <c r="FVZ22" s="239"/>
      <c r="FWA22" s="239"/>
      <c r="FWB22" s="239"/>
      <c r="FWC22" s="239"/>
      <c r="FWD22" s="239"/>
      <c r="FWE22" s="239"/>
      <c r="FWF22" s="239"/>
      <c r="FWG22" s="239"/>
      <c r="FWH22" s="239"/>
      <c r="FWI22" s="239"/>
      <c r="FWJ22" s="239"/>
      <c r="FWK22" s="239"/>
      <c r="FWL22" s="239"/>
      <c r="FWM22" s="239"/>
      <c r="FWN22" s="239"/>
      <c r="FWO22" s="239"/>
      <c r="FWP22" s="239"/>
      <c r="FWQ22" s="239"/>
      <c r="FWR22" s="239"/>
      <c r="FWS22" s="239"/>
      <c r="FWT22" s="239"/>
      <c r="FWU22" s="239"/>
      <c r="FWV22" s="239"/>
      <c r="FWW22" s="239"/>
      <c r="FWX22" s="239"/>
      <c r="FWY22" s="239"/>
      <c r="FWZ22" s="239"/>
      <c r="FXA22" s="239"/>
      <c r="FXB22" s="239"/>
      <c r="FXC22" s="239"/>
      <c r="FXD22" s="239"/>
      <c r="FXE22" s="239"/>
      <c r="FXF22" s="239"/>
      <c r="FXG22" s="239"/>
      <c r="FXH22" s="239"/>
      <c r="FXI22" s="239"/>
      <c r="FXJ22" s="239"/>
      <c r="FXK22" s="239"/>
      <c r="FXL22" s="239"/>
      <c r="FXM22" s="239"/>
      <c r="FXN22" s="239"/>
      <c r="FXO22" s="239"/>
      <c r="FXP22" s="239"/>
      <c r="FXQ22" s="239"/>
      <c r="FXR22" s="239"/>
      <c r="FXS22" s="239"/>
      <c r="FXT22" s="239"/>
      <c r="FXU22" s="239"/>
      <c r="FXV22" s="239"/>
      <c r="FXW22" s="239"/>
      <c r="FXX22" s="239"/>
      <c r="FXY22" s="239"/>
      <c r="FXZ22" s="239"/>
      <c r="FYA22" s="239"/>
      <c r="FYB22" s="239"/>
      <c r="FYC22" s="239"/>
      <c r="FYD22" s="239"/>
      <c r="FYE22" s="239"/>
      <c r="FYF22" s="239"/>
      <c r="FYG22" s="239"/>
      <c r="FYH22" s="239"/>
      <c r="FYI22" s="239"/>
      <c r="FYJ22" s="239"/>
      <c r="FYK22" s="239"/>
      <c r="FYL22" s="239"/>
      <c r="FYM22" s="239"/>
      <c r="FYN22" s="239"/>
      <c r="FYO22" s="239"/>
      <c r="FYP22" s="239"/>
      <c r="FYQ22" s="239"/>
      <c r="FYR22" s="239"/>
      <c r="FYS22" s="239"/>
      <c r="FYT22" s="239"/>
      <c r="FYU22" s="239"/>
      <c r="FYV22" s="239"/>
      <c r="FYW22" s="239"/>
      <c r="FYX22" s="239"/>
      <c r="FYY22" s="239"/>
      <c r="FYZ22" s="239"/>
      <c r="FZA22" s="239"/>
      <c r="FZB22" s="239"/>
      <c r="FZC22" s="239"/>
      <c r="FZD22" s="239"/>
      <c r="FZE22" s="239"/>
      <c r="FZF22" s="239"/>
      <c r="FZG22" s="239"/>
      <c r="FZH22" s="239"/>
      <c r="FZI22" s="239"/>
      <c r="FZJ22" s="239"/>
      <c r="FZK22" s="239"/>
      <c r="FZL22" s="239"/>
      <c r="FZM22" s="239"/>
      <c r="FZN22" s="239"/>
      <c r="FZO22" s="239"/>
      <c r="FZP22" s="239"/>
      <c r="FZQ22" s="239"/>
      <c r="FZR22" s="239"/>
      <c r="FZS22" s="239"/>
      <c r="FZT22" s="239"/>
      <c r="FZU22" s="239"/>
      <c r="FZV22" s="239"/>
      <c r="FZW22" s="239"/>
      <c r="FZX22" s="239"/>
      <c r="FZY22" s="239"/>
      <c r="FZZ22" s="239"/>
      <c r="GAA22" s="239"/>
      <c r="GAB22" s="239"/>
      <c r="GAC22" s="239"/>
      <c r="GAD22" s="239"/>
      <c r="GAE22" s="239"/>
      <c r="GAF22" s="239"/>
      <c r="GAG22" s="239"/>
      <c r="GAH22" s="239"/>
      <c r="GAI22" s="239"/>
      <c r="GAJ22" s="239"/>
      <c r="GAK22" s="239"/>
      <c r="GAL22" s="239"/>
      <c r="GAM22" s="239"/>
      <c r="GAN22" s="239"/>
      <c r="GAO22" s="239"/>
      <c r="GAP22" s="239"/>
      <c r="GAQ22" s="239"/>
      <c r="GAR22" s="239"/>
      <c r="GAS22" s="239"/>
      <c r="GAT22" s="239"/>
      <c r="GAU22" s="239"/>
      <c r="GAV22" s="239"/>
      <c r="GAW22" s="239"/>
      <c r="GAX22" s="239"/>
      <c r="GAY22" s="239"/>
      <c r="GAZ22" s="239"/>
      <c r="GBA22" s="239"/>
      <c r="GBB22" s="239"/>
      <c r="GBC22" s="239"/>
      <c r="GBD22" s="239"/>
      <c r="GBE22" s="239"/>
      <c r="GBF22" s="239"/>
      <c r="GBG22" s="239"/>
      <c r="GBH22" s="239"/>
      <c r="GBI22" s="239"/>
      <c r="GBJ22" s="239"/>
      <c r="GBK22" s="239"/>
      <c r="GBL22" s="239"/>
      <c r="GBM22" s="239"/>
      <c r="GBN22" s="239"/>
      <c r="GBO22" s="239"/>
      <c r="GBP22" s="239"/>
      <c r="GBQ22" s="239"/>
      <c r="GBR22" s="239"/>
      <c r="GBS22" s="239"/>
      <c r="GBT22" s="239"/>
      <c r="GBU22" s="239"/>
      <c r="GBV22" s="239"/>
      <c r="GBW22" s="239"/>
      <c r="GBX22" s="239"/>
      <c r="GBY22" s="239"/>
      <c r="GBZ22" s="239"/>
      <c r="GCA22" s="239"/>
      <c r="GCB22" s="239"/>
      <c r="GCC22" s="239"/>
      <c r="GCD22" s="239"/>
      <c r="GCE22" s="239"/>
      <c r="GCF22" s="239"/>
      <c r="GCG22" s="239"/>
      <c r="GCH22" s="239"/>
      <c r="GCI22" s="239"/>
      <c r="GCJ22" s="239"/>
      <c r="GCK22" s="239"/>
      <c r="GCL22" s="239"/>
      <c r="GCM22" s="239"/>
      <c r="GCN22" s="239"/>
      <c r="GCO22" s="239"/>
      <c r="GCP22" s="239"/>
      <c r="GCQ22" s="239"/>
      <c r="GCR22" s="239"/>
      <c r="GCS22" s="239"/>
      <c r="GCT22" s="239"/>
      <c r="GCU22" s="239"/>
      <c r="GCV22" s="239"/>
      <c r="GCW22" s="239"/>
      <c r="GCX22" s="239"/>
      <c r="GCY22" s="239"/>
      <c r="GCZ22" s="239"/>
      <c r="GDA22" s="239"/>
      <c r="GDB22" s="239"/>
      <c r="GDC22" s="239"/>
      <c r="GDD22" s="239"/>
      <c r="GDE22" s="239"/>
      <c r="GDF22" s="239"/>
      <c r="GDG22" s="239"/>
      <c r="GDH22" s="239"/>
      <c r="GDI22" s="239"/>
      <c r="GDJ22" s="239"/>
      <c r="GDK22" s="239"/>
      <c r="GDL22" s="239"/>
      <c r="GDM22" s="239"/>
      <c r="GDN22" s="239"/>
      <c r="GDO22" s="239"/>
      <c r="GDP22" s="239"/>
      <c r="GDQ22" s="239"/>
      <c r="GDR22" s="239"/>
      <c r="GDS22" s="239"/>
      <c r="GDT22" s="239"/>
      <c r="GDU22" s="239"/>
      <c r="GDV22" s="239"/>
      <c r="GDW22" s="239"/>
      <c r="GDX22" s="239"/>
      <c r="GDY22" s="239"/>
      <c r="GDZ22" s="239"/>
      <c r="GEA22" s="239"/>
      <c r="GEB22" s="239"/>
      <c r="GEC22" s="239"/>
      <c r="GED22" s="239"/>
      <c r="GEE22" s="239"/>
      <c r="GEF22" s="239"/>
      <c r="GEG22" s="239"/>
      <c r="GEH22" s="239"/>
      <c r="GEI22" s="239"/>
      <c r="GEJ22" s="239"/>
      <c r="GEK22" s="239"/>
      <c r="GEL22" s="239"/>
      <c r="GEM22" s="239"/>
      <c r="GEN22" s="239"/>
      <c r="GEO22" s="239"/>
      <c r="GEP22" s="239"/>
      <c r="GEQ22" s="239"/>
      <c r="GER22" s="239"/>
      <c r="GES22" s="239"/>
      <c r="GET22" s="239"/>
      <c r="GEU22" s="239"/>
      <c r="GEV22" s="239"/>
      <c r="GEW22" s="239"/>
      <c r="GEX22" s="239"/>
      <c r="GEY22" s="239"/>
      <c r="GEZ22" s="239"/>
      <c r="GFA22" s="239"/>
      <c r="GFB22" s="239"/>
      <c r="GFC22" s="239"/>
      <c r="GFD22" s="239"/>
      <c r="GFE22" s="239"/>
      <c r="GFF22" s="239"/>
      <c r="GFG22" s="239"/>
      <c r="GFH22" s="239"/>
      <c r="GFI22" s="239"/>
      <c r="GFJ22" s="239"/>
      <c r="GFK22" s="239"/>
      <c r="GFL22" s="239"/>
      <c r="GFM22" s="239"/>
      <c r="GFN22" s="239"/>
      <c r="GFO22" s="239"/>
      <c r="GFP22" s="239"/>
      <c r="GFQ22" s="239"/>
      <c r="GFR22" s="239"/>
      <c r="GFS22" s="239"/>
      <c r="GFT22" s="239"/>
      <c r="GFU22" s="239"/>
      <c r="GFV22" s="239"/>
      <c r="GFW22" s="239"/>
      <c r="GFX22" s="239"/>
      <c r="GFY22" s="239"/>
      <c r="GFZ22" s="239"/>
      <c r="GGA22" s="239"/>
      <c r="GGB22" s="239"/>
      <c r="GGC22" s="239"/>
      <c r="GGD22" s="239"/>
      <c r="GGE22" s="239"/>
      <c r="GGF22" s="239"/>
      <c r="GGG22" s="239"/>
      <c r="GGH22" s="239"/>
      <c r="GGI22" s="239"/>
      <c r="GGJ22" s="239"/>
      <c r="GGK22" s="239"/>
      <c r="GGL22" s="239"/>
      <c r="GGM22" s="239"/>
      <c r="GGN22" s="239"/>
      <c r="GGO22" s="239"/>
      <c r="GGP22" s="239"/>
      <c r="GGQ22" s="239"/>
      <c r="GGR22" s="239"/>
      <c r="GGS22" s="239"/>
      <c r="GGT22" s="239"/>
      <c r="GGU22" s="239"/>
      <c r="GGV22" s="239"/>
      <c r="GGW22" s="239"/>
      <c r="GGX22" s="239"/>
      <c r="GGY22" s="239"/>
      <c r="GGZ22" s="239"/>
      <c r="GHA22" s="239"/>
      <c r="GHB22" s="239"/>
      <c r="GHC22" s="239"/>
      <c r="GHD22" s="239"/>
      <c r="GHE22" s="239"/>
      <c r="GHF22" s="239"/>
      <c r="GHG22" s="239"/>
      <c r="GHH22" s="239"/>
      <c r="GHI22" s="239"/>
      <c r="GHJ22" s="239"/>
      <c r="GHK22" s="239"/>
      <c r="GHL22" s="239"/>
      <c r="GHM22" s="239"/>
      <c r="GHN22" s="239"/>
      <c r="GHO22" s="239"/>
      <c r="GHP22" s="239"/>
      <c r="GHQ22" s="239"/>
      <c r="GHR22" s="239"/>
      <c r="GHS22" s="239"/>
      <c r="GHT22" s="239"/>
      <c r="GHU22" s="239"/>
      <c r="GHV22" s="239"/>
      <c r="GHW22" s="239"/>
      <c r="GHX22" s="239"/>
      <c r="GHY22" s="239"/>
      <c r="GHZ22" s="239"/>
      <c r="GIA22" s="239"/>
      <c r="GIB22" s="239"/>
      <c r="GIC22" s="239"/>
      <c r="GID22" s="239"/>
      <c r="GIE22" s="239"/>
      <c r="GIF22" s="239"/>
      <c r="GIG22" s="239"/>
      <c r="GIH22" s="239"/>
      <c r="GII22" s="239"/>
      <c r="GIJ22" s="239"/>
      <c r="GIK22" s="239"/>
      <c r="GIL22" s="239"/>
      <c r="GIM22" s="239"/>
      <c r="GIN22" s="239"/>
      <c r="GIO22" s="239"/>
      <c r="GIP22" s="239"/>
      <c r="GIQ22" s="239"/>
      <c r="GIR22" s="239"/>
      <c r="GIS22" s="239"/>
      <c r="GIT22" s="239"/>
      <c r="GIU22" s="239"/>
      <c r="GIV22" s="239"/>
      <c r="GIW22" s="239"/>
      <c r="GIX22" s="239"/>
      <c r="GIY22" s="239"/>
      <c r="GIZ22" s="239"/>
      <c r="GJA22" s="239"/>
      <c r="GJB22" s="239"/>
      <c r="GJC22" s="239"/>
      <c r="GJD22" s="239"/>
      <c r="GJE22" s="239"/>
      <c r="GJF22" s="239"/>
      <c r="GJG22" s="239"/>
      <c r="GJH22" s="239"/>
      <c r="GJI22" s="239"/>
      <c r="GJJ22" s="239"/>
      <c r="GJK22" s="239"/>
      <c r="GJL22" s="239"/>
      <c r="GJM22" s="239"/>
      <c r="GJN22" s="239"/>
      <c r="GJO22" s="239"/>
      <c r="GJP22" s="239"/>
      <c r="GJQ22" s="239"/>
      <c r="GJR22" s="239"/>
      <c r="GJS22" s="239"/>
      <c r="GJT22" s="239"/>
      <c r="GJU22" s="239"/>
      <c r="GJV22" s="239"/>
      <c r="GJW22" s="239"/>
      <c r="GJX22" s="239"/>
      <c r="GJY22" s="239"/>
      <c r="GJZ22" s="239"/>
      <c r="GKA22" s="239"/>
      <c r="GKB22" s="239"/>
      <c r="GKC22" s="239"/>
      <c r="GKD22" s="239"/>
      <c r="GKE22" s="239"/>
      <c r="GKF22" s="239"/>
      <c r="GKG22" s="239"/>
      <c r="GKH22" s="239"/>
      <c r="GKI22" s="239"/>
      <c r="GKJ22" s="239"/>
      <c r="GKK22" s="239"/>
      <c r="GKL22" s="239"/>
      <c r="GKM22" s="239"/>
      <c r="GKN22" s="239"/>
      <c r="GKO22" s="239"/>
      <c r="GKP22" s="239"/>
      <c r="GKQ22" s="239"/>
      <c r="GKR22" s="239"/>
      <c r="GKS22" s="239"/>
      <c r="GKT22" s="239"/>
      <c r="GKU22" s="239"/>
      <c r="GKV22" s="239"/>
      <c r="GKW22" s="239"/>
      <c r="GKX22" s="239"/>
      <c r="GKY22" s="239"/>
      <c r="GKZ22" s="239"/>
      <c r="GLA22" s="239"/>
      <c r="GLB22" s="239"/>
      <c r="GLC22" s="239"/>
      <c r="GLD22" s="239"/>
      <c r="GLE22" s="239"/>
      <c r="GLF22" s="239"/>
      <c r="GLG22" s="239"/>
      <c r="GLH22" s="239"/>
      <c r="GLI22" s="239"/>
      <c r="GLJ22" s="239"/>
      <c r="GLK22" s="239"/>
      <c r="GLL22" s="239"/>
      <c r="GLM22" s="239"/>
      <c r="GLN22" s="239"/>
      <c r="GLO22" s="239"/>
      <c r="GLP22" s="239"/>
      <c r="GLQ22" s="239"/>
      <c r="GLR22" s="239"/>
      <c r="GLS22" s="239"/>
      <c r="GLT22" s="239"/>
      <c r="GLU22" s="239"/>
      <c r="GLV22" s="239"/>
      <c r="GLW22" s="239"/>
      <c r="GLX22" s="239"/>
      <c r="GLY22" s="239"/>
      <c r="GLZ22" s="239"/>
      <c r="GMA22" s="239"/>
      <c r="GMB22" s="239"/>
      <c r="GMC22" s="239"/>
      <c r="GMD22" s="239"/>
      <c r="GME22" s="239"/>
      <c r="GMF22" s="239"/>
      <c r="GMG22" s="239"/>
      <c r="GMH22" s="239"/>
      <c r="GMI22" s="239"/>
      <c r="GMJ22" s="239"/>
      <c r="GMK22" s="239"/>
      <c r="GML22" s="239"/>
      <c r="GMM22" s="239"/>
      <c r="GMN22" s="239"/>
      <c r="GMO22" s="239"/>
      <c r="GMP22" s="239"/>
      <c r="GMQ22" s="239"/>
      <c r="GMR22" s="239"/>
      <c r="GMS22" s="239"/>
      <c r="GMT22" s="239"/>
      <c r="GMU22" s="239"/>
      <c r="GMV22" s="239"/>
      <c r="GMW22" s="239"/>
      <c r="GMX22" s="239"/>
      <c r="GMY22" s="239"/>
      <c r="GMZ22" s="239"/>
      <c r="GNA22" s="239"/>
      <c r="GNB22" s="239"/>
      <c r="GNC22" s="239"/>
      <c r="GND22" s="239"/>
      <c r="GNE22" s="239"/>
      <c r="GNF22" s="239"/>
      <c r="GNG22" s="239"/>
      <c r="GNH22" s="239"/>
      <c r="GNI22" s="239"/>
      <c r="GNJ22" s="239"/>
      <c r="GNK22" s="239"/>
      <c r="GNL22" s="239"/>
      <c r="GNM22" s="239"/>
      <c r="GNN22" s="239"/>
      <c r="GNO22" s="239"/>
      <c r="GNP22" s="239"/>
      <c r="GNQ22" s="239"/>
      <c r="GNR22" s="239"/>
      <c r="GNS22" s="239"/>
      <c r="GNT22" s="239"/>
      <c r="GNU22" s="239"/>
      <c r="GNV22" s="239"/>
      <c r="GNW22" s="239"/>
      <c r="GNX22" s="239"/>
      <c r="GNY22" s="239"/>
      <c r="GNZ22" s="239"/>
      <c r="GOA22" s="239"/>
      <c r="GOB22" s="239"/>
      <c r="GOC22" s="239"/>
      <c r="GOD22" s="239"/>
      <c r="GOE22" s="239"/>
      <c r="GOF22" s="239"/>
      <c r="GOG22" s="239"/>
      <c r="GOH22" s="239"/>
      <c r="GOI22" s="239"/>
      <c r="GOJ22" s="239"/>
      <c r="GOK22" s="239"/>
      <c r="GOL22" s="239"/>
      <c r="GOM22" s="239"/>
      <c r="GON22" s="239"/>
      <c r="GOO22" s="239"/>
      <c r="GOP22" s="239"/>
      <c r="GOQ22" s="239"/>
      <c r="GOR22" s="239"/>
      <c r="GOS22" s="239"/>
      <c r="GOT22" s="239"/>
      <c r="GOU22" s="239"/>
      <c r="GOV22" s="239"/>
      <c r="GOW22" s="239"/>
      <c r="GOX22" s="239"/>
      <c r="GOY22" s="239"/>
      <c r="GOZ22" s="239"/>
      <c r="GPA22" s="239"/>
      <c r="GPB22" s="239"/>
      <c r="GPC22" s="239"/>
      <c r="GPD22" s="239"/>
      <c r="GPE22" s="239"/>
      <c r="GPF22" s="239"/>
      <c r="GPG22" s="239"/>
      <c r="GPH22" s="239"/>
      <c r="GPI22" s="239"/>
      <c r="GPJ22" s="239"/>
      <c r="GPK22" s="239"/>
      <c r="GPL22" s="239"/>
      <c r="GPM22" s="239"/>
      <c r="GPN22" s="239"/>
      <c r="GPO22" s="239"/>
      <c r="GPP22" s="239"/>
      <c r="GPQ22" s="239"/>
      <c r="GPR22" s="239"/>
      <c r="GPS22" s="239"/>
      <c r="GPT22" s="239"/>
      <c r="GPU22" s="239"/>
      <c r="GPV22" s="239"/>
      <c r="GPW22" s="239"/>
      <c r="GPX22" s="239"/>
      <c r="GPY22" s="239"/>
      <c r="GPZ22" s="239"/>
      <c r="GQA22" s="239"/>
      <c r="GQB22" s="239"/>
      <c r="GQC22" s="239"/>
      <c r="GQD22" s="239"/>
      <c r="GQE22" s="239"/>
      <c r="GQF22" s="239"/>
      <c r="GQG22" s="239"/>
      <c r="GQH22" s="239"/>
      <c r="GQI22" s="239"/>
      <c r="GQJ22" s="239"/>
      <c r="GQK22" s="239"/>
      <c r="GQL22" s="239"/>
      <c r="GQM22" s="239"/>
      <c r="GQN22" s="239"/>
      <c r="GQO22" s="239"/>
      <c r="GQP22" s="239"/>
      <c r="GQQ22" s="239"/>
      <c r="GQR22" s="239"/>
      <c r="GQS22" s="239"/>
      <c r="GQT22" s="239"/>
      <c r="GQU22" s="239"/>
      <c r="GQV22" s="239"/>
      <c r="GQW22" s="239"/>
      <c r="GQX22" s="239"/>
      <c r="GQY22" s="239"/>
      <c r="GQZ22" s="239"/>
      <c r="GRA22" s="239"/>
      <c r="GRB22" s="239"/>
      <c r="GRC22" s="239"/>
      <c r="GRD22" s="239"/>
      <c r="GRE22" s="239"/>
      <c r="GRF22" s="239"/>
      <c r="GRG22" s="239"/>
      <c r="GRH22" s="239"/>
      <c r="GRI22" s="239"/>
      <c r="GRJ22" s="239"/>
      <c r="GRK22" s="239"/>
      <c r="GRL22" s="239"/>
      <c r="GRM22" s="239"/>
      <c r="GRN22" s="239"/>
      <c r="GRO22" s="239"/>
      <c r="GRP22" s="239"/>
      <c r="GRQ22" s="239"/>
      <c r="GRR22" s="239"/>
      <c r="GRS22" s="239"/>
      <c r="GRT22" s="239"/>
      <c r="GRU22" s="239"/>
      <c r="GRV22" s="239"/>
      <c r="GRW22" s="239"/>
      <c r="GRX22" s="239"/>
      <c r="GRY22" s="239"/>
      <c r="GRZ22" s="239"/>
      <c r="GSA22" s="239"/>
      <c r="GSB22" s="239"/>
      <c r="GSC22" s="239"/>
      <c r="GSD22" s="239"/>
      <c r="GSE22" s="239"/>
      <c r="GSF22" s="239"/>
      <c r="GSG22" s="239"/>
      <c r="GSH22" s="239"/>
      <c r="GSI22" s="239"/>
      <c r="GSJ22" s="239"/>
      <c r="GSK22" s="239"/>
      <c r="GSL22" s="239"/>
      <c r="GSM22" s="239"/>
      <c r="GSN22" s="239"/>
      <c r="GSO22" s="239"/>
      <c r="GSP22" s="239"/>
      <c r="GSQ22" s="239"/>
      <c r="GSR22" s="239"/>
      <c r="GSS22" s="239"/>
      <c r="GST22" s="239"/>
      <c r="GSU22" s="239"/>
      <c r="GSV22" s="239"/>
      <c r="GSW22" s="239"/>
      <c r="GSX22" s="239"/>
      <c r="GSY22" s="239"/>
      <c r="GSZ22" s="239"/>
      <c r="GTA22" s="239"/>
      <c r="GTB22" s="239"/>
      <c r="GTC22" s="239"/>
      <c r="GTD22" s="239"/>
      <c r="GTE22" s="239"/>
      <c r="GTF22" s="239"/>
      <c r="GTG22" s="239"/>
      <c r="GTH22" s="239"/>
      <c r="GTI22" s="239"/>
      <c r="GTJ22" s="239"/>
      <c r="GTK22" s="239"/>
      <c r="GTL22" s="239"/>
      <c r="GTM22" s="239"/>
      <c r="GTN22" s="239"/>
      <c r="GTO22" s="239"/>
      <c r="GTP22" s="239"/>
      <c r="GTQ22" s="239"/>
      <c r="GTR22" s="239"/>
      <c r="GTS22" s="239"/>
      <c r="GTT22" s="239"/>
      <c r="GTU22" s="239"/>
      <c r="GTV22" s="239"/>
      <c r="GTW22" s="239"/>
      <c r="GTX22" s="239"/>
      <c r="GTY22" s="239"/>
      <c r="GTZ22" s="239"/>
      <c r="GUA22" s="239"/>
      <c r="GUB22" s="239"/>
      <c r="GUC22" s="239"/>
      <c r="GUD22" s="239"/>
      <c r="GUE22" s="239"/>
      <c r="GUF22" s="239"/>
      <c r="GUG22" s="239"/>
      <c r="GUH22" s="239"/>
      <c r="GUI22" s="239"/>
      <c r="GUJ22" s="239"/>
      <c r="GUK22" s="239"/>
      <c r="GUL22" s="239"/>
      <c r="GUM22" s="239"/>
      <c r="GUN22" s="239"/>
      <c r="GUO22" s="239"/>
      <c r="GUP22" s="239"/>
      <c r="GUQ22" s="239"/>
      <c r="GUR22" s="239"/>
      <c r="GUS22" s="239"/>
      <c r="GUT22" s="239"/>
      <c r="GUU22" s="239"/>
      <c r="GUV22" s="239"/>
      <c r="GUW22" s="239"/>
      <c r="GUX22" s="239"/>
      <c r="GUY22" s="239"/>
      <c r="GUZ22" s="239"/>
      <c r="GVA22" s="239"/>
      <c r="GVB22" s="239"/>
      <c r="GVC22" s="239"/>
      <c r="GVD22" s="239"/>
      <c r="GVE22" s="239"/>
      <c r="GVF22" s="239"/>
      <c r="GVG22" s="239"/>
      <c r="GVH22" s="239"/>
      <c r="GVI22" s="239"/>
      <c r="GVJ22" s="239"/>
      <c r="GVK22" s="239"/>
      <c r="GVL22" s="239"/>
      <c r="GVM22" s="239"/>
      <c r="GVN22" s="239"/>
      <c r="GVO22" s="239"/>
      <c r="GVP22" s="239"/>
      <c r="GVQ22" s="239"/>
      <c r="GVR22" s="239"/>
      <c r="GVS22" s="239"/>
      <c r="GVT22" s="239"/>
      <c r="GVU22" s="239"/>
      <c r="GVV22" s="239"/>
      <c r="GVW22" s="239"/>
      <c r="GVX22" s="239"/>
      <c r="GVY22" s="239"/>
      <c r="GVZ22" s="239"/>
      <c r="GWA22" s="239"/>
      <c r="GWB22" s="239"/>
      <c r="GWC22" s="239"/>
      <c r="GWD22" s="239"/>
      <c r="GWE22" s="239"/>
      <c r="GWF22" s="239"/>
      <c r="GWG22" s="239"/>
      <c r="GWH22" s="239"/>
      <c r="GWI22" s="239"/>
      <c r="GWJ22" s="239"/>
      <c r="GWK22" s="239"/>
      <c r="GWL22" s="239"/>
      <c r="GWM22" s="239"/>
      <c r="GWN22" s="239"/>
      <c r="GWO22" s="239"/>
      <c r="GWP22" s="239"/>
      <c r="GWQ22" s="239"/>
      <c r="GWR22" s="239"/>
      <c r="GWS22" s="239"/>
      <c r="GWT22" s="239"/>
      <c r="GWU22" s="239"/>
      <c r="GWV22" s="239"/>
      <c r="GWW22" s="239"/>
      <c r="GWX22" s="239"/>
      <c r="GWY22" s="239"/>
      <c r="GWZ22" s="239"/>
      <c r="GXA22" s="239"/>
      <c r="GXB22" s="239"/>
      <c r="GXC22" s="239"/>
      <c r="GXD22" s="239"/>
      <c r="GXE22" s="239"/>
      <c r="GXF22" s="239"/>
      <c r="GXG22" s="239"/>
      <c r="GXH22" s="239"/>
      <c r="GXI22" s="239"/>
      <c r="GXJ22" s="239"/>
      <c r="GXK22" s="239"/>
      <c r="GXL22" s="239"/>
      <c r="GXM22" s="239"/>
      <c r="GXN22" s="239"/>
      <c r="GXO22" s="239"/>
      <c r="GXP22" s="239"/>
      <c r="GXQ22" s="239"/>
      <c r="GXR22" s="239"/>
      <c r="GXS22" s="239"/>
      <c r="GXT22" s="239"/>
      <c r="GXU22" s="239"/>
      <c r="GXV22" s="239"/>
      <c r="GXW22" s="239"/>
      <c r="GXX22" s="239"/>
      <c r="GXY22" s="239"/>
      <c r="GXZ22" s="239"/>
      <c r="GYA22" s="239"/>
      <c r="GYB22" s="239"/>
      <c r="GYC22" s="239"/>
      <c r="GYD22" s="239"/>
      <c r="GYE22" s="239"/>
      <c r="GYF22" s="239"/>
      <c r="GYG22" s="239"/>
      <c r="GYH22" s="239"/>
      <c r="GYI22" s="239"/>
      <c r="GYJ22" s="239"/>
      <c r="GYK22" s="239"/>
      <c r="GYL22" s="239"/>
      <c r="GYM22" s="239"/>
      <c r="GYN22" s="239"/>
      <c r="GYO22" s="239"/>
      <c r="GYP22" s="239"/>
      <c r="GYQ22" s="239"/>
      <c r="GYR22" s="239"/>
      <c r="GYS22" s="239"/>
      <c r="GYT22" s="239"/>
      <c r="GYU22" s="239"/>
      <c r="GYV22" s="239"/>
      <c r="GYW22" s="239"/>
      <c r="GYX22" s="239"/>
      <c r="GYY22" s="239"/>
      <c r="GYZ22" s="239"/>
      <c r="GZA22" s="239"/>
      <c r="GZB22" s="239"/>
      <c r="GZC22" s="239"/>
      <c r="GZD22" s="239"/>
      <c r="GZE22" s="239"/>
      <c r="GZF22" s="239"/>
      <c r="GZG22" s="239"/>
      <c r="GZH22" s="239"/>
      <c r="GZI22" s="239"/>
      <c r="GZJ22" s="239"/>
      <c r="GZK22" s="239"/>
      <c r="GZL22" s="239"/>
      <c r="GZM22" s="239"/>
      <c r="GZN22" s="239"/>
      <c r="GZO22" s="239"/>
      <c r="GZP22" s="239"/>
      <c r="GZQ22" s="239"/>
      <c r="GZR22" s="239"/>
      <c r="GZS22" s="239"/>
      <c r="GZT22" s="239"/>
      <c r="GZU22" s="239"/>
      <c r="GZV22" s="239"/>
      <c r="GZW22" s="239"/>
      <c r="GZX22" s="239"/>
      <c r="GZY22" s="239"/>
      <c r="GZZ22" s="239"/>
      <c r="HAA22" s="239"/>
      <c r="HAB22" s="239"/>
      <c r="HAC22" s="239"/>
      <c r="HAD22" s="239"/>
      <c r="HAE22" s="239"/>
      <c r="HAF22" s="239"/>
      <c r="HAG22" s="239"/>
      <c r="HAH22" s="239"/>
      <c r="HAI22" s="239"/>
      <c r="HAJ22" s="239"/>
      <c r="HAK22" s="239"/>
      <c r="HAL22" s="239"/>
      <c r="HAM22" s="239"/>
      <c r="HAN22" s="239"/>
      <c r="HAO22" s="239"/>
      <c r="HAP22" s="239"/>
      <c r="HAQ22" s="239"/>
      <c r="HAR22" s="239"/>
      <c r="HAS22" s="239"/>
      <c r="HAT22" s="239"/>
      <c r="HAU22" s="239"/>
      <c r="HAV22" s="239"/>
      <c r="HAW22" s="239"/>
      <c r="HAX22" s="239"/>
      <c r="HAY22" s="239"/>
      <c r="HAZ22" s="239"/>
      <c r="HBA22" s="239"/>
      <c r="HBB22" s="239"/>
      <c r="HBC22" s="239"/>
      <c r="HBD22" s="239"/>
      <c r="HBE22" s="239"/>
      <c r="HBF22" s="239"/>
      <c r="HBG22" s="239"/>
      <c r="HBH22" s="239"/>
      <c r="HBI22" s="239"/>
      <c r="HBJ22" s="239"/>
      <c r="HBK22" s="239"/>
      <c r="HBL22" s="239"/>
      <c r="HBM22" s="239"/>
      <c r="HBN22" s="239"/>
      <c r="HBO22" s="239"/>
      <c r="HBP22" s="239"/>
      <c r="HBQ22" s="239"/>
      <c r="HBR22" s="239"/>
      <c r="HBS22" s="239"/>
      <c r="HBT22" s="239"/>
      <c r="HBU22" s="239"/>
      <c r="HBV22" s="239"/>
      <c r="HBW22" s="239"/>
      <c r="HBX22" s="239"/>
      <c r="HBY22" s="239"/>
      <c r="HBZ22" s="239"/>
      <c r="HCA22" s="239"/>
      <c r="HCB22" s="239"/>
      <c r="HCC22" s="239"/>
      <c r="HCD22" s="239"/>
      <c r="HCE22" s="239"/>
      <c r="HCF22" s="239"/>
      <c r="HCG22" s="239"/>
      <c r="HCH22" s="239"/>
      <c r="HCI22" s="239"/>
      <c r="HCJ22" s="239"/>
      <c r="HCK22" s="239"/>
      <c r="HCL22" s="239"/>
      <c r="HCM22" s="239"/>
      <c r="HCN22" s="239"/>
      <c r="HCO22" s="239"/>
      <c r="HCP22" s="239"/>
      <c r="HCQ22" s="239"/>
      <c r="HCR22" s="239"/>
      <c r="HCS22" s="239"/>
      <c r="HCT22" s="239"/>
      <c r="HCU22" s="239"/>
      <c r="HCV22" s="239"/>
      <c r="HCW22" s="239"/>
      <c r="HCX22" s="239"/>
      <c r="HCY22" s="239"/>
      <c r="HCZ22" s="239"/>
      <c r="HDA22" s="239"/>
      <c r="HDB22" s="239"/>
      <c r="HDC22" s="239"/>
      <c r="HDD22" s="239"/>
      <c r="HDE22" s="239"/>
      <c r="HDF22" s="239"/>
      <c r="HDG22" s="239"/>
      <c r="HDH22" s="239"/>
      <c r="HDI22" s="239"/>
      <c r="HDJ22" s="239"/>
      <c r="HDK22" s="239"/>
      <c r="HDL22" s="239"/>
      <c r="HDM22" s="239"/>
      <c r="HDN22" s="239"/>
      <c r="HDO22" s="239"/>
      <c r="HDP22" s="239"/>
      <c r="HDQ22" s="239"/>
      <c r="HDR22" s="239"/>
      <c r="HDS22" s="239"/>
      <c r="HDT22" s="239"/>
      <c r="HDU22" s="239"/>
      <c r="HDV22" s="239"/>
      <c r="HDW22" s="239"/>
      <c r="HDX22" s="239"/>
      <c r="HDY22" s="239"/>
      <c r="HDZ22" s="239"/>
      <c r="HEA22" s="239"/>
      <c r="HEB22" s="239"/>
      <c r="HEC22" s="239"/>
      <c r="HED22" s="239"/>
      <c r="HEE22" s="239"/>
      <c r="HEF22" s="239"/>
      <c r="HEG22" s="239"/>
      <c r="HEH22" s="239"/>
      <c r="HEI22" s="239"/>
      <c r="HEJ22" s="239"/>
      <c r="HEK22" s="239"/>
      <c r="HEL22" s="239"/>
      <c r="HEM22" s="239"/>
      <c r="HEN22" s="239"/>
      <c r="HEO22" s="239"/>
      <c r="HEP22" s="239"/>
      <c r="HEQ22" s="239"/>
      <c r="HER22" s="239"/>
      <c r="HES22" s="239"/>
      <c r="HET22" s="239"/>
      <c r="HEU22" s="239"/>
      <c r="HEV22" s="239"/>
      <c r="HEW22" s="239"/>
      <c r="HEX22" s="239"/>
      <c r="HEY22" s="239"/>
      <c r="HEZ22" s="239"/>
      <c r="HFA22" s="239"/>
      <c r="HFB22" s="239"/>
      <c r="HFC22" s="239"/>
      <c r="HFD22" s="239"/>
      <c r="HFE22" s="239"/>
      <c r="HFF22" s="239"/>
      <c r="HFG22" s="239"/>
      <c r="HFH22" s="239"/>
      <c r="HFI22" s="239"/>
      <c r="HFJ22" s="239"/>
      <c r="HFK22" s="239"/>
      <c r="HFL22" s="239"/>
      <c r="HFM22" s="239"/>
      <c r="HFN22" s="239"/>
      <c r="HFO22" s="239"/>
      <c r="HFP22" s="239"/>
      <c r="HFQ22" s="239"/>
      <c r="HFR22" s="239"/>
      <c r="HFS22" s="239"/>
      <c r="HFT22" s="239"/>
      <c r="HFU22" s="239"/>
      <c r="HFV22" s="239"/>
      <c r="HFW22" s="239"/>
      <c r="HFX22" s="239"/>
      <c r="HFY22" s="239"/>
      <c r="HFZ22" s="239"/>
      <c r="HGA22" s="239"/>
      <c r="HGB22" s="239"/>
      <c r="HGC22" s="239"/>
      <c r="HGD22" s="239"/>
      <c r="HGE22" s="239"/>
      <c r="HGF22" s="239"/>
      <c r="HGG22" s="239"/>
      <c r="HGH22" s="239"/>
      <c r="HGI22" s="239"/>
      <c r="HGJ22" s="239"/>
      <c r="HGK22" s="239"/>
      <c r="HGL22" s="239"/>
      <c r="HGM22" s="239"/>
      <c r="HGN22" s="239"/>
      <c r="HGO22" s="239"/>
      <c r="HGP22" s="239"/>
      <c r="HGQ22" s="239"/>
      <c r="HGR22" s="239"/>
      <c r="HGS22" s="239"/>
      <c r="HGT22" s="239"/>
      <c r="HGU22" s="239"/>
      <c r="HGV22" s="239"/>
      <c r="HGW22" s="239"/>
      <c r="HGX22" s="239"/>
      <c r="HGY22" s="239"/>
      <c r="HGZ22" s="239"/>
      <c r="HHA22" s="239"/>
      <c r="HHB22" s="239"/>
      <c r="HHC22" s="239"/>
      <c r="HHD22" s="239"/>
      <c r="HHE22" s="239"/>
      <c r="HHF22" s="239"/>
      <c r="HHG22" s="239"/>
      <c r="HHH22" s="239"/>
      <c r="HHI22" s="239"/>
      <c r="HHJ22" s="239"/>
      <c r="HHK22" s="239"/>
      <c r="HHL22" s="239"/>
      <c r="HHM22" s="239"/>
      <c r="HHN22" s="239"/>
      <c r="HHO22" s="239"/>
      <c r="HHP22" s="239"/>
      <c r="HHQ22" s="239"/>
      <c r="HHR22" s="239"/>
      <c r="HHS22" s="239"/>
      <c r="HHT22" s="239"/>
      <c r="HHU22" s="239"/>
      <c r="HHV22" s="239"/>
      <c r="HHW22" s="239"/>
      <c r="HHX22" s="239"/>
      <c r="HHY22" s="239"/>
      <c r="HHZ22" s="239"/>
      <c r="HIA22" s="239"/>
      <c r="HIB22" s="239"/>
      <c r="HIC22" s="239"/>
      <c r="HID22" s="239"/>
      <c r="HIE22" s="239"/>
      <c r="HIF22" s="239"/>
      <c r="HIG22" s="239"/>
      <c r="HIH22" s="239"/>
      <c r="HII22" s="239"/>
      <c r="HIJ22" s="239"/>
      <c r="HIK22" s="239"/>
      <c r="HIL22" s="239"/>
      <c r="HIM22" s="239"/>
      <c r="HIN22" s="239"/>
      <c r="HIO22" s="239"/>
      <c r="HIP22" s="239"/>
      <c r="HIQ22" s="239"/>
      <c r="HIR22" s="239"/>
      <c r="HIS22" s="239"/>
      <c r="HIT22" s="239"/>
      <c r="HIU22" s="239"/>
      <c r="HIV22" s="239"/>
      <c r="HIW22" s="239"/>
      <c r="HIX22" s="239"/>
      <c r="HIY22" s="239"/>
      <c r="HIZ22" s="239"/>
      <c r="HJA22" s="239"/>
      <c r="HJB22" s="239"/>
      <c r="HJC22" s="239"/>
      <c r="HJD22" s="239"/>
      <c r="HJE22" s="239"/>
      <c r="HJF22" s="239"/>
      <c r="HJG22" s="239"/>
      <c r="HJH22" s="239"/>
      <c r="HJI22" s="239"/>
      <c r="HJJ22" s="239"/>
      <c r="HJK22" s="239"/>
      <c r="HJL22" s="239"/>
      <c r="HJM22" s="239"/>
      <c r="HJN22" s="239"/>
      <c r="HJO22" s="239"/>
      <c r="HJP22" s="239"/>
      <c r="HJQ22" s="239"/>
      <c r="HJR22" s="239"/>
      <c r="HJS22" s="239"/>
      <c r="HJT22" s="239"/>
      <c r="HJU22" s="239"/>
      <c r="HJV22" s="239"/>
      <c r="HJW22" s="239"/>
      <c r="HJX22" s="239"/>
      <c r="HJY22" s="239"/>
      <c r="HJZ22" s="239"/>
      <c r="HKA22" s="239"/>
      <c r="HKB22" s="239"/>
      <c r="HKC22" s="239"/>
      <c r="HKD22" s="239"/>
      <c r="HKE22" s="239"/>
      <c r="HKF22" s="239"/>
      <c r="HKG22" s="239"/>
      <c r="HKH22" s="239"/>
      <c r="HKI22" s="239"/>
      <c r="HKJ22" s="239"/>
      <c r="HKK22" s="239"/>
      <c r="HKL22" s="239"/>
      <c r="HKM22" s="239"/>
      <c r="HKN22" s="239"/>
      <c r="HKO22" s="239"/>
      <c r="HKP22" s="239"/>
      <c r="HKQ22" s="239"/>
      <c r="HKR22" s="239"/>
      <c r="HKS22" s="239"/>
      <c r="HKT22" s="239"/>
      <c r="HKU22" s="239"/>
      <c r="HKV22" s="239"/>
      <c r="HKW22" s="239"/>
      <c r="HKX22" s="239"/>
      <c r="HKY22" s="239"/>
      <c r="HKZ22" s="239"/>
      <c r="HLA22" s="239"/>
      <c r="HLB22" s="239"/>
      <c r="HLC22" s="239"/>
      <c r="HLD22" s="239"/>
      <c r="HLE22" s="239"/>
      <c r="HLF22" s="239"/>
      <c r="HLG22" s="239"/>
      <c r="HLH22" s="239"/>
      <c r="HLI22" s="239"/>
      <c r="HLJ22" s="239"/>
      <c r="HLK22" s="239"/>
      <c r="HLL22" s="239"/>
      <c r="HLM22" s="239"/>
      <c r="HLN22" s="239"/>
      <c r="HLO22" s="239"/>
      <c r="HLP22" s="239"/>
      <c r="HLQ22" s="239"/>
      <c r="HLR22" s="239"/>
      <c r="HLS22" s="239"/>
      <c r="HLT22" s="239"/>
      <c r="HLU22" s="239"/>
      <c r="HLV22" s="239"/>
      <c r="HLW22" s="239"/>
      <c r="HLX22" s="239"/>
      <c r="HLY22" s="239"/>
      <c r="HLZ22" s="239"/>
      <c r="HMA22" s="239"/>
      <c r="HMB22" s="239"/>
      <c r="HMC22" s="239"/>
      <c r="HMD22" s="239"/>
      <c r="HME22" s="239"/>
      <c r="HMF22" s="239"/>
      <c r="HMG22" s="239"/>
      <c r="HMH22" s="239"/>
      <c r="HMI22" s="239"/>
      <c r="HMJ22" s="239"/>
      <c r="HMK22" s="239"/>
      <c r="HML22" s="239"/>
      <c r="HMM22" s="239"/>
      <c r="HMN22" s="239"/>
      <c r="HMO22" s="239"/>
      <c r="HMP22" s="239"/>
      <c r="HMQ22" s="239"/>
      <c r="HMR22" s="239"/>
      <c r="HMS22" s="239"/>
      <c r="HMT22" s="239"/>
      <c r="HMU22" s="239"/>
      <c r="HMV22" s="239"/>
      <c r="HMW22" s="239"/>
      <c r="HMX22" s="239"/>
      <c r="HMY22" s="239"/>
      <c r="HMZ22" s="239"/>
      <c r="HNA22" s="239"/>
      <c r="HNB22" s="239"/>
      <c r="HNC22" s="239"/>
      <c r="HND22" s="239"/>
      <c r="HNE22" s="239"/>
      <c r="HNF22" s="239"/>
      <c r="HNG22" s="239"/>
      <c r="HNH22" s="239"/>
      <c r="HNI22" s="239"/>
      <c r="HNJ22" s="239"/>
      <c r="HNK22" s="239"/>
      <c r="HNL22" s="239"/>
      <c r="HNM22" s="239"/>
      <c r="HNN22" s="239"/>
      <c r="HNO22" s="239"/>
      <c r="HNP22" s="239"/>
      <c r="HNQ22" s="239"/>
      <c r="HNR22" s="239"/>
      <c r="HNS22" s="239"/>
      <c r="HNT22" s="239"/>
      <c r="HNU22" s="239"/>
      <c r="HNV22" s="239"/>
      <c r="HNW22" s="239"/>
      <c r="HNX22" s="239"/>
      <c r="HNY22" s="239"/>
      <c r="HNZ22" s="239"/>
      <c r="HOA22" s="239"/>
      <c r="HOB22" s="239"/>
      <c r="HOC22" s="239"/>
      <c r="HOD22" s="239"/>
      <c r="HOE22" s="239"/>
      <c r="HOF22" s="239"/>
      <c r="HOG22" s="239"/>
      <c r="HOH22" s="239"/>
      <c r="HOI22" s="239"/>
      <c r="HOJ22" s="239"/>
      <c r="HOK22" s="239"/>
      <c r="HOL22" s="239"/>
      <c r="HOM22" s="239"/>
      <c r="HON22" s="239"/>
      <c r="HOO22" s="239"/>
      <c r="HOP22" s="239"/>
      <c r="HOQ22" s="239"/>
      <c r="HOR22" s="239"/>
      <c r="HOS22" s="239"/>
      <c r="HOT22" s="239"/>
      <c r="HOU22" s="239"/>
      <c r="HOV22" s="239"/>
      <c r="HOW22" s="239"/>
      <c r="HOX22" s="239"/>
      <c r="HOY22" s="239"/>
      <c r="HOZ22" s="239"/>
      <c r="HPA22" s="239"/>
      <c r="HPB22" s="239"/>
      <c r="HPC22" s="239"/>
      <c r="HPD22" s="239"/>
      <c r="HPE22" s="239"/>
      <c r="HPF22" s="239"/>
      <c r="HPG22" s="239"/>
      <c r="HPH22" s="239"/>
      <c r="HPI22" s="239"/>
      <c r="HPJ22" s="239"/>
      <c r="HPK22" s="239"/>
      <c r="HPL22" s="239"/>
      <c r="HPM22" s="239"/>
      <c r="HPN22" s="239"/>
      <c r="HPO22" s="239"/>
      <c r="HPP22" s="239"/>
      <c r="HPQ22" s="239"/>
      <c r="HPR22" s="239"/>
      <c r="HPS22" s="239"/>
      <c r="HPT22" s="239"/>
      <c r="HPU22" s="239"/>
      <c r="HPV22" s="239"/>
      <c r="HPW22" s="239"/>
      <c r="HPX22" s="239"/>
      <c r="HPY22" s="239"/>
      <c r="HPZ22" s="239"/>
      <c r="HQA22" s="239"/>
      <c r="HQB22" s="239"/>
      <c r="HQC22" s="239"/>
      <c r="HQD22" s="239"/>
      <c r="HQE22" s="239"/>
      <c r="HQF22" s="239"/>
      <c r="HQG22" s="239"/>
      <c r="HQH22" s="239"/>
      <c r="HQI22" s="239"/>
      <c r="HQJ22" s="239"/>
      <c r="HQK22" s="239"/>
      <c r="HQL22" s="239"/>
      <c r="HQM22" s="239"/>
      <c r="HQN22" s="239"/>
      <c r="HQO22" s="239"/>
      <c r="HQP22" s="239"/>
      <c r="HQQ22" s="239"/>
      <c r="HQR22" s="239"/>
      <c r="HQS22" s="239"/>
      <c r="HQT22" s="239"/>
      <c r="HQU22" s="239"/>
      <c r="HQV22" s="239"/>
      <c r="HQW22" s="239"/>
      <c r="HQX22" s="239"/>
      <c r="HQY22" s="239"/>
      <c r="HQZ22" s="239"/>
      <c r="HRA22" s="239"/>
      <c r="HRB22" s="239"/>
      <c r="HRC22" s="239"/>
      <c r="HRD22" s="239"/>
      <c r="HRE22" s="239"/>
      <c r="HRF22" s="239"/>
      <c r="HRG22" s="239"/>
      <c r="HRH22" s="239"/>
      <c r="HRI22" s="239"/>
      <c r="HRJ22" s="239"/>
      <c r="HRK22" s="239"/>
      <c r="HRL22" s="239"/>
      <c r="HRM22" s="239"/>
      <c r="HRN22" s="239"/>
      <c r="HRO22" s="239"/>
      <c r="HRP22" s="239"/>
      <c r="HRQ22" s="239"/>
      <c r="HRR22" s="239"/>
      <c r="HRS22" s="239"/>
      <c r="HRT22" s="239"/>
      <c r="HRU22" s="239"/>
      <c r="HRV22" s="239"/>
      <c r="HRW22" s="239"/>
      <c r="HRX22" s="239"/>
      <c r="HRY22" s="239"/>
      <c r="HRZ22" s="239"/>
      <c r="HSA22" s="239"/>
      <c r="HSB22" s="239"/>
      <c r="HSC22" s="239"/>
      <c r="HSD22" s="239"/>
      <c r="HSE22" s="239"/>
      <c r="HSF22" s="239"/>
      <c r="HSG22" s="239"/>
      <c r="HSH22" s="239"/>
      <c r="HSI22" s="239"/>
      <c r="HSJ22" s="239"/>
      <c r="HSK22" s="239"/>
      <c r="HSL22" s="239"/>
      <c r="HSM22" s="239"/>
      <c r="HSN22" s="239"/>
      <c r="HSO22" s="239"/>
      <c r="HSP22" s="239"/>
      <c r="HSQ22" s="239"/>
      <c r="HSR22" s="239"/>
      <c r="HSS22" s="239"/>
      <c r="HST22" s="239"/>
      <c r="HSU22" s="239"/>
      <c r="HSV22" s="239"/>
      <c r="HSW22" s="239"/>
      <c r="HSX22" s="239"/>
      <c r="HSY22" s="239"/>
      <c r="HSZ22" s="239"/>
      <c r="HTA22" s="239"/>
      <c r="HTB22" s="239"/>
      <c r="HTC22" s="239"/>
      <c r="HTD22" s="239"/>
      <c r="HTE22" s="239"/>
      <c r="HTF22" s="239"/>
      <c r="HTG22" s="239"/>
      <c r="HTH22" s="239"/>
      <c r="HTI22" s="239"/>
      <c r="HTJ22" s="239"/>
      <c r="HTK22" s="239"/>
      <c r="HTL22" s="239"/>
      <c r="HTM22" s="239"/>
      <c r="HTN22" s="239"/>
      <c r="HTO22" s="239"/>
      <c r="HTP22" s="239"/>
      <c r="HTQ22" s="239"/>
      <c r="HTR22" s="239"/>
      <c r="HTS22" s="239"/>
      <c r="HTT22" s="239"/>
      <c r="HTU22" s="239"/>
      <c r="HTV22" s="239"/>
      <c r="HTW22" s="239"/>
      <c r="HTX22" s="239"/>
      <c r="HTY22" s="239"/>
      <c r="HTZ22" s="239"/>
      <c r="HUA22" s="239"/>
      <c r="HUB22" s="239"/>
      <c r="HUC22" s="239"/>
      <c r="HUD22" s="239"/>
      <c r="HUE22" s="239"/>
      <c r="HUF22" s="239"/>
      <c r="HUG22" s="239"/>
      <c r="HUH22" s="239"/>
      <c r="HUI22" s="239"/>
      <c r="HUJ22" s="239"/>
      <c r="HUK22" s="239"/>
      <c r="HUL22" s="239"/>
      <c r="HUM22" s="239"/>
      <c r="HUN22" s="239"/>
      <c r="HUO22" s="239"/>
      <c r="HUP22" s="239"/>
      <c r="HUQ22" s="239"/>
      <c r="HUR22" s="239"/>
      <c r="HUS22" s="239"/>
      <c r="HUT22" s="239"/>
      <c r="HUU22" s="239"/>
      <c r="HUV22" s="239"/>
      <c r="HUW22" s="239"/>
      <c r="HUX22" s="239"/>
      <c r="HUY22" s="239"/>
      <c r="HUZ22" s="239"/>
      <c r="HVA22" s="239"/>
      <c r="HVB22" s="239"/>
      <c r="HVC22" s="239"/>
      <c r="HVD22" s="239"/>
      <c r="HVE22" s="239"/>
      <c r="HVF22" s="239"/>
      <c r="HVG22" s="239"/>
      <c r="HVH22" s="239"/>
      <c r="HVI22" s="239"/>
      <c r="HVJ22" s="239"/>
      <c r="HVK22" s="239"/>
      <c r="HVL22" s="239"/>
      <c r="HVM22" s="239"/>
      <c r="HVN22" s="239"/>
      <c r="HVO22" s="239"/>
      <c r="HVP22" s="239"/>
      <c r="HVQ22" s="239"/>
      <c r="HVR22" s="239"/>
      <c r="HVS22" s="239"/>
      <c r="HVT22" s="239"/>
      <c r="HVU22" s="239"/>
      <c r="HVV22" s="239"/>
      <c r="HVW22" s="239"/>
      <c r="HVX22" s="239"/>
      <c r="HVY22" s="239"/>
      <c r="HVZ22" s="239"/>
      <c r="HWA22" s="239"/>
      <c r="HWB22" s="239"/>
      <c r="HWC22" s="239"/>
      <c r="HWD22" s="239"/>
      <c r="HWE22" s="239"/>
      <c r="HWF22" s="239"/>
      <c r="HWG22" s="239"/>
      <c r="HWH22" s="239"/>
      <c r="HWI22" s="239"/>
      <c r="HWJ22" s="239"/>
      <c r="HWK22" s="239"/>
      <c r="HWL22" s="239"/>
      <c r="HWM22" s="239"/>
      <c r="HWN22" s="239"/>
      <c r="HWO22" s="239"/>
      <c r="HWP22" s="239"/>
      <c r="HWQ22" s="239"/>
      <c r="HWR22" s="239"/>
      <c r="HWS22" s="239"/>
      <c r="HWT22" s="239"/>
      <c r="HWU22" s="239"/>
      <c r="HWV22" s="239"/>
      <c r="HWW22" s="239"/>
      <c r="HWX22" s="239"/>
      <c r="HWY22" s="239"/>
      <c r="HWZ22" s="239"/>
      <c r="HXA22" s="239"/>
      <c r="HXB22" s="239"/>
      <c r="HXC22" s="239"/>
      <c r="HXD22" s="239"/>
      <c r="HXE22" s="239"/>
      <c r="HXF22" s="239"/>
      <c r="HXG22" s="239"/>
      <c r="HXH22" s="239"/>
      <c r="HXI22" s="239"/>
      <c r="HXJ22" s="239"/>
      <c r="HXK22" s="239"/>
      <c r="HXL22" s="239"/>
      <c r="HXM22" s="239"/>
      <c r="HXN22" s="239"/>
      <c r="HXO22" s="239"/>
      <c r="HXP22" s="239"/>
      <c r="HXQ22" s="239"/>
      <c r="HXR22" s="239"/>
      <c r="HXS22" s="239"/>
      <c r="HXT22" s="239"/>
      <c r="HXU22" s="239"/>
      <c r="HXV22" s="239"/>
      <c r="HXW22" s="239"/>
      <c r="HXX22" s="239"/>
      <c r="HXY22" s="239"/>
      <c r="HXZ22" s="239"/>
      <c r="HYA22" s="239"/>
      <c r="HYB22" s="239"/>
      <c r="HYC22" s="239"/>
      <c r="HYD22" s="239"/>
      <c r="HYE22" s="239"/>
      <c r="HYF22" s="239"/>
      <c r="HYG22" s="239"/>
      <c r="HYH22" s="239"/>
      <c r="HYI22" s="239"/>
      <c r="HYJ22" s="239"/>
      <c r="HYK22" s="239"/>
      <c r="HYL22" s="239"/>
      <c r="HYM22" s="239"/>
      <c r="HYN22" s="239"/>
      <c r="HYO22" s="239"/>
      <c r="HYP22" s="239"/>
      <c r="HYQ22" s="239"/>
      <c r="HYR22" s="239"/>
      <c r="HYS22" s="239"/>
      <c r="HYT22" s="239"/>
      <c r="HYU22" s="239"/>
      <c r="HYV22" s="239"/>
      <c r="HYW22" s="239"/>
      <c r="HYX22" s="239"/>
      <c r="HYY22" s="239"/>
      <c r="HYZ22" s="239"/>
      <c r="HZA22" s="239"/>
      <c r="HZB22" s="239"/>
      <c r="HZC22" s="239"/>
      <c r="HZD22" s="239"/>
      <c r="HZE22" s="239"/>
      <c r="HZF22" s="239"/>
      <c r="HZG22" s="239"/>
      <c r="HZH22" s="239"/>
      <c r="HZI22" s="239"/>
      <c r="HZJ22" s="239"/>
      <c r="HZK22" s="239"/>
      <c r="HZL22" s="239"/>
      <c r="HZM22" s="239"/>
      <c r="HZN22" s="239"/>
      <c r="HZO22" s="239"/>
      <c r="HZP22" s="239"/>
      <c r="HZQ22" s="239"/>
      <c r="HZR22" s="239"/>
      <c r="HZS22" s="239"/>
      <c r="HZT22" s="239"/>
      <c r="HZU22" s="239"/>
      <c r="HZV22" s="239"/>
      <c r="HZW22" s="239"/>
      <c r="HZX22" s="239"/>
      <c r="HZY22" s="239"/>
      <c r="HZZ22" s="239"/>
      <c r="IAA22" s="239"/>
      <c r="IAB22" s="239"/>
      <c r="IAC22" s="239"/>
      <c r="IAD22" s="239"/>
      <c r="IAE22" s="239"/>
      <c r="IAF22" s="239"/>
      <c r="IAG22" s="239"/>
      <c r="IAH22" s="239"/>
      <c r="IAI22" s="239"/>
      <c r="IAJ22" s="239"/>
      <c r="IAK22" s="239"/>
      <c r="IAL22" s="239"/>
      <c r="IAM22" s="239"/>
      <c r="IAN22" s="239"/>
      <c r="IAO22" s="239"/>
      <c r="IAP22" s="239"/>
      <c r="IAQ22" s="239"/>
      <c r="IAR22" s="239"/>
      <c r="IAS22" s="239"/>
      <c r="IAT22" s="239"/>
      <c r="IAU22" s="239"/>
      <c r="IAV22" s="239"/>
      <c r="IAW22" s="239"/>
      <c r="IAX22" s="239"/>
      <c r="IAY22" s="239"/>
      <c r="IAZ22" s="239"/>
      <c r="IBA22" s="239"/>
      <c r="IBB22" s="239"/>
      <c r="IBC22" s="239"/>
      <c r="IBD22" s="239"/>
      <c r="IBE22" s="239"/>
      <c r="IBF22" s="239"/>
      <c r="IBG22" s="239"/>
      <c r="IBH22" s="239"/>
      <c r="IBI22" s="239"/>
      <c r="IBJ22" s="239"/>
      <c r="IBK22" s="239"/>
      <c r="IBL22" s="239"/>
      <c r="IBM22" s="239"/>
      <c r="IBN22" s="239"/>
      <c r="IBO22" s="239"/>
      <c r="IBP22" s="239"/>
      <c r="IBQ22" s="239"/>
      <c r="IBR22" s="239"/>
      <c r="IBS22" s="239"/>
      <c r="IBT22" s="239"/>
      <c r="IBU22" s="239"/>
      <c r="IBV22" s="239"/>
      <c r="IBW22" s="239"/>
      <c r="IBX22" s="239"/>
      <c r="IBY22" s="239"/>
      <c r="IBZ22" s="239"/>
      <c r="ICA22" s="239"/>
      <c r="ICB22" s="239"/>
      <c r="ICC22" s="239"/>
      <c r="ICD22" s="239"/>
      <c r="ICE22" s="239"/>
      <c r="ICF22" s="239"/>
      <c r="ICG22" s="239"/>
      <c r="ICH22" s="239"/>
      <c r="ICI22" s="239"/>
      <c r="ICJ22" s="239"/>
      <c r="ICK22" s="239"/>
      <c r="ICL22" s="239"/>
      <c r="ICM22" s="239"/>
      <c r="ICN22" s="239"/>
      <c r="ICO22" s="239"/>
      <c r="ICP22" s="239"/>
      <c r="ICQ22" s="239"/>
      <c r="ICR22" s="239"/>
      <c r="ICS22" s="239"/>
      <c r="ICT22" s="239"/>
      <c r="ICU22" s="239"/>
      <c r="ICV22" s="239"/>
      <c r="ICW22" s="239"/>
      <c r="ICX22" s="239"/>
      <c r="ICY22" s="239"/>
      <c r="ICZ22" s="239"/>
      <c r="IDA22" s="239"/>
      <c r="IDB22" s="239"/>
      <c r="IDC22" s="239"/>
      <c r="IDD22" s="239"/>
      <c r="IDE22" s="239"/>
      <c r="IDF22" s="239"/>
      <c r="IDG22" s="239"/>
      <c r="IDH22" s="239"/>
      <c r="IDI22" s="239"/>
      <c r="IDJ22" s="239"/>
      <c r="IDK22" s="239"/>
      <c r="IDL22" s="239"/>
      <c r="IDM22" s="239"/>
      <c r="IDN22" s="239"/>
      <c r="IDO22" s="239"/>
      <c r="IDP22" s="239"/>
      <c r="IDQ22" s="239"/>
      <c r="IDR22" s="239"/>
      <c r="IDS22" s="239"/>
      <c r="IDT22" s="239"/>
      <c r="IDU22" s="239"/>
      <c r="IDV22" s="239"/>
      <c r="IDW22" s="239"/>
      <c r="IDX22" s="239"/>
      <c r="IDY22" s="239"/>
      <c r="IDZ22" s="239"/>
      <c r="IEA22" s="239"/>
      <c r="IEB22" s="239"/>
      <c r="IEC22" s="239"/>
      <c r="IED22" s="239"/>
      <c r="IEE22" s="239"/>
      <c r="IEF22" s="239"/>
      <c r="IEG22" s="239"/>
      <c r="IEH22" s="239"/>
      <c r="IEI22" s="239"/>
      <c r="IEJ22" s="239"/>
      <c r="IEK22" s="239"/>
      <c r="IEL22" s="239"/>
      <c r="IEM22" s="239"/>
      <c r="IEN22" s="239"/>
      <c r="IEO22" s="239"/>
      <c r="IEP22" s="239"/>
      <c r="IEQ22" s="239"/>
      <c r="IER22" s="239"/>
      <c r="IES22" s="239"/>
      <c r="IET22" s="239"/>
      <c r="IEU22" s="239"/>
      <c r="IEV22" s="239"/>
      <c r="IEW22" s="239"/>
      <c r="IEX22" s="239"/>
      <c r="IEY22" s="239"/>
      <c r="IEZ22" s="239"/>
      <c r="IFA22" s="239"/>
      <c r="IFB22" s="239"/>
      <c r="IFC22" s="239"/>
      <c r="IFD22" s="239"/>
      <c r="IFE22" s="239"/>
      <c r="IFF22" s="239"/>
      <c r="IFG22" s="239"/>
      <c r="IFH22" s="239"/>
      <c r="IFI22" s="239"/>
      <c r="IFJ22" s="239"/>
      <c r="IFK22" s="239"/>
      <c r="IFL22" s="239"/>
      <c r="IFM22" s="239"/>
      <c r="IFN22" s="239"/>
      <c r="IFO22" s="239"/>
      <c r="IFP22" s="239"/>
      <c r="IFQ22" s="239"/>
      <c r="IFR22" s="239"/>
      <c r="IFS22" s="239"/>
      <c r="IFT22" s="239"/>
      <c r="IFU22" s="239"/>
      <c r="IFV22" s="239"/>
      <c r="IFW22" s="239"/>
      <c r="IFX22" s="239"/>
      <c r="IFY22" s="239"/>
      <c r="IFZ22" s="239"/>
      <c r="IGA22" s="239"/>
      <c r="IGB22" s="239"/>
      <c r="IGC22" s="239"/>
      <c r="IGD22" s="239"/>
      <c r="IGE22" s="239"/>
      <c r="IGF22" s="239"/>
      <c r="IGG22" s="239"/>
      <c r="IGH22" s="239"/>
      <c r="IGI22" s="239"/>
      <c r="IGJ22" s="239"/>
      <c r="IGK22" s="239"/>
      <c r="IGL22" s="239"/>
      <c r="IGM22" s="239"/>
      <c r="IGN22" s="239"/>
      <c r="IGO22" s="239"/>
      <c r="IGP22" s="239"/>
      <c r="IGQ22" s="239"/>
      <c r="IGR22" s="239"/>
      <c r="IGS22" s="239"/>
      <c r="IGT22" s="239"/>
      <c r="IGU22" s="239"/>
      <c r="IGV22" s="239"/>
      <c r="IGW22" s="239"/>
      <c r="IGX22" s="239"/>
      <c r="IGY22" s="239"/>
      <c r="IGZ22" s="239"/>
      <c r="IHA22" s="239"/>
      <c r="IHB22" s="239"/>
      <c r="IHC22" s="239"/>
      <c r="IHD22" s="239"/>
      <c r="IHE22" s="239"/>
      <c r="IHF22" s="239"/>
      <c r="IHG22" s="239"/>
      <c r="IHH22" s="239"/>
      <c r="IHI22" s="239"/>
      <c r="IHJ22" s="239"/>
      <c r="IHK22" s="239"/>
      <c r="IHL22" s="239"/>
      <c r="IHM22" s="239"/>
      <c r="IHN22" s="239"/>
      <c r="IHO22" s="239"/>
      <c r="IHP22" s="239"/>
      <c r="IHQ22" s="239"/>
      <c r="IHR22" s="239"/>
      <c r="IHS22" s="239"/>
      <c r="IHT22" s="239"/>
      <c r="IHU22" s="239"/>
      <c r="IHV22" s="239"/>
      <c r="IHW22" s="239"/>
      <c r="IHX22" s="239"/>
      <c r="IHY22" s="239"/>
      <c r="IHZ22" s="239"/>
      <c r="IIA22" s="239"/>
      <c r="IIB22" s="239"/>
      <c r="IIC22" s="239"/>
      <c r="IID22" s="239"/>
      <c r="IIE22" s="239"/>
      <c r="IIF22" s="239"/>
      <c r="IIG22" s="239"/>
      <c r="IIH22" s="239"/>
      <c r="III22" s="239"/>
      <c r="IIJ22" s="239"/>
      <c r="IIK22" s="239"/>
      <c r="IIL22" s="239"/>
      <c r="IIM22" s="239"/>
      <c r="IIN22" s="239"/>
      <c r="IIO22" s="239"/>
      <c r="IIP22" s="239"/>
      <c r="IIQ22" s="239"/>
      <c r="IIR22" s="239"/>
      <c r="IIS22" s="239"/>
      <c r="IIT22" s="239"/>
      <c r="IIU22" s="239"/>
      <c r="IIV22" s="239"/>
      <c r="IIW22" s="239"/>
      <c r="IIX22" s="239"/>
      <c r="IIY22" s="239"/>
      <c r="IIZ22" s="239"/>
      <c r="IJA22" s="239"/>
      <c r="IJB22" s="239"/>
      <c r="IJC22" s="239"/>
      <c r="IJD22" s="239"/>
      <c r="IJE22" s="239"/>
      <c r="IJF22" s="239"/>
      <c r="IJG22" s="239"/>
      <c r="IJH22" s="239"/>
      <c r="IJI22" s="239"/>
      <c r="IJJ22" s="239"/>
      <c r="IJK22" s="239"/>
      <c r="IJL22" s="239"/>
      <c r="IJM22" s="239"/>
      <c r="IJN22" s="239"/>
      <c r="IJO22" s="239"/>
      <c r="IJP22" s="239"/>
      <c r="IJQ22" s="239"/>
      <c r="IJR22" s="239"/>
      <c r="IJS22" s="239"/>
      <c r="IJT22" s="239"/>
      <c r="IJU22" s="239"/>
      <c r="IJV22" s="239"/>
      <c r="IJW22" s="239"/>
      <c r="IJX22" s="239"/>
      <c r="IJY22" s="239"/>
      <c r="IJZ22" s="239"/>
      <c r="IKA22" s="239"/>
      <c r="IKB22" s="239"/>
      <c r="IKC22" s="239"/>
      <c r="IKD22" s="239"/>
      <c r="IKE22" s="239"/>
      <c r="IKF22" s="239"/>
      <c r="IKG22" s="239"/>
      <c r="IKH22" s="239"/>
      <c r="IKI22" s="239"/>
      <c r="IKJ22" s="239"/>
      <c r="IKK22" s="239"/>
      <c r="IKL22" s="239"/>
      <c r="IKM22" s="239"/>
      <c r="IKN22" s="239"/>
      <c r="IKO22" s="239"/>
      <c r="IKP22" s="239"/>
      <c r="IKQ22" s="239"/>
      <c r="IKR22" s="239"/>
      <c r="IKS22" s="239"/>
      <c r="IKT22" s="239"/>
      <c r="IKU22" s="239"/>
      <c r="IKV22" s="239"/>
      <c r="IKW22" s="239"/>
      <c r="IKX22" s="239"/>
      <c r="IKY22" s="239"/>
      <c r="IKZ22" s="239"/>
      <c r="ILA22" s="239"/>
      <c r="ILB22" s="239"/>
      <c r="ILC22" s="239"/>
      <c r="ILD22" s="239"/>
      <c r="ILE22" s="239"/>
      <c r="ILF22" s="239"/>
      <c r="ILG22" s="239"/>
      <c r="ILH22" s="239"/>
      <c r="ILI22" s="239"/>
      <c r="ILJ22" s="239"/>
      <c r="ILK22" s="239"/>
      <c r="ILL22" s="239"/>
      <c r="ILM22" s="239"/>
      <c r="ILN22" s="239"/>
      <c r="ILO22" s="239"/>
      <c r="ILP22" s="239"/>
      <c r="ILQ22" s="239"/>
      <c r="ILR22" s="239"/>
      <c r="ILS22" s="239"/>
      <c r="ILT22" s="239"/>
      <c r="ILU22" s="239"/>
      <c r="ILV22" s="239"/>
      <c r="ILW22" s="239"/>
      <c r="ILX22" s="239"/>
      <c r="ILY22" s="239"/>
      <c r="ILZ22" s="239"/>
      <c r="IMA22" s="239"/>
      <c r="IMB22" s="239"/>
      <c r="IMC22" s="239"/>
      <c r="IMD22" s="239"/>
      <c r="IME22" s="239"/>
      <c r="IMF22" s="239"/>
      <c r="IMG22" s="239"/>
      <c r="IMH22" s="239"/>
      <c r="IMI22" s="239"/>
      <c r="IMJ22" s="239"/>
      <c r="IMK22" s="239"/>
      <c r="IML22" s="239"/>
      <c r="IMM22" s="239"/>
      <c r="IMN22" s="239"/>
      <c r="IMO22" s="239"/>
      <c r="IMP22" s="239"/>
      <c r="IMQ22" s="239"/>
      <c r="IMR22" s="239"/>
      <c r="IMS22" s="239"/>
      <c r="IMT22" s="239"/>
      <c r="IMU22" s="239"/>
      <c r="IMV22" s="239"/>
      <c r="IMW22" s="239"/>
      <c r="IMX22" s="239"/>
      <c r="IMY22" s="239"/>
      <c r="IMZ22" s="239"/>
      <c r="INA22" s="239"/>
      <c r="INB22" s="239"/>
      <c r="INC22" s="239"/>
      <c r="IND22" s="239"/>
      <c r="INE22" s="239"/>
      <c r="INF22" s="239"/>
      <c r="ING22" s="239"/>
      <c r="INH22" s="239"/>
      <c r="INI22" s="239"/>
      <c r="INJ22" s="239"/>
      <c r="INK22" s="239"/>
      <c r="INL22" s="239"/>
      <c r="INM22" s="239"/>
      <c r="INN22" s="239"/>
      <c r="INO22" s="239"/>
      <c r="INP22" s="239"/>
      <c r="INQ22" s="239"/>
      <c r="INR22" s="239"/>
      <c r="INS22" s="239"/>
      <c r="INT22" s="239"/>
      <c r="INU22" s="239"/>
      <c r="INV22" s="239"/>
      <c r="INW22" s="239"/>
      <c r="INX22" s="239"/>
      <c r="INY22" s="239"/>
      <c r="INZ22" s="239"/>
      <c r="IOA22" s="239"/>
      <c r="IOB22" s="239"/>
      <c r="IOC22" s="239"/>
      <c r="IOD22" s="239"/>
      <c r="IOE22" s="239"/>
      <c r="IOF22" s="239"/>
      <c r="IOG22" s="239"/>
      <c r="IOH22" s="239"/>
      <c r="IOI22" s="239"/>
      <c r="IOJ22" s="239"/>
      <c r="IOK22" s="239"/>
      <c r="IOL22" s="239"/>
      <c r="IOM22" s="239"/>
      <c r="ION22" s="239"/>
      <c r="IOO22" s="239"/>
      <c r="IOP22" s="239"/>
      <c r="IOQ22" s="239"/>
      <c r="IOR22" s="239"/>
      <c r="IOS22" s="239"/>
      <c r="IOT22" s="239"/>
      <c r="IOU22" s="239"/>
      <c r="IOV22" s="239"/>
      <c r="IOW22" s="239"/>
      <c r="IOX22" s="239"/>
      <c r="IOY22" s="239"/>
      <c r="IOZ22" s="239"/>
      <c r="IPA22" s="239"/>
      <c r="IPB22" s="239"/>
      <c r="IPC22" s="239"/>
      <c r="IPD22" s="239"/>
      <c r="IPE22" s="239"/>
      <c r="IPF22" s="239"/>
      <c r="IPG22" s="239"/>
      <c r="IPH22" s="239"/>
      <c r="IPI22" s="239"/>
      <c r="IPJ22" s="239"/>
      <c r="IPK22" s="239"/>
      <c r="IPL22" s="239"/>
      <c r="IPM22" s="239"/>
      <c r="IPN22" s="239"/>
      <c r="IPO22" s="239"/>
      <c r="IPP22" s="239"/>
      <c r="IPQ22" s="239"/>
      <c r="IPR22" s="239"/>
      <c r="IPS22" s="239"/>
      <c r="IPT22" s="239"/>
      <c r="IPU22" s="239"/>
      <c r="IPV22" s="239"/>
      <c r="IPW22" s="239"/>
      <c r="IPX22" s="239"/>
      <c r="IPY22" s="239"/>
      <c r="IPZ22" s="239"/>
      <c r="IQA22" s="239"/>
      <c r="IQB22" s="239"/>
      <c r="IQC22" s="239"/>
      <c r="IQD22" s="239"/>
      <c r="IQE22" s="239"/>
      <c r="IQF22" s="239"/>
      <c r="IQG22" s="239"/>
      <c r="IQH22" s="239"/>
      <c r="IQI22" s="239"/>
      <c r="IQJ22" s="239"/>
      <c r="IQK22" s="239"/>
      <c r="IQL22" s="239"/>
      <c r="IQM22" s="239"/>
      <c r="IQN22" s="239"/>
      <c r="IQO22" s="239"/>
      <c r="IQP22" s="239"/>
      <c r="IQQ22" s="239"/>
      <c r="IQR22" s="239"/>
      <c r="IQS22" s="239"/>
      <c r="IQT22" s="239"/>
      <c r="IQU22" s="239"/>
      <c r="IQV22" s="239"/>
      <c r="IQW22" s="239"/>
      <c r="IQX22" s="239"/>
      <c r="IQY22" s="239"/>
      <c r="IQZ22" s="239"/>
      <c r="IRA22" s="239"/>
      <c r="IRB22" s="239"/>
      <c r="IRC22" s="239"/>
      <c r="IRD22" s="239"/>
      <c r="IRE22" s="239"/>
      <c r="IRF22" s="239"/>
      <c r="IRG22" s="239"/>
      <c r="IRH22" s="239"/>
      <c r="IRI22" s="239"/>
      <c r="IRJ22" s="239"/>
      <c r="IRK22" s="239"/>
      <c r="IRL22" s="239"/>
      <c r="IRM22" s="239"/>
      <c r="IRN22" s="239"/>
      <c r="IRO22" s="239"/>
      <c r="IRP22" s="239"/>
      <c r="IRQ22" s="239"/>
      <c r="IRR22" s="239"/>
      <c r="IRS22" s="239"/>
      <c r="IRT22" s="239"/>
      <c r="IRU22" s="239"/>
      <c r="IRV22" s="239"/>
      <c r="IRW22" s="239"/>
      <c r="IRX22" s="239"/>
      <c r="IRY22" s="239"/>
      <c r="IRZ22" s="239"/>
      <c r="ISA22" s="239"/>
      <c r="ISB22" s="239"/>
      <c r="ISC22" s="239"/>
      <c r="ISD22" s="239"/>
      <c r="ISE22" s="239"/>
      <c r="ISF22" s="239"/>
      <c r="ISG22" s="239"/>
      <c r="ISH22" s="239"/>
      <c r="ISI22" s="239"/>
      <c r="ISJ22" s="239"/>
      <c r="ISK22" s="239"/>
      <c r="ISL22" s="239"/>
      <c r="ISM22" s="239"/>
      <c r="ISN22" s="239"/>
      <c r="ISO22" s="239"/>
      <c r="ISP22" s="239"/>
      <c r="ISQ22" s="239"/>
      <c r="ISR22" s="239"/>
      <c r="ISS22" s="239"/>
      <c r="IST22" s="239"/>
      <c r="ISU22" s="239"/>
      <c r="ISV22" s="239"/>
      <c r="ISW22" s="239"/>
      <c r="ISX22" s="239"/>
      <c r="ISY22" s="239"/>
      <c r="ISZ22" s="239"/>
      <c r="ITA22" s="239"/>
      <c r="ITB22" s="239"/>
      <c r="ITC22" s="239"/>
      <c r="ITD22" s="239"/>
      <c r="ITE22" s="239"/>
      <c r="ITF22" s="239"/>
      <c r="ITG22" s="239"/>
      <c r="ITH22" s="239"/>
      <c r="ITI22" s="239"/>
      <c r="ITJ22" s="239"/>
      <c r="ITK22" s="239"/>
      <c r="ITL22" s="239"/>
      <c r="ITM22" s="239"/>
      <c r="ITN22" s="239"/>
      <c r="ITO22" s="239"/>
      <c r="ITP22" s="239"/>
      <c r="ITQ22" s="239"/>
      <c r="ITR22" s="239"/>
      <c r="ITS22" s="239"/>
      <c r="ITT22" s="239"/>
      <c r="ITU22" s="239"/>
      <c r="ITV22" s="239"/>
      <c r="ITW22" s="239"/>
      <c r="ITX22" s="239"/>
      <c r="ITY22" s="239"/>
      <c r="ITZ22" s="239"/>
      <c r="IUA22" s="239"/>
      <c r="IUB22" s="239"/>
      <c r="IUC22" s="239"/>
      <c r="IUD22" s="239"/>
      <c r="IUE22" s="239"/>
      <c r="IUF22" s="239"/>
      <c r="IUG22" s="239"/>
      <c r="IUH22" s="239"/>
      <c r="IUI22" s="239"/>
      <c r="IUJ22" s="239"/>
      <c r="IUK22" s="239"/>
      <c r="IUL22" s="239"/>
      <c r="IUM22" s="239"/>
      <c r="IUN22" s="239"/>
      <c r="IUO22" s="239"/>
      <c r="IUP22" s="239"/>
      <c r="IUQ22" s="239"/>
      <c r="IUR22" s="239"/>
      <c r="IUS22" s="239"/>
      <c r="IUT22" s="239"/>
      <c r="IUU22" s="239"/>
      <c r="IUV22" s="239"/>
      <c r="IUW22" s="239"/>
      <c r="IUX22" s="239"/>
      <c r="IUY22" s="239"/>
      <c r="IUZ22" s="239"/>
      <c r="IVA22" s="239"/>
      <c r="IVB22" s="239"/>
      <c r="IVC22" s="239"/>
      <c r="IVD22" s="239"/>
      <c r="IVE22" s="239"/>
      <c r="IVF22" s="239"/>
      <c r="IVG22" s="239"/>
      <c r="IVH22" s="239"/>
      <c r="IVI22" s="239"/>
      <c r="IVJ22" s="239"/>
      <c r="IVK22" s="239"/>
      <c r="IVL22" s="239"/>
      <c r="IVM22" s="239"/>
      <c r="IVN22" s="239"/>
      <c r="IVO22" s="239"/>
      <c r="IVP22" s="239"/>
      <c r="IVQ22" s="239"/>
      <c r="IVR22" s="239"/>
      <c r="IVS22" s="239"/>
      <c r="IVT22" s="239"/>
      <c r="IVU22" s="239"/>
      <c r="IVV22" s="239"/>
      <c r="IVW22" s="239"/>
      <c r="IVX22" s="239"/>
      <c r="IVY22" s="239"/>
      <c r="IVZ22" s="239"/>
      <c r="IWA22" s="239"/>
      <c r="IWB22" s="239"/>
      <c r="IWC22" s="239"/>
      <c r="IWD22" s="239"/>
      <c r="IWE22" s="239"/>
      <c r="IWF22" s="239"/>
      <c r="IWG22" s="239"/>
      <c r="IWH22" s="239"/>
      <c r="IWI22" s="239"/>
      <c r="IWJ22" s="239"/>
      <c r="IWK22" s="239"/>
      <c r="IWL22" s="239"/>
      <c r="IWM22" s="239"/>
      <c r="IWN22" s="239"/>
      <c r="IWO22" s="239"/>
      <c r="IWP22" s="239"/>
      <c r="IWQ22" s="239"/>
      <c r="IWR22" s="239"/>
      <c r="IWS22" s="239"/>
      <c r="IWT22" s="239"/>
      <c r="IWU22" s="239"/>
      <c r="IWV22" s="239"/>
      <c r="IWW22" s="239"/>
      <c r="IWX22" s="239"/>
      <c r="IWY22" s="239"/>
      <c r="IWZ22" s="239"/>
      <c r="IXA22" s="239"/>
      <c r="IXB22" s="239"/>
      <c r="IXC22" s="239"/>
      <c r="IXD22" s="239"/>
      <c r="IXE22" s="239"/>
      <c r="IXF22" s="239"/>
      <c r="IXG22" s="239"/>
      <c r="IXH22" s="239"/>
      <c r="IXI22" s="239"/>
      <c r="IXJ22" s="239"/>
      <c r="IXK22" s="239"/>
      <c r="IXL22" s="239"/>
      <c r="IXM22" s="239"/>
      <c r="IXN22" s="239"/>
      <c r="IXO22" s="239"/>
      <c r="IXP22" s="239"/>
      <c r="IXQ22" s="239"/>
      <c r="IXR22" s="239"/>
      <c r="IXS22" s="239"/>
      <c r="IXT22" s="239"/>
      <c r="IXU22" s="239"/>
      <c r="IXV22" s="239"/>
      <c r="IXW22" s="239"/>
      <c r="IXX22" s="239"/>
      <c r="IXY22" s="239"/>
      <c r="IXZ22" s="239"/>
      <c r="IYA22" s="239"/>
      <c r="IYB22" s="239"/>
      <c r="IYC22" s="239"/>
      <c r="IYD22" s="239"/>
      <c r="IYE22" s="239"/>
      <c r="IYF22" s="239"/>
      <c r="IYG22" s="239"/>
      <c r="IYH22" s="239"/>
      <c r="IYI22" s="239"/>
      <c r="IYJ22" s="239"/>
      <c r="IYK22" s="239"/>
      <c r="IYL22" s="239"/>
      <c r="IYM22" s="239"/>
      <c r="IYN22" s="239"/>
      <c r="IYO22" s="239"/>
      <c r="IYP22" s="239"/>
      <c r="IYQ22" s="239"/>
      <c r="IYR22" s="239"/>
      <c r="IYS22" s="239"/>
      <c r="IYT22" s="239"/>
      <c r="IYU22" s="239"/>
      <c r="IYV22" s="239"/>
      <c r="IYW22" s="239"/>
      <c r="IYX22" s="239"/>
      <c r="IYY22" s="239"/>
      <c r="IYZ22" s="239"/>
      <c r="IZA22" s="239"/>
      <c r="IZB22" s="239"/>
      <c r="IZC22" s="239"/>
      <c r="IZD22" s="239"/>
      <c r="IZE22" s="239"/>
      <c r="IZF22" s="239"/>
      <c r="IZG22" s="239"/>
      <c r="IZH22" s="239"/>
      <c r="IZI22" s="239"/>
      <c r="IZJ22" s="239"/>
      <c r="IZK22" s="239"/>
      <c r="IZL22" s="239"/>
      <c r="IZM22" s="239"/>
      <c r="IZN22" s="239"/>
      <c r="IZO22" s="239"/>
      <c r="IZP22" s="239"/>
      <c r="IZQ22" s="239"/>
      <c r="IZR22" s="239"/>
      <c r="IZS22" s="239"/>
      <c r="IZT22" s="239"/>
      <c r="IZU22" s="239"/>
      <c r="IZV22" s="239"/>
      <c r="IZW22" s="239"/>
      <c r="IZX22" s="239"/>
      <c r="IZY22" s="239"/>
      <c r="IZZ22" s="239"/>
      <c r="JAA22" s="239"/>
      <c r="JAB22" s="239"/>
      <c r="JAC22" s="239"/>
      <c r="JAD22" s="239"/>
      <c r="JAE22" s="239"/>
      <c r="JAF22" s="239"/>
      <c r="JAG22" s="239"/>
      <c r="JAH22" s="239"/>
      <c r="JAI22" s="239"/>
      <c r="JAJ22" s="239"/>
      <c r="JAK22" s="239"/>
      <c r="JAL22" s="239"/>
      <c r="JAM22" s="239"/>
      <c r="JAN22" s="239"/>
      <c r="JAO22" s="239"/>
      <c r="JAP22" s="239"/>
      <c r="JAQ22" s="239"/>
      <c r="JAR22" s="239"/>
      <c r="JAS22" s="239"/>
      <c r="JAT22" s="239"/>
      <c r="JAU22" s="239"/>
      <c r="JAV22" s="239"/>
      <c r="JAW22" s="239"/>
      <c r="JAX22" s="239"/>
      <c r="JAY22" s="239"/>
      <c r="JAZ22" s="239"/>
      <c r="JBA22" s="239"/>
      <c r="JBB22" s="239"/>
      <c r="JBC22" s="239"/>
      <c r="JBD22" s="239"/>
      <c r="JBE22" s="239"/>
      <c r="JBF22" s="239"/>
      <c r="JBG22" s="239"/>
      <c r="JBH22" s="239"/>
      <c r="JBI22" s="239"/>
      <c r="JBJ22" s="239"/>
      <c r="JBK22" s="239"/>
      <c r="JBL22" s="239"/>
      <c r="JBM22" s="239"/>
      <c r="JBN22" s="239"/>
      <c r="JBO22" s="239"/>
      <c r="JBP22" s="239"/>
      <c r="JBQ22" s="239"/>
      <c r="JBR22" s="239"/>
      <c r="JBS22" s="239"/>
      <c r="JBT22" s="239"/>
      <c r="JBU22" s="239"/>
      <c r="JBV22" s="239"/>
      <c r="JBW22" s="239"/>
      <c r="JBX22" s="239"/>
      <c r="JBY22" s="239"/>
      <c r="JBZ22" s="239"/>
      <c r="JCA22" s="239"/>
      <c r="JCB22" s="239"/>
      <c r="JCC22" s="239"/>
      <c r="JCD22" s="239"/>
      <c r="JCE22" s="239"/>
      <c r="JCF22" s="239"/>
      <c r="JCG22" s="239"/>
      <c r="JCH22" s="239"/>
      <c r="JCI22" s="239"/>
      <c r="JCJ22" s="239"/>
      <c r="JCK22" s="239"/>
      <c r="JCL22" s="239"/>
      <c r="JCM22" s="239"/>
      <c r="JCN22" s="239"/>
      <c r="JCO22" s="239"/>
      <c r="JCP22" s="239"/>
      <c r="JCQ22" s="239"/>
      <c r="JCR22" s="239"/>
      <c r="JCS22" s="239"/>
      <c r="JCT22" s="239"/>
      <c r="JCU22" s="239"/>
      <c r="JCV22" s="239"/>
      <c r="JCW22" s="239"/>
      <c r="JCX22" s="239"/>
      <c r="JCY22" s="239"/>
      <c r="JCZ22" s="239"/>
      <c r="JDA22" s="239"/>
      <c r="JDB22" s="239"/>
      <c r="JDC22" s="239"/>
      <c r="JDD22" s="239"/>
      <c r="JDE22" s="239"/>
      <c r="JDF22" s="239"/>
      <c r="JDG22" s="239"/>
      <c r="JDH22" s="239"/>
      <c r="JDI22" s="239"/>
      <c r="JDJ22" s="239"/>
      <c r="JDK22" s="239"/>
      <c r="JDL22" s="239"/>
      <c r="JDM22" s="239"/>
      <c r="JDN22" s="239"/>
      <c r="JDO22" s="239"/>
      <c r="JDP22" s="239"/>
      <c r="JDQ22" s="239"/>
      <c r="JDR22" s="239"/>
      <c r="JDS22" s="239"/>
      <c r="JDT22" s="239"/>
      <c r="JDU22" s="239"/>
      <c r="JDV22" s="239"/>
      <c r="JDW22" s="239"/>
      <c r="JDX22" s="239"/>
      <c r="JDY22" s="239"/>
      <c r="JDZ22" s="239"/>
      <c r="JEA22" s="239"/>
      <c r="JEB22" s="239"/>
      <c r="JEC22" s="239"/>
      <c r="JED22" s="239"/>
      <c r="JEE22" s="239"/>
      <c r="JEF22" s="239"/>
      <c r="JEG22" s="239"/>
      <c r="JEH22" s="239"/>
      <c r="JEI22" s="239"/>
      <c r="JEJ22" s="239"/>
      <c r="JEK22" s="239"/>
      <c r="JEL22" s="239"/>
      <c r="JEM22" s="239"/>
      <c r="JEN22" s="239"/>
      <c r="JEO22" s="239"/>
      <c r="JEP22" s="239"/>
      <c r="JEQ22" s="239"/>
      <c r="JER22" s="239"/>
      <c r="JES22" s="239"/>
      <c r="JET22" s="239"/>
      <c r="JEU22" s="239"/>
      <c r="JEV22" s="239"/>
      <c r="JEW22" s="239"/>
      <c r="JEX22" s="239"/>
      <c r="JEY22" s="239"/>
      <c r="JEZ22" s="239"/>
      <c r="JFA22" s="239"/>
      <c r="JFB22" s="239"/>
      <c r="JFC22" s="239"/>
      <c r="JFD22" s="239"/>
      <c r="JFE22" s="239"/>
      <c r="JFF22" s="239"/>
      <c r="JFG22" s="239"/>
      <c r="JFH22" s="239"/>
      <c r="JFI22" s="239"/>
      <c r="JFJ22" s="239"/>
      <c r="JFK22" s="239"/>
      <c r="JFL22" s="239"/>
      <c r="JFM22" s="239"/>
      <c r="JFN22" s="239"/>
      <c r="JFO22" s="239"/>
      <c r="JFP22" s="239"/>
      <c r="JFQ22" s="239"/>
      <c r="JFR22" s="239"/>
      <c r="JFS22" s="239"/>
      <c r="JFT22" s="239"/>
      <c r="JFU22" s="239"/>
      <c r="JFV22" s="239"/>
      <c r="JFW22" s="239"/>
      <c r="JFX22" s="239"/>
      <c r="JFY22" s="239"/>
      <c r="JFZ22" s="239"/>
      <c r="JGA22" s="239"/>
      <c r="JGB22" s="239"/>
      <c r="JGC22" s="239"/>
      <c r="JGD22" s="239"/>
      <c r="JGE22" s="239"/>
      <c r="JGF22" s="239"/>
      <c r="JGG22" s="239"/>
      <c r="JGH22" s="239"/>
      <c r="JGI22" s="239"/>
      <c r="JGJ22" s="239"/>
      <c r="JGK22" s="239"/>
      <c r="JGL22" s="239"/>
      <c r="JGM22" s="239"/>
      <c r="JGN22" s="239"/>
      <c r="JGO22" s="239"/>
      <c r="JGP22" s="239"/>
      <c r="JGQ22" s="239"/>
      <c r="JGR22" s="239"/>
      <c r="JGS22" s="239"/>
      <c r="JGT22" s="239"/>
      <c r="JGU22" s="239"/>
      <c r="JGV22" s="239"/>
      <c r="JGW22" s="239"/>
      <c r="JGX22" s="239"/>
      <c r="JGY22" s="239"/>
      <c r="JGZ22" s="239"/>
      <c r="JHA22" s="239"/>
      <c r="JHB22" s="239"/>
      <c r="JHC22" s="239"/>
      <c r="JHD22" s="239"/>
      <c r="JHE22" s="239"/>
      <c r="JHF22" s="239"/>
      <c r="JHG22" s="239"/>
      <c r="JHH22" s="239"/>
      <c r="JHI22" s="239"/>
      <c r="JHJ22" s="239"/>
      <c r="JHK22" s="239"/>
      <c r="JHL22" s="239"/>
      <c r="JHM22" s="239"/>
      <c r="JHN22" s="239"/>
      <c r="JHO22" s="239"/>
      <c r="JHP22" s="239"/>
      <c r="JHQ22" s="239"/>
      <c r="JHR22" s="239"/>
      <c r="JHS22" s="239"/>
      <c r="JHT22" s="239"/>
      <c r="JHU22" s="239"/>
      <c r="JHV22" s="239"/>
      <c r="JHW22" s="239"/>
      <c r="JHX22" s="239"/>
      <c r="JHY22" s="239"/>
      <c r="JHZ22" s="239"/>
      <c r="JIA22" s="239"/>
      <c r="JIB22" s="239"/>
      <c r="JIC22" s="239"/>
      <c r="JID22" s="239"/>
      <c r="JIE22" s="239"/>
      <c r="JIF22" s="239"/>
      <c r="JIG22" s="239"/>
      <c r="JIH22" s="239"/>
      <c r="JII22" s="239"/>
      <c r="JIJ22" s="239"/>
      <c r="JIK22" s="239"/>
      <c r="JIL22" s="239"/>
      <c r="JIM22" s="239"/>
      <c r="JIN22" s="239"/>
      <c r="JIO22" s="239"/>
      <c r="JIP22" s="239"/>
      <c r="JIQ22" s="239"/>
      <c r="JIR22" s="239"/>
      <c r="JIS22" s="239"/>
      <c r="JIT22" s="239"/>
      <c r="JIU22" s="239"/>
      <c r="JIV22" s="239"/>
      <c r="JIW22" s="239"/>
      <c r="JIX22" s="239"/>
      <c r="JIY22" s="239"/>
      <c r="JIZ22" s="239"/>
      <c r="JJA22" s="239"/>
      <c r="JJB22" s="239"/>
      <c r="JJC22" s="239"/>
      <c r="JJD22" s="239"/>
      <c r="JJE22" s="239"/>
      <c r="JJF22" s="239"/>
      <c r="JJG22" s="239"/>
      <c r="JJH22" s="239"/>
      <c r="JJI22" s="239"/>
      <c r="JJJ22" s="239"/>
      <c r="JJK22" s="239"/>
      <c r="JJL22" s="239"/>
      <c r="JJM22" s="239"/>
      <c r="JJN22" s="239"/>
      <c r="JJO22" s="239"/>
      <c r="JJP22" s="239"/>
      <c r="JJQ22" s="239"/>
      <c r="JJR22" s="239"/>
      <c r="JJS22" s="239"/>
      <c r="JJT22" s="239"/>
      <c r="JJU22" s="239"/>
      <c r="JJV22" s="239"/>
      <c r="JJW22" s="239"/>
      <c r="JJX22" s="239"/>
      <c r="JJY22" s="239"/>
      <c r="JJZ22" s="239"/>
      <c r="JKA22" s="239"/>
      <c r="JKB22" s="239"/>
      <c r="JKC22" s="239"/>
      <c r="JKD22" s="239"/>
      <c r="JKE22" s="239"/>
      <c r="JKF22" s="239"/>
      <c r="JKG22" s="239"/>
      <c r="JKH22" s="239"/>
      <c r="JKI22" s="239"/>
      <c r="JKJ22" s="239"/>
      <c r="JKK22" s="239"/>
      <c r="JKL22" s="239"/>
      <c r="JKM22" s="239"/>
      <c r="JKN22" s="239"/>
      <c r="JKO22" s="239"/>
      <c r="JKP22" s="239"/>
      <c r="JKQ22" s="239"/>
      <c r="JKR22" s="239"/>
      <c r="JKS22" s="239"/>
      <c r="JKT22" s="239"/>
      <c r="JKU22" s="239"/>
      <c r="JKV22" s="239"/>
      <c r="JKW22" s="239"/>
      <c r="JKX22" s="239"/>
      <c r="JKY22" s="239"/>
      <c r="JKZ22" s="239"/>
      <c r="JLA22" s="239"/>
      <c r="JLB22" s="239"/>
      <c r="JLC22" s="239"/>
      <c r="JLD22" s="239"/>
      <c r="JLE22" s="239"/>
      <c r="JLF22" s="239"/>
      <c r="JLG22" s="239"/>
      <c r="JLH22" s="239"/>
      <c r="JLI22" s="239"/>
      <c r="JLJ22" s="239"/>
      <c r="JLK22" s="239"/>
      <c r="JLL22" s="239"/>
      <c r="JLM22" s="239"/>
      <c r="JLN22" s="239"/>
      <c r="JLO22" s="239"/>
      <c r="JLP22" s="239"/>
      <c r="JLQ22" s="239"/>
      <c r="JLR22" s="239"/>
      <c r="JLS22" s="239"/>
      <c r="JLT22" s="239"/>
      <c r="JLU22" s="239"/>
      <c r="JLV22" s="239"/>
      <c r="JLW22" s="239"/>
      <c r="JLX22" s="239"/>
      <c r="JLY22" s="239"/>
      <c r="JLZ22" s="239"/>
      <c r="JMA22" s="239"/>
      <c r="JMB22" s="239"/>
      <c r="JMC22" s="239"/>
      <c r="JMD22" s="239"/>
      <c r="JME22" s="239"/>
      <c r="JMF22" s="239"/>
      <c r="JMG22" s="239"/>
      <c r="JMH22" s="239"/>
      <c r="JMI22" s="239"/>
      <c r="JMJ22" s="239"/>
      <c r="JMK22" s="239"/>
      <c r="JML22" s="239"/>
      <c r="JMM22" s="239"/>
      <c r="JMN22" s="239"/>
      <c r="JMO22" s="239"/>
      <c r="JMP22" s="239"/>
      <c r="JMQ22" s="239"/>
      <c r="JMR22" s="239"/>
      <c r="JMS22" s="239"/>
      <c r="JMT22" s="239"/>
      <c r="JMU22" s="239"/>
      <c r="JMV22" s="239"/>
      <c r="JMW22" s="239"/>
      <c r="JMX22" s="239"/>
      <c r="JMY22" s="239"/>
      <c r="JMZ22" s="239"/>
      <c r="JNA22" s="239"/>
      <c r="JNB22" s="239"/>
      <c r="JNC22" s="239"/>
      <c r="JND22" s="239"/>
      <c r="JNE22" s="239"/>
      <c r="JNF22" s="239"/>
      <c r="JNG22" s="239"/>
      <c r="JNH22" s="239"/>
      <c r="JNI22" s="239"/>
      <c r="JNJ22" s="239"/>
      <c r="JNK22" s="239"/>
      <c r="JNL22" s="239"/>
      <c r="JNM22" s="239"/>
      <c r="JNN22" s="239"/>
      <c r="JNO22" s="239"/>
      <c r="JNP22" s="239"/>
      <c r="JNQ22" s="239"/>
      <c r="JNR22" s="239"/>
      <c r="JNS22" s="239"/>
      <c r="JNT22" s="239"/>
      <c r="JNU22" s="239"/>
      <c r="JNV22" s="239"/>
      <c r="JNW22" s="239"/>
      <c r="JNX22" s="239"/>
      <c r="JNY22" s="239"/>
      <c r="JNZ22" s="239"/>
      <c r="JOA22" s="239"/>
      <c r="JOB22" s="239"/>
      <c r="JOC22" s="239"/>
      <c r="JOD22" s="239"/>
      <c r="JOE22" s="239"/>
      <c r="JOF22" s="239"/>
      <c r="JOG22" s="239"/>
      <c r="JOH22" s="239"/>
      <c r="JOI22" s="239"/>
      <c r="JOJ22" s="239"/>
      <c r="JOK22" s="239"/>
      <c r="JOL22" s="239"/>
      <c r="JOM22" s="239"/>
      <c r="JON22" s="239"/>
      <c r="JOO22" s="239"/>
      <c r="JOP22" s="239"/>
      <c r="JOQ22" s="239"/>
      <c r="JOR22" s="239"/>
      <c r="JOS22" s="239"/>
      <c r="JOT22" s="239"/>
      <c r="JOU22" s="239"/>
      <c r="JOV22" s="239"/>
      <c r="JOW22" s="239"/>
      <c r="JOX22" s="239"/>
      <c r="JOY22" s="239"/>
      <c r="JOZ22" s="239"/>
      <c r="JPA22" s="239"/>
      <c r="JPB22" s="239"/>
      <c r="JPC22" s="239"/>
      <c r="JPD22" s="239"/>
      <c r="JPE22" s="239"/>
      <c r="JPF22" s="239"/>
      <c r="JPG22" s="239"/>
      <c r="JPH22" s="239"/>
      <c r="JPI22" s="239"/>
      <c r="JPJ22" s="239"/>
      <c r="JPK22" s="239"/>
      <c r="JPL22" s="239"/>
      <c r="JPM22" s="239"/>
      <c r="JPN22" s="239"/>
      <c r="JPO22" s="239"/>
      <c r="JPP22" s="239"/>
      <c r="JPQ22" s="239"/>
      <c r="JPR22" s="239"/>
      <c r="JPS22" s="239"/>
      <c r="JPT22" s="239"/>
      <c r="JPU22" s="239"/>
      <c r="JPV22" s="239"/>
      <c r="JPW22" s="239"/>
      <c r="JPX22" s="239"/>
      <c r="JPY22" s="239"/>
      <c r="JPZ22" s="239"/>
      <c r="JQA22" s="239"/>
      <c r="JQB22" s="239"/>
      <c r="JQC22" s="239"/>
      <c r="JQD22" s="239"/>
      <c r="JQE22" s="239"/>
      <c r="JQF22" s="239"/>
      <c r="JQG22" s="239"/>
      <c r="JQH22" s="239"/>
      <c r="JQI22" s="239"/>
      <c r="JQJ22" s="239"/>
      <c r="JQK22" s="239"/>
      <c r="JQL22" s="239"/>
      <c r="JQM22" s="239"/>
      <c r="JQN22" s="239"/>
      <c r="JQO22" s="239"/>
      <c r="JQP22" s="239"/>
      <c r="JQQ22" s="239"/>
      <c r="JQR22" s="239"/>
      <c r="JQS22" s="239"/>
      <c r="JQT22" s="239"/>
      <c r="JQU22" s="239"/>
      <c r="JQV22" s="239"/>
      <c r="JQW22" s="239"/>
      <c r="JQX22" s="239"/>
      <c r="JQY22" s="239"/>
      <c r="JQZ22" s="239"/>
      <c r="JRA22" s="239"/>
      <c r="JRB22" s="239"/>
      <c r="JRC22" s="239"/>
      <c r="JRD22" s="239"/>
      <c r="JRE22" s="239"/>
      <c r="JRF22" s="239"/>
      <c r="JRG22" s="239"/>
      <c r="JRH22" s="239"/>
      <c r="JRI22" s="239"/>
      <c r="JRJ22" s="239"/>
      <c r="JRK22" s="239"/>
      <c r="JRL22" s="239"/>
      <c r="JRM22" s="239"/>
      <c r="JRN22" s="239"/>
      <c r="JRO22" s="239"/>
      <c r="JRP22" s="239"/>
      <c r="JRQ22" s="239"/>
      <c r="JRR22" s="239"/>
      <c r="JRS22" s="239"/>
      <c r="JRT22" s="239"/>
      <c r="JRU22" s="239"/>
      <c r="JRV22" s="239"/>
      <c r="JRW22" s="239"/>
      <c r="JRX22" s="239"/>
      <c r="JRY22" s="239"/>
      <c r="JRZ22" s="239"/>
      <c r="JSA22" s="239"/>
      <c r="JSB22" s="239"/>
      <c r="JSC22" s="239"/>
      <c r="JSD22" s="239"/>
      <c r="JSE22" s="239"/>
      <c r="JSF22" s="239"/>
      <c r="JSG22" s="239"/>
      <c r="JSH22" s="239"/>
      <c r="JSI22" s="239"/>
      <c r="JSJ22" s="239"/>
      <c r="JSK22" s="239"/>
      <c r="JSL22" s="239"/>
      <c r="JSM22" s="239"/>
      <c r="JSN22" s="239"/>
      <c r="JSO22" s="239"/>
      <c r="JSP22" s="239"/>
      <c r="JSQ22" s="239"/>
      <c r="JSR22" s="239"/>
      <c r="JSS22" s="239"/>
      <c r="JST22" s="239"/>
      <c r="JSU22" s="239"/>
      <c r="JSV22" s="239"/>
      <c r="JSW22" s="239"/>
      <c r="JSX22" s="239"/>
      <c r="JSY22" s="239"/>
      <c r="JSZ22" s="239"/>
      <c r="JTA22" s="239"/>
      <c r="JTB22" s="239"/>
      <c r="JTC22" s="239"/>
      <c r="JTD22" s="239"/>
      <c r="JTE22" s="239"/>
      <c r="JTF22" s="239"/>
      <c r="JTG22" s="239"/>
      <c r="JTH22" s="239"/>
      <c r="JTI22" s="239"/>
      <c r="JTJ22" s="239"/>
      <c r="JTK22" s="239"/>
      <c r="JTL22" s="239"/>
      <c r="JTM22" s="239"/>
      <c r="JTN22" s="239"/>
      <c r="JTO22" s="239"/>
      <c r="JTP22" s="239"/>
      <c r="JTQ22" s="239"/>
      <c r="JTR22" s="239"/>
      <c r="JTS22" s="239"/>
      <c r="JTT22" s="239"/>
      <c r="JTU22" s="239"/>
      <c r="JTV22" s="239"/>
      <c r="JTW22" s="239"/>
      <c r="JTX22" s="239"/>
      <c r="JTY22" s="239"/>
      <c r="JTZ22" s="239"/>
      <c r="JUA22" s="239"/>
      <c r="JUB22" s="239"/>
      <c r="JUC22" s="239"/>
      <c r="JUD22" s="239"/>
      <c r="JUE22" s="239"/>
      <c r="JUF22" s="239"/>
      <c r="JUG22" s="239"/>
      <c r="JUH22" s="239"/>
      <c r="JUI22" s="239"/>
      <c r="JUJ22" s="239"/>
      <c r="JUK22" s="239"/>
      <c r="JUL22" s="239"/>
      <c r="JUM22" s="239"/>
      <c r="JUN22" s="239"/>
      <c r="JUO22" s="239"/>
      <c r="JUP22" s="239"/>
      <c r="JUQ22" s="239"/>
      <c r="JUR22" s="239"/>
      <c r="JUS22" s="239"/>
      <c r="JUT22" s="239"/>
      <c r="JUU22" s="239"/>
      <c r="JUV22" s="239"/>
      <c r="JUW22" s="239"/>
      <c r="JUX22" s="239"/>
      <c r="JUY22" s="239"/>
      <c r="JUZ22" s="239"/>
      <c r="JVA22" s="239"/>
      <c r="JVB22" s="239"/>
      <c r="JVC22" s="239"/>
      <c r="JVD22" s="239"/>
      <c r="JVE22" s="239"/>
      <c r="JVF22" s="239"/>
      <c r="JVG22" s="239"/>
      <c r="JVH22" s="239"/>
      <c r="JVI22" s="239"/>
      <c r="JVJ22" s="239"/>
      <c r="JVK22" s="239"/>
      <c r="JVL22" s="239"/>
      <c r="JVM22" s="239"/>
      <c r="JVN22" s="239"/>
      <c r="JVO22" s="239"/>
      <c r="JVP22" s="239"/>
      <c r="JVQ22" s="239"/>
      <c r="JVR22" s="239"/>
      <c r="JVS22" s="239"/>
      <c r="JVT22" s="239"/>
      <c r="JVU22" s="239"/>
      <c r="JVV22" s="239"/>
      <c r="JVW22" s="239"/>
      <c r="JVX22" s="239"/>
      <c r="JVY22" s="239"/>
      <c r="JVZ22" s="239"/>
      <c r="JWA22" s="239"/>
      <c r="JWB22" s="239"/>
      <c r="JWC22" s="239"/>
      <c r="JWD22" s="239"/>
      <c r="JWE22" s="239"/>
      <c r="JWF22" s="239"/>
      <c r="JWG22" s="239"/>
      <c r="JWH22" s="239"/>
      <c r="JWI22" s="239"/>
      <c r="JWJ22" s="239"/>
      <c r="JWK22" s="239"/>
      <c r="JWL22" s="239"/>
      <c r="JWM22" s="239"/>
      <c r="JWN22" s="239"/>
      <c r="JWO22" s="239"/>
      <c r="JWP22" s="239"/>
      <c r="JWQ22" s="239"/>
      <c r="JWR22" s="239"/>
      <c r="JWS22" s="239"/>
      <c r="JWT22" s="239"/>
      <c r="JWU22" s="239"/>
      <c r="JWV22" s="239"/>
      <c r="JWW22" s="239"/>
      <c r="JWX22" s="239"/>
      <c r="JWY22" s="239"/>
      <c r="JWZ22" s="239"/>
      <c r="JXA22" s="239"/>
      <c r="JXB22" s="239"/>
      <c r="JXC22" s="239"/>
      <c r="JXD22" s="239"/>
      <c r="JXE22" s="239"/>
      <c r="JXF22" s="239"/>
      <c r="JXG22" s="239"/>
      <c r="JXH22" s="239"/>
      <c r="JXI22" s="239"/>
      <c r="JXJ22" s="239"/>
      <c r="JXK22" s="239"/>
      <c r="JXL22" s="239"/>
      <c r="JXM22" s="239"/>
      <c r="JXN22" s="239"/>
      <c r="JXO22" s="239"/>
      <c r="JXP22" s="239"/>
      <c r="JXQ22" s="239"/>
      <c r="JXR22" s="239"/>
      <c r="JXS22" s="239"/>
      <c r="JXT22" s="239"/>
      <c r="JXU22" s="239"/>
      <c r="JXV22" s="239"/>
      <c r="JXW22" s="239"/>
      <c r="JXX22" s="239"/>
      <c r="JXY22" s="239"/>
      <c r="JXZ22" s="239"/>
      <c r="JYA22" s="239"/>
      <c r="JYB22" s="239"/>
      <c r="JYC22" s="239"/>
      <c r="JYD22" s="239"/>
      <c r="JYE22" s="239"/>
      <c r="JYF22" s="239"/>
      <c r="JYG22" s="239"/>
      <c r="JYH22" s="239"/>
      <c r="JYI22" s="239"/>
      <c r="JYJ22" s="239"/>
      <c r="JYK22" s="239"/>
      <c r="JYL22" s="239"/>
      <c r="JYM22" s="239"/>
      <c r="JYN22" s="239"/>
      <c r="JYO22" s="239"/>
      <c r="JYP22" s="239"/>
      <c r="JYQ22" s="239"/>
      <c r="JYR22" s="239"/>
      <c r="JYS22" s="239"/>
      <c r="JYT22" s="239"/>
      <c r="JYU22" s="239"/>
      <c r="JYV22" s="239"/>
      <c r="JYW22" s="239"/>
      <c r="JYX22" s="239"/>
      <c r="JYY22" s="239"/>
      <c r="JYZ22" s="239"/>
      <c r="JZA22" s="239"/>
      <c r="JZB22" s="239"/>
      <c r="JZC22" s="239"/>
      <c r="JZD22" s="239"/>
      <c r="JZE22" s="239"/>
      <c r="JZF22" s="239"/>
      <c r="JZG22" s="239"/>
      <c r="JZH22" s="239"/>
      <c r="JZI22" s="239"/>
      <c r="JZJ22" s="239"/>
      <c r="JZK22" s="239"/>
      <c r="JZL22" s="239"/>
      <c r="JZM22" s="239"/>
      <c r="JZN22" s="239"/>
      <c r="JZO22" s="239"/>
      <c r="JZP22" s="239"/>
      <c r="JZQ22" s="239"/>
      <c r="JZR22" s="239"/>
      <c r="JZS22" s="239"/>
      <c r="JZT22" s="239"/>
      <c r="JZU22" s="239"/>
      <c r="JZV22" s="239"/>
      <c r="JZW22" s="239"/>
      <c r="JZX22" s="239"/>
      <c r="JZY22" s="239"/>
      <c r="JZZ22" s="239"/>
      <c r="KAA22" s="239"/>
      <c r="KAB22" s="239"/>
      <c r="KAC22" s="239"/>
      <c r="KAD22" s="239"/>
      <c r="KAE22" s="239"/>
      <c r="KAF22" s="239"/>
      <c r="KAG22" s="239"/>
      <c r="KAH22" s="239"/>
      <c r="KAI22" s="239"/>
      <c r="KAJ22" s="239"/>
      <c r="KAK22" s="239"/>
      <c r="KAL22" s="239"/>
      <c r="KAM22" s="239"/>
      <c r="KAN22" s="239"/>
      <c r="KAO22" s="239"/>
      <c r="KAP22" s="239"/>
      <c r="KAQ22" s="239"/>
      <c r="KAR22" s="239"/>
      <c r="KAS22" s="239"/>
      <c r="KAT22" s="239"/>
      <c r="KAU22" s="239"/>
      <c r="KAV22" s="239"/>
      <c r="KAW22" s="239"/>
      <c r="KAX22" s="239"/>
      <c r="KAY22" s="239"/>
      <c r="KAZ22" s="239"/>
      <c r="KBA22" s="239"/>
      <c r="KBB22" s="239"/>
      <c r="KBC22" s="239"/>
      <c r="KBD22" s="239"/>
      <c r="KBE22" s="239"/>
      <c r="KBF22" s="239"/>
      <c r="KBG22" s="239"/>
      <c r="KBH22" s="239"/>
      <c r="KBI22" s="239"/>
      <c r="KBJ22" s="239"/>
      <c r="KBK22" s="239"/>
      <c r="KBL22" s="239"/>
      <c r="KBM22" s="239"/>
      <c r="KBN22" s="239"/>
      <c r="KBO22" s="239"/>
      <c r="KBP22" s="239"/>
      <c r="KBQ22" s="239"/>
      <c r="KBR22" s="239"/>
      <c r="KBS22" s="239"/>
      <c r="KBT22" s="239"/>
      <c r="KBU22" s="239"/>
      <c r="KBV22" s="239"/>
      <c r="KBW22" s="239"/>
      <c r="KBX22" s="239"/>
      <c r="KBY22" s="239"/>
      <c r="KBZ22" s="239"/>
      <c r="KCA22" s="239"/>
      <c r="KCB22" s="239"/>
      <c r="KCC22" s="239"/>
      <c r="KCD22" s="239"/>
      <c r="KCE22" s="239"/>
      <c r="KCF22" s="239"/>
      <c r="KCG22" s="239"/>
      <c r="KCH22" s="239"/>
      <c r="KCI22" s="239"/>
      <c r="KCJ22" s="239"/>
      <c r="KCK22" s="239"/>
      <c r="KCL22" s="239"/>
      <c r="KCM22" s="239"/>
      <c r="KCN22" s="239"/>
      <c r="KCO22" s="239"/>
      <c r="KCP22" s="239"/>
      <c r="KCQ22" s="239"/>
      <c r="KCR22" s="239"/>
      <c r="KCS22" s="239"/>
      <c r="KCT22" s="239"/>
      <c r="KCU22" s="239"/>
      <c r="KCV22" s="239"/>
      <c r="KCW22" s="239"/>
      <c r="KCX22" s="239"/>
      <c r="KCY22" s="239"/>
      <c r="KCZ22" s="239"/>
      <c r="KDA22" s="239"/>
      <c r="KDB22" s="239"/>
      <c r="KDC22" s="239"/>
      <c r="KDD22" s="239"/>
      <c r="KDE22" s="239"/>
      <c r="KDF22" s="239"/>
      <c r="KDG22" s="239"/>
      <c r="KDH22" s="239"/>
      <c r="KDI22" s="239"/>
      <c r="KDJ22" s="239"/>
      <c r="KDK22" s="239"/>
      <c r="KDL22" s="239"/>
      <c r="KDM22" s="239"/>
      <c r="KDN22" s="239"/>
      <c r="KDO22" s="239"/>
      <c r="KDP22" s="239"/>
      <c r="KDQ22" s="239"/>
      <c r="KDR22" s="239"/>
      <c r="KDS22" s="239"/>
      <c r="KDT22" s="239"/>
      <c r="KDU22" s="239"/>
      <c r="KDV22" s="239"/>
      <c r="KDW22" s="239"/>
      <c r="KDX22" s="239"/>
      <c r="KDY22" s="239"/>
      <c r="KDZ22" s="239"/>
      <c r="KEA22" s="239"/>
      <c r="KEB22" s="239"/>
      <c r="KEC22" s="239"/>
      <c r="KED22" s="239"/>
      <c r="KEE22" s="239"/>
      <c r="KEF22" s="239"/>
      <c r="KEG22" s="239"/>
      <c r="KEH22" s="239"/>
      <c r="KEI22" s="239"/>
      <c r="KEJ22" s="239"/>
      <c r="KEK22" s="239"/>
      <c r="KEL22" s="239"/>
      <c r="KEM22" s="239"/>
      <c r="KEN22" s="239"/>
      <c r="KEO22" s="239"/>
      <c r="KEP22" s="239"/>
      <c r="KEQ22" s="239"/>
      <c r="KER22" s="239"/>
      <c r="KES22" s="239"/>
      <c r="KET22" s="239"/>
      <c r="KEU22" s="239"/>
      <c r="KEV22" s="239"/>
      <c r="KEW22" s="239"/>
      <c r="KEX22" s="239"/>
      <c r="KEY22" s="239"/>
      <c r="KEZ22" s="239"/>
      <c r="KFA22" s="239"/>
      <c r="KFB22" s="239"/>
      <c r="KFC22" s="239"/>
      <c r="KFD22" s="239"/>
      <c r="KFE22" s="239"/>
      <c r="KFF22" s="239"/>
      <c r="KFG22" s="239"/>
      <c r="KFH22" s="239"/>
      <c r="KFI22" s="239"/>
      <c r="KFJ22" s="239"/>
      <c r="KFK22" s="239"/>
      <c r="KFL22" s="239"/>
      <c r="KFM22" s="239"/>
      <c r="KFN22" s="239"/>
      <c r="KFO22" s="239"/>
      <c r="KFP22" s="239"/>
      <c r="KFQ22" s="239"/>
      <c r="KFR22" s="239"/>
      <c r="KFS22" s="239"/>
      <c r="KFT22" s="239"/>
      <c r="KFU22" s="239"/>
      <c r="KFV22" s="239"/>
      <c r="KFW22" s="239"/>
      <c r="KFX22" s="239"/>
      <c r="KFY22" s="239"/>
      <c r="KFZ22" s="239"/>
      <c r="KGA22" s="239"/>
      <c r="KGB22" s="239"/>
      <c r="KGC22" s="239"/>
      <c r="KGD22" s="239"/>
      <c r="KGE22" s="239"/>
      <c r="KGF22" s="239"/>
      <c r="KGG22" s="239"/>
      <c r="KGH22" s="239"/>
      <c r="KGI22" s="239"/>
      <c r="KGJ22" s="239"/>
      <c r="KGK22" s="239"/>
      <c r="KGL22" s="239"/>
      <c r="KGM22" s="239"/>
      <c r="KGN22" s="239"/>
      <c r="KGO22" s="239"/>
      <c r="KGP22" s="239"/>
      <c r="KGQ22" s="239"/>
      <c r="KGR22" s="239"/>
      <c r="KGS22" s="239"/>
      <c r="KGT22" s="239"/>
      <c r="KGU22" s="239"/>
      <c r="KGV22" s="239"/>
      <c r="KGW22" s="239"/>
      <c r="KGX22" s="239"/>
      <c r="KGY22" s="239"/>
      <c r="KGZ22" s="239"/>
      <c r="KHA22" s="239"/>
      <c r="KHB22" s="239"/>
      <c r="KHC22" s="239"/>
      <c r="KHD22" s="239"/>
      <c r="KHE22" s="239"/>
      <c r="KHF22" s="239"/>
      <c r="KHG22" s="239"/>
      <c r="KHH22" s="239"/>
      <c r="KHI22" s="239"/>
      <c r="KHJ22" s="239"/>
      <c r="KHK22" s="239"/>
      <c r="KHL22" s="239"/>
      <c r="KHM22" s="239"/>
      <c r="KHN22" s="239"/>
      <c r="KHO22" s="239"/>
      <c r="KHP22" s="239"/>
      <c r="KHQ22" s="239"/>
      <c r="KHR22" s="239"/>
      <c r="KHS22" s="239"/>
      <c r="KHT22" s="239"/>
      <c r="KHU22" s="239"/>
      <c r="KHV22" s="239"/>
      <c r="KHW22" s="239"/>
      <c r="KHX22" s="239"/>
      <c r="KHY22" s="239"/>
      <c r="KHZ22" s="239"/>
      <c r="KIA22" s="239"/>
      <c r="KIB22" s="239"/>
      <c r="KIC22" s="239"/>
      <c r="KID22" s="239"/>
      <c r="KIE22" s="239"/>
      <c r="KIF22" s="239"/>
      <c r="KIG22" s="239"/>
      <c r="KIH22" s="239"/>
      <c r="KII22" s="239"/>
      <c r="KIJ22" s="239"/>
      <c r="KIK22" s="239"/>
      <c r="KIL22" s="239"/>
      <c r="KIM22" s="239"/>
      <c r="KIN22" s="239"/>
      <c r="KIO22" s="239"/>
      <c r="KIP22" s="239"/>
      <c r="KIQ22" s="239"/>
      <c r="KIR22" s="239"/>
      <c r="KIS22" s="239"/>
      <c r="KIT22" s="239"/>
      <c r="KIU22" s="239"/>
      <c r="KIV22" s="239"/>
      <c r="KIW22" s="239"/>
      <c r="KIX22" s="239"/>
      <c r="KIY22" s="239"/>
      <c r="KIZ22" s="239"/>
      <c r="KJA22" s="239"/>
      <c r="KJB22" s="239"/>
      <c r="KJC22" s="239"/>
      <c r="KJD22" s="239"/>
      <c r="KJE22" s="239"/>
      <c r="KJF22" s="239"/>
      <c r="KJG22" s="239"/>
      <c r="KJH22" s="239"/>
      <c r="KJI22" s="239"/>
      <c r="KJJ22" s="239"/>
      <c r="KJK22" s="239"/>
      <c r="KJL22" s="239"/>
      <c r="KJM22" s="239"/>
      <c r="KJN22" s="239"/>
      <c r="KJO22" s="239"/>
      <c r="KJP22" s="239"/>
      <c r="KJQ22" s="239"/>
      <c r="KJR22" s="239"/>
      <c r="KJS22" s="239"/>
      <c r="KJT22" s="239"/>
      <c r="KJU22" s="239"/>
      <c r="KJV22" s="239"/>
      <c r="KJW22" s="239"/>
      <c r="KJX22" s="239"/>
      <c r="KJY22" s="239"/>
      <c r="KJZ22" s="239"/>
      <c r="KKA22" s="239"/>
      <c r="KKB22" s="239"/>
      <c r="KKC22" s="239"/>
      <c r="KKD22" s="239"/>
      <c r="KKE22" s="239"/>
      <c r="KKF22" s="239"/>
      <c r="KKG22" s="239"/>
      <c r="KKH22" s="239"/>
      <c r="KKI22" s="239"/>
      <c r="KKJ22" s="239"/>
      <c r="KKK22" s="239"/>
      <c r="KKL22" s="239"/>
      <c r="KKM22" s="239"/>
      <c r="KKN22" s="239"/>
      <c r="KKO22" s="239"/>
      <c r="KKP22" s="239"/>
      <c r="KKQ22" s="239"/>
      <c r="KKR22" s="239"/>
      <c r="KKS22" s="239"/>
      <c r="KKT22" s="239"/>
      <c r="KKU22" s="239"/>
      <c r="KKV22" s="239"/>
      <c r="KKW22" s="239"/>
      <c r="KKX22" s="239"/>
      <c r="KKY22" s="239"/>
      <c r="KKZ22" s="239"/>
      <c r="KLA22" s="239"/>
      <c r="KLB22" s="239"/>
      <c r="KLC22" s="239"/>
      <c r="KLD22" s="239"/>
      <c r="KLE22" s="239"/>
      <c r="KLF22" s="239"/>
      <c r="KLG22" s="239"/>
      <c r="KLH22" s="239"/>
      <c r="KLI22" s="239"/>
      <c r="KLJ22" s="239"/>
      <c r="KLK22" s="239"/>
      <c r="KLL22" s="239"/>
      <c r="KLM22" s="239"/>
      <c r="KLN22" s="239"/>
      <c r="KLO22" s="239"/>
      <c r="KLP22" s="239"/>
      <c r="KLQ22" s="239"/>
      <c r="KLR22" s="239"/>
      <c r="KLS22" s="239"/>
      <c r="KLT22" s="239"/>
      <c r="KLU22" s="239"/>
      <c r="KLV22" s="239"/>
      <c r="KLW22" s="239"/>
      <c r="KLX22" s="239"/>
      <c r="KLY22" s="239"/>
      <c r="KLZ22" s="239"/>
      <c r="KMA22" s="239"/>
      <c r="KMB22" s="239"/>
      <c r="KMC22" s="239"/>
      <c r="KMD22" s="239"/>
      <c r="KME22" s="239"/>
      <c r="KMF22" s="239"/>
      <c r="KMG22" s="239"/>
      <c r="KMH22" s="239"/>
      <c r="KMI22" s="239"/>
      <c r="KMJ22" s="239"/>
      <c r="KMK22" s="239"/>
      <c r="KML22" s="239"/>
      <c r="KMM22" s="239"/>
      <c r="KMN22" s="239"/>
      <c r="KMO22" s="239"/>
      <c r="KMP22" s="239"/>
      <c r="KMQ22" s="239"/>
      <c r="KMR22" s="239"/>
      <c r="KMS22" s="239"/>
      <c r="KMT22" s="239"/>
      <c r="KMU22" s="239"/>
      <c r="KMV22" s="239"/>
      <c r="KMW22" s="239"/>
      <c r="KMX22" s="239"/>
      <c r="KMY22" s="239"/>
      <c r="KMZ22" s="239"/>
      <c r="KNA22" s="239"/>
      <c r="KNB22" s="239"/>
      <c r="KNC22" s="239"/>
      <c r="KND22" s="239"/>
      <c r="KNE22" s="239"/>
      <c r="KNF22" s="239"/>
      <c r="KNG22" s="239"/>
      <c r="KNH22" s="239"/>
      <c r="KNI22" s="239"/>
      <c r="KNJ22" s="239"/>
      <c r="KNK22" s="239"/>
      <c r="KNL22" s="239"/>
      <c r="KNM22" s="239"/>
      <c r="KNN22" s="239"/>
      <c r="KNO22" s="239"/>
      <c r="KNP22" s="239"/>
      <c r="KNQ22" s="239"/>
      <c r="KNR22" s="239"/>
      <c r="KNS22" s="239"/>
      <c r="KNT22" s="239"/>
      <c r="KNU22" s="239"/>
      <c r="KNV22" s="239"/>
      <c r="KNW22" s="239"/>
      <c r="KNX22" s="239"/>
      <c r="KNY22" s="239"/>
      <c r="KNZ22" s="239"/>
      <c r="KOA22" s="239"/>
      <c r="KOB22" s="239"/>
      <c r="KOC22" s="239"/>
      <c r="KOD22" s="239"/>
      <c r="KOE22" s="239"/>
      <c r="KOF22" s="239"/>
      <c r="KOG22" s="239"/>
      <c r="KOH22" s="239"/>
      <c r="KOI22" s="239"/>
      <c r="KOJ22" s="239"/>
      <c r="KOK22" s="239"/>
      <c r="KOL22" s="239"/>
      <c r="KOM22" s="239"/>
      <c r="KON22" s="239"/>
      <c r="KOO22" s="239"/>
      <c r="KOP22" s="239"/>
      <c r="KOQ22" s="239"/>
      <c r="KOR22" s="239"/>
      <c r="KOS22" s="239"/>
      <c r="KOT22" s="239"/>
      <c r="KOU22" s="239"/>
      <c r="KOV22" s="239"/>
      <c r="KOW22" s="239"/>
      <c r="KOX22" s="239"/>
      <c r="KOY22" s="239"/>
      <c r="KOZ22" s="239"/>
      <c r="KPA22" s="239"/>
      <c r="KPB22" s="239"/>
      <c r="KPC22" s="239"/>
      <c r="KPD22" s="239"/>
      <c r="KPE22" s="239"/>
      <c r="KPF22" s="239"/>
      <c r="KPG22" s="239"/>
      <c r="KPH22" s="239"/>
      <c r="KPI22" s="239"/>
      <c r="KPJ22" s="239"/>
      <c r="KPK22" s="239"/>
      <c r="KPL22" s="239"/>
      <c r="KPM22" s="239"/>
      <c r="KPN22" s="239"/>
      <c r="KPO22" s="239"/>
      <c r="KPP22" s="239"/>
      <c r="KPQ22" s="239"/>
      <c r="KPR22" s="239"/>
      <c r="KPS22" s="239"/>
      <c r="KPT22" s="239"/>
      <c r="KPU22" s="239"/>
      <c r="KPV22" s="239"/>
      <c r="KPW22" s="239"/>
      <c r="KPX22" s="239"/>
      <c r="KPY22" s="239"/>
      <c r="KPZ22" s="239"/>
      <c r="KQA22" s="239"/>
      <c r="KQB22" s="239"/>
      <c r="KQC22" s="239"/>
      <c r="KQD22" s="239"/>
      <c r="KQE22" s="239"/>
      <c r="KQF22" s="239"/>
      <c r="KQG22" s="239"/>
      <c r="KQH22" s="239"/>
      <c r="KQI22" s="239"/>
      <c r="KQJ22" s="239"/>
      <c r="KQK22" s="239"/>
      <c r="KQL22" s="239"/>
      <c r="KQM22" s="239"/>
      <c r="KQN22" s="239"/>
      <c r="KQO22" s="239"/>
      <c r="KQP22" s="239"/>
      <c r="KQQ22" s="239"/>
      <c r="KQR22" s="239"/>
      <c r="KQS22" s="239"/>
      <c r="KQT22" s="239"/>
      <c r="KQU22" s="239"/>
      <c r="KQV22" s="239"/>
      <c r="KQW22" s="239"/>
      <c r="KQX22" s="239"/>
      <c r="KQY22" s="239"/>
      <c r="KQZ22" s="239"/>
      <c r="KRA22" s="239"/>
      <c r="KRB22" s="239"/>
      <c r="KRC22" s="239"/>
      <c r="KRD22" s="239"/>
      <c r="KRE22" s="239"/>
      <c r="KRF22" s="239"/>
      <c r="KRG22" s="239"/>
      <c r="KRH22" s="239"/>
      <c r="KRI22" s="239"/>
      <c r="KRJ22" s="239"/>
      <c r="KRK22" s="239"/>
      <c r="KRL22" s="239"/>
      <c r="KRM22" s="239"/>
      <c r="KRN22" s="239"/>
      <c r="KRO22" s="239"/>
      <c r="KRP22" s="239"/>
      <c r="KRQ22" s="239"/>
      <c r="KRR22" s="239"/>
      <c r="KRS22" s="239"/>
      <c r="KRT22" s="239"/>
      <c r="KRU22" s="239"/>
      <c r="KRV22" s="239"/>
      <c r="KRW22" s="239"/>
      <c r="KRX22" s="239"/>
      <c r="KRY22" s="239"/>
      <c r="KRZ22" s="239"/>
      <c r="KSA22" s="239"/>
      <c r="KSB22" s="239"/>
      <c r="KSC22" s="239"/>
      <c r="KSD22" s="239"/>
      <c r="KSE22" s="239"/>
      <c r="KSF22" s="239"/>
      <c r="KSG22" s="239"/>
      <c r="KSH22" s="239"/>
      <c r="KSI22" s="239"/>
      <c r="KSJ22" s="239"/>
      <c r="KSK22" s="239"/>
      <c r="KSL22" s="239"/>
      <c r="KSM22" s="239"/>
      <c r="KSN22" s="239"/>
      <c r="KSO22" s="239"/>
      <c r="KSP22" s="239"/>
      <c r="KSQ22" s="239"/>
      <c r="KSR22" s="239"/>
      <c r="KSS22" s="239"/>
      <c r="KST22" s="239"/>
      <c r="KSU22" s="239"/>
      <c r="KSV22" s="239"/>
      <c r="KSW22" s="239"/>
      <c r="KSX22" s="239"/>
      <c r="KSY22" s="239"/>
      <c r="KSZ22" s="239"/>
      <c r="KTA22" s="239"/>
      <c r="KTB22" s="239"/>
      <c r="KTC22" s="239"/>
      <c r="KTD22" s="239"/>
      <c r="KTE22" s="239"/>
      <c r="KTF22" s="239"/>
      <c r="KTG22" s="239"/>
      <c r="KTH22" s="239"/>
      <c r="KTI22" s="239"/>
      <c r="KTJ22" s="239"/>
      <c r="KTK22" s="239"/>
      <c r="KTL22" s="239"/>
      <c r="KTM22" s="239"/>
      <c r="KTN22" s="239"/>
      <c r="KTO22" s="239"/>
      <c r="KTP22" s="239"/>
      <c r="KTQ22" s="239"/>
      <c r="KTR22" s="239"/>
      <c r="KTS22" s="239"/>
      <c r="KTT22" s="239"/>
      <c r="KTU22" s="239"/>
      <c r="KTV22" s="239"/>
      <c r="KTW22" s="239"/>
      <c r="KTX22" s="239"/>
      <c r="KTY22" s="239"/>
      <c r="KTZ22" s="239"/>
      <c r="KUA22" s="239"/>
      <c r="KUB22" s="239"/>
      <c r="KUC22" s="239"/>
      <c r="KUD22" s="239"/>
      <c r="KUE22" s="239"/>
      <c r="KUF22" s="239"/>
      <c r="KUG22" s="239"/>
      <c r="KUH22" s="239"/>
      <c r="KUI22" s="239"/>
      <c r="KUJ22" s="239"/>
      <c r="KUK22" s="239"/>
      <c r="KUL22" s="239"/>
      <c r="KUM22" s="239"/>
      <c r="KUN22" s="239"/>
      <c r="KUO22" s="239"/>
      <c r="KUP22" s="239"/>
      <c r="KUQ22" s="239"/>
      <c r="KUR22" s="239"/>
      <c r="KUS22" s="239"/>
      <c r="KUT22" s="239"/>
      <c r="KUU22" s="239"/>
      <c r="KUV22" s="239"/>
      <c r="KUW22" s="239"/>
      <c r="KUX22" s="239"/>
      <c r="KUY22" s="239"/>
      <c r="KUZ22" s="239"/>
      <c r="KVA22" s="239"/>
      <c r="KVB22" s="239"/>
      <c r="KVC22" s="239"/>
      <c r="KVD22" s="239"/>
      <c r="KVE22" s="239"/>
      <c r="KVF22" s="239"/>
      <c r="KVG22" s="239"/>
      <c r="KVH22" s="239"/>
      <c r="KVI22" s="239"/>
      <c r="KVJ22" s="239"/>
      <c r="KVK22" s="239"/>
      <c r="KVL22" s="239"/>
      <c r="KVM22" s="239"/>
      <c r="KVN22" s="239"/>
      <c r="KVO22" s="239"/>
      <c r="KVP22" s="239"/>
      <c r="KVQ22" s="239"/>
      <c r="KVR22" s="239"/>
      <c r="KVS22" s="239"/>
      <c r="KVT22" s="239"/>
      <c r="KVU22" s="239"/>
      <c r="KVV22" s="239"/>
      <c r="KVW22" s="239"/>
      <c r="KVX22" s="239"/>
      <c r="KVY22" s="239"/>
      <c r="KVZ22" s="239"/>
      <c r="KWA22" s="239"/>
      <c r="KWB22" s="239"/>
      <c r="KWC22" s="239"/>
      <c r="KWD22" s="239"/>
      <c r="KWE22" s="239"/>
      <c r="KWF22" s="239"/>
      <c r="KWG22" s="239"/>
      <c r="KWH22" s="239"/>
      <c r="KWI22" s="239"/>
      <c r="KWJ22" s="239"/>
      <c r="KWK22" s="239"/>
      <c r="KWL22" s="239"/>
      <c r="KWM22" s="239"/>
      <c r="KWN22" s="239"/>
      <c r="KWO22" s="239"/>
      <c r="KWP22" s="239"/>
      <c r="KWQ22" s="239"/>
      <c r="KWR22" s="239"/>
      <c r="KWS22" s="239"/>
      <c r="KWT22" s="239"/>
      <c r="KWU22" s="239"/>
      <c r="KWV22" s="239"/>
      <c r="KWW22" s="239"/>
      <c r="KWX22" s="239"/>
      <c r="KWY22" s="239"/>
      <c r="KWZ22" s="239"/>
      <c r="KXA22" s="239"/>
      <c r="KXB22" s="239"/>
      <c r="KXC22" s="239"/>
      <c r="KXD22" s="239"/>
      <c r="KXE22" s="239"/>
      <c r="KXF22" s="239"/>
      <c r="KXG22" s="239"/>
      <c r="KXH22" s="239"/>
      <c r="KXI22" s="239"/>
      <c r="KXJ22" s="239"/>
      <c r="KXK22" s="239"/>
      <c r="KXL22" s="239"/>
      <c r="KXM22" s="239"/>
      <c r="KXN22" s="239"/>
      <c r="KXO22" s="239"/>
      <c r="KXP22" s="239"/>
      <c r="KXQ22" s="239"/>
      <c r="KXR22" s="239"/>
      <c r="KXS22" s="239"/>
      <c r="KXT22" s="239"/>
      <c r="KXU22" s="239"/>
      <c r="KXV22" s="239"/>
      <c r="KXW22" s="239"/>
      <c r="KXX22" s="239"/>
      <c r="KXY22" s="239"/>
      <c r="KXZ22" s="239"/>
      <c r="KYA22" s="239"/>
      <c r="KYB22" s="239"/>
      <c r="KYC22" s="239"/>
      <c r="KYD22" s="239"/>
      <c r="KYE22" s="239"/>
      <c r="KYF22" s="239"/>
      <c r="KYG22" s="239"/>
      <c r="KYH22" s="239"/>
      <c r="KYI22" s="239"/>
      <c r="KYJ22" s="239"/>
      <c r="KYK22" s="239"/>
      <c r="KYL22" s="239"/>
      <c r="KYM22" s="239"/>
      <c r="KYN22" s="239"/>
      <c r="KYO22" s="239"/>
      <c r="KYP22" s="239"/>
      <c r="KYQ22" s="239"/>
      <c r="KYR22" s="239"/>
      <c r="KYS22" s="239"/>
      <c r="KYT22" s="239"/>
      <c r="KYU22" s="239"/>
      <c r="KYV22" s="239"/>
      <c r="KYW22" s="239"/>
      <c r="KYX22" s="239"/>
      <c r="KYY22" s="239"/>
      <c r="KYZ22" s="239"/>
      <c r="KZA22" s="239"/>
      <c r="KZB22" s="239"/>
      <c r="KZC22" s="239"/>
      <c r="KZD22" s="239"/>
      <c r="KZE22" s="239"/>
      <c r="KZF22" s="239"/>
      <c r="KZG22" s="239"/>
      <c r="KZH22" s="239"/>
      <c r="KZI22" s="239"/>
      <c r="KZJ22" s="239"/>
      <c r="KZK22" s="239"/>
      <c r="KZL22" s="239"/>
      <c r="KZM22" s="239"/>
      <c r="KZN22" s="239"/>
      <c r="KZO22" s="239"/>
      <c r="KZP22" s="239"/>
      <c r="KZQ22" s="239"/>
      <c r="KZR22" s="239"/>
      <c r="KZS22" s="239"/>
      <c r="KZT22" s="239"/>
      <c r="KZU22" s="239"/>
      <c r="KZV22" s="239"/>
      <c r="KZW22" s="239"/>
      <c r="KZX22" s="239"/>
      <c r="KZY22" s="239"/>
      <c r="KZZ22" s="239"/>
      <c r="LAA22" s="239"/>
      <c r="LAB22" s="239"/>
      <c r="LAC22" s="239"/>
      <c r="LAD22" s="239"/>
      <c r="LAE22" s="239"/>
      <c r="LAF22" s="239"/>
      <c r="LAG22" s="239"/>
      <c r="LAH22" s="239"/>
      <c r="LAI22" s="239"/>
      <c r="LAJ22" s="239"/>
      <c r="LAK22" s="239"/>
      <c r="LAL22" s="239"/>
      <c r="LAM22" s="239"/>
      <c r="LAN22" s="239"/>
      <c r="LAO22" s="239"/>
      <c r="LAP22" s="239"/>
      <c r="LAQ22" s="239"/>
      <c r="LAR22" s="239"/>
      <c r="LAS22" s="239"/>
      <c r="LAT22" s="239"/>
      <c r="LAU22" s="239"/>
      <c r="LAV22" s="239"/>
      <c r="LAW22" s="239"/>
      <c r="LAX22" s="239"/>
      <c r="LAY22" s="239"/>
      <c r="LAZ22" s="239"/>
      <c r="LBA22" s="239"/>
      <c r="LBB22" s="239"/>
      <c r="LBC22" s="239"/>
      <c r="LBD22" s="239"/>
      <c r="LBE22" s="239"/>
      <c r="LBF22" s="239"/>
      <c r="LBG22" s="239"/>
      <c r="LBH22" s="239"/>
      <c r="LBI22" s="239"/>
      <c r="LBJ22" s="239"/>
      <c r="LBK22" s="239"/>
      <c r="LBL22" s="239"/>
      <c r="LBM22" s="239"/>
      <c r="LBN22" s="239"/>
      <c r="LBO22" s="239"/>
      <c r="LBP22" s="239"/>
      <c r="LBQ22" s="239"/>
      <c r="LBR22" s="239"/>
      <c r="LBS22" s="239"/>
      <c r="LBT22" s="239"/>
      <c r="LBU22" s="239"/>
      <c r="LBV22" s="239"/>
      <c r="LBW22" s="239"/>
      <c r="LBX22" s="239"/>
      <c r="LBY22" s="239"/>
      <c r="LBZ22" s="239"/>
      <c r="LCA22" s="239"/>
      <c r="LCB22" s="239"/>
      <c r="LCC22" s="239"/>
      <c r="LCD22" s="239"/>
      <c r="LCE22" s="239"/>
      <c r="LCF22" s="239"/>
      <c r="LCG22" s="239"/>
      <c r="LCH22" s="239"/>
      <c r="LCI22" s="239"/>
      <c r="LCJ22" s="239"/>
      <c r="LCK22" s="239"/>
      <c r="LCL22" s="239"/>
      <c r="LCM22" s="239"/>
      <c r="LCN22" s="239"/>
      <c r="LCO22" s="239"/>
      <c r="LCP22" s="239"/>
      <c r="LCQ22" s="239"/>
      <c r="LCR22" s="239"/>
      <c r="LCS22" s="239"/>
      <c r="LCT22" s="239"/>
      <c r="LCU22" s="239"/>
      <c r="LCV22" s="239"/>
      <c r="LCW22" s="239"/>
      <c r="LCX22" s="239"/>
      <c r="LCY22" s="239"/>
      <c r="LCZ22" s="239"/>
      <c r="LDA22" s="239"/>
      <c r="LDB22" s="239"/>
      <c r="LDC22" s="239"/>
      <c r="LDD22" s="239"/>
      <c r="LDE22" s="239"/>
      <c r="LDF22" s="239"/>
      <c r="LDG22" s="239"/>
      <c r="LDH22" s="239"/>
      <c r="LDI22" s="239"/>
      <c r="LDJ22" s="239"/>
      <c r="LDK22" s="239"/>
      <c r="LDL22" s="239"/>
      <c r="LDM22" s="239"/>
      <c r="LDN22" s="239"/>
      <c r="LDO22" s="239"/>
      <c r="LDP22" s="239"/>
      <c r="LDQ22" s="239"/>
      <c r="LDR22" s="239"/>
      <c r="LDS22" s="239"/>
      <c r="LDT22" s="239"/>
      <c r="LDU22" s="239"/>
      <c r="LDV22" s="239"/>
      <c r="LDW22" s="239"/>
      <c r="LDX22" s="239"/>
      <c r="LDY22" s="239"/>
      <c r="LDZ22" s="239"/>
      <c r="LEA22" s="239"/>
      <c r="LEB22" s="239"/>
      <c r="LEC22" s="239"/>
      <c r="LED22" s="239"/>
      <c r="LEE22" s="239"/>
      <c r="LEF22" s="239"/>
      <c r="LEG22" s="239"/>
      <c r="LEH22" s="239"/>
      <c r="LEI22" s="239"/>
      <c r="LEJ22" s="239"/>
      <c r="LEK22" s="239"/>
      <c r="LEL22" s="239"/>
      <c r="LEM22" s="239"/>
      <c r="LEN22" s="239"/>
      <c r="LEO22" s="239"/>
      <c r="LEP22" s="239"/>
      <c r="LEQ22" s="239"/>
      <c r="LER22" s="239"/>
      <c r="LES22" s="239"/>
      <c r="LET22" s="239"/>
      <c r="LEU22" s="239"/>
      <c r="LEV22" s="239"/>
      <c r="LEW22" s="239"/>
      <c r="LEX22" s="239"/>
      <c r="LEY22" s="239"/>
      <c r="LEZ22" s="239"/>
      <c r="LFA22" s="239"/>
      <c r="LFB22" s="239"/>
      <c r="LFC22" s="239"/>
      <c r="LFD22" s="239"/>
      <c r="LFE22" s="239"/>
      <c r="LFF22" s="239"/>
      <c r="LFG22" s="239"/>
      <c r="LFH22" s="239"/>
      <c r="LFI22" s="239"/>
      <c r="LFJ22" s="239"/>
      <c r="LFK22" s="239"/>
      <c r="LFL22" s="239"/>
      <c r="LFM22" s="239"/>
      <c r="LFN22" s="239"/>
      <c r="LFO22" s="239"/>
      <c r="LFP22" s="239"/>
      <c r="LFQ22" s="239"/>
      <c r="LFR22" s="239"/>
      <c r="LFS22" s="239"/>
      <c r="LFT22" s="239"/>
      <c r="LFU22" s="239"/>
      <c r="LFV22" s="239"/>
      <c r="LFW22" s="239"/>
      <c r="LFX22" s="239"/>
      <c r="LFY22" s="239"/>
      <c r="LFZ22" s="239"/>
      <c r="LGA22" s="239"/>
      <c r="LGB22" s="239"/>
      <c r="LGC22" s="239"/>
      <c r="LGD22" s="239"/>
      <c r="LGE22" s="239"/>
      <c r="LGF22" s="239"/>
      <c r="LGG22" s="239"/>
      <c r="LGH22" s="239"/>
      <c r="LGI22" s="239"/>
      <c r="LGJ22" s="239"/>
      <c r="LGK22" s="239"/>
      <c r="LGL22" s="239"/>
      <c r="LGM22" s="239"/>
      <c r="LGN22" s="239"/>
      <c r="LGO22" s="239"/>
      <c r="LGP22" s="239"/>
      <c r="LGQ22" s="239"/>
      <c r="LGR22" s="239"/>
      <c r="LGS22" s="239"/>
      <c r="LGT22" s="239"/>
      <c r="LGU22" s="239"/>
      <c r="LGV22" s="239"/>
      <c r="LGW22" s="239"/>
      <c r="LGX22" s="239"/>
      <c r="LGY22" s="239"/>
      <c r="LGZ22" s="239"/>
      <c r="LHA22" s="239"/>
      <c r="LHB22" s="239"/>
      <c r="LHC22" s="239"/>
      <c r="LHD22" s="239"/>
      <c r="LHE22" s="239"/>
      <c r="LHF22" s="239"/>
      <c r="LHG22" s="239"/>
      <c r="LHH22" s="239"/>
      <c r="LHI22" s="239"/>
      <c r="LHJ22" s="239"/>
      <c r="LHK22" s="239"/>
      <c r="LHL22" s="239"/>
      <c r="LHM22" s="239"/>
      <c r="LHN22" s="239"/>
      <c r="LHO22" s="239"/>
      <c r="LHP22" s="239"/>
      <c r="LHQ22" s="239"/>
      <c r="LHR22" s="239"/>
      <c r="LHS22" s="239"/>
      <c r="LHT22" s="239"/>
      <c r="LHU22" s="239"/>
      <c r="LHV22" s="239"/>
      <c r="LHW22" s="239"/>
      <c r="LHX22" s="239"/>
      <c r="LHY22" s="239"/>
      <c r="LHZ22" s="239"/>
      <c r="LIA22" s="239"/>
      <c r="LIB22" s="239"/>
      <c r="LIC22" s="239"/>
      <c r="LID22" s="239"/>
      <c r="LIE22" s="239"/>
      <c r="LIF22" s="239"/>
      <c r="LIG22" s="239"/>
      <c r="LIH22" s="239"/>
      <c r="LII22" s="239"/>
      <c r="LIJ22" s="239"/>
      <c r="LIK22" s="239"/>
      <c r="LIL22" s="239"/>
      <c r="LIM22" s="239"/>
      <c r="LIN22" s="239"/>
      <c r="LIO22" s="239"/>
      <c r="LIP22" s="239"/>
      <c r="LIQ22" s="239"/>
      <c r="LIR22" s="239"/>
      <c r="LIS22" s="239"/>
      <c r="LIT22" s="239"/>
      <c r="LIU22" s="239"/>
      <c r="LIV22" s="239"/>
      <c r="LIW22" s="239"/>
      <c r="LIX22" s="239"/>
      <c r="LIY22" s="239"/>
      <c r="LIZ22" s="239"/>
      <c r="LJA22" s="239"/>
      <c r="LJB22" s="239"/>
      <c r="LJC22" s="239"/>
      <c r="LJD22" s="239"/>
      <c r="LJE22" s="239"/>
      <c r="LJF22" s="239"/>
      <c r="LJG22" s="239"/>
      <c r="LJH22" s="239"/>
      <c r="LJI22" s="239"/>
      <c r="LJJ22" s="239"/>
      <c r="LJK22" s="239"/>
      <c r="LJL22" s="239"/>
      <c r="LJM22" s="239"/>
      <c r="LJN22" s="239"/>
      <c r="LJO22" s="239"/>
      <c r="LJP22" s="239"/>
      <c r="LJQ22" s="239"/>
      <c r="LJR22" s="239"/>
      <c r="LJS22" s="239"/>
      <c r="LJT22" s="239"/>
      <c r="LJU22" s="239"/>
      <c r="LJV22" s="239"/>
      <c r="LJW22" s="239"/>
      <c r="LJX22" s="239"/>
      <c r="LJY22" s="239"/>
      <c r="LJZ22" s="239"/>
      <c r="LKA22" s="239"/>
      <c r="LKB22" s="239"/>
      <c r="LKC22" s="239"/>
      <c r="LKD22" s="239"/>
      <c r="LKE22" s="239"/>
      <c r="LKF22" s="239"/>
      <c r="LKG22" s="239"/>
      <c r="LKH22" s="239"/>
      <c r="LKI22" s="239"/>
      <c r="LKJ22" s="239"/>
      <c r="LKK22" s="239"/>
      <c r="LKL22" s="239"/>
      <c r="LKM22" s="239"/>
      <c r="LKN22" s="239"/>
      <c r="LKO22" s="239"/>
      <c r="LKP22" s="239"/>
      <c r="LKQ22" s="239"/>
      <c r="LKR22" s="239"/>
      <c r="LKS22" s="239"/>
      <c r="LKT22" s="239"/>
      <c r="LKU22" s="239"/>
      <c r="LKV22" s="239"/>
      <c r="LKW22" s="239"/>
      <c r="LKX22" s="239"/>
      <c r="LKY22" s="239"/>
      <c r="LKZ22" s="239"/>
      <c r="LLA22" s="239"/>
      <c r="LLB22" s="239"/>
      <c r="LLC22" s="239"/>
      <c r="LLD22" s="239"/>
      <c r="LLE22" s="239"/>
      <c r="LLF22" s="239"/>
      <c r="LLG22" s="239"/>
      <c r="LLH22" s="239"/>
      <c r="LLI22" s="239"/>
      <c r="LLJ22" s="239"/>
      <c r="LLK22" s="239"/>
      <c r="LLL22" s="239"/>
      <c r="LLM22" s="239"/>
      <c r="LLN22" s="239"/>
      <c r="LLO22" s="239"/>
      <c r="LLP22" s="239"/>
      <c r="LLQ22" s="239"/>
      <c r="LLR22" s="239"/>
      <c r="LLS22" s="239"/>
      <c r="LLT22" s="239"/>
      <c r="LLU22" s="239"/>
      <c r="LLV22" s="239"/>
      <c r="LLW22" s="239"/>
      <c r="LLX22" s="239"/>
      <c r="LLY22" s="239"/>
      <c r="LLZ22" s="239"/>
      <c r="LMA22" s="239"/>
      <c r="LMB22" s="239"/>
      <c r="LMC22" s="239"/>
      <c r="LMD22" s="239"/>
      <c r="LME22" s="239"/>
      <c r="LMF22" s="239"/>
      <c r="LMG22" s="239"/>
      <c r="LMH22" s="239"/>
      <c r="LMI22" s="239"/>
      <c r="LMJ22" s="239"/>
      <c r="LMK22" s="239"/>
      <c r="LML22" s="239"/>
      <c r="LMM22" s="239"/>
      <c r="LMN22" s="239"/>
      <c r="LMO22" s="239"/>
      <c r="LMP22" s="239"/>
      <c r="LMQ22" s="239"/>
      <c r="LMR22" s="239"/>
      <c r="LMS22" s="239"/>
      <c r="LMT22" s="239"/>
      <c r="LMU22" s="239"/>
      <c r="LMV22" s="239"/>
      <c r="LMW22" s="239"/>
      <c r="LMX22" s="239"/>
      <c r="LMY22" s="239"/>
      <c r="LMZ22" s="239"/>
      <c r="LNA22" s="239"/>
      <c r="LNB22" s="239"/>
      <c r="LNC22" s="239"/>
      <c r="LND22" s="239"/>
      <c r="LNE22" s="239"/>
      <c r="LNF22" s="239"/>
      <c r="LNG22" s="239"/>
      <c r="LNH22" s="239"/>
      <c r="LNI22" s="239"/>
      <c r="LNJ22" s="239"/>
      <c r="LNK22" s="239"/>
      <c r="LNL22" s="239"/>
      <c r="LNM22" s="239"/>
      <c r="LNN22" s="239"/>
      <c r="LNO22" s="239"/>
      <c r="LNP22" s="239"/>
      <c r="LNQ22" s="239"/>
      <c r="LNR22" s="239"/>
      <c r="LNS22" s="239"/>
      <c r="LNT22" s="239"/>
      <c r="LNU22" s="239"/>
      <c r="LNV22" s="239"/>
      <c r="LNW22" s="239"/>
      <c r="LNX22" s="239"/>
      <c r="LNY22" s="239"/>
      <c r="LNZ22" s="239"/>
      <c r="LOA22" s="239"/>
      <c r="LOB22" s="239"/>
      <c r="LOC22" s="239"/>
      <c r="LOD22" s="239"/>
      <c r="LOE22" s="239"/>
      <c r="LOF22" s="239"/>
      <c r="LOG22" s="239"/>
      <c r="LOH22" s="239"/>
      <c r="LOI22" s="239"/>
      <c r="LOJ22" s="239"/>
      <c r="LOK22" s="239"/>
      <c r="LOL22" s="239"/>
      <c r="LOM22" s="239"/>
      <c r="LON22" s="239"/>
      <c r="LOO22" s="239"/>
      <c r="LOP22" s="239"/>
      <c r="LOQ22" s="239"/>
      <c r="LOR22" s="239"/>
      <c r="LOS22" s="239"/>
      <c r="LOT22" s="239"/>
      <c r="LOU22" s="239"/>
      <c r="LOV22" s="239"/>
      <c r="LOW22" s="239"/>
      <c r="LOX22" s="239"/>
      <c r="LOY22" s="239"/>
      <c r="LOZ22" s="239"/>
      <c r="LPA22" s="239"/>
      <c r="LPB22" s="239"/>
      <c r="LPC22" s="239"/>
      <c r="LPD22" s="239"/>
      <c r="LPE22" s="239"/>
      <c r="LPF22" s="239"/>
      <c r="LPG22" s="239"/>
      <c r="LPH22" s="239"/>
      <c r="LPI22" s="239"/>
      <c r="LPJ22" s="239"/>
      <c r="LPK22" s="239"/>
      <c r="LPL22" s="239"/>
      <c r="LPM22" s="239"/>
      <c r="LPN22" s="239"/>
      <c r="LPO22" s="239"/>
      <c r="LPP22" s="239"/>
      <c r="LPQ22" s="239"/>
      <c r="LPR22" s="239"/>
      <c r="LPS22" s="239"/>
      <c r="LPT22" s="239"/>
      <c r="LPU22" s="239"/>
      <c r="LPV22" s="239"/>
      <c r="LPW22" s="239"/>
      <c r="LPX22" s="239"/>
      <c r="LPY22" s="239"/>
      <c r="LPZ22" s="239"/>
      <c r="LQA22" s="239"/>
      <c r="LQB22" s="239"/>
      <c r="LQC22" s="239"/>
      <c r="LQD22" s="239"/>
      <c r="LQE22" s="239"/>
      <c r="LQF22" s="239"/>
      <c r="LQG22" s="239"/>
      <c r="LQH22" s="239"/>
      <c r="LQI22" s="239"/>
      <c r="LQJ22" s="239"/>
      <c r="LQK22" s="239"/>
      <c r="LQL22" s="239"/>
      <c r="LQM22" s="239"/>
      <c r="LQN22" s="239"/>
      <c r="LQO22" s="239"/>
      <c r="LQP22" s="239"/>
      <c r="LQQ22" s="239"/>
      <c r="LQR22" s="239"/>
      <c r="LQS22" s="239"/>
      <c r="LQT22" s="239"/>
      <c r="LQU22" s="239"/>
      <c r="LQV22" s="239"/>
      <c r="LQW22" s="239"/>
      <c r="LQX22" s="239"/>
      <c r="LQY22" s="239"/>
      <c r="LQZ22" s="239"/>
      <c r="LRA22" s="239"/>
      <c r="LRB22" s="239"/>
      <c r="LRC22" s="239"/>
      <c r="LRD22" s="239"/>
      <c r="LRE22" s="239"/>
      <c r="LRF22" s="239"/>
      <c r="LRG22" s="239"/>
      <c r="LRH22" s="239"/>
      <c r="LRI22" s="239"/>
      <c r="LRJ22" s="239"/>
      <c r="LRK22" s="239"/>
      <c r="LRL22" s="239"/>
      <c r="LRM22" s="239"/>
      <c r="LRN22" s="239"/>
      <c r="LRO22" s="239"/>
      <c r="LRP22" s="239"/>
      <c r="LRQ22" s="239"/>
      <c r="LRR22" s="239"/>
      <c r="LRS22" s="239"/>
      <c r="LRT22" s="239"/>
      <c r="LRU22" s="239"/>
      <c r="LRV22" s="239"/>
      <c r="LRW22" s="239"/>
      <c r="LRX22" s="239"/>
      <c r="LRY22" s="239"/>
      <c r="LRZ22" s="239"/>
      <c r="LSA22" s="239"/>
      <c r="LSB22" s="239"/>
      <c r="LSC22" s="239"/>
      <c r="LSD22" s="239"/>
      <c r="LSE22" s="239"/>
      <c r="LSF22" s="239"/>
      <c r="LSG22" s="239"/>
      <c r="LSH22" s="239"/>
      <c r="LSI22" s="239"/>
      <c r="LSJ22" s="239"/>
      <c r="LSK22" s="239"/>
      <c r="LSL22" s="239"/>
      <c r="LSM22" s="239"/>
      <c r="LSN22" s="239"/>
      <c r="LSO22" s="239"/>
      <c r="LSP22" s="239"/>
      <c r="LSQ22" s="239"/>
      <c r="LSR22" s="239"/>
      <c r="LSS22" s="239"/>
      <c r="LST22" s="239"/>
      <c r="LSU22" s="239"/>
      <c r="LSV22" s="239"/>
      <c r="LSW22" s="239"/>
      <c r="LSX22" s="239"/>
      <c r="LSY22" s="239"/>
      <c r="LSZ22" s="239"/>
      <c r="LTA22" s="239"/>
      <c r="LTB22" s="239"/>
      <c r="LTC22" s="239"/>
      <c r="LTD22" s="239"/>
      <c r="LTE22" s="239"/>
      <c r="LTF22" s="239"/>
      <c r="LTG22" s="239"/>
      <c r="LTH22" s="239"/>
      <c r="LTI22" s="239"/>
      <c r="LTJ22" s="239"/>
      <c r="LTK22" s="239"/>
      <c r="LTL22" s="239"/>
      <c r="LTM22" s="239"/>
      <c r="LTN22" s="239"/>
      <c r="LTO22" s="239"/>
      <c r="LTP22" s="239"/>
      <c r="LTQ22" s="239"/>
      <c r="LTR22" s="239"/>
      <c r="LTS22" s="239"/>
      <c r="LTT22" s="239"/>
      <c r="LTU22" s="239"/>
      <c r="LTV22" s="239"/>
      <c r="LTW22" s="239"/>
      <c r="LTX22" s="239"/>
      <c r="LTY22" s="239"/>
      <c r="LTZ22" s="239"/>
      <c r="LUA22" s="239"/>
      <c r="LUB22" s="239"/>
      <c r="LUC22" s="239"/>
      <c r="LUD22" s="239"/>
      <c r="LUE22" s="239"/>
      <c r="LUF22" s="239"/>
      <c r="LUG22" s="239"/>
      <c r="LUH22" s="239"/>
      <c r="LUI22" s="239"/>
      <c r="LUJ22" s="239"/>
      <c r="LUK22" s="239"/>
      <c r="LUL22" s="239"/>
      <c r="LUM22" s="239"/>
      <c r="LUN22" s="239"/>
      <c r="LUO22" s="239"/>
      <c r="LUP22" s="239"/>
      <c r="LUQ22" s="239"/>
      <c r="LUR22" s="239"/>
      <c r="LUS22" s="239"/>
      <c r="LUT22" s="239"/>
      <c r="LUU22" s="239"/>
      <c r="LUV22" s="239"/>
      <c r="LUW22" s="239"/>
      <c r="LUX22" s="239"/>
      <c r="LUY22" s="239"/>
      <c r="LUZ22" s="239"/>
      <c r="LVA22" s="239"/>
      <c r="LVB22" s="239"/>
      <c r="LVC22" s="239"/>
      <c r="LVD22" s="239"/>
      <c r="LVE22" s="239"/>
      <c r="LVF22" s="239"/>
      <c r="LVG22" s="239"/>
      <c r="LVH22" s="239"/>
      <c r="LVI22" s="239"/>
      <c r="LVJ22" s="239"/>
      <c r="LVK22" s="239"/>
      <c r="LVL22" s="239"/>
      <c r="LVM22" s="239"/>
      <c r="LVN22" s="239"/>
      <c r="LVO22" s="239"/>
      <c r="LVP22" s="239"/>
      <c r="LVQ22" s="239"/>
      <c r="LVR22" s="239"/>
      <c r="LVS22" s="239"/>
      <c r="LVT22" s="239"/>
      <c r="LVU22" s="239"/>
      <c r="LVV22" s="239"/>
      <c r="LVW22" s="239"/>
      <c r="LVX22" s="239"/>
      <c r="LVY22" s="239"/>
      <c r="LVZ22" s="239"/>
      <c r="LWA22" s="239"/>
      <c r="LWB22" s="239"/>
      <c r="LWC22" s="239"/>
      <c r="LWD22" s="239"/>
      <c r="LWE22" s="239"/>
      <c r="LWF22" s="239"/>
      <c r="LWG22" s="239"/>
      <c r="LWH22" s="239"/>
      <c r="LWI22" s="239"/>
      <c r="LWJ22" s="239"/>
      <c r="LWK22" s="239"/>
      <c r="LWL22" s="239"/>
      <c r="LWM22" s="239"/>
      <c r="LWN22" s="239"/>
      <c r="LWO22" s="239"/>
      <c r="LWP22" s="239"/>
      <c r="LWQ22" s="239"/>
      <c r="LWR22" s="239"/>
      <c r="LWS22" s="239"/>
      <c r="LWT22" s="239"/>
      <c r="LWU22" s="239"/>
      <c r="LWV22" s="239"/>
      <c r="LWW22" s="239"/>
      <c r="LWX22" s="239"/>
      <c r="LWY22" s="239"/>
      <c r="LWZ22" s="239"/>
      <c r="LXA22" s="239"/>
      <c r="LXB22" s="239"/>
      <c r="LXC22" s="239"/>
      <c r="LXD22" s="239"/>
      <c r="LXE22" s="239"/>
      <c r="LXF22" s="239"/>
      <c r="LXG22" s="239"/>
      <c r="LXH22" s="239"/>
      <c r="LXI22" s="239"/>
      <c r="LXJ22" s="239"/>
      <c r="LXK22" s="239"/>
      <c r="LXL22" s="239"/>
      <c r="LXM22" s="239"/>
      <c r="LXN22" s="239"/>
      <c r="LXO22" s="239"/>
      <c r="LXP22" s="239"/>
      <c r="LXQ22" s="239"/>
      <c r="LXR22" s="239"/>
      <c r="LXS22" s="239"/>
      <c r="LXT22" s="239"/>
      <c r="LXU22" s="239"/>
      <c r="LXV22" s="239"/>
      <c r="LXW22" s="239"/>
      <c r="LXX22" s="239"/>
      <c r="LXY22" s="239"/>
      <c r="LXZ22" s="239"/>
      <c r="LYA22" s="239"/>
      <c r="LYB22" s="239"/>
      <c r="LYC22" s="239"/>
      <c r="LYD22" s="239"/>
      <c r="LYE22" s="239"/>
      <c r="LYF22" s="239"/>
      <c r="LYG22" s="239"/>
      <c r="LYH22" s="239"/>
      <c r="LYI22" s="239"/>
      <c r="LYJ22" s="239"/>
      <c r="LYK22" s="239"/>
      <c r="LYL22" s="239"/>
      <c r="LYM22" s="239"/>
      <c r="LYN22" s="239"/>
      <c r="LYO22" s="239"/>
      <c r="LYP22" s="239"/>
      <c r="LYQ22" s="239"/>
      <c r="LYR22" s="239"/>
      <c r="LYS22" s="239"/>
      <c r="LYT22" s="239"/>
      <c r="LYU22" s="239"/>
      <c r="LYV22" s="239"/>
      <c r="LYW22" s="239"/>
      <c r="LYX22" s="239"/>
      <c r="LYY22" s="239"/>
      <c r="LYZ22" s="239"/>
      <c r="LZA22" s="239"/>
      <c r="LZB22" s="239"/>
      <c r="LZC22" s="239"/>
      <c r="LZD22" s="239"/>
      <c r="LZE22" s="239"/>
      <c r="LZF22" s="239"/>
      <c r="LZG22" s="239"/>
      <c r="LZH22" s="239"/>
      <c r="LZI22" s="239"/>
      <c r="LZJ22" s="239"/>
      <c r="LZK22" s="239"/>
      <c r="LZL22" s="239"/>
      <c r="LZM22" s="239"/>
      <c r="LZN22" s="239"/>
      <c r="LZO22" s="239"/>
      <c r="LZP22" s="239"/>
      <c r="LZQ22" s="239"/>
      <c r="LZR22" s="239"/>
      <c r="LZS22" s="239"/>
      <c r="LZT22" s="239"/>
      <c r="LZU22" s="239"/>
      <c r="LZV22" s="239"/>
      <c r="LZW22" s="239"/>
      <c r="LZX22" s="239"/>
      <c r="LZY22" s="239"/>
      <c r="LZZ22" s="239"/>
      <c r="MAA22" s="239"/>
      <c r="MAB22" s="239"/>
      <c r="MAC22" s="239"/>
      <c r="MAD22" s="239"/>
      <c r="MAE22" s="239"/>
      <c r="MAF22" s="239"/>
      <c r="MAG22" s="239"/>
      <c r="MAH22" s="239"/>
      <c r="MAI22" s="239"/>
      <c r="MAJ22" s="239"/>
      <c r="MAK22" s="239"/>
      <c r="MAL22" s="239"/>
      <c r="MAM22" s="239"/>
      <c r="MAN22" s="239"/>
      <c r="MAO22" s="239"/>
      <c r="MAP22" s="239"/>
      <c r="MAQ22" s="239"/>
      <c r="MAR22" s="239"/>
      <c r="MAS22" s="239"/>
      <c r="MAT22" s="239"/>
      <c r="MAU22" s="239"/>
      <c r="MAV22" s="239"/>
      <c r="MAW22" s="239"/>
      <c r="MAX22" s="239"/>
      <c r="MAY22" s="239"/>
      <c r="MAZ22" s="239"/>
      <c r="MBA22" s="239"/>
      <c r="MBB22" s="239"/>
      <c r="MBC22" s="239"/>
      <c r="MBD22" s="239"/>
      <c r="MBE22" s="239"/>
      <c r="MBF22" s="239"/>
      <c r="MBG22" s="239"/>
      <c r="MBH22" s="239"/>
      <c r="MBI22" s="239"/>
      <c r="MBJ22" s="239"/>
      <c r="MBK22" s="239"/>
      <c r="MBL22" s="239"/>
      <c r="MBM22" s="239"/>
      <c r="MBN22" s="239"/>
      <c r="MBO22" s="239"/>
      <c r="MBP22" s="239"/>
      <c r="MBQ22" s="239"/>
      <c r="MBR22" s="239"/>
      <c r="MBS22" s="239"/>
      <c r="MBT22" s="239"/>
      <c r="MBU22" s="239"/>
      <c r="MBV22" s="239"/>
      <c r="MBW22" s="239"/>
      <c r="MBX22" s="239"/>
      <c r="MBY22" s="239"/>
      <c r="MBZ22" s="239"/>
      <c r="MCA22" s="239"/>
      <c r="MCB22" s="239"/>
      <c r="MCC22" s="239"/>
      <c r="MCD22" s="239"/>
      <c r="MCE22" s="239"/>
      <c r="MCF22" s="239"/>
      <c r="MCG22" s="239"/>
      <c r="MCH22" s="239"/>
      <c r="MCI22" s="239"/>
      <c r="MCJ22" s="239"/>
      <c r="MCK22" s="239"/>
      <c r="MCL22" s="239"/>
      <c r="MCM22" s="239"/>
      <c r="MCN22" s="239"/>
      <c r="MCO22" s="239"/>
      <c r="MCP22" s="239"/>
      <c r="MCQ22" s="239"/>
      <c r="MCR22" s="239"/>
      <c r="MCS22" s="239"/>
      <c r="MCT22" s="239"/>
      <c r="MCU22" s="239"/>
      <c r="MCV22" s="239"/>
      <c r="MCW22" s="239"/>
      <c r="MCX22" s="239"/>
      <c r="MCY22" s="239"/>
      <c r="MCZ22" s="239"/>
      <c r="MDA22" s="239"/>
      <c r="MDB22" s="239"/>
      <c r="MDC22" s="239"/>
      <c r="MDD22" s="239"/>
      <c r="MDE22" s="239"/>
      <c r="MDF22" s="239"/>
      <c r="MDG22" s="239"/>
      <c r="MDH22" s="239"/>
      <c r="MDI22" s="239"/>
      <c r="MDJ22" s="239"/>
      <c r="MDK22" s="239"/>
      <c r="MDL22" s="239"/>
      <c r="MDM22" s="239"/>
      <c r="MDN22" s="239"/>
      <c r="MDO22" s="239"/>
      <c r="MDP22" s="239"/>
      <c r="MDQ22" s="239"/>
      <c r="MDR22" s="239"/>
      <c r="MDS22" s="239"/>
      <c r="MDT22" s="239"/>
      <c r="MDU22" s="239"/>
      <c r="MDV22" s="239"/>
      <c r="MDW22" s="239"/>
      <c r="MDX22" s="239"/>
      <c r="MDY22" s="239"/>
      <c r="MDZ22" s="239"/>
      <c r="MEA22" s="239"/>
      <c r="MEB22" s="239"/>
      <c r="MEC22" s="239"/>
      <c r="MED22" s="239"/>
      <c r="MEE22" s="239"/>
      <c r="MEF22" s="239"/>
      <c r="MEG22" s="239"/>
      <c r="MEH22" s="239"/>
      <c r="MEI22" s="239"/>
      <c r="MEJ22" s="239"/>
      <c r="MEK22" s="239"/>
      <c r="MEL22" s="239"/>
      <c r="MEM22" s="239"/>
      <c r="MEN22" s="239"/>
      <c r="MEO22" s="239"/>
      <c r="MEP22" s="239"/>
      <c r="MEQ22" s="239"/>
      <c r="MER22" s="239"/>
      <c r="MES22" s="239"/>
      <c r="MET22" s="239"/>
      <c r="MEU22" s="239"/>
      <c r="MEV22" s="239"/>
      <c r="MEW22" s="239"/>
      <c r="MEX22" s="239"/>
      <c r="MEY22" s="239"/>
      <c r="MEZ22" s="239"/>
      <c r="MFA22" s="239"/>
      <c r="MFB22" s="239"/>
      <c r="MFC22" s="239"/>
      <c r="MFD22" s="239"/>
      <c r="MFE22" s="239"/>
      <c r="MFF22" s="239"/>
      <c r="MFG22" s="239"/>
      <c r="MFH22" s="239"/>
      <c r="MFI22" s="239"/>
      <c r="MFJ22" s="239"/>
      <c r="MFK22" s="239"/>
      <c r="MFL22" s="239"/>
      <c r="MFM22" s="239"/>
      <c r="MFN22" s="239"/>
      <c r="MFO22" s="239"/>
      <c r="MFP22" s="239"/>
      <c r="MFQ22" s="239"/>
      <c r="MFR22" s="239"/>
      <c r="MFS22" s="239"/>
      <c r="MFT22" s="239"/>
      <c r="MFU22" s="239"/>
      <c r="MFV22" s="239"/>
      <c r="MFW22" s="239"/>
      <c r="MFX22" s="239"/>
      <c r="MFY22" s="239"/>
      <c r="MFZ22" s="239"/>
      <c r="MGA22" s="239"/>
      <c r="MGB22" s="239"/>
      <c r="MGC22" s="239"/>
      <c r="MGD22" s="239"/>
      <c r="MGE22" s="239"/>
      <c r="MGF22" s="239"/>
      <c r="MGG22" s="239"/>
      <c r="MGH22" s="239"/>
      <c r="MGI22" s="239"/>
      <c r="MGJ22" s="239"/>
      <c r="MGK22" s="239"/>
      <c r="MGL22" s="239"/>
      <c r="MGM22" s="239"/>
      <c r="MGN22" s="239"/>
      <c r="MGO22" s="239"/>
      <c r="MGP22" s="239"/>
      <c r="MGQ22" s="239"/>
      <c r="MGR22" s="239"/>
      <c r="MGS22" s="239"/>
      <c r="MGT22" s="239"/>
      <c r="MGU22" s="239"/>
      <c r="MGV22" s="239"/>
      <c r="MGW22" s="239"/>
      <c r="MGX22" s="239"/>
      <c r="MGY22" s="239"/>
      <c r="MGZ22" s="239"/>
      <c r="MHA22" s="239"/>
      <c r="MHB22" s="239"/>
      <c r="MHC22" s="239"/>
      <c r="MHD22" s="239"/>
      <c r="MHE22" s="239"/>
      <c r="MHF22" s="239"/>
      <c r="MHG22" s="239"/>
      <c r="MHH22" s="239"/>
      <c r="MHI22" s="239"/>
      <c r="MHJ22" s="239"/>
      <c r="MHK22" s="239"/>
      <c r="MHL22" s="239"/>
      <c r="MHM22" s="239"/>
      <c r="MHN22" s="239"/>
      <c r="MHO22" s="239"/>
      <c r="MHP22" s="239"/>
      <c r="MHQ22" s="239"/>
      <c r="MHR22" s="239"/>
      <c r="MHS22" s="239"/>
      <c r="MHT22" s="239"/>
      <c r="MHU22" s="239"/>
      <c r="MHV22" s="239"/>
      <c r="MHW22" s="239"/>
      <c r="MHX22" s="239"/>
      <c r="MHY22" s="239"/>
      <c r="MHZ22" s="239"/>
      <c r="MIA22" s="239"/>
      <c r="MIB22" s="239"/>
      <c r="MIC22" s="239"/>
      <c r="MID22" s="239"/>
      <c r="MIE22" s="239"/>
      <c r="MIF22" s="239"/>
      <c r="MIG22" s="239"/>
      <c r="MIH22" s="239"/>
      <c r="MII22" s="239"/>
      <c r="MIJ22" s="239"/>
      <c r="MIK22" s="239"/>
      <c r="MIL22" s="239"/>
      <c r="MIM22" s="239"/>
      <c r="MIN22" s="239"/>
      <c r="MIO22" s="239"/>
      <c r="MIP22" s="239"/>
      <c r="MIQ22" s="239"/>
      <c r="MIR22" s="239"/>
      <c r="MIS22" s="239"/>
      <c r="MIT22" s="239"/>
      <c r="MIU22" s="239"/>
      <c r="MIV22" s="239"/>
      <c r="MIW22" s="239"/>
      <c r="MIX22" s="239"/>
      <c r="MIY22" s="239"/>
      <c r="MIZ22" s="239"/>
      <c r="MJA22" s="239"/>
      <c r="MJB22" s="239"/>
      <c r="MJC22" s="239"/>
      <c r="MJD22" s="239"/>
      <c r="MJE22" s="239"/>
      <c r="MJF22" s="239"/>
      <c r="MJG22" s="239"/>
      <c r="MJH22" s="239"/>
      <c r="MJI22" s="239"/>
      <c r="MJJ22" s="239"/>
      <c r="MJK22" s="239"/>
      <c r="MJL22" s="239"/>
      <c r="MJM22" s="239"/>
      <c r="MJN22" s="239"/>
      <c r="MJO22" s="239"/>
      <c r="MJP22" s="239"/>
      <c r="MJQ22" s="239"/>
      <c r="MJR22" s="239"/>
      <c r="MJS22" s="239"/>
      <c r="MJT22" s="239"/>
      <c r="MJU22" s="239"/>
      <c r="MJV22" s="239"/>
      <c r="MJW22" s="239"/>
      <c r="MJX22" s="239"/>
      <c r="MJY22" s="239"/>
      <c r="MJZ22" s="239"/>
      <c r="MKA22" s="239"/>
      <c r="MKB22" s="239"/>
      <c r="MKC22" s="239"/>
      <c r="MKD22" s="239"/>
      <c r="MKE22" s="239"/>
      <c r="MKF22" s="239"/>
      <c r="MKG22" s="239"/>
      <c r="MKH22" s="239"/>
      <c r="MKI22" s="239"/>
      <c r="MKJ22" s="239"/>
      <c r="MKK22" s="239"/>
      <c r="MKL22" s="239"/>
      <c r="MKM22" s="239"/>
      <c r="MKN22" s="239"/>
      <c r="MKO22" s="239"/>
      <c r="MKP22" s="239"/>
      <c r="MKQ22" s="239"/>
      <c r="MKR22" s="239"/>
      <c r="MKS22" s="239"/>
      <c r="MKT22" s="239"/>
      <c r="MKU22" s="239"/>
      <c r="MKV22" s="239"/>
      <c r="MKW22" s="239"/>
      <c r="MKX22" s="239"/>
      <c r="MKY22" s="239"/>
      <c r="MKZ22" s="239"/>
      <c r="MLA22" s="239"/>
      <c r="MLB22" s="239"/>
      <c r="MLC22" s="239"/>
      <c r="MLD22" s="239"/>
      <c r="MLE22" s="239"/>
      <c r="MLF22" s="239"/>
      <c r="MLG22" s="239"/>
      <c r="MLH22" s="239"/>
      <c r="MLI22" s="239"/>
      <c r="MLJ22" s="239"/>
      <c r="MLK22" s="239"/>
      <c r="MLL22" s="239"/>
      <c r="MLM22" s="239"/>
      <c r="MLN22" s="239"/>
      <c r="MLO22" s="239"/>
      <c r="MLP22" s="239"/>
      <c r="MLQ22" s="239"/>
      <c r="MLR22" s="239"/>
      <c r="MLS22" s="239"/>
      <c r="MLT22" s="239"/>
      <c r="MLU22" s="239"/>
      <c r="MLV22" s="239"/>
      <c r="MLW22" s="239"/>
      <c r="MLX22" s="239"/>
      <c r="MLY22" s="239"/>
      <c r="MLZ22" s="239"/>
      <c r="MMA22" s="239"/>
      <c r="MMB22" s="239"/>
      <c r="MMC22" s="239"/>
      <c r="MMD22" s="239"/>
      <c r="MME22" s="239"/>
      <c r="MMF22" s="239"/>
      <c r="MMG22" s="239"/>
      <c r="MMH22" s="239"/>
      <c r="MMI22" s="239"/>
      <c r="MMJ22" s="239"/>
      <c r="MMK22" s="239"/>
      <c r="MML22" s="239"/>
      <c r="MMM22" s="239"/>
      <c r="MMN22" s="239"/>
      <c r="MMO22" s="239"/>
      <c r="MMP22" s="239"/>
      <c r="MMQ22" s="239"/>
      <c r="MMR22" s="239"/>
      <c r="MMS22" s="239"/>
      <c r="MMT22" s="239"/>
      <c r="MMU22" s="239"/>
      <c r="MMV22" s="239"/>
      <c r="MMW22" s="239"/>
      <c r="MMX22" s="239"/>
      <c r="MMY22" s="239"/>
      <c r="MMZ22" s="239"/>
      <c r="MNA22" s="239"/>
      <c r="MNB22" s="239"/>
      <c r="MNC22" s="239"/>
      <c r="MND22" s="239"/>
      <c r="MNE22" s="239"/>
      <c r="MNF22" s="239"/>
      <c r="MNG22" s="239"/>
      <c r="MNH22" s="239"/>
      <c r="MNI22" s="239"/>
      <c r="MNJ22" s="239"/>
      <c r="MNK22" s="239"/>
      <c r="MNL22" s="239"/>
      <c r="MNM22" s="239"/>
      <c r="MNN22" s="239"/>
      <c r="MNO22" s="239"/>
      <c r="MNP22" s="239"/>
      <c r="MNQ22" s="239"/>
      <c r="MNR22" s="239"/>
      <c r="MNS22" s="239"/>
      <c r="MNT22" s="239"/>
      <c r="MNU22" s="239"/>
      <c r="MNV22" s="239"/>
      <c r="MNW22" s="239"/>
      <c r="MNX22" s="239"/>
      <c r="MNY22" s="239"/>
      <c r="MNZ22" s="239"/>
      <c r="MOA22" s="239"/>
      <c r="MOB22" s="239"/>
      <c r="MOC22" s="239"/>
      <c r="MOD22" s="239"/>
      <c r="MOE22" s="239"/>
      <c r="MOF22" s="239"/>
      <c r="MOG22" s="239"/>
      <c r="MOH22" s="239"/>
      <c r="MOI22" s="239"/>
      <c r="MOJ22" s="239"/>
      <c r="MOK22" s="239"/>
      <c r="MOL22" s="239"/>
      <c r="MOM22" s="239"/>
      <c r="MON22" s="239"/>
      <c r="MOO22" s="239"/>
      <c r="MOP22" s="239"/>
      <c r="MOQ22" s="239"/>
      <c r="MOR22" s="239"/>
      <c r="MOS22" s="239"/>
      <c r="MOT22" s="239"/>
      <c r="MOU22" s="239"/>
      <c r="MOV22" s="239"/>
      <c r="MOW22" s="239"/>
      <c r="MOX22" s="239"/>
      <c r="MOY22" s="239"/>
      <c r="MOZ22" s="239"/>
      <c r="MPA22" s="239"/>
      <c r="MPB22" s="239"/>
      <c r="MPC22" s="239"/>
      <c r="MPD22" s="239"/>
      <c r="MPE22" s="239"/>
      <c r="MPF22" s="239"/>
      <c r="MPG22" s="239"/>
      <c r="MPH22" s="239"/>
      <c r="MPI22" s="239"/>
      <c r="MPJ22" s="239"/>
      <c r="MPK22" s="239"/>
      <c r="MPL22" s="239"/>
      <c r="MPM22" s="239"/>
      <c r="MPN22" s="239"/>
      <c r="MPO22" s="239"/>
      <c r="MPP22" s="239"/>
      <c r="MPQ22" s="239"/>
      <c r="MPR22" s="239"/>
      <c r="MPS22" s="239"/>
      <c r="MPT22" s="239"/>
      <c r="MPU22" s="239"/>
      <c r="MPV22" s="239"/>
      <c r="MPW22" s="239"/>
      <c r="MPX22" s="239"/>
      <c r="MPY22" s="239"/>
      <c r="MPZ22" s="239"/>
      <c r="MQA22" s="239"/>
      <c r="MQB22" s="239"/>
      <c r="MQC22" s="239"/>
      <c r="MQD22" s="239"/>
      <c r="MQE22" s="239"/>
      <c r="MQF22" s="239"/>
      <c r="MQG22" s="239"/>
      <c r="MQH22" s="239"/>
      <c r="MQI22" s="239"/>
      <c r="MQJ22" s="239"/>
      <c r="MQK22" s="239"/>
      <c r="MQL22" s="239"/>
      <c r="MQM22" s="239"/>
      <c r="MQN22" s="239"/>
      <c r="MQO22" s="239"/>
      <c r="MQP22" s="239"/>
      <c r="MQQ22" s="239"/>
      <c r="MQR22" s="239"/>
      <c r="MQS22" s="239"/>
      <c r="MQT22" s="239"/>
      <c r="MQU22" s="239"/>
      <c r="MQV22" s="239"/>
      <c r="MQW22" s="239"/>
      <c r="MQX22" s="239"/>
      <c r="MQY22" s="239"/>
      <c r="MQZ22" s="239"/>
      <c r="MRA22" s="239"/>
      <c r="MRB22" s="239"/>
      <c r="MRC22" s="239"/>
      <c r="MRD22" s="239"/>
      <c r="MRE22" s="239"/>
      <c r="MRF22" s="239"/>
      <c r="MRG22" s="239"/>
      <c r="MRH22" s="239"/>
      <c r="MRI22" s="239"/>
      <c r="MRJ22" s="239"/>
      <c r="MRK22" s="239"/>
      <c r="MRL22" s="239"/>
      <c r="MRM22" s="239"/>
      <c r="MRN22" s="239"/>
      <c r="MRO22" s="239"/>
      <c r="MRP22" s="239"/>
      <c r="MRQ22" s="239"/>
      <c r="MRR22" s="239"/>
      <c r="MRS22" s="239"/>
      <c r="MRT22" s="239"/>
      <c r="MRU22" s="239"/>
      <c r="MRV22" s="239"/>
      <c r="MRW22" s="239"/>
      <c r="MRX22" s="239"/>
      <c r="MRY22" s="239"/>
      <c r="MRZ22" s="239"/>
      <c r="MSA22" s="239"/>
      <c r="MSB22" s="239"/>
      <c r="MSC22" s="239"/>
      <c r="MSD22" s="239"/>
      <c r="MSE22" s="239"/>
      <c r="MSF22" s="239"/>
      <c r="MSG22" s="239"/>
      <c r="MSH22" s="239"/>
      <c r="MSI22" s="239"/>
      <c r="MSJ22" s="239"/>
      <c r="MSK22" s="239"/>
      <c r="MSL22" s="239"/>
      <c r="MSM22" s="239"/>
      <c r="MSN22" s="239"/>
      <c r="MSO22" s="239"/>
      <c r="MSP22" s="239"/>
      <c r="MSQ22" s="239"/>
      <c r="MSR22" s="239"/>
      <c r="MSS22" s="239"/>
      <c r="MST22" s="239"/>
      <c r="MSU22" s="239"/>
      <c r="MSV22" s="239"/>
      <c r="MSW22" s="239"/>
      <c r="MSX22" s="239"/>
      <c r="MSY22" s="239"/>
      <c r="MSZ22" s="239"/>
      <c r="MTA22" s="239"/>
      <c r="MTB22" s="239"/>
      <c r="MTC22" s="239"/>
      <c r="MTD22" s="239"/>
      <c r="MTE22" s="239"/>
      <c r="MTF22" s="239"/>
      <c r="MTG22" s="239"/>
      <c r="MTH22" s="239"/>
      <c r="MTI22" s="239"/>
      <c r="MTJ22" s="239"/>
      <c r="MTK22" s="239"/>
      <c r="MTL22" s="239"/>
      <c r="MTM22" s="239"/>
      <c r="MTN22" s="239"/>
      <c r="MTO22" s="239"/>
      <c r="MTP22" s="239"/>
      <c r="MTQ22" s="239"/>
      <c r="MTR22" s="239"/>
      <c r="MTS22" s="239"/>
      <c r="MTT22" s="239"/>
      <c r="MTU22" s="239"/>
      <c r="MTV22" s="239"/>
      <c r="MTW22" s="239"/>
      <c r="MTX22" s="239"/>
      <c r="MTY22" s="239"/>
      <c r="MTZ22" s="239"/>
      <c r="MUA22" s="239"/>
      <c r="MUB22" s="239"/>
      <c r="MUC22" s="239"/>
      <c r="MUD22" s="239"/>
      <c r="MUE22" s="239"/>
      <c r="MUF22" s="239"/>
      <c r="MUG22" s="239"/>
      <c r="MUH22" s="239"/>
      <c r="MUI22" s="239"/>
      <c r="MUJ22" s="239"/>
      <c r="MUK22" s="239"/>
      <c r="MUL22" s="239"/>
      <c r="MUM22" s="239"/>
      <c r="MUN22" s="239"/>
      <c r="MUO22" s="239"/>
      <c r="MUP22" s="239"/>
      <c r="MUQ22" s="239"/>
      <c r="MUR22" s="239"/>
      <c r="MUS22" s="239"/>
      <c r="MUT22" s="239"/>
      <c r="MUU22" s="239"/>
      <c r="MUV22" s="239"/>
      <c r="MUW22" s="239"/>
      <c r="MUX22" s="239"/>
      <c r="MUY22" s="239"/>
      <c r="MUZ22" s="239"/>
      <c r="MVA22" s="239"/>
      <c r="MVB22" s="239"/>
      <c r="MVC22" s="239"/>
      <c r="MVD22" s="239"/>
      <c r="MVE22" s="239"/>
      <c r="MVF22" s="239"/>
      <c r="MVG22" s="239"/>
      <c r="MVH22" s="239"/>
      <c r="MVI22" s="239"/>
      <c r="MVJ22" s="239"/>
      <c r="MVK22" s="239"/>
      <c r="MVL22" s="239"/>
      <c r="MVM22" s="239"/>
      <c r="MVN22" s="239"/>
      <c r="MVO22" s="239"/>
      <c r="MVP22" s="239"/>
      <c r="MVQ22" s="239"/>
      <c r="MVR22" s="239"/>
      <c r="MVS22" s="239"/>
      <c r="MVT22" s="239"/>
      <c r="MVU22" s="239"/>
      <c r="MVV22" s="239"/>
      <c r="MVW22" s="239"/>
      <c r="MVX22" s="239"/>
      <c r="MVY22" s="239"/>
      <c r="MVZ22" s="239"/>
      <c r="MWA22" s="239"/>
      <c r="MWB22" s="239"/>
      <c r="MWC22" s="239"/>
      <c r="MWD22" s="239"/>
      <c r="MWE22" s="239"/>
      <c r="MWF22" s="239"/>
      <c r="MWG22" s="239"/>
      <c r="MWH22" s="239"/>
      <c r="MWI22" s="239"/>
      <c r="MWJ22" s="239"/>
      <c r="MWK22" s="239"/>
      <c r="MWL22" s="239"/>
      <c r="MWM22" s="239"/>
      <c r="MWN22" s="239"/>
      <c r="MWO22" s="239"/>
      <c r="MWP22" s="239"/>
      <c r="MWQ22" s="239"/>
      <c r="MWR22" s="239"/>
      <c r="MWS22" s="239"/>
      <c r="MWT22" s="239"/>
      <c r="MWU22" s="239"/>
      <c r="MWV22" s="239"/>
      <c r="MWW22" s="239"/>
      <c r="MWX22" s="239"/>
      <c r="MWY22" s="239"/>
      <c r="MWZ22" s="239"/>
      <c r="MXA22" s="239"/>
      <c r="MXB22" s="239"/>
      <c r="MXC22" s="239"/>
      <c r="MXD22" s="239"/>
      <c r="MXE22" s="239"/>
      <c r="MXF22" s="239"/>
      <c r="MXG22" s="239"/>
      <c r="MXH22" s="239"/>
      <c r="MXI22" s="239"/>
      <c r="MXJ22" s="239"/>
      <c r="MXK22" s="239"/>
      <c r="MXL22" s="239"/>
      <c r="MXM22" s="239"/>
      <c r="MXN22" s="239"/>
      <c r="MXO22" s="239"/>
      <c r="MXP22" s="239"/>
      <c r="MXQ22" s="239"/>
      <c r="MXR22" s="239"/>
      <c r="MXS22" s="239"/>
      <c r="MXT22" s="239"/>
      <c r="MXU22" s="239"/>
      <c r="MXV22" s="239"/>
      <c r="MXW22" s="239"/>
      <c r="MXX22" s="239"/>
      <c r="MXY22" s="239"/>
      <c r="MXZ22" s="239"/>
      <c r="MYA22" s="239"/>
      <c r="MYB22" s="239"/>
      <c r="MYC22" s="239"/>
      <c r="MYD22" s="239"/>
      <c r="MYE22" s="239"/>
      <c r="MYF22" s="239"/>
      <c r="MYG22" s="239"/>
      <c r="MYH22" s="239"/>
      <c r="MYI22" s="239"/>
      <c r="MYJ22" s="239"/>
      <c r="MYK22" s="239"/>
      <c r="MYL22" s="239"/>
      <c r="MYM22" s="239"/>
      <c r="MYN22" s="239"/>
      <c r="MYO22" s="239"/>
      <c r="MYP22" s="239"/>
      <c r="MYQ22" s="239"/>
      <c r="MYR22" s="239"/>
      <c r="MYS22" s="239"/>
      <c r="MYT22" s="239"/>
      <c r="MYU22" s="239"/>
      <c r="MYV22" s="239"/>
      <c r="MYW22" s="239"/>
      <c r="MYX22" s="239"/>
      <c r="MYY22" s="239"/>
      <c r="MYZ22" s="239"/>
      <c r="MZA22" s="239"/>
      <c r="MZB22" s="239"/>
      <c r="MZC22" s="239"/>
      <c r="MZD22" s="239"/>
      <c r="MZE22" s="239"/>
      <c r="MZF22" s="239"/>
      <c r="MZG22" s="239"/>
      <c r="MZH22" s="239"/>
      <c r="MZI22" s="239"/>
      <c r="MZJ22" s="239"/>
      <c r="MZK22" s="239"/>
      <c r="MZL22" s="239"/>
      <c r="MZM22" s="239"/>
      <c r="MZN22" s="239"/>
      <c r="MZO22" s="239"/>
      <c r="MZP22" s="239"/>
      <c r="MZQ22" s="239"/>
      <c r="MZR22" s="239"/>
      <c r="MZS22" s="239"/>
      <c r="MZT22" s="239"/>
      <c r="MZU22" s="239"/>
      <c r="MZV22" s="239"/>
      <c r="MZW22" s="239"/>
      <c r="MZX22" s="239"/>
      <c r="MZY22" s="239"/>
      <c r="MZZ22" s="239"/>
      <c r="NAA22" s="239"/>
      <c r="NAB22" s="239"/>
      <c r="NAC22" s="239"/>
      <c r="NAD22" s="239"/>
      <c r="NAE22" s="239"/>
      <c r="NAF22" s="239"/>
      <c r="NAG22" s="239"/>
      <c r="NAH22" s="239"/>
      <c r="NAI22" s="239"/>
      <c r="NAJ22" s="239"/>
      <c r="NAK22" s="239"/>
      <c r="NAL22" s="239"/>
      <c r="NAM22" s="239"/>
      <c r="NAN22" s="239"/>
      <c r="NAO22" s="239"/>
      <c r="NAP22" s="239"/>
      <c r="NAQ22" s="239"/>
      <c r="NAR22" s="239"/>
      <c r="NAS22" s="239"/>
      <c r="NAT22" s="239"/>
      <c r="NAU22" s="239"/>
      <c r="NAV22" s="239"/>
      <c r="NAW22" s="239"/>
      <c r="NAX22" s="239"/>
      <c r="NAY22" s="239"/>
      <c r="NAZ22" s="239"/>
      <c r="NBA22" s="239"/>
      <c r="NBB22" s="239"/>
      <c r="NBC22" s="239"/>
      <c r="NBD22" s="239"/>
      <c r="NBE22" s="239"/>
      <c r="NBF22" s="239"/>
      <c r="NBG22" s="239"/>
      <c r="NBH22" s="239"/>
      <c r="NBI22" s="239"/>
      <c r="NBJ22" s="239"/>
      <c r="NBK22" s="239"/>
      <c r="NBL22" s="239"/>
      <c r="NBM22" s="239"/>
      <c r="NBN22" s="239"/>
      <c r="NBO22" s="239"/>
      <c r="NBP22" s="239"/>
      <c r="NBQ22" s="239"/>
      <c r="NBR22" s="239"/>
      <c r="NBS22" s="239"/>
      <c r="NBT22" s="239"/>
      <c r="NBU22" s="239"/>
      <c r="NBV22" s="239"/>
      <c r="NBW22" s="239"/>
      <c r="NBX22" s="239"/>
      <c r="NBY22" s="239"/>
      <c r="NBZ22" s="239"/>
      <c r="NCA22" s="239"/>
      <c r="NCB22" s="239"/>
      <c r="NCC22" s="239"/>
      <c r="NCD22" s="239"/>
      <c r="NCE22" s="239"/>
      <c r="NCF22" s="239"/>
      <c r="NCG22" s="239"/>
      <c r="NCH22" s="239"/>
      <c r="NCI22" s="239"/>
      <c r="NCJ22" s="239"/>
      <c r="NCK22" s="239"/>
      <c r="NCL22" s="239"/>
      <c r="NCM22" s="239"/>
      <c r="NCN22" s="239"/>
      <c r="NCO22" s="239"/>
      <c r="NCP22" s="239"/>
      <c r="NCQ22" s="239"/>
      <c r="NCR22" s="239"/>
      <c r="NCS22" s="239"/>
      <c r="NCT22" s="239"/>
      <c r="NCU22" s="239"/>
      <c r="NCV22" s="239"/>
      <c r="NCW22" s="239"/>
      <c r="NCX22" s="239"/>
      <c r="NCY22" s="239"/>
      <c r="NCZ22" s="239"/>
      <c r="NDA22" s="239"/>
      <c r="NDB22" s="239"/>
      <c r="NDC22" s="239"/>
      <c r="NDD22" s="239"/>
      <c r="NDE22" s="239"/>
      <c r="NDF22" s="239"/>
      <c r="NDG22" s="239"/>
      <c r="NDH22" s="239"/>
      <c r="NDI22" s="239"/>
      <c r="NDJ22" s="239"/>
      <c r="NDK22" s="239"/>
      <c r="NDL22" s="239"/>
      <c r="NDM22" s="239"/>
      <c r="NDN22" s="239"/>
      <c r="NDO22" s="239"/>
      <c r="NDP22" s="239"/>
      <c r="NDQ22" s="239"/>
      <c r="NDR22" s="239"/>
      <c r="NDS22" s="239"/>
      <c r="NDT22" s="239"/>
      <c r="NDU22" s="239"/>
      <c r="NDV22" s="239"/>
      <c r="NDW22" s="239"/>
      <c r="NDX22" s="239"/>
      <c r="NDY22" s="239"/>
      <c r="NDZ22" s="239"/>
      <c r="NEA22" s="239"/>
      <c r="NEB22" s="239"/>
      <c r="NEC22" s="239"/>
      <c r="NED22" s="239"/>
      <c r="NEE22" s="239"/>
      <c r="NEF22" s="239"/>
      <c r="NEG22" s="239"/>
      <c r="NEH22" s="239"/>
      <c r="NEI22" s="239"/>
      <c r="NEJ22" s="239"/>
      <c r="NEK22" s="239"/>
      <c r="NEL22" s="239"/>
      <c r="NEM22" s="239"/>
      <c r="NEN22" s="239"/>
      <c r="NEO22" s="239"/>
      <c r="NEP22" s="239"/>
      <c r="NEQ22" s="239"/>
      <c r="NER22" s="239"/>
      <c r="NES22" s="239"/>
      <c r="NET22" s="239"/>
      <c r="NEU22" s="239"/>
      <c r="NEV22" s="239"/>
      <c r="NEW22" s="239"/>
      <c r="NEX22" s="239"/>
      <c r="NEY22" s="239"/>
      <c r="NEZ22" s="239"/>
      <c r="NFA22" s="239"/>
      <c r="NFB22" s="239"/>
      <c r="NFC22" s="239"/>
      <c r="NFD22" s="239"/>
      <c r="NFE22" s="239"/>
      <c r="NFF22" s="239"/>
      <c r="NFG22" s="239"/>
      <c r="NFH22" s="239"/>
      <c r="NFI22" s="239"/>
      <c r="NFJ22" s="239"/>
      <c r="NFK22" s="239"/>
      <c r="NFL22" s="239"/>
      <c r="NFM22" s="239"/>
      <c r="NFN22" s="239"/>
      <c r="NFO22" s="239"/>
      <c r="NFP22" s="239"/>
      <c r="NFQ22" s="239"/>
      <c r="NFR22" s="239"/>
      <c r="NFS22" s="239"/>
      <c r="NFT22" s="239"/>
      <c r="NFU22" s="239"/>
      <c r="NFV22" s="239"/>
      <c r="NFW22" s="239"/>
      <c r="NFX22" s="239"/>
      <c r="NFY22" s="239"/>
      <c r="NFZ22" s="239"/>
      <c r="NGA22" s="239"/>
      <c r="NGB22" s="239"/>
      <c r="NGC22" s="239"/>
      <c r="NGD22" s="239"/>
      <c r="NGE22" s="239"/>
      <c r="NGF22" s="239"/>
      <c r="NGG22" s="239"/>
      <c r="NGH22" s="239"/>
      <c r="NGI22" s="239"/>
      <c r="NGJ22" s="239"/>
      <c r="NGK22" s="239"/>
      <c r="NGL22" s="239"/>
      <c r="NGM22" s="239"/>
      <c r="NGN22" s="239"/>
      <c r="NGO22" s="239"/>
      <c r="NGP22" s="239"/>
      <c r="NGQ22" s="239"/>
      <c r="NGR22" s="239"/>
      <c r="NGS22" s="239"/>
      <c r="NGT22" s="239"/>
      <c r="NGU22" s="239"/>
      <c r="NGV22" s="239"/>
      <c r="NGW22" s="239"/>
      <c r="NGX22" s="239"/>
      <c r="NGY22" s="239"/>
      <c r="NGZ22" s="239"/>
      <c r="NHA22" s="239"/>
      <c r="NHB22" s="239"/>
      <c r="NHC22" s="239"/>
      <c r="NHD22" s="239"/>
      <c r="NHE22" s="239"/>
      <c r="NHF22" s="239"/>
      <c r="NHG22" s="239"/>
      <c r="NHH22" s="239"/>
      <c r="NHI22" s="239"/>
      <c r="NHJ22" s="239"/>
      <c r="NHK22" s="239"/>
      <c r="NHL22" s="239"/>
      <c r="NHM22" s="239"/>
      <c r="NHN22" s="239"/>
      <c r="NHO22" s="239"/>
      <c r="NHP22" s="239"/>
      <c r="NHQ22" s="239"/>
      <c r="NHR22" s="239"/>
      <c r="NHS22" s="239"/>
      <c r="NHT22" s="239"/>
      <c r="NHU22" s="239"/>
      <c r="NHV22" s="239"/>
      <c r="NHW22" s="239"/>
      <c r="NHX22" s="239"/>
      <c r="NHY22" s="239"/>
      <c r="NHZ22" s="239"/>
      <c r="NIA22" s="239"/>
      <c r="NIB22" s="239"/>
      <c r="NIC22" s="239"/>
      <c r="NID22" s="239"/>
      <c r="NIE22" s="239"/>
      <c r="NIF22" s="239"/>
      <c r="NIG22" s="239"/>
      <c r="NIH22" s="239"/>
      <c r="NII22" s="239"/>
      <c r="NIJ22" s="239"/>
      <c r="NIK22" s="239"/>
      <c r="NIL22" s="239"/>
      <c r="NIM22" s="239"/>
      <c r="NIN22" s="239"/>
      <c r="NIO22" s="239"/>
      <c r="NIP22" s="239"/>
      <c r="NIQ22" s="239"/>
      <c r="NIR22" s="239"/>
      <c r="NIS22" s="239"/>
      <c r="NIT22" s="239"/>
      <c r="NIU22" s="239"/>
      <c r="NIV22" s="239"/>
      <c r="NIW22" s="239"/>
      <c r="NIX22" s="239"/>
      <c r="NIY22" s="239"/>
      <c r="NIZ22" s="239"/>
      <c r="NJA22" s="239"/>
      <c r="NJB22" s="239"/>
      <c r="NJC22" s="239"/>
      <c r="NJD22" s="239"/>
      <c r="NJE22" s="239"/>
      <c r="NJF22" s="239"/>
      <c r="NJG22" s="239"/>
      <c r="NJH22" s="239"/>
      <c r="NJI22" s="239"/>
      <c r="NJJ22" s="239"/>
      <c r="NJK22" s="239"/>
      <c r="NJL22" s="239"/>
      <c r="NJM22" s="239"/>
      <c r="NJN22" s="239"/>
      <c r="NJO22" s="239"/>
      <c r="NJP22" s="239"/>
      <c r="NJQ22" s="239"/>
      <c r="NJR22" s="239"/>
      <c r="NJS22" s="239"/>
      <c r="NJT22" s="239"/>
      <c r="NJU22" s="239"/>
      <c r="NJV22" s="239"/>
      <c r="NJW22" s="239"/>
      <c r="NJX22" s="239"/>
      <c r="NJY22" s="239"/>
      <c r="NJZ22" s="239"/>
      <c r="NKA22" s="239"/>
      <c r="NKB22" s="239"/>
      <c r="NKC22" s="239"/>
      <c r="NKD22" s="239"/>
      <c r="NKE22" s="239"/>
      <c r="NKF22" s="239"/>
      <c r="NKG22" s="239"/>
      <c r="NKH22" s="239"/>
      <c r="NKI22" s="239"/>
      <c r="NKJ22" s="239"/>
      <c r="NKK22" s="239"/>
      <c r="NKL22" s="239"/>
      <c r="NKM22" s="239"/>
      <c r="NKN22" s="239"/>
      <c r="NKO22" s="239"/>
      <c r="NKP22" s="239"/>
      <c r="NKQ22" s="239"/>
      <c r="NKR22" s="239"/>
      <c r="NKS22" s="239"/>
      <c r="NKT22" s="239"/>
      <c r="NKU22" s="239"/>
      <c r="NKV22" s="239"/>
      <c r="NKW22" s="239"/>
      <c r="NKX22" s="239"/>
      <c r="NKY22" s="239"/>
      <c r="NKZ22" s="239"/>
      <c r="NLA22" s="239"/>
      <c r="NLB22" s="239"/>
      <c r="NLC22" s="239"/>
      <c r="NLD22" s="239"/>
      <c r="NLE22" s="239"/>
      <c r="NLF22" s="239"/>
      <c r="NLG22" s="239"/>
      <c r="NLH22" s="239"/>
      <c r="NLI22" s="239"/>
      <c r="NLJ22" s="239"/>
      <c r="NLK22" s="239"/>
      <c r="NLL22" s="239"/>
      <c r="NLM22" s="239"/>
      <c r="NLN22" s="239"/>
      <c r="NLO22" s="239"/>
      <c r="NLP22" s="239"/>
      <c r="NLQ22" s="239"/>
      <c r="NLR22" s="239"/>
      <c r="NLS22" s="239"/>
      <c r="NLT22" s="239"/>
      <c r="NLU22" s="239"/>
      <c r="NLV22" s="239"/>
      <c r="NLW22" s="239"/>
      <c r="NLX22" s="239"/>
      <c r="NLY22" s="239"/>
      <c r="NLZ22" s="239"/>
      <c r="NMA22" s="239"/>
      <c r="NMB22" s="239"/>
      <c r="NMC22" s="239"/>
      <c r="NMD22" s="239"/>
      <c r="NME22" s="239"/>
      <c r="NMF22" s="239"/>
      <c r="NMG22" s="239"/>
      <c r="NMH22" s="239"/>
      <c r="NMI22" s="239"/>
      <c r="NMJ22" s="239"/>
      <c r="NMK22" s="239"/>
      <c r="NML22" s="239"/>
      <c r="NMM22" s="239"/>
      <c r="NMN22" s="239"/>
      <c r="NMO22" s="239"/>
      <c r="NMP22" s="239"/>
      <c r="NMQ22" s="239"/>
      <c r="NMR22" s="239"/>
      <c r="NMS22" s="239"/>
      <c r="NMT22" s="239"/>
      <c r="NMU22" s="239"/>
      <c r="NMV22" s="239"/>
      <c r="NMW22" s="239"/>
      <c r="NMX22" s="239"/>
      <c r="NMY22" s="239"/>
      <c r="NMZ22" s="239"/>
      <c r="NNA22" s="239"/>
      <c r="NNB22" s="239"/>
      <c r="NNC22" s="239"/>
      <c r="NND22" s="239"/>
      <c r="NNE22" s="239"/>
      <c r="NNF22" s="239"/>
      <c r="NNG22" s="239"/>
      <c r="NNH22" s="239"/>
      <c r="NNI22" s="239"/>
      <c r="NNJ22" s="239"/>
      <c r="NNK22" s="239"/>
      <c r="NNL22" s="239"/>
      <c r="NNM22" s="239"/>
      <c r="NNN22" s="239"/>
      <c r="NNO22" s="239"/>
      <c r="NNP22" s="239"/>
      <c r="NNQ22" s="239"/>
      <c r="NNR22" s="239"/>
      <c r="NNS22" s="239"/>
      <c r="NNT22" s="239"/>
      <c r="NNU22" s="239"/>
      <c r="NNV22" s="239"/>
      <c r="NNW22" s="239"/>
      <c r="NNX22" s="239"/>
      <c r="NNY22" s="239"/>
      <c r="NNZ22" s="239"/>
      <c r="NOA22" s="239"/>
      <c r="NOB22" s="239"/>
      <c r="NOC22" s="239"/>
      <c r="NOD22" s="239"/>
      <c r="NOE22" s="239"/>
      <c r="NOF22" s="239"/>
      <c r="NOG22" s="239"/>
      <c r="NOH22" s="239"/>
      <c r="NOI22" s="239"/>
      <c r="NOJ22" s="239"/>
      <c r="NOK22" s="239"/>
      <c r="NOL22" s="239"/>
      <c r="NOM22" s="239"/>
      <c r="NON22" s="239"/>
      <c r="NOO22" s="239"/>
      <c r="NOP22" s="239"/>
      <c r="NOQ22" s="239"/>
      <c r="NOR22" s="239"/>
      <c r="NOS22" s="239"/>
      <c r="NOT22" s="239"/>
      <c r="NOU22" s="239"/>
      <c r="NOV22" s="239"/>
      <c r="NOW22" s="239"/>
      <c r="NOX22" s="239"/>
      <c r="NOY22" s="239"/>
      <c r="NOZ22" s="239"/>
      <c r="NPA22" s="239"/>
      <c r="NPB22" s="239"/>
      <c r="NPC22" s="239"/>
      <c r="NPD22" s="239"/>
      <c r="NPE22" s="239"/>
      <c r="NPF22" s="239"/>
      <c r="NPG22" s="239"/>
      <c r="NPH22" s="239"/>
      <c r="NPI22" s="239"/>
      <c r="NPJ22" s="239"/>
      <c r="NPK22" s="239"/>
      <c r="NPL22" s="239"/>
      <c r="NPM22" s="239"/>
      <c r="NPN22" s="239"/>
      <c r="NPO22" s="239"/>
      <c r="NPP22" s="239"/>
      <c r="NPQ22" s="239"/>
      <c r="NPR22" s="239"/>
      <c r="NPS22" s="239"/>
      <c r="NPT22" s="239"/>
      <c r="NPU22" s="239"/>
      <c r="NPV22" s="239"/>
      <c r="NPW22" s="239"/>
      <c r="NPX22" s="239"/>
      <c r="NPY22" s="239"/>
      <c r="NPZ22" s="239"/>
      <c r="NQA22" s="239"/>
      <c r="NQB22" s="239"/>
      <c r="NQC22" s="239"/>
      <c r="NQD22" s="239"/>
      <c r="NQE22" s="239"/>
      <c r="NQF22" s="239"/>
      <c r="NQG22" s="239"/>
      <c r="NQH22" s="239"/>
      <c r="NQI22" s="239"/>
      <c r="NQJ22" s="239"/>
      <c r="NQK22" s="239"/>
      <c r="NQL22" s="239"/>
      <c r="NQM22" s="239"/>
      <c r="NQN22" s="239"/>
      <c r="NQO22" s="239"/>
      <c r="NQP22" s="239"/>
      <c r="NQQ22" s="239"/>
      <c r="NQR22" s="239"/>
      <c r="NQS22" s="239"/>
      <c r="NQT22" s="239"/>
      <c r="NQU22" s="239"/>
      <c r="NQV22" s="239"/>
      <c r="NQW22" s="239"/>
      <c r="NQX22" s="239"/>
      <c r="NQY22" s="239"/>
      <c r="NQZ22" s="239"/>
      <c r="NRA22" s="239"/>
      <c r="NRB22" s="239"/>
      <c r="NRC22" s="239"/>
      <c r="NRD22" s="239"/>
      <c r="NRE22" s="239"/>
      <c r="NRF22" s="239"/>
      <c r="NRG22" s="239"/>
      <c r="NRH22" s="239"/>
      <c r="NRI22" s="239"/>
      <c r="NRJ22" s="239"/>
      <c r="NRK22" s="239"/>
      <c r="NRL22" s="239"/>
      <c r="NRM22" s="239"/>
      <c r="NRN22" s="239"/>
      <c r="NRO22" s="239"/>
      <c r="NRP22" s="239"/>
      <c r="NRQ22" s="239"/>
      <c r="NRR22" s="239"/>
      <c r="NRS22" s="239"/>
      <c r="NRT22" s="239"/>
      <c r="NRU22" s="239"/>
      <c r="NRV22" s="239"/>
      <c r="NRW22" s="239"/>
      <c r="NRX22" s="239"/>
      <c r="NRY22" s="239"/>
      <c r="NRZ22" s="239"/>
      <c r="NSA22" s="239"/>
      <c r="NSB22" s="239"/>
      <c r="NSC22" s="239"/>
      <c r="NSD22" s="239"/>
      <c r="NSE22" s="239"/>
      <c r="NSF22" s="239"/>
      <c r="NSG22" s="239"/>
      <c r="NSH22" s="239"/>
      <c r="NSI22" s="239"/>
      <c r="NSJ22" s="239"/>
      <c r="NSK22" s="239"/>
      <c r="NSL22" s="239"/>
      <c r="NSM22" s="239"/>
      <c r="NSN22" s="239"/>
      <c r="NSO22" s="239"/>
      <c r="NSP22" s="239"/>
      <c r="NSQ22" s="239"/>
      <c r="NSR22" s="239"/>
      <c r="NSS22" s="239"/>
      <c r="NST22" s="239"/>
      <c r="NSU22" s="239"/>
      <c r="NSV22" s="239"/>
      <c r="NSW22" s="239"/>
      <c r="NSX22" s="239"/>
      <c r="NSY22" s="239"/>
      <c r="NSZ22" s="239"/>
      <c r="NTA22" s="239"/>
      <c r="NTB22" s="239"/>
      <c r="NTC22" s="239"/>
      <c r="NTD22" s="239"/>
      <c r="NTE22" s="239"/>
      <c r="NTF22" s="239"/>
      <c r="NTG22" s="239"/>
      <c r="NTH22" s="239"/>
      <c r="NTI22" s="239"/>
      <c r="NTJ22" s="239"/>
      <c r="NTK22" s="239"/>
      <c r="NTL22" s="239"/>
      <c r="NTM22" s="239"/>
      <c r="NTN22" s="239"/>
      <c r="NTO22" s="239"/>
      <c r="NTP22" s="239"/>
      <c r="NTQ22" s="239"/>
      <c r="NTR22" s="239"/>
      <c r="NTS22" s="239"/>
      <c r="NTT22" s="239"/>
      <c r="NTU22" s="239"/>
      <c r="NTV22" s="239"/>
      <c r="NTW22" s="239"/>
      <c r="NTX22" s="239"/>
      <c r="NTY22" s="239"/>
      <c r="NTZ22" s="239"/>
      <c r="NUA22" s="239"/>
      <c r="NUB22" s="239"/>
      <c r="NUC22" s="239"/>
      <c r="NUD22" s="239"/>
      <c r="NUE22" s="239"/>
      <c r="NUF22" s="239"/>
      <c r="NUG22" s="239"/>
      <c r="NUH22" s="239"/>
      <c r="NUI22" s="239"/>
      <c r="NUJ22" s="239"/>
      <c r="NUK22" s="239"/>
      <c r="NUL22" s="239"/>
      <c r="NUM22" s="239"/>
      <c r="NUN22" s="239"/>
      <c r="NUO22" s="239"/>
      <c r="NUP22" s="239"/>
      <c r="NUQ22" s="239"/>
      <c r="NUR22" s="239"/>
      <c r="NUS22" s="239"/>
      <c r="NUT22" s="239"/>
      <c r="NUU22" s="239"/>
      <c r="NUV22" s="239"/>
      <c r="NUW22" s="239"/>
      <c r="NUX22" s="239"/>
      <c r="NUY22" s="239"/>
      <c r="NUZ22" s="239"/>
      <c r="NVA22" s="239"/>
      <c r="NVB22" s="239"/>
      <c r="NVC22" s="239"/>
      <c r="NVD22" s="239"/>
      <c r="NVE22" s="239"/>
      <c r="NVF22" s="239"/>
      <c r="NVG22" s="239"/>
      <c r="NVH22" s="239"/>
      <c r="NVI22" s="239"/>
      <c r="NVJ22" s="239"/>
      <c r="NVK22" s="239"/>
      <c r="NVL22" s="239"/>
      <c r="NVM22" s="239"/>
      <c r="NVN22" s="239"/>
      <c r="NVO22" s="239"/>
      <c r="NVP22" s="239"/>
      <c r="NVQ22" s="239"/>
      <c r="NVR22" s="239"/>
      <c r="NVS22" s="239"/>
      <c r="NVT22" s="239"/>
      <c r="NVU22" s="239"/>
      <c r="NVV22" s="239"/>
      <c r="NVW22" s="239"/>
      <c r="NVX22" s="239"/>
      <c r="NVY22" s="239"/>
      <c r="NVZ22" s="239"/>
      <c r="NWA22" s="239"/>
      <c r="NWB22" s="239"/>
      <c r="NWC22" s="239"/>
      <c r="NWD22" s="239"/>
      <c r="NWE22" s="239"/>
      <c r="NWF22" s="239"/>
      <c r="NWG22" s="239"/>
      <c r="NWH22" s="239"/>
      <c r="NWI22" s="239"/>
      <c r="NWJ22" s="239"/>
      <c r="NWK22" s="239"/>
      <c r="NWL22" s="239"/>
      <c r="NWM22" s="239"/>
      <c r="NWN22" s="239"/>
      <c r="NWO22" s="239"/>
      <c r="NWP22" s="239"/>
      <c r="NWQ22" s="239"/>
      <c r="NWR22" s="239"/>
      <c r="NWS22" s="239"/>
      <c r="NWT22" s="239"/>
      <c r="NWU22" s="239"/>
      <c r="NWV22" s="239"/>
      <c r="NWW22" s="239"/>
      <c r="NWX22" s="239"/>
      <c r="NWY22" s="239"/>
      <c r="NWZ22" s="239"/>
      <c r="NXA22" s="239"/>
      <c r="NXB22" s="239"/>
      <c r="NXC22" s="239"/>
      <c r="NXD22" s="239"/>
      <c r="NXE22" s="239"/>
      <c r="NXF22" s="239"/>
      <c r="NXG22" s="239"/>
      <c r="NXH22" s="239"/>
      <c r="NXI22" s="239"/>
      <c r="NXJ22" s="239"/>
      <c r="NXK22" s="239"/>
      <c r="NXL22" s="239"/>
      <c r="NXM22" s="239"/>
      <c r="NXN22" s="239"/>
      <c r="NXO22" s="239"/>
      <c r="NXP22" s="239"/>
      <c r="NXQ22" s="239"/>
      <c r="NXR22" s="239"/>
      <c r="NXS22" s="239"/>
      <c r="NXT22" s="239"/>
      <c r="NXU22" s="239"/>
      <c r="NXV22" s="239"/>
      <c r="NXW22" s="239"/>
      <c r="NXX22" s="239"/>
      <c r="NXY22" s="239"/>
      <c r="NXZ22" s="239"/>
      <c r="NYA22" s="239"/>
      <c r="NYB22" s="239"/>
      <c r="NYC22" s="239"/>
      <c r="NYD22" s="239"/>
      <c r="NYE22" s="239"/>
      <c r="NYF22" s="239"/>
      <c r="NYG22" s="239"/>
      <c r="NYH22" s="239"/>
      <c r="NYI22" s="239"/>
      <c r="NYJ22" s="239"/>
      <c r="NYK22" s="239"/>
      <c r="NYL22" s="239"/>
      <c r="NYM22" s="239"/>
      <c r="NYN22" s="239"/>
      <c r="NYO22" s="239"/>
      <c r="NYP22" s="239"/>
      <c r="NYQ22" s="239"/>
      <c r="NYR22" s="239"/>
      <c r="NYS22" s="239"/>
      <c r="NYT22" s="239"/>
      <c r="NYU22" s="239"/>
      <c r="NYV22" s="239"/>
      <c r="NYW22" s="239"/>
      <c r="NYX22" s="239"/>
      <c r="NYY22" s="239"/>
      <c r="NYZ22" s="239"/>
      <c r="NZA22" s="239"/>
      <c r="NZB22" s="239"/>
      <c r="NZC22" s="239"/>
      <c r="NZD22" s="239"/>
      <c r="NZE22" s="239"/>
      <c r="NZF22" s="239"/>
      <c r="NZG22" s="239"/>
      <c r="NZH22" s="239"/>
      <c r="NZI22" s="239"/>
      <c r="NZJ22" s="239"/>
      <c r="NZK22" s="239"/>
      <c r="NZL22" s="239"/>
      <c r="NZM22" s="239"/>
      <c r="NZN22" s="239"/>
      <c r="NZO22" s="239"/>
      <c r="NZP22" s="239"/>
      <c r="NZQ22" s="239"/>
      <c r="NZR22" s="239"/>
      <c r="NZS22" s="239"/>
      <c r="NZT22" s="239"/>
      <c r="NZU22" s="239"/>
      <c r="NZV22" s="239"/>
      <c r="NZW22" s="239"/>
      <c r="NZX22" s="239"/>
      <c r="NZY22" s="239"/>
      <c r="NZZ22" s="239"/>
      <c r="OAA22" s="239"/>
      <c r="OAB22" s="239"/>
      <c r="OAC22" s="239"/>
      <c r="OAD22" s="239"/>
      <c r="OAE22" s="239"/>
      <c r="OAF22" s="239"/>
      <c r="OAG22" s="239"/>
      <c r="OAH22" s="239"/>
      <c r="OAI22" s="239"/>
      <c r="OAJ22" s="239"/>
      <c r="OAK22" s="239"/>
      <c r="OAL22" s="239"/>
      <c r="OAM22" s="239"/>
      <c r="OAN22" s="239"/>
      <c r="OAO22" s="239"/>
      <c r="OAP22" s="239"/>
      <c r="OAQ22" s="239"/>
      <c r="OAR22" s="239"/>
      <c r="OAS22" s="239"/>
      <c r="OAT22" s="239"/>
      <c r="OAU22" s="239"/>
      <c r="OAV22" s="239"/>
      <c r="OAW22" s="239"/>
      <c r="OAX22" s="239"/>
      <c r="OAY22" s="239"/>
      <c r="OAZ22" s="239"/>
      <c r="OBA22" s="239"/>
      <c r="OBB22" s="239"/>
      <c r="OBC22" s="239"/>
      <c r="OBD22" s="239"/>
      <c r="OBE22" s="239"/>
      <c r="OBF22" s="239"/>
      <c r="OBG22" s="239"/>
      <c r="OBH22" s="239"/>
      <c r="OBI22" s="239"/>
      <c r="OBJ22" s="239"/>
      <c r="OBK22" s="239"/>
      <c r="OBL22" s="239"/>
      <c r="OBM22" s="239"/>
      <c r="OBN22" s="239"/>
      <c r="OBO22" s="239"/>
      <c r="OBP22" s="239"/>
      <c r="OBQ22" s="239"/>
      <c r="OBR22" s="239"/>
      <c r="OBS22" s="239"/>
      <c r="OBT22" s="239"/>
      <c r="OBU22" s="239"/>
      <c r="OBV22" s="239"/>
      <c r="OBW22" s="239"/>
      <c r="OBX22" s="239"/>
      <c r="OBY22" s="239"/>
      <c r="OBZ22" s="239"/>
      <c r="OCA22" s="239"/>
      <c r="OCB22" s="239"/>
      <c r="OCC22" s="239"/>
      <c r="OCD22" s="239"/>
      <c r="OCE22" s="239"/>
      <c r="OCF22" s="239"/>
      <c r="OCG22" s="239"/>
      <c r="OCH22" s="239"/>
      <c r="OCI22" s="239"/>
      <c r="OCJ22" s="239"/>
      <c r="OCK22" s="239"/>
      <c r="OCL22" s="239"/>
      <c r="OCM22" s="239"/>
      <c r="OCN22" s="239"/>
      <c r="OCO22" s="239"/>
      <c r="OCP22" s="239"/>
      <c r="OCQ22" s="239"/>
      <c r="OCR22" s="239"/>
      <c r="OCS22" s="239"/>
      <c r="OCT22" s="239"/>
      <c r="OCU22" s="239"/>
      <c r="OCV22" s="239"/>
      <c r="OCW22" s="239"/>
      <c r="OCX22" s="239"/>
      <c r="OCY22" s="239"/>
      <c r="OCZ22" s="239"/>
      <c r="ODA22" s="239"/>
      <c r="ODB22" s="239"/>
      <c r="ODC22" s="239"/>
      <c r="ODD22" s="239"/>
      <c r="ODE22" s="239"/>
      <c r="ODF22" s="239"/>
      <c r="ODG22" s="239"/>
      <c r="ODH22" s="239"/>
      <c r="ODI22" s="239"/>
      <c r="ODJ22" s="239"/>
      <c r="ODK22" s="239"/>
      <c r="ODL22" s="239"/>
      <c r="ODM22" s="239"/>
      <c r="ODN22" s="239"/>
      <c r="ODO22" s="239"/>
      <c r="ODP22" s="239"/>
      <c r="ODQ22" s="239"/>
      <c r="ODR22" s="239"/>
      <c r="ODS22" s="239"/>
      <c r="ODT22" s="239"/>
      <c r="ODU22" s="239"/>
      <c r="ODV22" s="239"/>
      <c r="ODW22" s="239"/>
      <c r="ODX22" s="239"/>
      <c r="ODY22" s="239"/>
      <c r="ODZ22" s="239"/>
      <c r="OEA22" s="239"/>
      <c r="OEB22" s="239"/>
      <c r="OEC22" s="239"/>
      <c r="OED22" s="239"/>
      <c r="OEE22" s="239"/>
      <c r="OEF22" s="239"/>
      <c r="OEG22" s="239"/>
      <c r="OEH22" s="239"/>
      <c r="OEI22" s="239"/>
      <c r="OEJ22" s="239"/>
      <c r="OEK22" s="239"/>
      <c r="OEL22" s="239"/>
      <c r="OEM22" s="239"/>
      <c r="OEN22" s="239"/>
      <c r="OEO22" s="239"/>
      <c r="OEP22" s="239"/>
      <c r="OEQ22" s="239"/>
      <c r="OER22" s="239"/>
      <c r="OES22" s="239"/>
      <c r="OET22" s="239"/>
      <c r="OEU22" s="239"/>
      <c r="OEV22" s="239"/>
      <c r="OEW22" s="239"/>
      <c r="OEX22" s="239"/>
      <c r="OEY22" s="239"/>
      <c r="OEZ22" s="239"/>
      <c r="OFA22" s="239"/>
      <c r="OFB22" s="239"/>
      <c r="OFC22" s="239"/>
      <c r="OFD22" s="239"/>
      <c r="OFE22" s="239"/>
      <c r="OFF22" s="239"/>
      <c r="OFG22" s="239"/>
      <c r="OFH22" s="239"/>
      <c r="OFI22" s="239"/>
      <c r="OFJ22" s="239"/>
      <c r="OFK22" s="239"/>
      <c r="OFL22" s="239"/>
      <c r="OFM22" s="239"/>
      <c r="OFN22" s="239"/>
      <c r="OFO22" s="239"/>
      <c r="OFP22" s="239"/>
      <c r="OFQ22" s="239"/>
      <c r="OFR22" s="239"/>
      <c r="OFS22" s="239"/>
      <c r="OFT22" s="239"/>
      <c r="OFU22" s="239"/>
      <c r="OFV22" s="239"/>
      <c r="OFW22" s="239"/>
      <c r="OFX22" s="239"/>
      <c r="OFY22" s="239"/>
      <c r="OFZ22" s="239"/>
      <c r="OGA22" s="239"/>
      <c r="OGB22" s="239"/>
      <c r="OGC22" s="239"/>
      <c r="OGD22" s="239"/>
      <c r="OGE22" s="239"/>
      <c r="OGF22" s="239"/>
      <c r="OGG22" s="239"/>
      <c r="OGH22" s="239"/>
      <c r="OGI22" s="239"/>
      <c r="OGJ22" s="239"/>
      <c r="OGK22" s="239"/>
      <c r="OGL22" s="239"/>
      <c r="OGM22" s="239"/>
      <c r="OGN22" s="239"/>
      <c r="OGO22" s="239"/>
      <c r="OGP22" s="239"/>
      <c r="OGQ22" s="239"/>
      <c r="OGR22" s="239"/>
      <c r="OGS22" s="239"/>
      <c r="OGT22" s="239"/>
      <c r="OGU22" s="239"/>
      <c r="OGV22" s="239"/>
      <c r="OGW22" s="239"/>
      <c r="OGX22" s="239"/>
      <c r="OGY22" s="239"/>
      <c r="OGZ22" s="239"/>
      <c r="OHA22" s="239"/>
      <c r="OHB22" s="239"/>
      <c r="OHC22" s="239"/>
      <c r="OHD22" s="239"/>
      <c r="OHE22" s="239"/>
      <c r="OHF22" s="239"/>
      <c r="OHG22" s="239"/>
      <c r="OHH22" s="239"/>
      <c r="OHI22" s="239"/>
      <c r="OHJ22" s="239"/>
      <c r="OHK22" s="239"/>
      <c r="OHL22" s="239"/>
      <c r="OHM22" s="239"/>
      <c r="OHN22" s="239"/>
      <c r="OHO22" s="239"/>
      <c r="OHP22" s="239"/>
      <c r="OHQ22" s="239"/>
      <c r="OHR22" s="239"/>
      <c r="OHS22" s="239"/>
      <c r="OHT22" s="239"/>
      <c r="OHU22" s="239"/>
      <c r="OHV22" s="239"/>
      <c r="OHW22" s="239"/>
      <c r="OHX22" s="239"/>
      <c r="OHY22" s="239"/>
      <c r="OHZ22" s="239"/>
      <c r="OIA22" s="239"/>
      <c r="OIB22" s="239"/>
      <c r="OIC22" s="239"/>
      <c r="OID22" s="239"/>
      <c r="OIE22" s="239"/>
      <c r="OIF22" s="239"/>
      <c r="OIG22" s="239"/>
      <c r="OIH22" s="239"/>
      <c r="OII22" s="239"/>
      <c r="OIJ22" s="239"/>
      <c r="OIK22" s="239"/>
      <c r="OIL22" s="239"/>
      <c r="OIM22" s="239"/>
      <c r="OIN22" s="239"/>
      <c r="OIO22" s="239"/>
      <c r="OIP22" s="239"/>
      <c r="OIQ22" s="239"/>
      <c r="OIR22" s="239"/>
      <c r="OIS22" s="239"/>
      <c r="OIT22" s="239"/>
      <c r="OIU22" s="239"/>
      <c r="OIV22" s="239"/>
      <c r="OIW22" s="239"/>
      <c r="OIX22" s="239"/>
      <c r="OIY22" s="239"/>
      <c r="OIZ22" s="239"/>
      <c r="OJA22" s="239"/>
      <c r="OJB22" s="239"/>
      <c r="OJC22" s="239"/>
      <c r="OJD22" s="239"/>
      <c r="OJE22" s="239"/>
      <c r="OJF22" s="239"/>
      <c r="OJG22" s="239"/>
      <c r="OJH22" s="239"/>
      <c r="OJI22" s="239"/>
      <c r="OJJ22" s="239"/>
      <c r="OJK22" s="239"/>
      <c r="OJL22" s="239"/>
      <c r="OJM22" s="239"/>
      <c r="OJN22" s="239"/>
      <c r="OJO22" s="239"/>
      <c r="OJP22" s="239"/>
      <c r="OJQ22" s="239"/>
      <c r="OJR22" s="239"/>
      <c r="OJS22" s="239"/>
      <c r="OJT22" s="239"/>
      <c r="OJU22" s="239"/>
      <c r="OJV22" s="239"/>
      <c r="OJW22" s="239"/>
      <c r="OJX22" s="239"/>
      <c r="OJY22" s="239"/>
      <c r="OJZ22" s="239"/>
      <c r="OKA22" s="239"/>
      <c r="OKB22" s="239"/>
      <c r="OKC22" s="239"/>
      <c r="OKD22" s="239"/>
      <c r="OKE22" s="239"/>
      <c r="OKF22" s="239"/>
      <c r="OKG22" s="239"/>
      <c r="OKH22" s="239"/>
      <c r="OKI22" s="239"/>
      <c r="OKJ22" s="239"/>
      <c r="OKK22" s="239"/>
      <c r="OKL22" s="239"/>
      <c r="OKM22" s="239"/>
      <c r="OKN22" s="239"/>
      <c r="OKO22" s="239"/>
      <c r="OKP22" s="239"/>
      <c r="OKQ22" s="239"/>
      <c r="OKR22" s="239"/>
      <c r="OKS22" s="239"/>
      <c r="OKT22" s="239"/>
      <c r="OKU22" s="239"/>
      <c r="OKV22" s="239"/>
      <c r="OKW22" s="239"/>
      <c r="OKX22" s="239"/>
      <c r="OKY22" s="239"/>
      <c r="OKZ22" s="239"/>
      <c r="OLA22" s="239"/>
      <c r="OLB22" s="239"/>
      <c r="OLC22" s="239"/>
      <c r="OLD22" s="239"/>
      <c r="OLE22" s="239"/>
      <c r="OLF22" s="239"/>
      <c r="OLG22" s="239"/>
      <c r="OLH22" s="239"/>
      <c r="OLI22" s="239"/>
      <c r="OLJ22" s="239"/>
      <c r="OLK22" s="239"/>
      <c r="OLL22" s="239"/>
      <c r="OLM22" s="239"/>
      <c r="OLN22" s="239"/>
      <c r="OLO22" s="239"/>
      <c r="OLP22" s="239"/>
      <c r="OLQ22" s="239"/>
      <c r="OLR22" s="239"/>
      <c r="OLS22" s="239"/>
      <c r="OLT22" s="239"/>
      <c r="OLU22" s="239"/>
      <c r="OLV22" s="239"/>
      <c r="OLW22" s="239"/>
      <c r="OLX22" s="239"/>
      <c r="OLY22" s="239"/>
      <c r="OLZ22" s="239"/>
      <c r="OMA22" s="239"/>
      <c r="OMB22" s="239"/>
      <c r="OMC22" s="239"/>
      <c r="OMD22" s="239"/>
      <c r="OME22" s="239"/>
      <c r="OMF22" s="239"/>
      <c r="OMG22" s="239"/>
      <c r="OMH22" s="239"/>
      <c r="OMI22" s="239"/>
      <c r="OMJ22" s="239"/>
      <c r="OMK22" s="239"/>
      <c r="OML22" s="239"/>
      <c r="OMM22" s="239"/>
      <c r="OMN22" s="239"/>
      <c r="OMO22" s="239"/>
      <c r="OMP22" s="239"/>
      <c r="OMQ22" s="239"/>
      <c r="OMR22" s="239"/>
      <c r="OMS22" s="239"/>
      <c r="OMT22" s="239"/>
      <c r="OMU22" s="239"/>
      <c r="OMV22" s="239"/>
      <c r="OMW22" s="239"/>
      <c r="OMX22" s="239"/>
      <c r="OMY22" s="239"/>
      <c r="OMZ22" s="239"/>
      <c r="ONA22" s="239"/>
      <c r="ONB22" s="239"/>
      <c r="ONC22" s="239"/>
      <c r="OND22" s="239"/>
      <c r="ONE22" s="239"/>
      <c r="ONF22" s="239"/>
      <c r="ONG22" s="239"/>
      <c r="ONH22" s="239"/>
      <c r="ONI22" s="239"/>
      <c r="ONJ22" s="239"/>
      <c r="ONK22" s="239"/>
      <c r="ONL22" s="239"/>
      <c r="ONM22" s="239"/>
      <c r="ONN22" s="239"/>
      <c r="ONO22" s="239"/>
      <c r="ONP22" s="239"/>
      <c r="ONQ22" s="239"/>
      <c r="ONR22" s="239"/>
      <c r="ONS22" s="239"/>
      <c r="ONT22" s="239"/>
      <c r="ONU22" s="239"/>
      <c r="ONV22" s="239"/>
      <c r="ONW22" s="239"/>
      <c r="ONX22" s="239"/>
      <c r="ONY22" s="239"/>
      <c r="ONZ22" s="239"/>
      <c r="OOA22" s="239"/>
      <c r="OOB22" s="239"/>
      <c r="OOC22" s="239"/>
      <c r="OOD22" s="239"/>
      <c r="OOE22" s="239"/>
      <c r="OOF22" s="239"/>
      <c r="OOG22" s="239"/>
      <c r="OOH22" s="239"/>
      <c r="OOI22" s="239"/>
      <c r="OOJ22" s="239"/>
      <c r="OOK22" s="239"/>
      <c r="OOL22" s="239"/>
      <c r="OOM22" s="239"/>
      <c r="OON22" s="239"/>
      <c r="OOO22" s="239"/>
      <c r="OOP22" s="239"/>
      <c r="OOQ22" s="239"/>
      <c r="OOR22" s="239"/>
      <c r="OOS22" s="239"/>
      <c r="OOT22" s="239"/>
      <c r="OOU22" s="239"/>
      <c r="OOV22" s="239"/>
      <c r="OOW22" s="239"/>
      <c r="OOX22" s="239"/>
      <c r="OOY22" s="239"/>
      <c r="OOZ22" s="239"/>
      <c r="OPA22" s="239"/>
      <c r="OPB22" s="239"/>
      <c r="OPC22" s="239"/>
      <c r="OPD22" s="239"/>
      <c r="OPE22" s="239"/>
      <c r="OPF22" s="239"/>
      <c r="OPG22" s="239"/>
      <c r="OPH22" s="239"/>
      <c r="OPI22" s="239"/>
      <c r="OPJ22" s="239"/>
      <c r="OPK22" s="239"/>
      <c r="OPL22" s="239"/>
      <c r="OPM22" s="239"/>
      <c r="OPN22" s="239"/>
      <c r="OPO22" s="239"/>
      <c r="OPP22" s="239"/>
      <c r="OPQ22" s="239"/>
      <c r="OPR22" s="239"/>
      <c r="OPS22" s="239"/>
      <c r="OPT22" s="239"/>
      <c r="OPU22" s="239"/>
      <c r="OPV22" s="239"/>
      <c r="OPW22" s="239"/>
      <c r="OPX22" s="239"/>
      <c r="OPY22" s="239"/>
      <c r="OPZ22" s="239"/>
      <c r="OQA22" s="239"/>
      <c r="OQB22" s="239"/>
      <c r="OQC22" s="239"/>
      <c r="OQD22" s="239"/>
      <c r="OQE22" s="239"/>
      <c r="OQF22" s="239"/>
      <c r="OQG22" s="239"/>
      <c r="OQH22" s="239"/>
      <c r="OQI22" s="239"/>
      <c r="OQJ22" s="239"/>
      <c r="OQK22" s="239"/>
      <c r="OQL22" s="239"/>
      <c r="OQM22" s="239"/>
      <c r="OQN22" s="239"/>
      <c r="OQO22" s="239"/>
      <c r="OQP22" s="239"/>
      <c r="OQQ22" s="239"/>
      <c r="OQR22" s="239"/>
      <c r="OQS22" s="239"/>
      <c r="OQT22" s="239"/>
      <c r="OQU22" s="239"/>
      <c r="OQV22" s="239"/>
      <c r="OQW22" s="239"/>
      <c r="OQX22" s="239"/>
      <c r="OQY22" s="239"/>
      <c r="OQZ22" s="239"/>
      <c r="ORA22" s="239"/>
      <c r="ORB22" s="239"/>
      <c r="ORC22" s="239"/>
      <c r="ORD22" s="239"/>
      <c r="ORE22" s="239"/>
      <c r="ORF22" s="239"/>
      <c r="ORG22" s="239"/>
      <c r="ORH22" s="239"/>
      <c r="ORI22" s="239"/>
      <c r="ORJ22" s="239"/>
      <c r="ORK22" s="239"/>
      <c r="ORL22" s="239"/>
      <c r="ORM22" s="239"/>
      <c r="ORN22" s="239"/>
      <c r="ORO22" s="239"/>
      <c r="ORP22" s="239"/>
      <c r="ORQ22" s="239"/>
      <c r="ORR22" s="239"/>
      <c r="ORS22" s="239"/>
      <c r="ORT22" s="239"/>
      <c r="ORU22" s="239"/>
      <c r="ORV22" s="239"/>
      <c r="ORW22" s="239"/>
      <c r="ORX22" s="239"/>
      <c r="ORY22" s="239"/>
      <c r="ORZ22" s="239"/>
      <c r="OSA22" s="239"/>
      <c r="OSB22" s="239"/>
      <c r="OSC22" s="239"/>
      <c r="OSD22" s="239"/>
      <c r="OSE22" s="239"/>
      <c r="OSF22" s="239"/>
      <c r="OSG22" s="239"/>
      <c r="OSH22" s="239"/>
      <c r="OSI22" s="239"/>
      <c r="OSJ22" s="239"/>
      <c r="OSK22" s="239"/>
      <c r="OSL22" s="239"/>
      <c r="OSM22" s="239"/>
      <c r="OSN22" s="239"/>
      <c r="OSO22" s="239"/>
      <c r="OSP22" s="239"/>
      <c r="OSQ22" s="239"/>
      <c r="OSR22" s="239"/>
      <c r="OSS22" s="239"/>
      <c r="OST22" s="239"/>
      <c r="OSU22" s="239"/>
      <c r="OSV22" s="239"/>
      <c r="OSW22" s="239"/>
      <c r="OSX22" s="239"/>
      <c r="OSY22" s="239"/>
      <c r="OSZ22" s="239"/>
      <c r="OTA22" s="239"/>
      <c r="OTB22" s="239"/>
      <c r="OTC22" s="239"/>
      <c r="OTD22" s="239"/>
      <c r="OTE22" s="239"/>
      <c r="OTF22" s="239"/>
      <c r="OTG22" s="239"/>
      <c r="OTH22" s="239"/>
      <c r="OTI22" s="239"/>
      <c r="OTJ22" s="239"/>
      <c r="OTK22" s="239"/>
      <c r="OTL22" s="239"/>
      <c r="OTM22" s="239"/>
      <c r="OTN22" s="239"/>
      <c r="OTO22" s="239"/>
      <c r="OTP22" s="239"/>
      <c r="OTQ22" s="239"/>
      <c r="OTR22" s="239"/>
      <c r="OTS22" s="239"/>
      <c r="OTT22" s="239"/>
      <c r="OTU22" s="239"/>
      <c r="OTV22" s="239"/>
      <c r="OTW22" s="239"/>
      <c r="OTX22" s="239"/>
      <c r="OTY22" s="239"/>
      <c r="OTZ22" s="239"/>
      <c r="OUA22" s="239"/>
      <c r="OUB22" s="239"/>
      <c r="OUC22" s="239"/>
      <c r="OUD22" s="239"/>
      <c r="OUE22" s="239"/>
      <c r="OUF22" s="239"/>
      <c r="OUG22" s="239"/>
      <c r="OUH22" s="239"/>
      <c r="OUI22" s="239"/>
      <c r="OUJ22" s="239"/>
      <c r="OUK22" s="239"/>
      <c r="OUL22" s="239"/>
      <c r="OUM22" s="239"/>
      <c r="OUN22" s="239"/>
      <c r="OUO22" s="239"/>
      <c r="OUP22" s="239"/>
      <c r="OUQ22" s="239"/>
      <c r="OUR22" s="239"/>
      <c r="OUS22" s="239"/>
      <c r="OUT22" s="239"/>
      <c r="OUU22" s="239"/>
      <c r="OUV22" s="239"/>
      <c r="OUW22" s="239"/>
      <c r="OUX22" s="239"/>
      <c r="OUY22" s="239"/>
      <c r="OUZ22" s="239"/>
      <c r="OVA22" s="239"/>
      <c r="OVB22" s="239"/>
      <c r="OVC22" s="239"/>
      <c r="OVD22" s="239"/>
      <c r="OVE22" s="239"/>
      <c r="OVF22" s="239"/>
      <c r="OVG22" s="239"/>
      <c r="OVH22" s="239"/>
      <c r="OVI22" s="239"/>
      <c r="OVJ22" s="239"/>
      <c r="OVK22" s="239"/>
      <c r="OVL22" s="239"/>
      <c r="OVM22" s="239"/>
      <c r="OVN22" s="239"/>
      <c r="OVO22" s="239"/>
      <c r="OVP22" s="239"/>
      <c r="OVQ22" s="239"/>
      <c r="OVR22" s="239"/>
      <c r="OVS22" s="239"/>
      <c r="OVT22" s="239"/>
      <c r="OVU22" s="239"/>
      <c r="OVV22" s="239"/>
      <c r="OVW22" s="239"/>
      <c r="OVX22" s="239"/>
      <c r="OVY22" s="239"/>
      <c r="OVZ22" s="239"/>
      <c r="OWA22" s="239"/>
      <c r="OWB22" s="239"/>
      <c r="OWC22" s="239"/>
      <c r="OWD22" s="239"/>
      <c r="OWE22" s="239"/>
      <c r="OWF22" s="239"/>
      <c r="OWG22" s="239"/>
      <c r="OWH22" s="239"/>
      <c r="OWI22" s="239"/>
      <c r="OWJ22" s="239"/>
      <c r="OWK22" s="239"/>
      <c r="OWL22" s="239"/>
      <c r="OWM22" s="239"/>
      <c r="OWN22" s="239"/>
      <c r="OWO22" s="239"/>
      <c r="OWP22" s="239"/>
      <c r="OWQ22" s="239"/>
      <c r="OWR22" s="239"/>
      <c r="OWS22" s="239"/>
      <c r="OWT22" s="239"/>
      <c r="OWU22" s="239"/>
      <c r="OWV22" s="239"/>
      <c r="OWW22" s="239"/>
      <c r="OWX22" s="239"/>
      <c r="OWY22" s="239"/>
      <c r="OWZ22" s="239"/>
      <c r="OXA22" s="239"/>
      <c r="OXB22" s="239"/>
      <c r="OXC22" s="239"/>
      <c r="OXD22" s="239"/>
      <c r="OXE22" s="239"/>
      <c r="OXF22" s="239"/>
      <c r="OXG22" s="239"/>
      <c r="OXH22" s="239"/>
      <c r="OXI22" s="239"/>
      <c r="OXJ22" s="239"/>
      <c r="OXK22" s="239"/>
      <c r="OXL22" s="239"/>
      <c r="OXM22" s="239"/>
      <c r="OXN22" s="239"/>
      <c r="OXO22" s="239"/>
      <c r="OXP22" s="239"/>
      <c r="OXQ22" s="239"/>
      <c r="OXR22" s="239"/>
      <c r="OXS22" s="239"/>
      <c r="OXT22" s="239"/>
      <c r="OXU22" s="239"/>
      <c r="OXV22" s="239"/>
      <c r="OXW22" s="239"/>
      <c r="OXX22" s="239"/>
      <c r="OXY22" s="239"/>
      <c r="OXZ22" s="239"/>
      <c r="OYA22" s="239"/>
      <c r="OYB22" s="239"/>
      <c r="OYC22" s="239"/>
      <c r="OYD22" s="239"/>
      <c r="OYE22" s="239"/>
      <c r="OYF22" s="239"/>
      <c r="OYG22" s="239"/>
      <c r="OYH22" s="239"/>
      <c r="OYI22" s="239"/>
      <c r="OYJ22" s="239"/>
      <c r="OYK22" s="239"/>
      <c r="OYL22" s="239"/>
      <c r="OYM22" s="239"/>
      <c r="OYN22" s="239"/>
      <c r="OYO22" s="239"/>
      <c r="OYP22" s="239"/>
      <c r="OYQ22" s="239"/>
      <c r="OYR22" s="239"/>
      <c r="OYS22" s="239"/>
      <c r="OYT22" s="239"/>
      <c r="OYU22" s="239"/>
      <c r="OYV22" s="239"/>
      <c r="OYW22" s="239"/>
      <c r="OYX22" s="239"/>
      <c r="OYY22" s="239"/>
      <c r="OYZ22" s="239"/>
      <c r="OZA22" s="239"/>
      <c r="OZB22" s="239"/>
      <c r="OZC22" s="239"/>
      <c r="OZD22" s="239"/>
      <c r="OZE22" s="239"/>
      <c r="OZF22" s="239"/>
      <c r="OZG22" s="239"/>
      <c r="OZH22" s="239"/>
      <c r="OZI22" s="239"/>
      <c r="OZJ22" s="239"/>
      <c r="OZK22" s="239"/>
      <c r="OZL22" s="239"/>
      <c r="OZM22" s="239"/>
      <c r="OZN22" s="239"/>
      <c r="OZO22" s="239"/>
      <c r="OZP22" s="239"/>
      <c r="OZQ22" s="239"/>
      <c r="OZR22" s="239"/>
      <c r="OZS22" s="239"/>
      <c r="OZT22" s="239"/>
      <c r="OZU22" s="239"/>
      <c r="OZV22" s="239"/>
      <c r="OZW22" s="239"/>
      <c r="OZX22" s="239"/>
      <c r="OZY22" s="239"/>
      <c r="OZZ22" s="239"/>
      <c r="PAA22" s="239"/>
      <c r="PAB22" s="239"/>
      <c r="PAC22" s="239"/>
      <c r="PAD22" s="239"/>
      <c r="PAE22" s="239"/>
      <c r="PAF22" s="239"/>
      <c r="PAG22" s="239"/>
      <c r="PAH22" s="239"/>
      <c r="PAI22" s="239"/>
      <c r="PAJ22" s="239"/>
      <c r="PAK22" s="239"/>
      <c r="PAL22" s="239"/>
      <c r="PAM22" s="239"/>
      <c r="PAN22" s="239"/>
      <c r="PAO22" s="239"/>
      <c r="PAP22" s="239"/>
      <c r="PAQ22" s="239"/>
      <c r="PAR22" s="239"/>
      <c r="PAS22" s="239"/>
      <c r="PAT22" s="239"/>
      <c r="PAU22" s="239"/>
      <c r="PAV22" s="239"/>
      <c r="PAW22" s="239"/>
      <c r="PAX22" s="239"/>
      <c r="PAY22" s="239"/>
      <c r="PAZ22" s="239"/>
      <c r="PBA22" s="239"/>
      <c r="PBB22" s="239"/>
      <c r="PBC22" s="239"/>
      <c r="PBD22" s="239"/>
      <c r="PBE22" s="239"/>
      <c r="PBF22" s="239"/>
      <c r="PBG22" s="239"/>
      <c r="PBH22" s="239"/>
      <c r="PBI22" s="239"/>
      <c r="PBJ22" s="239"/>
      <c r="PBK22" s="239"/>
      <c r="PBL22" s="239"/>
      <c r="PBM22" s="239"/>
      <c r="PBN22" s="239"/>
      <c r="PBO22" s="239"/>
      <c r="PBP22" s="239"/>
      <c r="PBQ22" s="239"/>
      <c r="PBR22" s="239"/>
      <c r="PBS22" s="239"/>
      <c r="PBT22" s="239"/>
      <c r="PBU22" s="239"/>
      <c r="PBV22" s="239"/>
      <c r="PBW22" s="239"/>
      <c r="PBX22" s="239"/>
      <c r="PBY22" s="239"/>
      <c r="PBZ22" s="239"/>
      <c r="PCA22" s="239"/>
      <c r="PCB22" s="239"/>
      <c r="PCC22" s="239"/>
      <c r="PCD22" s="239"/>
      <c r="PCE22" s="239"/>
      <c r="PCF22" s="239"/>
      <c r="PCG22" s="239"/>
      <c r="PCH22" s="239"/>
      <c r="PCI22" s="239"/>
      <c r="PCJ22" s="239"/>
      <c r="PCK22" s="239"/>
      <c r="PCL22" s="239"/>
      <c r="PCM22" s="239"/>
      <c r="PCN22" s="239"/>
      <c r="PCO22" s="239"/>
      <c r="PCP22" s="239"/>
      <c r="PCQ22" s="239"/>
      <c r="PCR22" s="239"/>
      <c r="PCS22" s="239"/>
      <c r="PCT22" s="239"/>
      <c r="PCU22" s="239"/>
      <c r="PCV22" s="239"/>
      <c r="PCW22" s="239"/>
      <c r="PCX22" s="239"/>
      <c r="PCY22" s="239"/>
      <c r="PCZ22" s="239"/>
      <c r="PDA22" s="239"/>
      <c r="PDB22" s="239"/>
      <c r="PDC22" s="239"/>
      <c r="PDD22" s="239"/>
      <c r="PDE22" s="239"/>
      <c r="PDF22" s="239"/>
      <c r="PDG22" s="239"/>
      <c r="PDH22" s="239"/>
      <c r="PDI22" s="239"/>
      <c r="PDJ22" s="239"/>
      <c r="PDK22" s="239"/>
      <c r="PDL22" s="239"/>
      <c r="PDM22" s="239"/>
      <c r="PDN22" s="239"/>
      <c r="PDO22" s="239"/>
      <c r="PDP22" s="239"/>
      <c r="PDQ22" s="239"/>
      <c r="PDR22" s="239"/>
      <c r="PDS22" s="239"/>
      <c r="PDT22" s="239"/>
      <c r="PDU22" s="239"/>
      <c r="PDV22" s="239"/>
      <c r="PDW22" s="239"/>
      <c r="PDX22" s="239"/>
      <c r="PDY22" s="239"/>
      <c r="PDZ22" s="239"/>
      <c r="PEA22" s="239"/>
      <c r="PEB22" s="239"/>
      <c r="PEC22" s="239"/>
      <c r="PED22" s="239"/>
      <c r="PEE22" s="239"/>
      <c r="PEF22" s="239"/>
      <c r="PEG22" s="239"/>
      <c r="PEH22" s="239"/>
      <c r="PEI22" s="239"/>
      <c r="PEJ22" s="239"/>
      <c r="PEK22" s="239"/>
      <c r="PEL22" s="239"/>
      <c r="PEM22" s="239"/>
      <c r="PEN22" s="239"/>
      <c r="PEO22" s="239"/>
      <c r="PEP22" s="239"/>
      <c r="PEQ22" s="239"/>
      <c r="PER22" s="239"/>
      <c r="PES22" s="239"/>
      <c r="PET22" s="239"/>
      <c r="PEU22" s="239"/>
      <c r="PEV22" s="239"/>
      <c r="PEW22" s="239"/>
      <c r="PEX22" s="239"/>
      <c r="PEY22" s="239"/>
      <c r="PEZ22" s="239"/>
      <c r="PFA22" s="239"/>
      <c r="PFB22" s="239"/>
      <c r="PFC22" s="239"/>
      <c r="PFD22" s="239"/>
      <c r="PFE22" s="239"/>
      <c r="PFF22" s="239"/>
      <c r="PFG22" s="239"/>
      <c r="PFH22" s="239"/>
      <c r="PFI22" s="239"/>
      <c r="PFJ22" s="239"/>
      <c r="PFK22" s="239"/>
      <c r="PFL22" s="239"/>
      <c r="PFM22" s="239"/>
      <c r="PFN22" s="239"/>
      <c r="PFO22" s="239"/>
      <c r="PFP22" s="239"/>
      <c r="PFQ22" s="239"/>
      <c r="PFR22" s="239"/>
      <c r="PFS22" s="239"/>
      <c r="PFT22" s="239"/>
      <c r="PFU22" s="239"/>
      <c r="PFV22" s="239"/>
      <c r="PFW22" s="239"/>
      <c r="PFX22" s="239"/>
      <c r="PFY22" s="239"/>
      <c r="PFZ22" s="239"/>
      <c r="PGA22" s="239"/>
      <c r="PGB22" s="239"/>
      <c r="PGC22" s="239"/>
      <c r="PGD22" s="239"/>
      <c r="PGE22" s="239"/>
      <c r="PGF22" s="239"/>
      <c r="PGG22" s="239"/>
      <c r="PGH22" s="239"/>
      <c r="PGI22" s="239"/>
      <c r="PGJ22" s="239"/>
      <c r="PGK22" s="239"/>
      <c r="PGL22" s="239"/>
      <c r="PGM22" s="239"/>
      <c r="PGN22" s="239"/>
      <c r="PGO22" s="239"/>
      <c r="PGP22" s="239"/>
      <c r="PGQ22" s="239"/>
      <c r="PGR22" s="239"/>
      <c r="PGS22" s="239"/>
      <c r="PGT22" s="239"/>
      <c r="PGU22" s="239"/>
      <c r="PGV22" s="239"/>
      <c r="PGW22" s="239"/>
      <c r="PGX22" s="239"/>
      <c r="PGY22" s="239"/>
      <c r="PGZ22" s="239"/>
      <c r="PHA22" s="239"/>
      <c r="PHB22" s="239"/>
      <c r="PHC22" s="239"/>
      <c r="PHD22" s="239"/>
      <c r="PHE22" s="239"/>
      <c r="PHF22" s="239"/>
      <c r="PHG22" s="239"/>
      <c r="PHH22" s="239"/>
      <c r="PHI22" s="239"/>
      <c r="PHJ22" s="239"/>
      <c r="PHK22" s="239"/>
      <c r="PHL22" s="239"/>
      <c r="PHM22" s="239"/>
      <c r="PHN22" s="239"/>
      <c r="PHO22" s="239"/>
      <c r="PHP22" s="239"/>
      <c r="PHQ22" s="239"/>
      <c r="PHR22" s="239"/>
      <c r="PHS22" s="239"/>
      <c r="PHT22" s="239"/>
      <c r="PHU22" s="239"/>
      <c r="PHV22" s="239"/>
      <c r="PHW22" s="239"/>
      <c r="PHX22" s="239"/>
      <c r="PHY22" s="239"/>
      <c r="PHZ22" s="239"/>
      <c r="PIA22" s="239"/>
      <c r="PIB22" s="239"/>
      <c r="PIC22" s="239"/>
      <c r="PID22" s="239"/>
      <c r="PIE22" s="239"/>
      <c r="PIF22" s="239"/>
      <c r="PIG22" s="239"/>
      <c r="PIH22" s="239"/>
      <c r="PII22" s="239"/>
      <c r="PIJ22" s="239"/>
      <c r="PIK22" s="239"/>
      <c r="PIL22" s="239"/>
      <c r="PIM22" s="239"/>
      <c r="PIN22" s="239"/>
      <c r="PIO22" s="239"/>
      <c r="PIP22" s="239"/>
      <c r="PIQ22" s="239"/>
      <c r="PIR22" s="239"/>
      <c r="PIS22" s="239"/>
      <c r="PIT22" s="239"/>
      <c r="PIU22" s="239"/>
      <c r="PIV22" s="239"/>
      <c r="PIW22" s="239"/>
      <c r="PIX22" s="239"/>
      <c r="PIY22" s="239"/>
      <c r="PIZ22" s="239"/>
      <c r="PJA22" s="239"/>
      <c r="PJB22" s="239"/>
      <c r="PJC22" s="239"/>
      <c r="PJD22" s="239"/>
      <c r="PJE22" s="239"/>
      <c r="PJF22" s="239"/>
      <c r="PJG22" s="239"/>
      <c r="PJH22" s="239"/>
      <c r="PJI22" s="239"/>
      <c r="PJJ22" s="239"/>
      <c r="PJK22" s="239"/>
      <c r="PJL22" s="239"/>
      <c r="PJM22" s="239"/>
      <c r="PJN22" s="239"/>
      <c r="PJO22" s="239"/>
      <c r="PJP22" s="239"/>
      <c r="PJQ22" s="239"/>
      <c r="PJR22" s="239"/>
      <c r="PJS22" s="239"/>
      <c r="PJT22" s="239"/>
      <c r="PJU22" s="239"/>
      <c r="PJV22" s="239"/>
      <c r="PJW22" s="239"/>
      <c r="PJX22" s="239"/>
      <c r="PJY22" s="239"/>
      <c r="PJZ22" s="239"/>
      <c r="PKA22" s="239"/>
      <c r="PKB22" s="239"/>
      <c r="PKC22" s="239"/>
      <c r="PKD22" s="239"/>
      <c r="PKE22" s="239"/>
      <c r="PKF22" s="239"/>
      <c r="PKG22" s="239"/>
      <c r="PKH22" s="239"/>
      <c r="PKI22" s="239"/>
      <c r="PKJ22" s="239"/>
      <c r="PKK22" s="239"/>
      <c r="PKL22" s="239"/>
      <c r="PKM22" s="239"/>
      <c r="PKN22" s="239"/>
      <c r="PKO22" s="239"/>
      <c r="PKP22" s="239"/>
      <c r="PKQ22" s="239"/>
      <c r="PKR22" s="239"/>
      <c r="PKS22" s="239"/>
      <c r="PKT22" s="239"/>
      <c r="PKU22" s="239"/>
      <c r="PKV22" s="239"/>
      <c r="PKW22" s="239"/>
      <c r="PKX22" s="239"/>
      <c r="PKY22" s="239"/>
      <c r="PKZ22" s="239"/>
      <c r="PLA22" s="239"/>
      <c r="PLB22" s="239"/>
      <c r="PLC22" s="239"/>
      <c r="PLD22" s="239"/>
      <c r="PLE22" s="239"/>
      <c r="PLF22" s="239"/>
      <c r="PLG22" s="239"/>
      <c r="PLH22" s="239"/>
      <c r="PLI22" s="239"/>
      <c r="PLJ22" s="239"/>
      <c r="PLK22" s="239"/>
      <c r="PLL22" s="239"/>
      <c r="PLM22" s="239"/>
      <c r="PLN22" s="239"/>
      <c r="PLO22" s="239"/>
      <c r="PLP22" s="239"/>
      <c r="PLQ22" s="239"/>
      <c r="PLR22" s="239"/>
      <c r="PLS22" s="239"/>
      <c r="PLT22" s="239"/>
      <c r="PLU22" s="239"/>
      <c r="PLV22" s="239"/>
      <c r="PLW22" s="239"/>
      <c r="PLX22" s="239"/>
      <c r="PLY22" s="239"/>
      <c r="PLZ22" s="239"/>
      <c r="PMA22" s="239"/>
      <c r="PMB22" s="239"/>
      <c r="PMC22" s="239"/>
      <c r="PMD22" s="239"/>
      <c r="PME22" s="239"/>
      <c r="PMF22" s="239"/>
      <c r="PMG22" s="239"/>
      <c r="PMH22" s="239"/>
      <c r="PMI22" s="239"/>
      <c r="PMJ22" s="239"/>
      <c r="PMK22" s="239"/>
      <c r="PML22" s="239"/>
      <c r="PMM22" s="239"/>
      <c r="PMN22" s="239"/>
      <c r="PMO22" s="239"/>
      <c r="PMP22" s="239"/>
      <c r="PMQ22" s="239"/>
      <c r="PMR22" s="239"/>
      <c r="PMS22" s="239"/>
      <c r="PMT22" s="239"/>
      <c r="PMU22" s="239"/>
      <c r="PMV22" s="239"/>
      <c r="PMW22" s="239"/>
      <c r="PMX22" s="239"/>
      <c r="PMY22" s="239"/>
      <c r="PMZ22" s="239"/>
      <c r="PNA22" s="239"/>
      <c r="PNB22" s="239"/>
      <c r="PNC22" s="239"/>
      <c r="PND22" s="239"/>
      <c r="PNE22" s="239"/>
      <c r="PNF22" s="239"/>
      <c r="PNG22" s="239"/>
      <c r="PNH22" s="239"/>
      <c r="PNI22" s="239"/>
      <c r="PNJ22" s="239"/>
      <c r="PNK22" s="239"/>
      <c r="PNL22" s="239"/>
      <c r="PNM22" s="239"/>
      <c r="PNN22" s="239"/>
      <c r="PNO22" s="239"/>
      <c r="PNP22" s="239"/>
      <c r="PNQ22" s="239"/>
      <c r="PNR22" s="239"/>
      <c r="PNS22" s="239"/>
      <c r="PNT22" s="239"/>
      <c r="PNU22" s="239"/>
      <c r="PNV22" s="239"/>
      <c r="PNW22" s="239"/>
      <c r="PNX22" s="239"/>
      <c r="PNY22" s="239"/>
      <c r="PNZ22" s="239"/>
      <c r="POA22" s="239"/>
      <c r="POB22" s="239"/>
      <c r="POC22" s="239"/>
      <c r="POD22" s="239"/>
      <c r="POE22" s="239"/>
      <c r="POF22" s="239"/>
      <c r="POG22" s="239"/>
      <c r="POH22" s="239"/>
      <c r="POI22" s="239"/>
      <c r="POJ22" s="239"/>
      <c r="POK22" s="239"/>
      <c r="POL22" s="239"/>
      <c r="POM22" s="239"/>
      <c r="PON22" s="239"/>
      <c r="POO22" s="239"/>
      <c r="POP22" s="239"/>
      <c r="POQ22" s="239"/>
      <c r="POR22" s="239"/>
      <c r="POS22" s="239"/>
      <c r="POT22" s="239"/>
      <c r="POU22" s="239"/>
      <c r="POV22" s="239"/>
      <c r="POW22" s="239"/>
      <c r="POX22" s="239"/>
      <c r="POY22" s="239"/>
      <c r="POZ22" s="239"/>
      <c r="PPA22" s="239"/>
      <c r="PPB22" s="239"/>
      <c r="PPC22" s="239"/>
      <c r="PPD22" s="239"/>
      <c r="PPE22" s="239"/>
      <c r="PPF22" s="239"/>
      <c r="PPG22" s="239"/>
      <c r="PPH22" s="239"/>
      <c r="PPI22" s="239"/>
      <c r="PPJ22" s="239"/>
      <c r="PPK22" s="239"/>
      <c r="PPL22" s="239"/>
      <c r="PPM22" s="239"/>
      <c r="PPN22" s="239"/>
      <c r="PPO22" s="239"/>
      <c r="PPP22" s="239"/>
      <c r="PPQ22" s="239"/>
      <c r="PPR22" s="239"/>
      <c r="PPS22" s="239"/>
      <c r="PPT22" s="239"/>
      <c r="PPU22" s="239"/>
      <c r="PPV22" s="239"/>
      <c r="PPW22" s="239"/>
      <c r="PPX22" s="239"/>
      <c r="PPY22" s="239"/>
      <c r="PPZ22" s="239"/>
      <c r="PQA22" s="239"/>
      <c r="PQB22" s="239"/>
      <c r="PQC22" s="239"/>
      <c r="PQD22" s="239"/>
      <c r="PQE22" s="239"/>
      <c r="PQF22" s="239"/>
      <c r="PQG22" s="239"/>
      <c r="PQH22" s="239"/>
      <c r="PQI22" s="239"/>
      <c r="PQJ22" s="239"/>
      <c r="PQK22" s="239"/>
      <c r="PQL22" s="239"/>
      <c r="PQM22" s="239"/>
      <c r="PQN22" s="239"/>
      <c r="PQO22" s="239"/>
      <c r="PQP22" s="239"/>
      <c r="PQQ22" s="239"/>
      <c r="PQR22" s="239"/>
      <c r="PQS22" s="239"/>
      <c r="PQT22" s="239"/>
      <c r="PQU22" s="239"/>
      <c r="PQV22" s="239"/>
      <c r="PQW22" s="239"/>
      <c r="PQX22" s="239"/>
      <c r="PQY22" s="239"/>
      <c r="PQZ22" s="239"/>
      <c r="PRA22" s="239"/>
      <c r="PRB22" s="239"/>
      <c r="PRC22" s="239"/>
      <c r="PRD22" s="239"/>
      <c r="PRE22" s="239"/>
      <c r="PRF22" s="239"/>
      <c r="PRG22" s="239"/>
      <c r="PRH22" s="239"/>
      <c r="PRI22" s="239"/>
      <c r="PRJ22" s="239"/>
      <c r="PRK22" s="239"/>
      <c r="PRL22" s="239"/>
      <c r="PRM22" s="239"/>
      <c r="PRN22" s="239"/>
      <c r="PRO22" s="239"/>
      <c r="PRP22" s="239"/>
      <c r="PRQ22" s="239"/>
      <c r="PRR22" s="239"/>
      <c r="PRS22" s="239"/>
      <c r="PRT22" s="239"/>
      <c r="PRU22" s="239"/>
      <c r="PRV22" s="239"/>
      <c r="PRW22" s="239"/>
      <c r="PRX22" s="239"/>
      <c r="PRY22" s="239"/>
      <c r="PRZ22" s="239"/>
      <c r="PSA22" s="239"/>
      <c r="PSB22" s="239"/>
      <c r="PSC22" s="239"/>
      <c r="PSD22" s="239"/>
      <c r="PSE22" s="239"/>
      <c r="PSF22" s="239"/>
      <c r="PSG22" s="239"/>
      <c r="PSH22" s="239"/>
      <c r="PSI22" s="239"/>
      <c r="PSJ22" s="239"/>
      <c r="PSK22" s="239"/>
      <c r="PSL22" s="239"/>
      <c r="PSM22" s="239"/>
      <c r="PSN22" s="239"/>
      <c r="PSO22" s="239"/>
      <c r="PSP22" s="239"/>
      <c r="PSQ22" s="239"/>
      <c r="PSR22" s="239"/>
      <c r="PSS22" s="239"/>
      <c r="PST22" s="239"/>
      <c r="PSU22" s="239"/>
      <c r="PSV22" s="239"/>
      <c r="PSW22" s="239"/>
      <c r="PSX22" s="239"/>
      <c r="PSY22" s="239"/>
      <c r="PSZ22" s="239"/>
      <c r="PTA22" s="239"/>
      <c r="PTB22" s="239"/>
      <c r="PTC22" s="239"/>
      <c r="PTD22" s="239"/>
      <c r="PTE22" s="239"/>
      <c r="PTF22" s="239"/>
      <c r="PTG22" s="239"/>
      <c r="PTH22" s="239"/>
      <c r="PTI22" s="239"/>
      <c r="PTJ22" s="239"/>
      <c r="PTK22" s="239"/>
      <c r="PTL22" s="239"/>
      <c r="PTM22" s="239"/>
      <c r="PTN22" s="239"/>
      <c r="PTO22" s="239"/>
      <c r="PTP22" s="239"/>
      <c r="PTQ22" s="239"/>
      <c r="PTR22" s="239"/>
      <c r="PTS22" s="239"/>
      <c r="PTT22" s="239"/>
      <c r="PTU22" s="239"/>
      <c r="PTV22" s="239"/>
      <c r="PTW22" s="239"/>
      <c r="PTX22" s="239"/>
      <c r="PTY22" s="239"/>
      <c r="PTZ22" s="239"/>
      <c r="PUA22" s="239"/>
      <c r="PUB22" s="239"/>
      <c r="PUC22" s="239"/>
      <c r="PUD22" s="239"/>
      <c r="PUE22" s="239"/>
      <c r="PUF22" s="239"/>
      <c r="PUG22" s="239"/>
      <c r="PUH22" s="239"/>
      <c r="PUI22" s="239"/>
      <c r="PUJ22" s="239"/>
      <c r="PUK22" s="239"/>
      <c r="PUL22" s="239"/>
      <c r="PUM22" s="239"/>
      <c r="PUN22" s="239"/>
      <c r="PUO22" s="239"/>
      <c r="PUP22" s="239"/>
      <c r="PUQ22" s="239"/>
      <c r="PUR22" s="239"/>
      <c r="PUS22" s="239"/>
      <c r="PUT22" s="239"/>
      <c r="PUU22" s="239"/>
      <c r="PUV22" s="239"/>
      <c r="PUW22" s="239"/>
      <c r="PUX22" s="239"/>
      <c r="PUY22" s="239"/>
      <c r="PUZ22" s="239"/>
      <c r="PVA22" s="239"/>
      <c r="PVB22" s="239"/>
      <c r="PVC22" s="239"/>
      <c r="PVD22" s="239"/>
      <c r="PVE22" s="239"/>
      <c r="PVF22" s="239"/>
      <c r="PVG22" s="239"/>
      <c r="PVH22" s="239"/>
      <c r="PVI22" s="239"/>
      <c r="PVJ22" s="239"/>
      <c r="PVK22" s="239"/>
      <c r="PVL22" s="239"/>
      <c r="PVM22" s="239"/>
      <c r="PVN22" s="239"/>
      <c r="PVO22" s="239"/>
      <c r="PVP22" s="239"/>
      <c r="PVQ22" s="239"/>
      <c r="PVR22" s="239"/>
      <c r="PVS22" s="239"/>
      <c r="PVT22" s="239"/>
      <c r="PVU22" s="239"/>
      <c r="PVV22" s="239"/>
      <c r="PVW22" s="239"/>
      <c r="PVX22" s="239"/>
      <c r="PVY22" s="239"/>
      <c r="PVZ22" s="239"/>
      <c r="PWA22" s="239"/>
      <c r="PWB22" s="239"/>
      <c r="PWC22" s="239"/>
      <c r="PWD22" s="239"/>
      <c r="PWE22" s="239"/>
      <c r="PWF22" s="239"/>
      <c r="PWG22" s="239"/>
      <c r="PWH22" s="239"/>
      <c r="PWI22" s="239"/>
      <c r="PWJ22" s="239"/>
      <c r="PWK22" s="239"/>
      <c r="PWL22" s="239"/>
      <c r="PWM22" s="239"/>
      <c r="PWN22" s="239"/>
      <c r="PWO22" s="239"/>
      <c r="PWP22" s="239"/>
      <c r="PWQ22" s="239"/>
      <c r="PWR22" s="239"/>
      <c r="PWS22" s="239"/>
      <c r="PWT22" s="239"/>
      <c r="PWU22" s="239"/>
      <c r="PWV22" s="239"/>
      <c r="PWW22" s="239"/>
      <c r="PWX22" s="239"/>
      <c r="PWY22" s="239"/>
      <c r="PWZ22" s="239"/>
      <c r="PXA22" s="239"/>
      <c r="PXB22" s="239"/>
      <c r="PXC22" s="239"/>
      <c r="PXD22" s="239"/>
      <c r="PXE22" s="239"/>
      <c r="PXF22" s="239"/>
      <c r="PXG22" s="239"/>
      <c r="PXH22" s="239"/>
      <c r="PXI22" s="239"/>
      <c r="PXJ22" s="239"/>
      <c r="PXK22" s="239"/>
      <c r="PXL22" s="239"/>
      <c r="PXM22" s="239"/>
      <c r="PXN22" s="239"/>
      <c r="PXO22" s="239"/>
      <c r="PXP22" s="239"/>
      <c r="PXQ22" s="239"/>
      <c r="PXR22" s="239"/>
      <c r="PXS22" s="239"/>
      <c r="PXT22" s="239"/>
      <c r="PXU22" s="239"/>
      <c r="PXV22" s="239"/>
      <c r="PXW22" s="239"/>
      <c r="PXX22" s="239"/>
      <c r="PXY22" s="239"/>
      <c r="PXZ22" s="239"/>
      <c r="PYA22" s="239"/>
      <c r="PYB22" s="239"/>
      <c r="PYC22" s="239"/>
      <c r="PYD22" s="239"/>
      <c r="PYE22" s="239"/>
      <c r="PYF22" s="239"/>
      <c r="PYG22" s="239"/>
      <c r="PYH22" s="239"/>
      <c r="PYI22" s="239"/>
      <c r="PYJ22" s="239"/>
      <c r="PYK22" s="239"/>
      <c r="PYL22" s="239"/>
      <c r="PYM22" s="239"/>
      <c r="PYN22" s="239"/>
      <c r="PYO22" s="239"/>
      <c r="PYP22" s="239"/>
      <c r="PYQ22" s="239"/>
      <c r="PYR22" s="239"/>
      <c r="PYS22" s="239"/>
      <c r="PYT22" s="239"/>
      <c r="PYU22" s="239"/>
      <c r="PYV22" s="239"/>
      <c r="PYW22" s="239"/>
      <c r="PYX22" s="239"/>
      <c r="PYY22" s="239"/>
      <c r="PYZ22" s="239"/>
      <c r="PZA22" s="239"/>
      <c r="PZB22" s="239"/>
      <c r="PZC22" s="239"/>
      <c r="PZD22" s="239"/>
      <c r="PZE22" s="239"/>
      <c r="PZF22" s="239"/>
      <c r="PZG22" s="239"/>
      <c r="PZH22" s="239"/>
      <c r="PZI22" s="239"/>
      <c r="PZJ22" s="239"/>
      <c r="PZK22" s="239"/>
      <c r="PZL22" s="239"/>
      <c r="PZM22" s="239"/>
      <c r="PZN22" s="239"/>
      <c r="PZO22" s="239"/>
      <c r="PZP22" s="239"/>
      <c r="PZQ22" s="239"/>
      <c r="PZR22" s="239"/>
      <c r="PZS22" s="239"/>
      <c r="PZT22" s="239"/>
      <c r="PZU22" s="239"/>
      <c r="PZV22" s="239"/>
      <c r="PZW22" s="239"/>
      <c r="PZX22" s="239"/>
      <c r="PZY22" s="239"/>
      <c r="PZZ22" s="239"/>
      <c r="QAA22" s="239"/>
      <c r="QAB22" s="239"/>
      <c r="QAC22" s="239"/>
      <c r="QAD22" s="239"/>
      <c r="QAE22" s="239"/>
      <c r="QAF22" s="239"/>
      <c r="QAG22" s="239"/>
      <c r="QAH22" s="239"/>
      <c r="QAI22" s="239"/>
      <c r="QAJ22" s="239"/>
      <c r="QAK22" s="239"/>
      <c r="QAL22" s="239"/>
      <c r="QAM22" s="239"/>
      <c r="QAN22" s="239"/>
      <c r="QAO22" s="239"/>
      <c r="QAP22" s="239"/>
      <c r="QAQ22" s="239"/>
      <c r="QAR22" s="239"/>
      <c r="QAS22" s="239"/>
      <c r="QAT22" s="239"/>
      <c r="QAU22" s="239"/>
      <c r="QAV22" s="239"/>
      <c r="QAW22" s="239"/>
      <c r="QAX22" s="239"/>
      <c r="QAY22" s="239"/>
      <c r="QAZ22" s="239"/>
      <c r="QBA22" s="239"/>
      <c r="QBB22" s="239"/>
      <c r="QBC22" s="239"/>
      <c r="QBD22" s="239"/>
      <c r="QBE22" s="239"/>
      <c r="QBF22" s="239"/>
      <c r="QBG22" s="239"/>
      <c r="QBH22" s="239"/>
      <c r="QBI22" s="239"/>
      <c r="QBJ22" s="239"/>
      <c r="QBK22" s="239"/>
      <c r="QBL22" s="239"/>
      <c r="QBM22" s="239"/>
      <c r="QBN22" s="239"/>
      <c r="QBO22" s="239"/>
      <c r="QBP22" s="239"/>
      <c r="QBQ22" s="239"/>
      <c r="QBR22" s="239"/>
      <c r="QBS22" s="239"/>
      <c r="QBT22" s="239"/>
      <c r="QBU22" s="239"/>
      <c r="QBV22" s="239"/>
      <c r="QBW22" s="239"/>
      <c r="QBX22" s="239"/>
      <c r="QBY22" s="239"/>
      <c r="QBZ22" s="239"/>
      <c r="QCA22" s="239"/>
      <c r="QCB22" s="239"/>
      <c r="QCC22" s="239"/>
      <c r="QCD22" s="239"/>
      <c r="QCE22" s="239"/>
      <c r="QCF22" s="239"/>
      <c r="QCG22" s="239"/>
      <c r="QCH22" s="239"/>
      <c r="QCI22" s="239"/>
      <c r="QCJ22" s="239"/>
      <c r="QCK22" s="239"/>
      <c r="QCL22" s="239"/>
      <c r="QCM22" s="239"/>
      <c r="QCN22" s="239"/>
      <c r="QCO22" s="239"/>
      <c r="QCP22" s="239"/>
      <c r="QCQ22" s="239"/>
      <c r="QCR22" s="239"/>
      <c r="QCS22" s="239"/>
      <c r="QCT22" s="239"/>
      <c r="QCU22" s="239"/>
      <c r="QCV22" s="239"/>
      <c r="QCW22" s="239"/>
      <c r="QCX22" s="239"/>
      <c r="QCY22" s="239"/>
      <c r="QCZ22" s="239"/>
      <c r="QDA22" s="239"/>
      <c r="QDB22" s="239"/>
      <c r="QDC22" s="239"/>
      <c r="QDD22" s="239"/>
      <c r="QDE22" s="239"/>
      <c r="QDF22" s="239"/>
      <c r="QDG22" s="239"/>
      <c r="QDH22" s="239"/>
      <c r="QDI22" s="239"/>
      <c r="QDJ22" s="239"/>
      <c r="QDK22" s="239"/>
      <c r="QDL22" s="239"/>
      <c r="QDM22" s="239"/>
      <c r="QDN22" s="239"/>
      <c r="QDO22" s="239"/>
      <c r="QDP22" s="239"/>
      <c r="QDQ22" s="239"/>
      <c r="QDR22" s="239"/>
      <c r="QDS22" s="239"/>
      <c r="QDT22" s="239"/>
      <c r="QDU22" s="239"/>
      <c r="QDV22" s="239"/>
      <c r="QDW22" s="239"/>
      <c r="QDX22" s="239"/>
      <c r="QDY22" s="239"/>
      <c r="QDZ22" s="239"/>
      <c r="QEA22" s="239"/>
      <c r="QEB22" s="239"/>
      <c r="QEC22" s="239"/>
      <c r="QED22" s="239"/>
      <c r="QEE22" s="239"/>
      <c r="QEF22" s="239"/>
      <c r="QEG22" s="239"/>
      <c r="QEH22" s="239"/>
      <c r="QEI22" s="239"/>
      <c r="QEJ22" s="239"/>
      <c r="QEK22" s="239"/>
      <c r="QEL22" s="239"/>
      <c r="QEM22" s="239"/>
      <c r="QEN22" s="239"/>
      <c r="QEO22" s="239"/>
      <c r="QEP22" s="239"/>
      <c r="QEQ22" s="239"/>
      <c r="QER22" s="239"/>
      <c r="QES22" s="239"/>
      <c r="QET22" s="239"/>
      <c r="QEU22" s="239"/>
      <c r="QEV22" s="239"/>
      <c r="QEW22" s="239"/>
      <c r="QEX22" s="239"/>
      <c r="QEY22" s="239"/>
      <c r="QEZ22" s="239"/>
      <c r="QFA22" s="239"/>
      <c r="QFB22" s="239"/>
      <c r="QFC22" s="239"/>
      <c r="QFD22" s="239"/>
      <c r="QFE22" s="239"/>
      <c r="QFF22" s="239"/>
      <c r="QFG22" s="239"/>
      <c r="QFH22" s="239"/>
      <c r="QFI22" s="239"/>
      <c r="QFJ22" s="239"/>
      <c r="QFK22" s="239"/>
      <c r="QFL22" s="239"/>
      <c r="QFM22" s="239"/>
      <c r="QFN22" s="239"/>
      <c r="QFO22" s="239"/>
      <c r="QFP22" s="239"/>
      <c r="QFQ22" s="239"/>
      <c r="QFR22" s="239"/>
      <c r="QFS22" s="239"/>
      <c r="QFT22" s="239"/>
      <c r="QFU22" s="239"/>
      <c r="QFV22" s="239"/>
      <c r="QFW22" s="239"/>
      <c r="QFX22" s="239"/>
      <c r="QFY22" s="239"/>
      <c r="QFZ22" s="239"/>
      <c r="QGA22" s="239"/>
      <c r="QGB22" s="239"/>
      <c r="QGC22" s="239"/>
      <c r="QGD22" s="239"/>
      <c r="QGE22" s="239"/>
      <c r="QGF22" s="239"/>
      <c r="QGG22" s="239"/>
      <c r="QGH22" s="239"/>
      <c r="QGI22" s="239"/>
      <c r="QGJ22" s="239"/>
      <c r="QGK22" s="239"/>
      <c r="QGL22" s="239"/>
      <c r="QGM22" s="239"/>
      <c r="QGN22" s="239"/>
      <c r="QGO22" s="239"/>
      <c r="QGP22" s="239"/>
      <c r="QGQ22" s="239"/>
      <c r="QGR22" s="239"/>
      <c r="QGS22" s="239"/>
      <c r="QGT22" s="239"/>
      <c r="QGU22" s="239"/>
      <c r="QGV22" s="239"/>
      <c r="QGW22" s="239"/>
      <c r="QGX22" s="239"/>
      <c r="QGY22" s="239"/>
      <c r="QGZ22" s="239"/>
      <c r="QHA22" s="239"/>
      <c r="QHB22" s="239"/>
      <c r="QHC22" s="239"/>
      <c r="QHD22" s="239"/>
      <c r="QHE22" s="239"/>
      <c r="QHF22" s="239"/>
      <c r="QHG22" s="239"/>
      <c r="QHH22" s="239"/>
      <c r="QHI22" s="239"/>
      <c r="QHJ22" s="239"/>
      <c r="QHK22" s="239"/>
      <c r="QHL22" s="239"/>
      <c r="QHM22" s="239"/>
      <c r="QHN22" s="239"/>
      <c r="QHO22" s="239"/>
      <c r="QHP22" s="239"/>
      <c r="QHQ22" s="239"/>
      <c r="QHR22" s="239"/>
      <c r="QHS22" s="239"/>
      <c r="QHT22" s="239"/>
      <c r="QHU22" s="239"/>
      <c r="QHV22" s="239"/>
      <c r="QHW22" s="239"/>
      <c r="QHX22" s="239"/>
      <c r="QHY22" s="239"/>
      <c r="QHZ22" s="239"/>
      <c r="QIA22" s="239"/>
      <c r="QIB22" s="239"/>
      <c r="QIC22" s="239"/>
      <c r="QID22" s="239"/>
      <c r="QIE22" s="239"/>
      <c r="QIF22" s="239"/>
      <c r="QIG22" s="239"/>
      <c r="QIH22" s="239"/>
      <c r="QII22" s="239"/>
      <c r="QIJ22" s="239"/>
      <c r="QIK22" s="239"/>
      <c r="QIL22" s="239"/>
      <c r="QIM22" s="239"/>
      <c r="QIN22" s="239"/>
      <c r="QIO22" s="239"/>
      <c r="QIP22" s="239"/>
      <c r="QIQ22" s="239"/>
      <c r="QIR22" s="239"/>
      <c r="QIS22" s="239"/>
      <c r="QIT22" s="239"/>
      <c r="QIU22" s="239"/>
      <c r="QIV22" s="239"/>
      <c r="QIW22" s="239"/>
      <c r="QIX22" s="239"/>
      <c r="QIY22" s="239"/>
      <c r="QIZ22" s="239"/>
      <c r="QJA22" s="239"/>
      <c r="QJB22" s="239"/>
      <c r="QJC22" s="239"/>
      <c r="QJD22" s="239"/>
      <c r="QJE22" s="239"/>
      <c r="QJF22" s="239"/>
      <c r="QJG22" s="239"/>
      <c r="QJH22" s="239"/>
      <c r="QJI22" s="239"/>
      <c r="QJJ22" s="239"/>
      <c r="QJK22" s="239"/>
      <c r="QJL22" s="239"/>
      <c r="QJM22" s="239"/>
      <c r="QJN22" s="239"/>
      <c r="QJO22" s="239"/>
      <c r="QJP22" s="239"/>
      <c r="QJQ22" s="239"/>
      <c r="QJR22" s="239"/>
      <c r="QJS22" s="239"/>
      <c r="QJT22" s="239"/>
      <c r="QJU22" s="239"/>
      <c r="QJV22" s="239"/>
      <c r="QJW22" s="239"/>
      <c r="QJX22" s="239"/>
      <c r="QJY22" s="239"/>
      <c r="QJZ22" s="239"/>
      <c r="QKA22" s="239"/>
      <c r="QKB22" s="239"/>
      <c r="QKC22" s="239"/>
      <c r="QKD22" s="239"/>
      <c r="QKE22" s="239"/>
      <c r="QKF22" s="239"/>
      <c r="QKG22" s="239"/>
      <c r="QKH22" s="239"/>
      <c r="QKI22" s="239"/>
      <c r="QKJ22" s="239"/>
      <c r="QKK22" s="239"/>
      <c r="QKL22" s="239"/>
      <c r="QKM22" s="239"/>
      <c r="QKN22" s="239"/>
      <c r="QKO22" s="239"/>
      <c r="QKP22" s="239"/>
      <c r="QKQ22" s="239"/>
      <c r="QKR22" s="239"/>
      <c r="QKS22" s="239"/>
      <c r="QKT22" s="239"/>
      <c r="QKU22" s="239"/>
      <c r="QKV22" s="239"/>
      <c r="QKW22" s="239"/>
      <c r="QKX22" s="239"/>
      <c r="QKY22" s="239"/>
      <c r="QKZ22" s="239"/>
      <c r="QLA22" s="239"/>
      <c r="QLB22" s="239"/>
      <c r="QLC22" s="239"/>
      <c r="QLD22" s="239"/>
      <c r="QLE22" s="239"/>
      <c r="QLF22" s="239"/>
      <c r="QLG22" s="239"/>
      <c r="QLH22" s="239"/>
      <c r="QLI22" s="239"/>
      <c r="QLJ22" s="239"/>
      <c r="QLK22" s="239"/>
      <c r="QLL22" s="239"/>
      <c r="QLM22" s="239"/>
      <c r="QLN22" s="239"/>
      <c r="QLO22" s="239"/>
      <c r="QLP22" s="239"/>
      <c r="QLQ22" s="239"/>
      <c r="QLR22" s="239"/>
      <c r="QLS22" s="239"/>
      <c r="QLT22" s="239"/>
      <c r="QLU22" s="239"/>
      <c r="QLV22" s="239"/>
      <c r="QLW22" s="239"/>
      <c r="QLX22" s="239"/>
      <c r="QLY22" s="239"/>
      <c r="QLZ22" s="239"/>
      <c r="QMA22" s="239"/>
      <c r="QMB22" s="239"/>
      <c r="QMC22" s="239"/>
      <c r="QMD22" s="239"/>
      <c r="QME22" s="239"/>
      <c r="QMF22" s="239"/>
      <c r="QMG22" s="239"/>
      <c r="QMH22" s="239"/>
      <c r="QMI22" s="239"/>
      <c r="QMJ22" s="239"/>
      <c r="QMK22" s="239"/>
      <c r="QML22" s="239"/>
      <c r="QMM22" s="239"/>
      <c r="QMN22" s="239"/>
      <c r="QMO22" s="239"/>
      <c r="QMP22" s="239"/>
      <c r="QMQ22" s="239"/>
      <c r="QMR22" s="239"/>
      <c r="QMS22" s="239"/>
      <c r="QMT22" s="239"/>
      <c r="QMU22" s="239"/>
      <c r="QMV22" s="239"/>
      <c r="QMW22" s="239"/>
      <c r="QMX22" s="239"/>
      <c r="QMY22" s="239"/>
      <c r="QMZ22" s="239"/>
      <c r="QNA22" s="239"/>
      <c r="QNB22" s="239"/>
      <c r="QNC22" s="239"/>
      <c r="QND22" s="239"/>
      <c r="QNE22" s="239"/>
      <c r="QNF22" s="239"/>
      <c r="QNG22" s="239"/>
      <c r="QNH22" s="239"/>
      <c r="QNI22" s="239"/>
      <c r="QNJ22" s="239"/>
      <c r="QNK22" s="239"/>
      <c r="QNL22" s="239"/>
      <c r="QNM22" s="239"/>
      <c r="QNN22" s="239"/>
      <c r="QNO22" s="239"/>
      <c r="QNP22" s="239"/>
      <c r="QNQ22" s="239"/>
      <c r="QNR22" s="239"/>
      <c r="QNS22" s="239"/>
      <c r="QNT22" s="239"/>
      <c r="QNU22" s="239"/>
      <c r="QNV22" s="239"/>
      <c r="QNW22" s="239"/>
      <c r="QNX22" s="239"/>
      <c r="QNY22" s="239"/>
      <c r="QNZ22" s="239"/>
      <c r="QOA22" s="239"/>
      <c r="QOB22" s="239"/>
      <c r="QOC22" s="239"/>
      <c r="QOD22" s="239"/>
      <c r="QOE22" s="239"/>
      <c r="QOF22" s="239"/>
      <c r="QOG22" s="239"/>
      <c r="QOH22" s="239"/>
      <c r="QOI22" s="239"/>
      <c r="QOJ22" s="239"/>
      <c r="QOK22" s="239"/>
      <c r="QOL22" s="239"/>
      <c r="QOM22" s="239"/>
      <c r="QON22" s="239"/>
      <c r="QOO22" s="239"/>
      <c r="QOP22" s="239"/>
      <c r="QOQ22" s="239"/>
      <c r="QOR22" s="239"/>
      <c r="QOS22" s="239"/>
      <c r="QOT22" s="239"/>
      <c r="QOU22" s="239"/>
      <c r="QOV22" s="239"/>
      <c r="QOW22" s="239"/>
      <c r="QOX22" s="239"/>
      <c r="QOY22" s="239"/>
      <c r="QOZ22" s="239"/>
      <c r="QPA22" s="239"/>
      <c r="QPB22" s="239"/>
      <c r="QPC22" s="239"/>
      <c r="QPD22" s="239"/>
      <c r="QPE22" s="239"/>
      <c r="QPF22" s="239"/>
      <c r="QPG22" s="239"/>
      <c r="QPH22" s="239"/>
      <c r="QPI22" s="239"/>
      <c r="QPJ22" s="239"/>
      <c r="QPK22" s="239"/>
      <c r="QPL22" s="239"/>
      <c r="QPM22" s="239"/>
      <c r="QPN22" s="239"/>
      <c r="QPO22" s="239"/>
      <c r="QPP22" s="239"/>
      <c r="QPQ22" s="239"/>
      <c r="QPR22" s="239"/>
      <c r="QPS22" s="239"/>
      <c r="QPT22" s="239"/>
      <c r="QPU22" s="239"/>
      <c r="QPV22" s="239"/>
      <c r="QPW22" s="239"/>
      <c r="QPX22" s="239"/>
      <c r="QPY22" s="239"/>
      <c r="QPZ22" s="239"/>
      <c r="QQA22" s="239"/>
      <c r="QQB22" s="239"/>
      <c r="QQC22" s="239"/>
      <c r="QQD22" s="239"/>
      <c r="QQE22" s="239"/>
      <c r="QQF22" s="239"/>
      <c r="QQG22" s="239"/>
      <c r="QQH22" s="239"/>
      <c r="QQI22" s="239"/>
      <c r="QQJ22" s="239"/>
      <c r="QQK22" s="239"/>
      <c r="QQL22" s="239"/>
      <c r="QQM22" s="239"/>
      <c r="QQN22" s="239"/>
      <c r="QQO22" s="239"/>
      <c r="QQP22" s="239"/>
      <c r="QQQ22" s="239"/>
      <c r="QQR22" s="239"/>
      <c r="QQS22" s="239"/>
      <c r="QQT22" s="239"/>
      <c r="QQU22" s="239"/>
      <c r="QQV22" s="239"/>
      <c r="QQW22" s="239"/>
      <c r="QQX22" s="239"/>
      <c r="QQY22" s="239"/>
      <c r="QQZ22" s="239"/>
      <c r="QRA22" s="239"/>
      <c r="QRB22" s="239"/>
      <c r="QRC22" s="239"/>
      <c r="QRD22" s="239"/>
      <c r="QRE22" s="239"/>
      <c r="QRF22" s="239"/>
      <c r="QRG22" s="239"/>
      <c r="QRH22" s="239"/>
      <c r="QRI22" s="239"/>
      <c r="QRJ22" s="239"/>
      <c r="QRK22" s="239"/>
      <c r="QRL22" s="239"/>
      <c r="QRM22" s="239"/>
      <c r="QRN22" s="239"/>
      <c r="QRO22" s="239"/>
      <c r="QRP22" s="239"/>
      <c r="QRQ22" s="239"/>
      <c r="QRR22" s="239"/>
      <c r="QRS22" s="239"/>
      <c r="QRT22" s="239"/>
      <c r="QRU22" s="239"/>
      <c r="QRV22" s="239"/>
      <c r="QRW22" s="239"/>
      <c r="QRX22" s="239"/>
      <c r="QRY22" s="239"/>
      <c r="QRZ22" s="239"/>
      <c r="QSA22" s="239"/>
      <c r="QSB22" s="239"/>
      <c r="QSC22" s="239"/>
      <c r="QSD22" s="239"/>
      <c r="QSE22" s="239"/>
      <c r="QSF22" s="239"/>
      <c r="QSG22" s="239"/>
      <c r="QSH22" s="239"/>
      <c r="QSI22" s="239"/>
      <c r="QSJ22" s="239"/>
      <c r="QSK22" s="239"/>
      <c r="QSL22" s="239"/>
      <c r="QSM22" s="239"/>
      <c r="QSN22" s="239"/>
      <c r="QSO22" s="239"/>
      <c r="QSP22" s="239"/>
      <c r="QSQ22" s="239"/>
      <c r="QSR22" s="239"/>
      <c r="QSS22" s="239"/>
      <c r="QST22" s="239"/>
      <c r="QSU22" s="239"/>
      <c r="QSV22" s="239"/>
      <c r="QSW22" s="239"/>
      <c r="QSX22" s="239"/>
      <c r="QSY22" s="239"/>
      <c r="QSZ22" s="239"/>
      <c r="QTA22" s="239"/>
      <c r="QTB22" s="239"/>
      <c r="QTC22" s="239"/>
      <c r="QTD22" s="239"/>
      <c r="QTE22" s="239"/>
      <c r="QTF22" s="239"/>
      <c r="QTG22" s="239"/>
      <c r="QTH22" s="239"/>
      <c r="QTI22" s="239"/>
      <c r="QTJ22" s="239"/>
      <c r="QTK22" s="239"/>
      <c r="QTL22" s="239"/>
      <c r="QTM22" s="239"/>
      <c r="QTN22" s="239"/>
      <c r="QTO22" s="239"/>
      <c r="QTP22" s="239"/>
      <c r="QTQ22" s="239"/>
      <c r="QTR22" s="239"/>
      <c r="QTS22" s="239"/>
      <c r="QTT22" s="239"/>
      <c r="QTU22" s="239"/>
      <c r="QTV22" s="239"/>
      <c r="QTW22" s="239"/>
      <c r="QTX22" s="239"/>
      <c r="QTY22" s="239"/>
      <c r="QTZ22" s="239"/>
      <c r="QUA22" s="239"/>
      <c r="QUB22" s="239"/>
      <c r="QUC22" s="239"/>
      <c r="QUD22" s="239"/>
      <c r="QUE22" s="239"/>
      <c r="QUF22" s="239"/>
      <c r="QUG22" s="239"/>
      <c r="QUH22" s="239"/>
      <c r="QUI22" s="239"/>
      <c r="QUJ22" s="239"/>
      <c r="QUK22" s="239"/>
      <c r="QUL22" s="239"/>
      <c r="QUM22" s="239"/>
      <c r="QUN22" s="239"/>
      <c r="QUO22" s="239"/>
      <c r="QUP22" s="239"/>
      <c r="QUQ22" s="239"/>
      <c r="QUR22" s="239"/>
      <c r="QUS22" s="239"/>
      <c r="QUT22" s="239"/>
      <c r="QUU22" s="239"/>
      <c r="QUV22" s="239"/>
      <c r="QUW22" s="239"/>
      <c r="QUX22" s="239"/>
      <c r="QUY22" s="239"/>
      <c r="QUZ22" s="239"/>
      <c r="QVA22" s="239"/>
      <c r="QVB22" s="239"/>
      <c r="QVC22" s="239"/>
      <c r="QVD22" s="239"/>
      <c r="QVE22" s="239"/>
      <c r="QVF22" s="239"/>
      <c r="QVG22" s="239"/>
      <c r="QVH22" s="239"/>
      <c r="QVI22" s="239"/>
      <c r="QVJ22" s="239"/>
      <c r="QVK22" s="239"/>
      <c r="QVL22" s="239"/>
      <c r="QVM22" s="239"/>
      <c r="QVN22" s="239"/>
      <c r="QVO22" s="239"/>
      <c r="QVP22" s="239"/>
      <c r="QVQ22" s="239"/>
      <c r="QVR22" s="239"/>
      <c r="QVS22" s="239"/>
      <c r="QVT22" s="239"/>
      <c r="QVU22" s="239"/>
      <c r="QVV22" s="239"/>
      <c r="QVW22" s="239"/>
      <c r="QVX22" s="239"/>
      <c r="QVY22" s="239"/>
      <c r="QVZ22" s="239"/>
      <c r="QWA22" s="239"/>
      <c r="QWB22" s="239"/>
      <c r="QWC22" s="239"/>
      <c r="QWD22" s="239"/>
      <c r="QWE22" s="239"/>
      <c r="QWF22" s="239"/>
      <c r="QWG22" s="239"/>
      <c r="QWH22" s="239"/>
      <c r="QWI22" s="239"/>
      <c r="QWJ22" s="239"/>
      <c r="QWK22" s="239"/>
      <c r="QWL22" s="239"/>
      <c r="QWM22" s="239"/>
      <c r="QWN22" s="239"/>
      <c r="QWO22" s="239"/>
      <c r="QWP22" s="239"/>
      <c r="QWQ22" s="239"/>
      <c r="QWR22" s="239"/>
      <c r="QWS22" s="239"/>
      <c r="QWT22" s="239"/>
      <c r="QWU22" s="239"/>
      <c r="QWV22" s="239"/>
      <c r="QWW22" s="239"/>
      <c r="QWX22" s="239"/>
      <c r="QWY22" s="239"/>
      <c r="QWZ22" s="239"/>
      <c r="QXA22" s="239"/>
      <c r="QXB22" s="239"/>
      <c r="QXC22" s="239"/>
      <c r="QXD22" s="239"/>
      <c r="QXE22" s="239"/>
      <c r="QXF22" s="239"/>
      <c r="QXG22" s="239"/>
      <c r="QXH22" s="239"/>
      <c r="QXI22" s="239"/>
      <c r="QXJ22" s="239"/>
      <c r="QXK22" s="239"/>
      <c r="QXL22" s="239"/>
      <c r="QXM22" s="239"/>
      <c r="QXN22" s="239"/>
      <c r="QXO22" s="239"/>
      <c r="QXP22" s="239"/>
      <c r="QXQ22" s="239"/>
      <c r="QXR22" s="239"/>
      <c r="QXS22" s="239"/>
      <c r="QXT22" s="239"/>
      <c r="QXU22" s="239"/>
      <c r="QXV22" s="239"/>
      <c r="QXW22" s="239"/>
      <c r="QXX22" s="239"/>
      <c r="QXY22" s="239"/>
      <c r="QXZ22" s="239"/>
      <c r="QYA22" s="239"/>
      <c r="QYB22" s="239"/>
      <c r="QYC22" s="239"/>
      <c r="QYD22" s="239"/>
      <c r="QYE22" s="239"/>
      <c r="QYF22" s="239"/>
      <c r="QYG22" s="239"/>
      <c r="QYH22" s="239"/>
      <c r="QYI22" s="239"/>
      <c r="QYJ22" s="239"/>
      <c r="QYK22" s="239"/>
      <c r="QYL22" s="239"/>
      <c r="QYM22" s="239"/>
      <c r="QYN22" s="239"/>
      <c r="QYO22" s="239"/>
      <c r="QYP22" s="239"/>
      <c r="QYQ22" s="239"/>
      <c r="QYR22" s="239"/>
      <c r="QYS22" s="239"/>
      <c r="QYT22" s="239"/>
      <c r="QYU22" s="239"/>
      <c r="QYV22" s="239"/>
      <c r="QYW22" s="239"/>
      <c r="QYX22" s="239"/>
      <c r="QYY22" s="239"/>
      <c r="QYZ22" s="239"/>
      <c r="QZA22" s="239"/>
      <c r="QZB22" s="239"/>
      <c r="QZC22" s="239"/>
      <c r="QZD22" s="239"/>
      <c r="QZE22" s="239"/>
      <c r="QZF22" s="239"/>
      <c r="QZG22" s="239"/>
      <c r="QZH22" s="239"/>
      <c r="QZI22" s="239"/>
      <c r="QZJ22" s="239"/>
      <c r="QZK22" s="239"/>
      <c r="QZL22" s="239"/>
      <c r="QZM22" s="239"/>
      <c r="QZN22" s="239"/>
      <c r="QZO22" s="239"/>
      <c r="QZP22" s="239"/>
      <c r="QZQ22" s="239"/>
      <c r="QZR22" s="239"/>
      <c r="QZS22" s="239"/>
      <c r="QZT22" s="239"/>
      <c r="QZU22" s="239"/>
      <c r="QZV22" s="239"/>
      <c r="QZW22" s="239"/>
      <c r="QZX22" s="239"/>
      <c r="QZY22" s="239"/>
      <c r="QZZ22" s="239"/>
      <c r="RAA22" s="239"/>
      <c r="RAB22" s="239"/>
      <c r="RAC22" s="239"/>
      <c r="RAD22" s="239"/>
      <c r="RAE22" s="239"/>
      <c r="RAF22" s="239"/>
      <c r="RAG22" s="239"/>
      <c r="RAH22" s="239"/>
      <c r="RAI22" s="239"/>
      <c r="RAJ22" s="239"/>
      <c r="RAK22" s="239"/>
      <c r="RAL22" s="239"/>
      <c r="RAM22" s="239"/>
      <c r="RAN22" s="239"/>
      <c r="RAO22" s="239"/>
      <c r="RAP22" s="239"/>
      <c r="RAQ22" s="239"/>
      <c r="RAR22" s="239"/>
      <c r="RAS22" s="239"/>
      <c r="RAT22" s="239"/>
      <c r="RAU22" s="239"/>
      <c r="RAV22" s="239"/>
      <c r="RAW22" s="239"/>
      <c r="RAX22" s="239"/>
      <c r="RAY22" s="239"/>
      <c r="RAZ22" s="239"/>
      <c r="RBA22" s="239"/>
      <c r="RBB22" s="239"/>
      <c r="RBC22" s="239"/>
      <c r="RBD22" s="239"/>
      <c r="RBE22" s="239"/>
      <c r="RBF22" s="239"/>
      <c r="RBG22" s="239"/>
      <c r="RBH22" s="239"/>
      <c r="RBI22" s="239"/>
      <c r="RBJ22" s="239"/>
      <c r="RBK22" s="239"/>
      <c r="RBL22" s="239"/>
      <c r="RBM22" s="239"/>
      <c r="RBN22" s="239"/>
      <c r="RBO22" s="239"/>
      <c r="RBP22" s="239"/>
      <c r="RBQ22" s="239"/>
      <c r="RBR22" s="239"/>
      <c r="RBS22" s="239"/>
      <c r="RBT22" s="239"/>
      <c r="RBU22" s="239"/>
      <c r="RBV22" s="239"/>
      <c r="RBW22" s="239"/>
      <c r="RBX22" s="239"/>
      <c r="RBY22" s="239"/>
      <c r="RBZ22" s="239"/>
      <c r="RCA22" s="239"/>
      <c r="RCB22" s="239"/>
      <c r="RCC22" s="239"/>
      <c r="RCD22" s="239"/>
      <c r="RCE22" s="239"/>
      <c r="RCF22" s="239"/>
      <c r="RCG22" s="239"/>
      <c r="RCH22" s="239"/>
      <c r="RCI22" s="239"/>
      <c r="RCJ22" s="239"/>
      <c r="RCK22" s="239"/>
      <c r="RCL22" s="239"/>
      <c r="RCM22" s="239"/>
      <c r="RCN22" s="239"/>
      <c r="RCO22" s="239"/>
      <c r="RCP22" s="239"/>
      <c r="RCQ22" s="239"/>
      <c r="RCR22" s="239"/>
      <c r="RCS22" s="239"/>
      <c r="RCT22" s="239"/>
      <c r="RCU22" s="239"/>
      <c r="RCV22" s="239"/>
      <c r="RCW22" s="239"/>
      <c r="RCX22" s="239"/>
      <c r="RCY22" s="239"/>
      <c r="RCZ22" s="239"/>
      <c r="RDA22" s="239"/>
      <c r="RDB22" s="239"/>
      <c r="RDC22" s="239"/>
      <c r="RDD22" s="239"/>
      <c r="RDE22" s="239"/>
      <c r="RDF22" s="239"/>
      <c r="RDG22" s="239"/>
      <c r="RDH22" s="239"/>
      <c r="RDI22" s="239"/>
      <c r="RDJ22" s="239"/>
      <c r="RDK22" s="239"/>
      <c r="RDL22" s="239"/>
      <c r="RDM22" s="239"/>
      <c r="RDN22" s="239"/>
      <c r="RDO22" s="239"/>
      <c r="RDP22" s="239"/>
      <c r="RDQ22" s="239"/>
      <c r="RDR22" s="239"/>
      <c r="RDS22" s="239"/>
      <c r="RDT22" s="239"/>
      <c r="RDU22" s="239"/>
      <c r="RDV22" s="239"/>
      <c r="RDW22" s="239"/>
      <c r="RDX22" s="239"/>
      <c r="RDY22" s="239"/>
      <c r="RDZ22" s="239"/>
      <c r="REA22" s="239"/>
      <c r="REB22" s="239"/>
      <c r="REC22" s="239"/>
      <c r="RED22" s="239"/>
      <c r="REE22" s="239"/>
      <c r="REF22" s="239"/>
      <c r="REG22" s="239"/>
      <c r="REH22" s="239"/>
      <c r="REI22" s="239"/>
      <c r="REJ22" s="239"/>
      <c r="REK22" s="239"/>
      <c r="REL22" s="239"/>
      <c r="REM22" s="239"/>
      <c r="REN22" s="239"/>
      <c r="REO22" s="239"/>
      <c r="REP22" s="239"/>
      <c r="REQ22" s="239"/>
      <c r="RER22" s="239"/>
      <c r="RES22" s="239"/>
      <c r="RET22" s="239"/>
      <c r="REU22" s="239"/>
      <c r="REV22" s="239"/>
      <c r="REW22" s="239"/>
      <c r="REX22" s="239"/>
      <c r="REY22" s="239"/>
      <c r="REZ22" s="239"/>
      <c r="RFA22" s="239"/>
      <c r="RFB22" s="239"/>
      <c r="RFC22" s="239"/>
      <c r="RFD22" s="239"/>
      <c r="RFE22" s="239"/>
      <c r="RFF22" s="239"/>
      <c r="RFG22" s="239"/>
      <c r="RFH22" s="239"/>
      <c r="RFI22" s="239"/>
      <c r="RFJ22" s="239"/>
      <c r="RFK22" s="239"/>
      <c r="RFL22" s="239"/>
      <c r="RFM22" s="239"/>
      <c r="RFN22" s="239"/>
      <c r="RFO22" s="239"/>
      <c r="RFP22" s="239"/>
      <c r="RFQ22" s="239"/>
      <c r="RFR22" s="239"/>
      <c r="RFS22" s="239"/>
      <c r="RFT22" s="239"/>
      <c r="RFU22" s="239"/>
      <c r="RFV22" s="239"/>
      <c r="RFW22" s="239"/>
      <c r="RFX22" s="239"/>
      <c r="RFY22" s="239"/>
      <c r="RFZ22" s="239"/>
      <c r="RGA22" s="239"/>
      <c r="RGB22" s="239"/>
      <c r="RGC22" s="239"/>
      <c r="RGD22" s="239"/>
      <c r="RGE22" s="239"/>
      <c r="RGF22" s="239"/>
      <c r="RGG22" s="239"/>
      <c r="RGH22" s="239"/>
      <c r="RGI22" s="239"/>
      <c r="RGJ22" s="239"/>
      <c r="RGK22" s="239"/>
      <c r="RGL22" s="239"/>
      <c r="RGM22" s="239"/>
      <c r="RGN22" s="239"/>
      <c r="RGO22" s="239"/>
      <c r="RGP22" s="239"/>
      <c r="RGQ22" s="239"/>
      <c r="RGR22" s="239"/>
      <c r="RGS22" s="239"/>
      <c r="RGT22" s="239"/>
      <c r="RGU22" s="239"/>
      <c r="RGV22" s="239"/>
      <c r="RGW22" s="239"/>
      <c r="RGX22" s="239"/>
      <c r="RGY22" s="239"/>
      <c r="RGZ22" s="239"/>
      <c r="RHA22" s="239"/>
      <c r="RHB22" s="239"/>
      <c r="RHC22" s="239"/>
      <c r="RHD22" s="239"/>
      <c r="RHE22" s="239"/>
      <c r="RHF22" s="239"/>
      <c r="RHG22" s="239"/>
      <c r="RHH22" s="239"/>
      <c r="RHI22" s="239"/>
      <c r="RHJ22" s="239"/>
      <c r="RHK22" s="239"/>
      <c r="RHL22" s="239"/>
      <c r="RHM22" s="239"/>
      <c r="RHN22" s="239"/>
      <c r="RHO22" s="239"/>
      <c r="RHP22" s="239"/>
      <c r="RHQ22" s="239"/>
      <c r="RHR22" s="239"/>
      <c r="RHS22" s="239"/>
      <c r="RHT22" s="239"/>
      <c r="RHU22" s="239"/>
      <c r="RHV22" s="239"/>
      <c r="RHW22" s="239"/>
      <c r="RHX22" s="239"/>
      <c r="RHY22" s="239"/>
      <c r="RHZ22" s="239"/>
      <c r="RIA22" s="239"/>
      <c r="RIB22" s="239"/>
      <c r="RIC22" s="239"/>
      <c r="RID22" s="239"/>
      <c r="RIE22" s="239"/>
      <c r="RIF22" s="239"/>
      <c r="RIG22" s="239"/>
      <c r="RIH22" s="239"/>
      <c r="RII22" s="239"/>
      <c r="RIJ22" s="239"/>
      <c r="RIK22" s="239"/>
      <c r="RIL22" s="239"/>
      <c r="RIM22" s="239"/>
      <c r="RIN22" s="239"/>
      <c r="RIO22" s="239"/>
      <c r="RIP22" s="239"/>
      <c r="RIQ22" s="239"/>
      <c r="RIR22" s="239"/>
      <c r="RIS22" s="239"/>
      <c r="RIT22" s="239"/>
      <c r="RIU22" s="239"/>
      <c r="RIV22" s="239"/>
      <c r="RIW22" s="239"/>
      <c r="RIX22" s="239"/>
      <c r="RIY22" s="239"/>
      <c r="RIZ22" s="239"/>
      <c r="RJA22" s="239"/>
      <c r="RJB22" s="239"/>
      <c r="RJC22" s="239"/>
      <c r="RJD22" s="239"/>
      <c r="RJE22" s="239"/>
      <c r="RJF22" s="239"/>
      <c r="RJG22" s="239"/>
      <c r="RJH22" s="239"/>
      <c r="RJI22" s="239"/>
      <c r="RJJ22" s="239"/>
      <c r="RJK22" s="239"/>
      <c r="RJL22" s="239"/>
      <c r="RJM22" s="239"/>
      <c r="RJN22" s="239"/>
      <c r="RJO22" s="239"/>
      <c r="RJP22" s="239"/>
      <c r="RJQ22" s="239"/>
      <c r="RJR22" s="239"/>
      <c r="RJS22" s="239"/>
      <c r="RJT22" s="239"/>
      <c r="RJU22" s="239"/>
      <c r="RJV22" s="239"/>
      <c r="RJW22" s="239"/>
      <c r="RJX22" s="239"/>
      <c r="RJY22" s="239"/>
      <c r="RJZ22" s="239"/>
      <c r="RKA22" s="239"/>
      <c r="RKB22" s="239"/>
      <c r="RKC22" s="239"/>
      <c r="RKD22" s="239"/>
      <c r="RKE22" s="239"/>
      <c r="RKF22" s="239"/>
      <c r="RKG22" s="239"/>
      <c r="RKH22" s="239"/>
      <c r="RKI22" s="239"/>
      <c r="RKJ22" s="239"/>
      <c r="RKK22" s="239"/>
      <c r="RKL22" s="239"/>
      <c r="RKM22" s="239"/>
      <c r="RKN22" s="239"/>
      <c r="RKO22" s="239"/>
      <c r="RKP22" s="239"/>
      <c r="RKQ22" s="239"/>
      <c r="RKR22" s="239"/>
      <c r="RKS22" s="239"/>
      <c r="RKT22" s="239"/>
      <c r="RKU22" s="239"/>
      <c r="RKV22" s="239"/>
      <c r="RKW22" s="239"/>
      <c r="RKX22" s="239"/>
      <c r="RKY22" s="239"/>
      <c r="RKZ22" s="239"/>
      <c r="RLA22" s="239"/>
      <c r="RLB22" s="239"/>
      <c r="RLC22" s="239"/>
      <c r="RLD22" s="239"/>
      <c r="RLE22" s="239"/>
      <c r="RLF22" s="239"/>
      <c r="RLG22" s="239"/>
      <c r="RLH22" s="239"/>
      <c r="RLI22" s="239"/>
      <c r="RLJ22" s="239"/>
      <c r="RLK22" s="239"/>
      <c r="RLL22" s="239"/>
      <c r="RLM22" s="239"/>
      <c r="RLN22" s="239"/>
      <c r="RLO22" s="239"/>
      <c r="RLP22" s="239"/>
      <c r="RLQ22" s="239"/>
      <c r="RLR22" s="239"/>
      <c r="RLS22" s="239"/>
      <c r="RLT22" s="239"/>
      <c r="RLU22" s="239"/>
      <c r="RLV22" s="239"/>
      <c r="RLW22" s="239"/>
      <c r="RLX22" s="239"/>
      <c r="RLY22" s="239"/>
      <c r="RLZ22" s="239"/>
      <c r="RMA22" s="239"/>
      <c r="RMB22" s="239"/>
      <c r="RMC22" s="239"/>
      <c r="RMD22" s="239"/>
      <c r="RME22" s="239"/>
      <c r="RMF22" s="239"/>
      <c r="RMG22" s="239"/>
      <c r="RMH22" s="239"/>
      <c r="RMI22" s="239"/>
      <c r="RMJ22" s="239"/>
      <c r="RMK22" s="239"/>
      <c r="RML22" s="239"/>
      <c r="RMM22" s="239"/>
      <c r="RMN22" s="239"/>
      <c r="RMO22" s="239"/>
      <c r="RMP22" s="239"/>
      <c r="RMQ22" s="239"/>
      <c r="RMR22" s="239"/>
      <c r="RMS22" s="239"/>
      <c r="RMT22" s="239"/>
      <c r="RMU22" s="239"/>
      <c r="RMV22" s="239"/>
      <c r="RMW22" s="239"/>
      <c r="RMX22" s="239"/>
      <c r="RMY22" s="239"/>
      <c r="RMZ22" s="239"/>
      <c r="RNA22" s="239"/>
      <c r="RNB22" s="239"/>
      <c r="RNC22" s="239"/>
      <c r="RND22" s="239"/>
      <c r="RNE22" s="239"/>
      <c r="RNF22" s="239"/>
      <c r="RNG22" s="239"/>
      <c r="RNH22" s="239"/>
      <c r="RNI22" s="239"/>
      <c r="RNJ22" s="239"/>
      <c r="RNK22" s="239"/>
      <c r="RNL22" s="239"/>
      <c r="RNM22" s="239"/>
      <c r="RNN22" s="239"/>
      <c r="RNO22" s="239"/>
      <c r="RNP22" s="239"/>
      <c r="RNQ22" s="239"/>
      <c r="RNR22" s="239"/>
      <c r="RNS22" s="239"/>
      <c r="RNT22" s="239"/>
      <c r="RNU22" s="239"/>
      <c r="RNV22" s="239"/>
      <c r="RNW22" s="239"/>
      <c r="RNX22" s="239"/>
      <c r="RNY22" s="239"/>
      <c r="RNZ22" s="239"/>
      <c r="ROA22" s="239"/>
      <c r="ROB22" s="239"/>
      <c r="ROC22" s="239"/>
      <c r="ROD22" s="239"/>
      <c r="ROE22" s="239"/>
      <c r="ROF22" s="239"/>
      <c r="ROG22" s="239"/>
      <c r="ROH22" s="239"/>
      <c r="ROI22" s="239"/>
      <c r="ROJ22" s="239"/>
      <c r="ROK22" s="239"/>
      <c r="ROL22" s="239"/>
      <c r="ROM22" s="239"/>
      <c r="RON22" s="239"/>
      <c r="ROO22" s="239"/>
      <c r="ROP22" s="239"/>
      <c r="ROQ22" s="239"/>
      <c r="ROR22" s="239"/>
      <c r="ROS22" s="239"/>
      <c r="ROT22" s="239"/>
      <c r="ROU22" s="239"/>
      <c r="ROV22" s="239"/>
      <c r="ROW22" s="239"/>
      <c r="ROX22" s="239"/>
      <c r="ROY22" s="239"/>
      <c r="ROZ22" s="239"/>
      <c r="RPA22" s="239"/>
      <c r="RPB22" s="239"/>
      <c r="RPC22" s="239"/>
      <c r="RPD22" s="239"/>
      <c r="RPE22" s="239"/>
      <c r="RPF22" s="239"/>
      <c r="RPG22" s="239"/>
      <c r="RPH22" s="239"/>
      <c r="RPI22" s="239"/>
      <c r="RPJ22" s="239"/>
      <c r="RPK22" s="239"/>
      <c r="RPL22" s="239"/>
      <c r="RPM22" s="239"/>
      <c r="RPN22" s="239"/>
      <c r="RPO22" s="239"/>
      <c r="RPP22" s="239"/>
      <c r="RPQ22" s="239"/>
      <c r="RPR22" s="239"/>
      <c r="RPS22" s="239"/>
      <c r="RPT22" s="239"/>
      <c r="RPU22" s="239"/>
      <c r="RPV22" s="239"/>
      <c r="RPW22" s="239"/>
      <c r="RPX22" s="239"/>
      <c r="RPY22" s="239"/>
      <c r="RPZ22" s="239"/>
      <c r="RQA22" s="239"/>
      <c r="RQB22" s="239"/>
      <c r="RQC22" s="239"/>
      <c r="RQD22" s="239"/>
      <c r="RQE22" s="239"/>
      <c r="RQF22" s="239"/>
      <c r="RQG22" s="239"/>
      <c r="RQH22" s="239"/>
      <c r="RQI22" s="239"/>
      <c r="RQJ22" s="239"/>
      <c r="RQK22" s="239"/>
      <c r="RQL22" s="239"/>
      <c r="RQM22" s="239"/>
      <c r="RQN22" s="239"/>
      <c r="RQO22" s="239"/>
      <c r="RQP22" s="239"/>
      <c r="RQQ22" s="239"/>
      <c r="RQR22" s="239"/>
      <c r="RQS22" s="239"/>
      <c r="RQT22" s="239"/>
      <c r="RQU22" s="239"/>
      <c r="RQV22" s="239"/>
      <c r="RQW22" s="239"/>
      <c r="RQX22" s="239"/>
      <c r="RQY22" s="239"/>
      <c r="RQZ22" s="239"/>
      <c r="RRA22" s="239"/>
      <c r="RRB22" s="239"/>
      <c r="RRC22" s="239"/>
      <c r="RRD22" s="239"/>
      <c r="RRE22" s="239"/>
      <c r="RRF22" s="239"/>
      <c r="RRG22" s="239"/>
      <c r="RRH22" s="239"/>
      <c r="RRI22" s="239"/>
      <c r="RRJ22" s="239"/>
      <c r="RRK22" s="239"/>
      <c r="RRL22" s="239"/>
      <c r="RRM22" s="239"/>
      <c r="RRN22" s="239"/>
      <c r="RRO22" s="239"/>
      <c r="RRP22" s="239"/>
      <c r="RRQ22" s="239"/>
      <c r="RRR22" s="239"/>
      <c r="RRS22" s="239"/>
      <c r="RRT22" s="239"/>
      <c r="RRU22" s="239"/>
      <c r="RRV22" s="239"/>
      <c r="RRW22" s="239"/>
      <c r="RRX22" s="239"/>
      <c r="RRY22" s="239"/>
      <c r="RRZ22" s="239"/>
      <c r="RSA22" s="239"/>
      <c r="RSB22" s="239"/>
      <c r="RSC22" s="239"/>
      <c r="RSD22" s="239"/>
      <c r="RSE22" s="239"/>
      <c r="RSF22" s="239"/>
      <c r="RSG22" s="239"/>
      <c r="RSH22" s="239"/>
      <c r="RSI22" s="239"/>
      <c r="RSJ22" s="239"/>
      <c r="RSK22" s="239"/>
      <c r="RSL22" s="239"/>
      <c r="RSM22" s="239"/>
      <c r="RSN22" s="239"/>
      <c r="RSO22" s="239"/>
      <c r="RSP22" s="239"/>
      <c r="RSQ22" s="239"/>
      <c r="RSR22" s="239"/>
      <c r="RSS22" s="239"/>
      <c r="RST22" s="239"/>
      <c r="RSU22" s="239"/>
      <c r="RSV22" s="239"/>
      <c r="RSW22" s="239"/>
      <c r="RSX22" s="239"/>
      <c r="RSY22" s="239"/>
      <c r="RSZ22" s="239"/>
      <c r="RTA22" s="239"/>
      <c r="RTB22" s="239"/>
      <c r="RTC22" s="239"/>
      <c r="RTD22" s="239"/>
      <c r="RTE22" s="239"/>
      <c r="RTF22" s="239"/>
      <c r="RTG22" s="239"/>
      <c r="RTH22" s="239"/>
      <c r="RTI22" s="239"/>
      <c r="RTJ22" s="239"/>
      <c r="RTK22" s="239"/>
      <c r="RTL22" s="239"/>
      <c r="RTM22" s="239"/>
      <c r="RTN22" s="239"/>
      <c r="RTO22" s="239"/>
      <c r="RTP22" s="239"/>
      <c r="RTQ22" s="239"/>
      <c r="RTR22" s="239"/>
      <c r="RTS22" s="239"/>
      <c r="RTT22" s="239"/>
      <c r="RTU22" s="239"/>
      <c r="RTV22" s="239"/>
      <c r="RTW22" s="239"/>
      <c r="RTX22" s="239"/>
      <c r="RTY22" s="239"/>
      <c r="RTZ22" s="239"/>
      <c r="RUA22" s="239"/>
      <c r="RUB22" s="239"/>
      <c r="RUC22" s="239"/>
      <c r="RUD22" s="239"/>
      <c r="RUE22" s="239"/>
      <c r="RUF22" s="239"/>
      <c r="RUG22" s="239"/>
      <c r="RUH22" s="239"/>
      <c r="RUI22" s="239"/>
      <c r="RUJ22" s="239"/>
      <c r="RUK22" s="239"/>
      <c r="RUL22" s="239"/>
      <c r="RUM22" s="239"/>
      <c r="RUN22" s="239"/>
      <c r="RUO22" s="239"/>
      <c r="RUP22" s="239"/>
      <c r="RUQ22" s="239"/>
      <c r="RUR22" s="239"/>
      <c r="RUS22" s="239"/>
      <c r="RUT22" s="239"/>
      <c r="RUU22" s="239"/>
      <c r="RUV22" s="239"/>
      <c r="RUW22" s="239"/>
      <c r="RUX22" s="239"/>
      <c r="RUY22" s="239"/>
      <c r="RUZ22" s="239"/>
      <c r="RVA22" s="239"/>
      <c r="RVB22" s="239"/>
      <c r="RVC22" s="239"/>
      <c r="RVD22" s="239"/>
      <c r="RVE22" s="239"/>
      <c r="RVF22" s="239"/>
      <c r="RVG22" s="239"/>
      <c r="RVH22" s="239"/>
      <c r="RVI22" s="239"/>
      <c r="RVJ22" s="239"/>
      <c r="RVK22" s="239"/>
      <c r="RVL22" s="239"/>
      <c r="RVM22" s="239"/>
      <c r="RVN22" s="239"/>
      <c r="RVO22" s="239"/>
      <c r="RVP22" s="239"/>
      <c r="RVQ22" s="239"/>
      <c r="RVR22" s="239"/>
      <c r="RVS22" s="239"/>
      <c r="RVT22" s="239"/>
      <c r="RVU22" s="239"/>
      <c r="RVV22" s="239"/>
      <c r="RVW22" s="239"/>
      <c r="RVX22" s="239"/>
      <c r="RVY22" s="239"/>
      <c r="RVZ22" s="239"/>
      <c r="RWA22" s="239"/>
      <c r="RWB22" s="239"/>
      <c r="RWC22" s="239"/>
      <c r="RWD22" s="239"/>
      <c r="RWE22" s="239"/>
      <c r="RWF22" s="239"/>
      <c r="RWG22" s="239"/>
      <c r="RWH22" s="239"/>
      <c r="RWI22" s="239"/>
      <c r="RWJ22" s="239"/>
      <c r="RWK22" s="239"/>
      <c r="RWL22" s="239"/>
      <c r="RWM22" s="239"/>
      <c r="RWN22" s="239"/>
      <c r="RWO22" s="239"/>
      <c r="RWP22" s="239"/>
      <c r="RWQ22" s="239"/>
      <c r="RWR22" s="239"/>
      <c r="RWS22" s="239"/>
      <c r="RWT22" s="239"/>
      <c r="RWU22" s="239"/>
      <c r="RWV22" s="239"/>
      <c r="RWW22" s="239"/>
      <c r="RWX22" s="239"/>
      <c r="RWY22" s="239"/>
      <c r="RWZ22" s="239"/>
      <c r="RXA22" s="239"/>
      <c r="RXB22" s="239"/>
      <c r="RXC22" s="239"/>
      <c r="RXD22" s="239"/>
      <c r="RXE22" s="239"/>
      <c r="RXF22" s="239"/>
      <c r="RXG22" s="239"/>
      <c r="RXH22" s="239"/>
      <c r="RXI22" s="239"/>
      <c r="RXJ22" s="239"/>
      <c r="RXK22" s="239"/>
      <c r="RXL22" s="239"/>
      <c r="RXM22" s="239"/>
      <c r="RXN22" s="239"/>
      <c r="RXO22" s="239"/>
      <c r="RXP22" s="239"/>
      <c r="RXQ22" s="239"/>
      <c r="RXR22" s="239"/>
      <c r="RXS22" s="239"/>
      <c r="RXT22" s="239"/>
      <c r="RXU22" s="239"/>
      <c r="RXV22" s="239"/>
      <c r="RXW22" s="239"/>
      <c r="RXX22" s="239"/>
      <c r="RXY22" s="239"/>
      <c r="RXZ22" s="239"/>
      <c r="RYA22" s="239"/>
      <c r="RYB22" s="239"/>
      <c r="RYC22" s="239"/>
      <c r="RYD22" s="239"/>
      <c r="RYE22" s="239"/>
      <c r="RYF22" s="239"/>
      <c r="RYG22" s="239"/>
      <c r="RYH22" s="239"/>
      <c r="RYI22" s="239"/>
      <c r="RYJ22" s="239"/>
      <c r="RYK22" s="239"/>
      <c r="RYL22" s="239"/>
      <c r="RYM22" s="239"/>
      <c r="RYN22" s="239"/>
      <c r="RYO22" s="239"/>
      <c r="RYP22" s="239"/>
      <c r="RYQ22" s="239"/>
      <c r="RYR22" s="239"/>
      <c r="RYS22" s="239"/>
      <c r="RYT22" s="239"/>
      <c r="RYU22" s="239"/>
      <c r="RYV22" s="239"/>
      <c r="RYW22" s="239"/>
      <c r="RYX22" s="239"/>
      <c r="RYY22" s="239"/>
      <c r="RYZ22" s="239"/>
      <c r="RZA22" s="239"/>
      <c r="RZB22" s="239"/>
      <c r="RZC22" s="239"/>
      <c r="RZD22" s="239"/>
      <c r="RZE22" s="239"/>
      <c r="RZF22" s="239"/>
      <c r="RZG22" s="239"/>
      <c r="RZH22" s="239"/>
      <c r="RZI22" s="239"/>
      <c r="RZJ22" s="239"/>
      <c r="RZK22" s="239"/>
      <c r="RZL22" s="239"/>
      <c r="RZM22" s="239"/>
      <c r="RZN22" s="239"/>
      <c r="RZO22" s="239"/>
      <c r="RZP22" s="239"/>
      <c r="RZQ22" s="239"/>
      <c r="RZR22" s="239"/>
      <c r="RZS22" s="239"/>
      <c r="RZT22" s="239"/>
      <c r="RZU22" s="239"/>
      <c r="RZV22" s="239"/>
      <c r="RZW22" s="239"/>
      <c r="RZX22" s="239"/>
      <c r="RZY22" s="239"/>
      <c r="RZZ22" s="239"/>
      <c r="SAA22" s="239"/>
      <c r="SAB22" s="239"/>
      <c r="SAC22" s="239"/>
      <c r="SAD22" s="239"/>
      <c r="SAE22" s="239"/>
      <c r="SAF22" s="239"/>
      <c r="SAG22" s="239"/>
      <c r="SAH22" s="239"/>
      <c r="SAI22" s="239"/>
      <c r="SAJ22" s="239"/>
      <c r="SAK22" s="239"/>
      <c r="SAL22" s="239"/>
      <c r="SAM22" s="239"/>
      <c r="SAN22" s="239"/>
      <c r="SAO22" s="239"/>
      <c r="SAP22" s="239"/>
      <c r="SAQ22" s="239"/>
      <c r="SAR22" s="239"/>
      <c r="SAS22" s="239"/>
      <c r="SAT22" s="239"/>
      <c r="SAU22" s="239"/>
      <c r="SAV22" s="239"/>
      <c r="SAW22" s="239"/>
      <c r="SAX22" s="239"/>
      <c r="SAY22" s="239"/>
      <c r="SAZ22" s="239"/>
      <c r="SBA22" s="239"/>
      <c r="SBB22" s="239"/>
      <c r="SBC22" s="239"/>
      <c r="SBD22" s="239"/>
      <c r="SBE22" s="239"/>
      <c r="SBF22" s="239"/>
      <c r="SBG22" s="239"/>
      <c r="SBH22" s="239"/>
      <c r="SBI22" s="239"/>
      <c r="SBJ22" s="239"/>
      <c r="SBK22" s="239"/>
      <c r="SBL22" s="239"/>
      <c r="SBM22" s="239"/>
      <c r="SBN22" s="239"/>
      <c r="SBO22" s="239"/>
      <c r="SBP22" s="239"/>
      <c r="SBQ22" s="239"/>
      <c r="SBR22" s="239"/>
      <c r="SBS22" s="239"/>
      <c r="SBT22" s="239"/>
      <c r="SBU22" s="239"/>
      <c r="SBV22" s="239"/>
      <c r="SBW22" s="239"/>
      <c r="SBX22" s="239"/>
      <c r="SBY22" s="239"/>
      <c r="SBZ22" s="239"/>
      <c r="SCA22" s="239"/>
      <c r="SCB22" s="239"/>
      <c r="SCC22" s="239"/>
      <c r="SCD22" s="239"/>
      <c r="SCE22" s="239"/>
      <c r="SCF22" s="239"/>
      <c r="SCG22" s="239"/>
      <c r="SCH22" s="239"/>
      <c r="SCI22" s="239"/>
      <c r="SCJ22" s="239"/>
      <c r="SCK22" s="239"/>
      <c r="SCL22" s="239"/>
      <c r="SCM22" s="239"/>
      <c r="SCN22" s="239"/>
      <c r="SCO22" s="239"/>
      <c r="SCP22" s="239"/>
      <c r="SCQ22" s="239"/>
      <c r="SCR22" s="239"/>
      <c r="SCS22" s="239"/>
      <c r="SCT22" s="239"/>
      <c r="SCU22" s="239"/>
      <c r="SCV22" s="239"/>
      <c r="SCW22" s="239"/>
      <c r="SCX22" s="239"/>
      <c r="SCY22" s="239"/>
      <c r="SCZ22" s="239"/>
      <c r="SDA22" s="239"/>
      <c r="SDB22" s="239"/>
      <c r="SDC22" s="239"/>
      <c r="SDD22" s="239"/>
      <c r="SDE22" s="239"/>
      <c r="SDF22" s="239"/>
      <c r="SDG22" s="239"/>
      <c r="SDH22" s="239"/>
      <c r="SDI22" s="239"/>
      <c r="SDJ22" s="239"/>
      <c r="SDK22" s="239"/>
      <c r="SDL22" s="239"/>
      <c r="SDM22" s="239"/>
      <c r="SDN22" s="239"/>
      <c r="SDO22" s="239"/>
      <c r="SDP22" s="239"/>
      <c r="SDQ22" s="239"/>
      <c r="SDR22" s="239"/>
      <c r="SDS22" s="239"/>
      <c r="SDT22" s="239"/>
      <c r="SDU22" s="239"/>
      <c r="SDV22" s="239"/>
      <c r="SDW22" s="239"/>
      <c r="SDX22" s="239"/>
      <c r="SDY22" s="239"/>
      <c r="SDZ22" s="239"/>
      <c r="SEA22" s="239"/>
      <c r="SEB22" s="239"/>
      <c r="SEC22" s="239"/>
      <c r="SED22" s="239"/>
      <c r="SEE22" s="239"/>
      <c r="SEF22" s="239"/>
      <c r="SEG22" s="239"/>
      <c r="SEH22" s="239"/>
      <c r="SEI22" s="239"/>
      <c r="SEJ22" s="239"/>
      <c r="SEK22" s="239"/>
      <c r="SEL22" s="239"/>
      <c r="SEM22" s="239"/>
      <c r="SEN22" s="239"/>
      <c r="SEO22" s="239"/>
      <c r="SEP22" s="239"/>
      <c r="SEQ22" s="239"/>
      <c r="SER22" s="239"/>
      <c r="SES22" s="239"/>
      <c r="SET22" s="239"/>
      <c r="SEU22" s="239"/>
      <c r="SEV22" s="239"/>
      <c r="SEW22" s="239"/>
      <c r="SEX22" s="239"/>
      <c r="SEY22" s="239"/>
      <c r="SEZ22" s="239"/>
      <c r="SFA22" s="239"/>
      <c r="SFB22" s="239"/>
      <c r="SFC22" s="239"/>
      <c r="SFD22" s="239"/>
      <c r="SFE22" s="239"/>
      <c r="SFF22" s="239"/>
      <c r="SFG22" s="239"/>
      <c r="SFH22" s="239"/>
      <c r="SFI22" s="239"/>
      <c r="SFJ22" s="239"/>
      <c r="SFK22" s="239"/>
      <c r="SFL22" s="239"/>
      <c r="SFM22" s="239"/>
      <c r="SFN22" s="239"/>
      <c r="SFO22" s="239"/>
      <c r="SFP22" s="239"/>
      <c r="SFQ22" s="239"/>
      <c r="SFR22" s="239"/>
      <c r="SFS22" s="239"/>
      <c r="SFT22" s="239"/>
      <c r="SFU22" s="239"/>
      <c r="SFV22" s="239"/>
      <c r="SFW22" s="239"/>
      <c r="SFX22" s="239"/>
      <c r="SFY22" s="239"/>
      <c r="SFZ22" s="239"/>
      <c r="SGA22" s="239"/>
      <c r="SGB22" s="239"/>
      <c r="SGC22" s="239"/>
      <c r="SGD22" s="239"/>
      <c r="SGE22" s="239"/>
      <c r="SGF22" s="239"/>
      <c r="SGG22" s="239"/>
      <c r="SGH22" s="239"/>
      <c r="SGI22" s="239"/>
      <c r="SGJ22" s="239"/>
      <c r="SGK22" s="239"/>
      <c r="SGL22" s="239"/>
      <c r="SGM22" s="239"/>
      <c r="SGN22" s="239"/>
      <c r="SGO22" s="239"/>
      <c r="SGP22" s="239"/>
      <c r="SGQ22" s="239"/>
      <c r="SGR22" s="239"/>
      <c r="SGS22" s="239"/>
      <c r="SGT22" s="239"/>
      <c r="SGU22" s="239"/>
      <c r="SGV22" s="239"/>
      <c r="SGW22" s="239"/>
      <c r="SGX22" s="239"/>
      <c r="SGY22" s="239"/>
      <c r="SGZ22" s="239"/>
      <c r="SHA22" s="239"/>
      <c r="SHB22" s="239"/>
      <c r="SHC22" s="239"/>
      <c r="SHD22" s="239"/>
      <c r="SHE22" s="239"/>
      <c r="SHF22" s="239"/>
      <c r="SHG22" s="239"/>
      <c r="SHH22" s="239"/>
      <c r="SHI22" s="239"/>
      <c r="SHJ22" s="239"/>
      <c r="SHK22" s="239"/>
      <c r="SHL22" s="239"/>
      <c r="SHM22" s="239"/>
      <c r="SHN22" s="239"/>
      <c r="SHO22" s="239"/>
      <c r="SHP22" s="239"/>
      <c r="SHQ22" s="239"/>
      <c r="SHR22" s="239"/>
      <c r="SHS22" s="239"/>
      <c r="SHT22" s="239"/>
      <c r="SHU22" s="239"/>
      <c r="SHV22" s="239"/>
      <c r="SHW22" s="239"/>
      <c r="SHX22" s="239"/>
      <c r="SHY22" s="239"/>
      <c r="SHZ22" s="239"/>
      <c r="SIA22" s="239"/>
      <c r="SIB22" s="239"/>
      <c r="SIC22" s="239"/>
      <c r="SID22" s="239"/>
      <c r="SIE22" s="239"/>
      <c r="SIF22" s="239"/>
      <c r="SIG22" s="239"/>
      <c r="SIH22" s="239"/>
      <c r="SII22" s="239"/>
      <c r="SIJ22" s="239"/>
      <c r="SIK22" s="239"/>
      <c r="SIL22" s="239"/>
      <c r="SIM22" s="239"/>
      <c r="SIN22" s="239"/>
      <c r="SIO22" s="239"/>
      <c r="SIP22" s="239"/>
      <c r="SIQ22" s="239"/>
      <c r="SIR22" s="239"/>
      <c r="SIS22" s="239"/>
      <c r="SIT22" s="239"/>
      <c r="SIU22" s="239"/>
      <c r="SIV22" s="239"/>
      <c r="SIW22" s="239"/>
      <c r="SIX22" s="239"/>
      <c r="SIY22" s="239"/>
      <c r="SIZ22" s="239"/>
      <c r="SJA22" s="239"/>
      <c r="SJB22" s="239"/>
      <c r="SJC22" s="239"/>
      <c r="SJD22" s="239"/>
      <c r="SJE22" s="239"/>
      <c r="SJF22" s="239"/>
      <c r="SJG22" s="239"/>
      <c r="SJH22" s="239"/>
      <c r="SJI22" s="239"/>
      <c r="SJJ22" s="239"/>
      <c r="SJK22" s="239"/>
      <c r="SJL22" s="239"/>
      <c r="SJM22" s="239"/>
      <c r="SJN22" s="239"/>
      <c r="SJO22" s="239"/>
      <c r="SJP22" s="239"/>
      <c r="SJQ22" s="239"/>
      <c r="SJR22" s="239"/>
      <c r="SJS22" s="239"/>
      <c r="SJT22" s="239"/>
      <c r="SJU22" s="239"/>
      <c r="SJV22" s="239"/>
      <c r="SJW22" s="239"/>
      <c r="SJX22" s="239"/>
      <c r="SJY22" s="239"/>
      <c r="SJZ22" s="239"/>
      <c r="SKA22" s="239"/>
      <c r="SKB22" s="239"/>
      <c r="SKC22" s="239"/>
      <c r="SKD22" s="239"/>
      <c r="SKE22" s="239"/>
      <c r="SKF22" s="239"/>
      <c r="SKG22" s="239"/>
      <c r="SKH22" s="239"/>
      <c r="SKI22" s="239"/>
      <c r="SKJ22" s="239"/>
      <c r="SKK22" s="239"/>
      <c r="SKL22" s="239"/>
      <c r="SKM22" s="239"/>
      <c r="SKN22" s="239"/>
      <c r="SKO22" s="239"/>
      <c r="SKP22" s="239"/>
      <c r="SKQ22" s="239"/>
      <c r="SKR22" s="239"/>
      <c r="SKS22" s="239"/>
      <c r="SKT22" s="239"/>
      <c r="SKU22" s="239"/>
      <c r="SKV22" s="239"/>
      <c r="SKW22" s="239"/>
      <c r="SKX22" s="239"/>
      <c r="SKY22" s="239"/>
      <c r="SKZ22" s="239"/>
      <c r="SLA22" s="239"/>
      <c r="SLB22" s="239"/>
      <c r="SLC22" s="239"/>
      <c r="SLD22" s="239"/>
      <c r="SLE22" s="239"/>
      <c r="SLF22" s="239"/>
      <c r="SLG22" s="239"/>
      <c r="SLH22" s="239"/>
      <c r="SLI22" s="239"/>
      <c r="SLJ22" s="239"/>
      <c r="SLK22" s="239"/>
      <c r="SLL22" s="239"/>
      <c r="SLM22" s="239"/>
      <c r="SLN22" s="239"/>
      <c r="SLO22" s="239"/>
      <c r="SLP22" s="239"/>
      <c r="SLQ22" s="239"/>
      <c r="SLR22" s="239"/>
      <c r="SLS22" s="239"/>
      <c r="SLT22" s="239"/>
      <c r="SLU22" s="239"/>
      <c r="SLV22" s="239"/>
      <c r="SLW22" s="239"/>
      <c r="SLX22" s="239"/>
      <c r="SLY22" s="239"/>
      <c r="SLZ22" s="239"/>
      <c r="SMA22" s="239"/>
      <c r="SMB22" s="239"/>
      <c r="SMC22" s="239"/>
      <c r="SMD22" s="239"/>
      <c r="SME22" s="239"/>
      <c r="SMF22" s="239"/>
      <c r="SMG22" s="239"/>
      <c r="SMH22" s="239"/>
      <c r="SMI22" s="239"/>
      <c r="SMJ22" s="239"/>
      <c r="SMK22" s="239"/>
      <c r="SML22" s="239"/>
      <c r="SMM22" s="239"/>
      <c r="SMN22" s="239"/>
      <c r="SMO22" s="239"/>
      <c r="SMP22" s="239"/>
      <c r="SMQ22" s="239"/>
      <c r="SMR22" s="239"/>
      <c r="SMS22" s="239"/>
      <c r="SMT22" s="239"/>
      <c r="SMU22" s="239"/>
      <c r="SMV22" s="239"/>
      <c r="SMW22" s="239"/>
      <c r="SMX22" s="239"/>
      <c r="SMY22" s="239"/>
      <c r="SMZ22" s="239"/>
      <c r="SNA22" s="239"/>
      <c r="SNB22" s="239"/>
      <c r="SNC22" s="239"/>
      <c r="SND22" s="239"/>
      <c r="SNE22" s="239"/>
      <c r="SNF22" s="239"/>
      <c r="SNG22" s="239"/>
      <c r="SNH22" s="239"/>
      <c r="SNI22" s="239"/>
      <c r="SNJ22" s="239"/>
      <c r="SNK22" s="239"/>
      <c r="SNL22" s="239"/>
      <c r="SNM22" s="239"/>
      <c r="SNN22" s="239"/>
      <c r="SNO22" s="239"/>
      <c r="SNP22" s="239"/>
      <c r="SNQ22" s="239"/>
      <c r="SNR22" s="239"/>
      <c r="SNS22" s="239"/>
      <c r="SNT22" s="239"/>
      <c r="SNU22" s="239"/>
      <c r="SNV22" s="239"/>
      <c r="SNW22" s="239"/>
      <c r="SNX22" s="239"/>
      <c r="SNY22" s="239"/>
      <c r="SNZ22" s="239"/>
      <c r="SOA22" s="239"/>
      <c r="SOB22" s="239"/>
      <c r="SOC22" s="239"/>
      <c r="SOD22" s="239"/>
      <c r="SOE22" s="239"/>
      <c r="SOF22" s="239"/>
      <c r="SOG22" s="239"/>
      <c r="SOH22" s="239"/>
      <c r="SOI22" s="239"/>
      <c r="SOJ22" s="239"/>
      <c r="SOK22" s="239"/>
      <c r="SOL22" s="239"/>
      <c r="SOM22" s="239"/>
      <c r="SON22" s="239"/>
      <c r="SOO22" s="239"/>
      <c r="SOP22" s="239"/>
      <c r="SOQ22" s="239"/>
      <c r="SOR22" s="239"/>
      <c r="SOS22" s="239"/>
      <c r="SOT22" s="239"/>
      <c r="SOU22" s="239"/>
      <c r="SOV22" s="239"/>
      <c r="SOW22" s="239"/>
      <c r="SOX22" s="239"/>
      <c r="SOY22" s="239"/>
      <c r="SOZ22" s="239"/>
      <c r="SPA22" s="239"/>
      <c r="SPB22" s="239"/>
      <c r="SPC22" s="239"/>
      <c r="SPD22" s="239"/>
      <c r="SPE22" s="239"/>
      <c r="SPF22" s="239"/>
      <c r="SPG22" s="239"/>
      <c r="SPH22" s="239"/>
      <c r="SPI22" s="239"/>
      <c r="SPJ22" s="239"/>
      <c r="SPK22" s="239"/>
      <c r="SPL22" s="239"/>
      <c r="SPM22" s="239"/>
      <c r="SPN22" s="239"/>
      <c r="SPO22" s="239"/>
      <c r="SPP22" s="239"/>
      <c r="SPQ22" s="239"/>
      <c r="SPR22" s="239"/>
      <c r="SPS22" s="239"/>
      <c r="SPT22" s="239"/>
      <c r="SPU22" s="239"/>
      <c r="SPV22" s="239"/>
      <c r="SPW22" s="239"/>
      <c r="SPX22" s="239"/>
      <c r="SPY22" s="239"/>
      <c r="SPZ22" s="239"/>
      <c r="SQA22" s="239"/>
      <c r="SQB22" s="239"/>
      <c r="SQC22" s="239"/>
      <c r="SQD22" s="239"/>
      <c r="SQE22" s="239"/>
      <c r="SQF22" s="239"/>
      <c r="SQG22" s="239"/>
      <c r="SQH22" s="239"/>
      <c r="SQI22" s="239"/>
      <c r="SQJ22" s="239"/>
      <c r="SQK22" s="239"/>
      <c r="SQL22" s="239"/>
      <c r="SQM22" s="239"/>
      <c r="SQN22" s="239"/>
      <c r="SQO22" s="239"/>
      <c r="SQP22" s="239"/>
      <c r="SQQ22" s="239"/>
      <c r="SQR22" s="239"/>
      <c r="SQS22" s="239"/>
      <c r="SQT22" s="239"/>
      <c r="SQU22" s="239"/>
      <c r="SQV22" s="239"/>
      <c r="SQW22" s="239"/>
      <c r="SQX22" s="239"/>
      <c r="SQY22" s="239"/>
      <c r="SQZ22" s="239"/>
      <c r="SRA22" s="239"/>
      <c r="SRB22" s="239"/>
      <c r="SRC22" s="239"/>
      <c r="SRD22" s="239"/>
      <c r="SRE22" s="239"/>
      <c r="SRF22" s="239"/>
      <c r="SRG22" s="239"/>
      <c r="SRH22" s="239"/>
      <c r="SRI22" s="239"/>
      <c r="SRJ22" s="239"/>
      <c r="SRK22" s="239"/>
      <c r="SRL22" s="239"/>
      <c r="SRM22" s="239"/>
      <c r="SRN22" s="239"/>
      <c r="SRO22" s="239"/>
      <c r="SRP22" s="239"/>
      <c r="SRQ22" s="239"/>
      <c r="SRR22" s="239"/>
      <c r="SRS22" s="239"/>
      <c r="SRT22" s="239"/>
      <c r="SRU22" s="239"/>
      <c r="SRV22" s="239"/>
      <c r="SRW22" s="239"/>
      <c r="SRX22" s="239"/>
      <c r="SRY22" s="239"/>
      <c r="SRZ22" s="239"/>
      <c r="SSA22" s="239"/>
      <c r="SSB22" s="239"/>
      <c r="SSC22" s="239"/>
      <c r="SSD22" s="239"/>
      <c r="SSE22" s="239"/>
      <c r="SSF22" s="239"/>
      <c r="SSG22" s="239"/>
      <c r="SSH22" s="239"/>
      <c r="SSI22" s="239"/>
      <c r="SSJ22" s="239"/>
      <c r="SSK22" s="239"/>
      <c r="SSL22" s="239"/>
      <c r="SSM22" s="239"/>
      <c r="SSN22" s="239"/>
      <c r="SSO22" s="239"/>
      <c r="SSP22" s="239"/>
      <c r="SSQ22" s="239"/>
      <c r="SSR22" s="239"/>
      <c r="SSS22" s="239"/>
      <c r="SST22" s="239"/>
      <c r="SSU22" s="239"/>
      <c r="SSV22" s="239"/>
      <c r="SSW22" s="239"/>
      <c r="SSX22" s="239"/>
      <c r="SSY22" s="239"/>
      <c r="SSZ22" s="239"/>
      <c r="STA22" s="239"/>
      <c r="STB22" s="239"/>
      <c r="STC22" s="239"/>
      <c r="STD22" s="239"/>
      <c r="STE22" s="239"/>
      <c r="STF22" s="239"/>
      <c r="STG22" s="239"/>
      <c r="STH22" s="239"/>
      <c r="STI22" s="239"/>
      <c r="STJ22" s="239"/>
      <c r="STK22" s="239"/>
      <c r="STL22" s="239"/>
      <c r="STM22" s="239"/>
      <c r="STN22" s="239"/>
      <c r="STO22" s="239"/>
      <c r="STP22" s="239"/>
      <c r="STQ22" s="239"/>
      <c r="STR22" s="239"/>
      <c r="STS22" s="239"/>
      <c r="STT22" s="239"/>
      <c r="STU22" s="239"/>
      <c r="STV22" s="239"/>
      <c r="STW22" s="239"/>
      <c r="STX22" s="239"/>
      <c r="STY22" s="239"/>
      <c r="STZ22" s="239"/>
      <c r="SUA22" s="239"/>
      <c r="SUB22" s="239"/>
      <c r="SUC22" s="239"/>
      <c r="SUD22" s="239"/>
      <c r="SUE22" s="239"/>
      <c r="SUF22" s="239"/>
      <c r="SUG22" s="239"/>
      <c r="SUH22" s="239"/>
      <c r="SUI22" s="239"/>
      <c r="SUJ22" s="239"/>
      <c r="SUK22" s="239"/>
      <c r="SUL22" s="239"/>
      <c r="SUM22" s="239"/>
      <c r="SUN22" s="239"/>
      <c r="SUO22" s="239"/>
      <c r="SUP22" s="239"/>
      <c r="SUQ22" s="239"/>
      <c r="SUR22" s="239"/>
      <c r="SUS22" s="239"/>
      <c r="SUT22" s="239"/>
      <c r="SUU22" s="239"/>
      <c r="SUV22" s="239"/>
      <c r="SUW22" s="239"/>
      <c r="SUX22" s="239"/>
      <c r="SUY22" s="239"/>
      <c r="SUZ22" s="239"/>
      <c r="SVA22" s="239"/>
      <c r="SVB22" s="239"/>
      <c r="SVC22" s="239"/>
      <c r="SVD22" s="239"/>
      <c r="SVE22" s="239"/>
      <c r="SVF22" s="239"/>
      <c r="SVG22" s="239"/>
      <c r="SVH22" s="239"/>
      <c r="SVI22" s="239"/>
      <c r="SVJ22" s="239"/>
      <c r="SVK22" s="239"/>
      <c r="SVL22" s="239"/>
      <c r="SVM22" s="239"/>
      <c r="SVN22" s="239"/>
      <c r="SVO22" s="239"/>
      <c r="SVP22" s="239"/>
      <c r="SVQ22" s="239"/>
      <c r="SVR22" s="239"/>
      <c r="SVS22" s="239"/>
      <c r="SVT22" s="239"/>
      <c r="SVU22" s="239"/>
      <c r="SVV22" s="239"/>
      <c r="SVW22" s="239"/>
      <c r="SVX22" s="239"/>
      <c r="SVY22" s="239"/>
      <c r="SVZ22" s="239"/>
      <c r="SWA22" s="239"/>
      <c r="SWB22" s="239"/>
      <c r="SWC22" s="239"/>
      <c r="SWD22" s="239"/>
      <c r="SWE22" s="239"/>
      <c r="SWF22" s="239"/>
      <c r="SWG22" s="239"/>
      <c r="SWH22" s="239"/>
      <c r="SWI22" s="239"/>
      <c r="SWJ22" s="239"/>
      <c r="SWK22" s="239"/>
      <c r="SWL22" s="239"/>
      <c r="SWM22" s="239"/>
      <c r="SWN22" s="239"/>
      <c r="SWO22" s="239"/>
      <c r="SWP22" s="239"/>
      <c r="SWQ22" s="239"/>
      <c r="SWR22" s="239"/>
      <c r="SWS22" s="239"/>
      <c r="SWT22" s="239"/>
      <c r="SWU22" s="239"/>
      <c r="SWV22" s="239"/>
      <c r="SWW22" s="239"/>
      <c r="SWX22" s="239"/>
      <c r="SWY22" s="239"/>
      <c r="SWZ22" s="239"/>
      <c r="SXA22" s="239"/>
      <c r="SXB22" s="239"/>
      <c r="SXC22" s="239"/>
      <c r="SXD22" s="239"/>
      <c r="SXE22" s="239"/>
      <c r="SXF22" s="239"/>
      <c r="SXG22" s="239"/>
      <c r="SXH22" s="239"/>
      <c r="SXI22" s="239"/>
      <c r="SXJ22" s="239"/>
      <c r="SXK22" s="239"/>
      <c r="SXL22" s="239"/>
      <c r="SXM22" s="239"/>
      <c r="SXN22" s="239"/>
      <c r="SXO22" s="239"/>
      <c r="SXP22" s="239"/>
      <c r="SXQ22" s="239"/>
      <c r="SXR22" s="239"/>
      <c r="SXS22" s="239"/>
      <c r="SXT22" s="239"/>
      <c r="SXU22" s="239"/>
      <c r="SXV22" s="239"/>
      <c r="SXW22" s="239"/>
      <c r="SXX22" s="239"/>
      <c r="SXY22" s="239"/>
      <c r="SXZ22" s="239"/>
      <c r="SYA22" s="239"/>
      <c r="SYB22" s="239"/>
      <c r="SYC22" s="239"/>
      <c r="SYD22" s="239"/>
      <c r="SYE22" s="239"/>
      <c r="SYF22" s="239"/>
      <c r="SYG22" s="239"/>
      <c r="SYH22" s="239"/>
      <c r="SYI22" s="239"/>
      <c r="SYJ22" s="239"/>
      <c r="SYK22" s="239"/>
      <c r="SYL22" s="239"/>
      <c r="SYM22" s="239"/>
      <c r="SYN22" s="239"/>
      <c r="SYO22" s="239"/>
      <c r="SYP22" s="239"/>
      <c r="SYQ22" s="239"/>
      <c r="SYR22" s="239"/>
      <c r="SYS22" s="239"/>
      <c r="SYT22" s="239"/>
      <c r="SYU22" s="239"/>
      <c r="SYV22" s="239"/>
      <c r="SYW22" s="239"/>
      <c r="SYX22" s="239"/>
      <c r="SYY22" s="239"/>
      <c r="SYZ22" s="239"/>
      <c r="SZA22" s="239"/>
      <c r="SZB22" s="239"/>
      <c r="SZC22" s="239"/>
      <c r="SZD22" s="239"/>
      <c r="SZE22" s="239"/>
      <c r="SZF22" s="239"/>
      <c r="SZG22" s="239"/>
      <c r="SZH22" s="239"/>
      <c r="SZI22" s="239"/>
      <c r="SZJ22" s="239"/>
      <c r="SZK22" s="239"/>
      <c r="SZL22" s="239"/>
      <c r="SZM22" s="239"/>
      <c r="SZN22" s="239"/>
      <c r="SZO22" s="239"/>
      <c r="SZP22" s="239"/>
      <c r="SZQ22" s="239"/>
      <c r="SZR22" s="239"/>
      <c r="SZS22" s="239"/>
      <c r="SZT22" s="239"/>
      <c r="SZU22" s="239"/>
      <c r="SZV22" s="239"/>
      <c r="SZW22" s="239"/>
      <c r="SZX22" s="239"/>
      <c r="SZY22" s="239"/>
      <c r="SZZ22" s="239"/>
      <c r="TAA22" s="239"/>
      <c r="TAB22" s="239"/>
      <c r="TAC22" s="239"/>
      <c r="TAD22" s="239"/>
      <c r="TAE22" s="239"/>
      <c r="TAF22" s="239"/>
      <c r="TAG22" s="239"/>
      <c r="TAH22" s="239"/>
      <c r="TAI22" s="239"/>
      <c r="TAJ22" s="239"/>
      <c r="TAK22" s="239"/>
      <c r="TAL22" s="239"/>
      <c r="TAM22" s="239"/>
      <c r="TAN22" s="239"/>
      <c r="TAO22" s="239"/>
      <c r="TAP22" s="239"/>
      <c r="TAQ22" s="239"/>
      <c r="TAR22" s="239"/>
      <c r="TAS22" s="239"/>
      <c r="TAT22" s="239"/>
      <c r="TAU22" s="239"/>
      <c r="TAV22" s="239"/>
      <c r="TAW22" s="239"/>
      <c r="TAX22" s="239"/>
      <c r="TAY22" s="239"/>
      <c r="TAZ22" s="239"/>
      <c r="TBA22" s="239"/>
      <c r="TBB22" s="239"/>
      <c r="TBC22" s="239"/>
      <c r="TBD22" s="239"/>
      <c r="TBE22" s="239"/>
      <c r="TBF22" s="239"/>
      <c r="TBG22" s="239"/>
      <c r="TBH22" s="239"/>
      <c r="TBI22" s="239"/>
      <c r="TBJ22" s="239"/>
      <c r="TBK22" s="239"/>
      <c r="TBL22" s="239"/>
      <c r="TBM22" s="239"/>
      <c r="TBN22" s="239"/>
      <c r="TBO22" s="239"/>
      <c r="TBP22" s="239"/>
      <c r="TBQ22" s="239"/>
      <c r="TBR22" s="239"/>
      <c r="TBS22" s="239"/>
      <c r="TBT22" s="239"/>
      <c r="TBU22" s="239"/>
      <c r="TBV22" s="239"/>
      <c r="TBW22" s="239"/>
      <c r="TBX22" s="239"/>
      <c r="TBY22" s="239"/>
      <c r="TBZ22" s="239"/>
      <c r="TCA22" s="239"/>
      <c r="TCB22" s="239"/>
      <c r="TCC22" s="239"/>
      <c r="TCD22" s="239"/>
      <c r="TCE22" s="239"/>
      <c r="TCF22" s="239"/>
      <c r="TCG22" s="239"/>
      <c r="TCH22" s="239"/>
      <c r="TCI22" s="239"/>
      <c r="TCJ22" s="239"/>
      <c r="TCK22" s="239"/>
      <c r="TCL22" s="239"/>
      <c r="TCM22" s="239"/>
      <c r="TCN22" s="239"/>
      <c r="TCO22" s="239"/>
      <c r="TCP22" s="239"/>
      <c r="TCQ22" s="239"/>
      <c r="TCR22" s="239"/>
      <c r="TCS22" s="239"/>
      <c r="TCT22" s="239"/>
      <c r="TCU22" s="239"/>
      <c r="TCV22" s="239"/>
      <c r="TCW22" s="239"/>
      <c r="TCX22" s="239"/>
      <c r="TCY22" s="239"/>
      <c r="TCZ22" s="239"/>
      <c r="TDA22" s="239"/>
      <c r="TDB22" s="239"/>
      <c r="TDC22" s="239"/>
      <c r="TDD22" s="239"/>
      <c r="TDE22" s="239"/>
      <c r="TDF22" s="239"/>
      <c r="TDG22" s="239"/>
      <c r="TDH22" s="239"/>
      <c r="TDI22" s="239"/>
      <c r="TDJ22" s="239"/>
      <c r="TDK22" s="239"/>
      <c r="TDL22" s="239"/>
      <c r="TDM22" s="239"/>
      <c r="TDN22" s="239"/>
      <c r="TDO22" s="239"/>
      <c r="TDP22" s="239"/>
      <c r="TDQ22" s="239"/>
      <c r="TDR22" s="239"/>
      <c r="TDS22" s="239"/>
      <c r="TDT22" s="239"/>
      <c r="TDU22" s="239"/>
      <c r="TDV22" s="239"/>
      <c r="TDW22" s="239"/>
      <c r="TDX22" s="239"/>
      <c r="TDY22" s="239"/>
      <c r="TDZ22" s="239"/>
      <c r="TEA22" s="239"/>
      <c r="TEB22" s="239"/>
      <c r="TEC22" s="239"/>
      <c r="TED22" s="239"/>
      <c r="TEE22" s="239"/>
      <c r="TEF22" s="239"/>
      <c r="TEG22" s="239"/>
      <c r="TEH22" s="239"/>
      <c r="TEI22" s="239"/>
      <c r="TEJ22" s="239"/>
      <c r="TEK22" s="239"/>
      <c r="TEL22" s="239"/>
      <c r="TEM22" s="239"/>
      <c r="TEN22" s="239"/>
      <c r="TEO22" s="239"/>
      <c r="TEP22" s="239"/>
      <c r="TEQ22" s="239"/>
      <c r="TER22" s="239"/>
      <c r="TES22" s="239"/>
      <c r="TET22" s="239"/>
      <c r="TEU22" s="239"/>
      <c r="TEV22" s="239"/>
      <c r="TEW22" s="239"/>
      <c r="TEX22" s="239"/>
      <c r="TEY22" s="239"/>
      <c r="TEZ22" s="239"/>
      <c r="TFA22" s="239"/>
      <c r="TFB22" s="239"/>
      <c r="TFC22" s="239"/>
      <c r="TFD22" s="239"/>
      <c r="TFE22" s="239"/>
      <c r="TFF22" s="239"/>
      <c r="TFG22" s="239"/>
      <c r="TFH22" s="239"/>
      <c r="TFI22" s="239"/>
      <c r="TFJ22" s="239"/>
      <c r="TFK22" s="239"/>
      <c r="TFL22" s="239"/>
      <c r="TFM22" s="239"/>
      <c r="TFN22" s="239"/>
      <c r="TFO22" s="239"/>
      <c r="TFP22" s="239"/>
      <c r="TFQ22" s="239"/>
      <c r="TFR22" s="239"/>
      <c r="TFS22" s="239"/>
      <c r="TFT22" s="239"/>
      <c r="TFU22" s="239"/>
      <c r="TFV22" s="239"/>
      <c r="TFW22" s="239"/>
      <c r="TFX22" s="239"/>
      <c r="TFY22" s="239"/>
      <c r="TFZ22" s="239"/>
      <c r="TGA22" s="239"/>
      <c r="TGB22" s="239"/>
      <c r="TGC22" s="239"/>
      <c r="TGD22" s="239"/>
      <c r="TGE22" s="239"/>
      <c r="TGF22" s="239"/>
      <c r="TGG22" s="239"/>
      <c r="TGH22" s="239"/>
      <c r="TGI22" s="239"/>
      <c r="TGJ22" s="239"/>
      <c r="TGK22" s="239"/>
      <c r="TGL22" s="239"/>
      <c r="TGM22" s="239"/>
      <c r="TGN22" s="239"/>
      <c r="TGO22" s="239"/>
      <c r="TGP22" s="239"/>
      <c r="TGQ22" s="239"/>
      <c r="TGR22" s="239"/>
      <c r="TGS22" s="239"/>
      <c r="TGT22" s="239"/>
      <c r="TGU22" s="239"/>
      <c r="TGV22" s="239"/>
      <c r="TGW22" s="239"/>
      <c r="TGX22" s="239"/>
      <c r="TGY22" s="239"/>
      <c r="TGZ22" s="239"/>
      <c r="THA22" s="239"/>
      <c r="THB22" s="239"/>
      <c r="THC22" s="239"/>
      <c r="THD22" s="239"/>
      <c r="THE22" s="239"/>
      <c r="THF22" s="239"/>
      <c r="THG22" s="239"/>
      <c r="THH22" s="239"/>
      <c r="THI22" s="239"/>
      <c r="THJ22" s="239"/>
      <c r="THK22" s="239"/>
      <c r="THL22" s="239"/>
      <c r="THM22" s="239"/>
      <c r="THN22" s="239"/>
      <c r="THO22" s="239"/>
      <c r="THP22" s="239"/>
      <c r="THQ22" s="239"/>
      <c r="THR22" s="239"/>
      <c r="THS22" s="239"/>
      <c r="THT22" s="239"/>
      <c r="THU22" s="239"/>
      <c r="THV22" s="239"/>
      <c r="THW22" s="239"/>
      <c r="THX22" s="239"/>
      <c r="THY22" s="239"/>
      <c r="THZ22" s="239"/>
      <c r="TIA22" s="239"/>
      <c r="TIB22" s="239"/>
      <c r="TIC22" s="239"/>
      <c r="TID22" s="239"/>
      <c r="TIE22" s="239"/>
      <c r="TIF22" s="239"/>
      <c r="TIG22" s="239"/>
      <c r="TIH22" s="239"/>
      <c r="TII22" s="239"/>
      <c r="TIJ22" s="239"/>
      <c r="TIK22" s="239"/>
      <c r="TIL22" s="239"/>
      <c r="TIM22" s="239"/>
      <c r="TIN22" s="239"/>
      <c r="TIO22" s="239"/>
      <c r="TIP22" s="239"/>
      <c r="TIQ22" s="239"/>
      <c r="TIR22" s="239"/>
      <c r="TIS22" s="239"/>
      <c r="TIT22" s="239"/>
      <c r="TIU22" s="239"/>
      <c r="TIV22" s="239"/>
      <c r="TIW22" s="239"/>
      <c r="TIX22" s="239"/>
      <c r="TIY22" s="239"/>
      <c r="TIZ22" s="239"/>
      <c r="TJA22" s="239"/>
      <c r="TJB22" s="239"/>
      <c r="TJC22" s="239"/>
      <c r="TJD22" s="239"/>
      <c r="TJE22" s="239"/>
      <c r="TJF22" s="239"/>
      <c r="TJG22" s="239"/>
      <c r="TJH22" s="239"/>
      <c r="TJI22" s="239"/>
      <c r="TJJ22" s="239"/>
      <c r="TJK22" s="239"/>
      <c r="TJL22" s="239"/>
      <c r="TJM22" s="239"/>
      <c r="TJN22" s="239"/>
      <c r="TJO22" s="239"/>
      <c r="TJP22" s="239"/>
      <c r="TJQ22" s="239"/>
      <c r="TJR22" s="239"/>
      <c r="TJS22" s="239"/>
      <c r="TJT22" s="239"/>
      <c r="TJU22" s="239"/>
      <c r="TJV22" s="239"/>
      <c r="TJW22" s="239"/>
      <c r="TJX22" s="239"/>
      <c r="TJY22" s="239"/>
      <c r="TJZ22" s="239"/>
      <c r="TKA22" s="239"/>
      <c r="TKB22" s="239"/>
      <c r="TKC22" s="239"/>
      <c r="TKD22" s="239"/>
      <c r="TKE22" s="239"/>
      <c r="TKF22" s="239"/>
      <c r="TKG22" s="239"/>
      <c r="TKH22" s="239"/>
      <c r="TKI22" s="239"/>
      <c r="TKJ22" s="239"/>
      <c r="TKK22" s="239"/>
      <c r="TKL22" s="239"/>
      <c r="TKM22" s="239"/>
      <c r="TKN22" s="239"/>
      <c r="TKO22" s="239"/>
      <c r="TKP22" s="239"/>
      <c r="TKQ22" s="239"/>
      <c r="TKR22" s="239"/>
      <c r="TKS22" s="239"/>
      <c r="TKT22" s="239"/>
      <c r="TKU22" s="239"/>
      <c r="TKV22" s="239"/>
      <c r="TKW22" s="239"/>
      <c r="TKX22" s="239"/>
      <c r="TKY22" s="239"/>
      <c r="TKZ22" s="239"/>
      <c r="TLA22" s="239"/>
      <c r="TLB22" s="239"/>
      <c r="TLC22" s="239"/>
      <c r="TLD22" s="239"/>
      <c r="TLE22" s="239"/>
      <c r="TLF22" s="239"/>
      <c r="TLG22" s="239"/>
      <c r="TLH22" s="239"/>
      <c r="TLI22" s="239"/>
      <c r="TLJ22" s="239"/>
      <c r="TLK22" s="239"/>
      <c r="TLL22" s="239"/>
      <c r="TLM22" s="239"/>
      <c r="TLN22" s="239"/>
      <c r="TLO22" s="239"/>
      <c r="TLP22" s="239"/>
      <c r="TLQ22" s="239"/>
      <c r="TLR22" s="239"/>
      <c r="TLS22" s="239"/>
      <c r="TLT22" s="239"/>
      <c r="TLU22" s="239"/>
      <c r="TLV22" s="239"/>
      <c r="TLW22" s="239"/>
      <c r="TLX22" s="239"/>
      <c r="TLY22" s="239"/>
      <c r="TLZ22" s="239"/>
      <c r="TMA22" s="239"/>
      <c r="TMB22" s="239"/>
      <c r="TMC22" s="239"/>
      <c r="TMD22" s="239"/>
      <c r="TME22" s="239"/>
      <c r="TMF22" s="239"/>
      <c r="TMG22" s="239"/>
      <c r="TMH22" s="239"/>
      <c r="TMI22" s="239"/>
      <c r="TMJ22" s="239"/>
      <c r="TMK22" s="239"/>
      <c r="TML22" s="239"/>
      <c r="TMM22" s="239"/>
      <c r="TMN22" s="239"/>
      <c r="TMO22" s="239"/>
      <c r="TMP22" s="239"/>
      <c r="TMQ22" s="239"/>
      <c r="TMR22" s="239"/>
      <c r="TMS22" s="239"/>
      <c r="TMT22" s="239"/>
      <c r="TMU22" s="239"/>
      <c r="TMV22" s="239"/>
      <c r="TMW22" s="239"/>
      <c r="TMX22" s="239"/>
      <c r="TMY22" s="239"/>
      <c r="TMZ22" s="239"/>
      <c r="TNA22" s="239"/>
      <c r="TNB22" s="239"/>
      <c r="TNC22" s="239"/>
      <c r="TND22" s="239"/>
      <c r="TNE22" s="239"/>
      <c r="TNF22" s="239"/>
      <c r="TNG22" s="239"/>
      <c r="TNH22" s="239"/>
      <c r="TNI22" s="239"/>
      <c r="TNJ22" s="239"/>
      <c r="TNK22" s="239"/>
      <c r="TNL22" s="239"/>
      <c r="TNM22" s="239"/>
      <c r="TNN22" s="239"/>
      <c r="TNO22" s="239"/>
      <c r="TNP22" s="239"/>
      <c r="TNQ22" s="239"/>
      <c r="TNR22" s="239"/>
      <c r="TNS22" s="239"/>
      <c r="TNT22" s="239"/>
      <c r="TNU22" s="239"/>
      <c r="TNV22" s="239"/>
      <c r="TNW22" s="239"/>
      <c r="TNX22" s="239"/>
      <c r="TNY22" s="239"/>
      <c r="TNZ22" s="239"/>
      <c r="TOA22" s="239"/>
      <c r="TOB22" s="239"/>
      <c r="TOC22" s="239"/>
      <c r="TOD22" s="239"/>
      <c r="TOE22" s="239"/>
      <c r="TOF22" s="239"/>
      <c r="TOG22" s="239"/>
      <c r="TOH22" s="239"/>
      <c r="TOI22" s="239"/>
      <c r="TOJ22" s="239"/>
      <c r="TOK22" s="239"/>
      <c r="TOL22" s="239"/>
      <c r="TOM22" s="239"/>
      <c r="TON22" s="239"/>
      <c r="TOO22" s="239"/>
      <c r="TOP22" s="239"/>
      <c r="TOQ22" s="239"/>
      <c r="TOR22" s="239"/>
      <c r="TOS22" s="239"/>
      <c r="TOT22" s="239"/>
      <c r="TOU22" s="239"/>
      <c r="TOV22" s="239"/>
      <c r="TOW22" s="239"/>
      <c r="TOX22" s="239"/>
      <c r="TOY22" s="239"/>
      <c r="TOZ22" s="239"/>
      <c r="TPA22" s="239"/>
      <c r="TPB22" s="239"/>
      <c r="TPC22" s="239"/>
      <c r="TPD22" s="239"/>
      <c r="TPE22" s="239"/>
      <c r="TPF22" s="239"/>
      <c r="TPG22" s="239"/>
      <c r="TPH22" s="239"/>
      <c r="TPI22" s="239"/>
      <c r="TPJ22" s="239"/>
      <c r="TPK22" s="239"/>
      <c r="TPL22" s="239"/>
      <c r="TPM22" s="239"/>
      <c r="TPN22" s="239"/>
      <c r="TPO22" s="239"/>
      <c r="TPP22" s="239"/>
      <c r="TPQ22" s="239"/>
      <c r="TPR22" s="239"/>
      <c r="TPS22" s="239"/>
      <c r="TPT22" s="239"/>
      <c r="TPU22" s="239"/>
      <c r="TPV22" s="239"/>
      <c r="TPW22" s="239"/>
      <c r="TPX22" s="239"/>
      <c r="TPY22" s="239"/>
      <c r="TPZ22" s="239"/>
      <c r="TQA22" s="239"/>
      <c r="TQB22" s="239"/>
      <c r="TQC22" s="239"/>
      <c r="TQD22" s="239"/>
      <c r="TQE22" s="239"/>
      <c r="TQF22" s="239"/>
      <c r="TQG22" s="239"/>
      <c r="TQH22" s="239"/>
      <c r="TQI22" s="239"/>
      <c r="TQJ22" s="239"/>
      <c r="TQK22" s="239"/>
      <c r="TQL22" s="239"/>
      <c r="TQM22" s="239"/>
      <c r="TQN22" s="239"/>
      <c r="TQO22" s="239"/>
      <c r="TQP22" s="239"/>
      <c r="TQQ22" s="239"/>
      <c r="TQR22" s="239"/>
      <c r="TQS22" s="239"/>
      <c r="TQT22" s="239"/>
      <c r="TQU22" s="239"/>
      <c r="TQV22" s="239"/>
      <c r="TQW22" s="239"/>
      <c r="TQX22" s="239"/>
      <c r="TQY22" s="239"/>
      <c r="TQZ22" s="239"/>
      <c r="TRA22" s="239"/>
      <c r="TRB22" s="239"/>
      <c r="TRC22" s="239"/>
      <c r="TRD22" s="239"/>
      <c r="TRE22" s="239"/>
      <c r="TRF22" s="239"/>
      <c r="TRG22" s="239"/>
      <c r="TRH22" s="239"/>
      <c r="TRI22" s="239"/>
      <c r="TRJ22" s="239"/>
      <c r="TRK22" s="239"/>
      <c r="TRL22" s="239"/>
      <c r="TRM22" s="239"/>
      <c r="TRN22" s="239"/>
      <c r="TRO22" s="239"/>
      <c r="TRP22" s="239"/>
      <c r="TRQ22" s="239"/>
      <c r="TRR22" s="239"/>
      <c r="TRS22" s="239"/>
      <c r="TRT22" s="239"/>
      <c r="TRU22" s="239"/>
      <c r="TRV22" s="239"/>
      <c r="TRW22" s="239"/>
      <c r="TRX22" s="239"/>
      <c r="TRY22" s="239"/>
      <c r="TRZ22" s="239"/>
      <c r="TSA22" s="239"/>
      <c r="TSB22" s="239"/>
      <c r="TSC22" s="239"/>
      <c r="TSD22" s="239"/>
      <c r="TSE22" s="239"/>
      <c r="TSF22" s="239"/>
      <c r="TSG22" s="239"/>
      <c r="TSH22" s="239"/>
      <c r="TSI22" s="239"/>
      <c r="TSJ22" s="239"/>
      <c r="TSK22" s="239"/>
      <c r="TSL22" s="239"/>
      <c r="TSM22" s="239"/>
      <c r="TSN22" s="239"/>
      <c r="TSO22" s="239"/>
      <c r="TSP22" s="239"/>
      <c r="TSQ22" s="239"/>
      <c r="TSR22" s="239"/>
      <c r="TSS22" s="239"/>
      <c r="TST22" s="239"/>
      <c r="TSU22" s="239"/>
      <c r="TSV22" s="239"/>
      <c r="TSW22" s="239"/>
      <c r="TSX22" s="239"/>
      <c r="TSY22" s="239"/>
      <c r="TSZ22" s="239"/>
      <c r="TTA22" s="239"/>
      <c r="TTB22" s="239"/>
      <c r="TTC22" s="239"/>
      <c r="TTD22" s="239"/>
      <c r="TTE22" s="239"/>
      <c r="TTF22" s="239"/>
      <c r="TTG22" s="239"/>
      <c r="TTH22" s="239"/>
      <c r="TTI22" s="239"/>
      <c r="TTJ22" s="239"/>
      <c r="TTK22" s="239"/>
      <c r="TTL22" s="239"/>
      <c r="TTM22" s="239"/>
      <c r="TTN22" s="239"/>
      <c r="TTO22" s="239"/>
      <c r="TTP22" s="239"/>
      <c r="TTQ22" s="239"/>
      <c r="TTR22" s="239"/>
      <c r="TTS22" s="239"/>
      <c r="TTT22" s="239"/>
      <c r="TTU22" s="239"/>
      <c r="TTV22" s="239"/>
      <c r="TTW22" s="239"/>
      <c r="TTX22" s="239"/>
      <c r="TTY22" s="239"/>
      <c r="TTZ22" s="239"/>
      <c r="TUA22" s="239"/>
      <c r="TUB22" s="239"/>
      <c r="TUC22" s="239"/>
      <c r="TUD22" s="239"/>
      <c r="TUE22" s="239"/>
      <c r="TUF22" s="239"/>
      <c r="TUG22" s="239"/>
      <c r="TUH22" s="239"/>
      <c r="TUI22" s="239"/>
      <c r="TUJ22" s="239"/>
      <c r="TUK22" s="239"/>
      <c r="TUL22" s="239"/>
      <c r="TUM22" s="239"/>
      <c r="TUN22" s="239"/>
      <c r="TUO22" s="239"/>
      <c r="TUP22" s="239"/>
      <c r="TUQ22" s="239"/>
      <c r="TUR22" s="239"/>
      <c r="TUS22" s="239"/>
      <c r="TUT22" s="239"/>
      <c r="TUU22" s="239"/>
      <c r="TUV22" s="239"/>
      <c r="TUW22" s="239"/>
      <c r="TUX22" s="239"/>
      <c r="TUY22" s="239"/>
      <c r="TUZ22" s="239"/>
      <c r="TVA22" s="239"/>
      <c r="TVB22" s="239"/>
      <c r="TVC22" s="239"/>
      <c r="TVD22" s="239"/>
      <c r="TVE22" s="239"/>
      <c r="TVF22" s="239"/>
      <c r="TVG22" s="239"/>
      <c r="TVH22" s="239"/>
      <c r="TVI22" s="239"/>
      <c r="TVJ22" s="239"/>
      <c r="TVK22" s="239"/>
      <c r="TVL22" s="239"/>
      <c r="TVM22" s="239"/>
      <c r="TVN22" s="239"/>
      <c r="TVO22" s="239"/>
      <c r="TVP22" s="239"/>
      <c r="TVQ22" s="239"/>
      <c r="TVR22" s="239"/>
      <c r="TVS22" s="239"/>
      <c r="TVT22" s="239"/>
      <c r="TVU22" s="239"/>
      <c r="TVV22" s="239"/>
      <c r="TVW22" s="239"/>
      <c r="TVX22" s="239"/>
      <c r="TVY22" s="239"/>
      <c r="TVZ22" s="239"/>
      <c r="TWA22" s="239"/>
      <c r="TWB22" s="239"/>
      <c r="TWC22" s="239"/>
      <c r="TWD22" s="239"/>
      <c r="TWE22" s="239"/>
      <c r="TWF22" s="239"/>
      <c r="TWG22" s="239"/>
      <c r="TWH22" s="239"/>
      <c r="TWI22" s="239"/>
      <c r="TWJ22" s="239"/>
      <c r="TWK22" s="239"/>
      <c r="TWL22" s="239"/>
      <c r="TWM22" s="239"/>
      <c r="TWN22" s="239"/>
      <c r="TWO22" s="239"/>
      <c r="TWP22" s="239"/>
      <c r="TWQ22" s="239"/>
      <c r="TWR22" s="239"/>
      <c r="TWS22" s="239"/>
      <c r="TWT22" s="239"/>
      <c r="TWU22" s="239"/>
      <c r="TWV22" s="239"/>
      <c r="TWW22" s="239"/>
      <c r="TWX22" s="239"/>
      <c r="TWY22" s="239"/>
      <c r="TWZ22" s="239"/>
      <c r="TXA22" s="239"/>
      <c r="TXB22" s="239"/>
      <c r="TXC22" s="239"/>
      <c r="TXD22" s="239"/>
      <c r="TXE22" s="239"/>
      <c r="TXF22" s="239"/>
      <c r="TXG22" s="239"/>
      <c r="TXH22" s="239"/>
      <c r="TXI22" s="239"/>
      <c r="TXJ22" s="239"/>
      <c r="TXK22" s="239"/>
      <c r="TXL22" s="239"/>
      <c r="TXM22" s="239"/>
      <c r="TXN22" s="239"/>
      <c r="TXO22" s="239"/>
      <c r="TXP22" s="239"/>
      <c r="TXQ22" s="239"/>
      <c r="TXR22" s="239"/>
      <c r="TXS22" s="239"/>
      <c r="TXT22" s="239"/>
      <c r="TXU22" s="239"/>
      <c r="TXV22" s="239"/>
      <c r="TXW22" s="239"/>
      <c r="TXX22" s="239"/>
      <c r="TXY22" s="239"/>
      <c r="TXZ22" s="239"/>
      <c r="TYA22" s="239"/>
      <c r="TYB22" s="239"/>
      <c r="TYC22" s="239"/>
      <c r="TYD22" s="239"/>
      <c r="TYE22" s="239"/>
      <c r="TYF22" s="239"/>
      <c r="TYG22" s="239"/>
      <c r="TYH22" s="239"/>
      <c r="TYI22" s="239"/>
      <c r="TYJ22" s="239"/>
      <c r="TYK22" s="239"/>
      <c r="TYL22" s="239"/>
      <c r="TYM22" s="239"/>
      <c r="TYN22" s="239"/>
      <c r="TYO22" s="239"/>
      <c r="TYP22" s="239"/>
      <c r="TYQ22" s="239"/>
      <c r="TYR22" s="239"/>
      <c r="TYS22" s="239"/>
      <c r="TYT22" s="239"/>
      <c r="TYU22" s="239"/>
      <c r="TYV22" s="239"/>
      <c r="TYW22" s="239"/>
      <c r="TYX22" s="239"/>
      <c r="TYY22" s="239"/>
      <c r="TYZ22" s="239"/>
      <c r="TZA22" s="239"/>
      <c r="TZB22" s="239"/>
      <c r="TZC22" s="239"/>
      <c r="TZD22" s="239"/>
      <c r="TZE22" s="239"/>
      <c r="TZF22" s="239"/>
      <c r="TZG22" s="239"/>
      <c r="TZH22" s="239"/>
      <c r="TZI22" s="239"/>
      <c r="TZJ22" s="239"/>
      <c r="TZK22" s="239"/>
      <c r="TZL22" s="239"/>
      <c r="TZM22" s="239"/>
      <c r="TZN22" s="239"/>
      <c r="TZO22" s="239"/>
      <c r="TZP22" s="239"/>
      <c r="TZQ22" s="239"/>
      <c r="TZR22" s="239"/>
      <c r="TZS22" s="239"/>
      <c r="TZT22" s="239"/>
      <c r="TZU22" s="239"/>
      <c r="TZV22" s="239"/>
      <c r="TZW22" s="239"/>
      <c r="TZX22" s="239"/>
      <c r="TZY22" s="239"/>
      <c r="TZZ22" s="239"/>
      <c r="UAA22" s="239"/>
      <c r="UAB22" s="239"/>
      <c r="UAC22" s="239"/>
      <c r="UAD22" s="239"/>
      <c r="UAE22" s="239"/>
      <c r="UAF22" s="239"/>
      <c r="UAG22" s="239"/>
      <c r="UAH22" s="239"/>
      <c r="UAI22" s="239"/>
      <c r="UAJ22" s="239"/>
      <c r="UAK22" s="239"/>
      <c r="UAL22" s="239"/>
      <c r="UAM22" s="239"/>
      <c r="UAN22" s="239"/>
      <c r="UAO22" s="239"/>
      <c r="UAP22" s="239"/>
      <c r="UAQ22" s="239"/>
      <c r="UAR22" s="239"/>
      <c r="UAS22" s="239"/>
      <c r="UAT22" s="239"/>
      <c r="UAU22" s="239"/>
      <c r="UAV22" s="239"/>
      <c r="UAW22" s="239"/>
      <c r="UAX22" s="239"/>
      <c r="UAY22" s="239"/>
      <c r="UAZ22" s="239"/>
      <c r="UBA22" s="239"/>
      <c r="UBB22" s="239"/>
      <c r="UBC22" s="239"/>
      <c r="UBD22" s="239"/>
      <c r="UBE22" s="239"/>
      <c r="UBF22" s="239"/>
      <c r="UBG22" s="239"/>
      <c r="UBH22" s="239"/>
      <c r="UBI22" s="239"/>
      <c r="UBJ22" s="239"/>
      <c r="UBK22" s="239"/>
      <c r="UBL22" s="239"/>
      <c r="UBM22" s="239"/>
      <c r="UBN22" s="239"/>
      <c r="UBO22" s="239"/>
      <c r="UBP22" s="239"/>
      <c r="UBQ22" s="239"/>
      <c r="UBR22" s="239"/>
      <c r="UBS22" s="239"/>
      <c r="UBT22" s="239"/>
      <c r="UBU22" s="239"/>
      <c r="UBV22" s="239"/>
      <c r="UBW22" s="239"/>
      <c r="UBX22" s="239"/>
      <c r="UBY22" s="239"/>
      <c r="UBZ22" s="239"/>
      <c r="UCA22" s="239"/>
      <c r="UCB22" s="239"/>
      <c r="UCC22" s="239"/>
      <c r="UCD22" s="239"/>
      <c r="UCE22" s="239"/>
      <c r="UCF22" s="239"/>
      <c r="UCG22" s="239"/>
      <c r="UCH22" s="239"/>
      <c r="UCI22" s="239"/>
      <c r="UCJ22" s="239"/>
      <c r="UCK22" s="239"/>
      <c r="UCL22" s="239"/>
      <c r="UCM22" s="239"/>
      <c r="UCN22" s="239"/>
      <c r="UCO22" s="239"/>
      <c r="UCP22" s="239"/>
      <c r="UCQ22" s="239"/>
      <c r="UCR22" s="239"/>
      <c r="UCS22" s="239"/>
      <c r="UCT22" s="239"/>
      <c r="UCU22" s="239"/>
      <c r="UCV22" s="239"/>
      <c r="UCW22" s="239"/>
      <c r="UCX22" s="239"/>
      <c r="UCY22" s="239"/>
      <c r="UCZ22" s="239"/>
      <c r="UDA22" s="239"/>
      <c r="UDB22" s="239"/>
      <c r="UDC22" s="239"/>
      <c r="UDD22" s="239"/>
      <c r="UDE22" s="239"/>
      <c r="UDF22" s="239"/>
      <c r="UDG22" s="239"/>
      <c r="UDH22" s="239"/>
      <c r="UDI22" s="239"/>
      <c r="UDJ22" s="239"/>
      <c r="UDK22" s="239"/>
      <c r="UDL22" s="239"/>
      <c r="UDM22" s="239"/>
      <c r="UDN22" s="239"/>
      <c r="UDO22" s="239"/>
      <c r="UDP22" s="239"/>
      <c r="UDQ22" s="239"/>
      <c r="UDR22" s="239"/>
      <c r="UDS22" s="239"/>
      <c r="UDT22" s="239"/>
      <c r="UDU22" s="239"/>
      <c r="UDV22" s="239"/>
      <c r="UDW22" s="239"/>
      <c r="UDX22" s="239"/>
      <c r="UDY22" s="239"/>
      <c r="UDZ22" s="239"/>
      <c r="UEA22" s="239"/>
      <c r="UEB22" s="239"/>
      <c r="UEC22" s="239"/>
      <c r="UED22" s="239"/>
      <c r="UEE22" s="239"/>
      <c r="UEF22" s="239"/>
      <c r="UEG22" s="239"/>
      <c r="UEH22" s="239"/>
      <c r="UEI22" s="239"/>
      <c r="UEJ22" s="239"/>
      <c r="UEK22" s="239"/>
      <c r="UEL22" s="239"/>
      <c r="UEM22" s="239"/>
      <c r="UEN22" s="239"/>
      <c r="UEO22" s="239"/>
      <c r="UEP22" s="239"/>
      <c r="UEQ22" s="239"/>
      <c r="UER22" s="239"/>
      <c r="UES22" s="239"/>
      <c r="UET22" s="239"/>
      <c r="UEU22" s="239"/>
      <c r="UEV22" s="239"/>
      <c r="UEW22" s="239"/>
      <c r="UEX22" s="239"/>
      <c r="UEY22" s="239"/>
      <c r="UEZ22" s="239"/>
      <c r="UFA22" s="239"/>
      <c r="UFB22" s="239"/>
      <c r="UFC22" s="239"/>
      <c r="UFD22" s="239"/>
      <c r="UFE22" s="239"/>
      <c r="UFF22" s="239"/>
      <c r="UFG22" s="239"/>
      <c r="UFH22" s="239"/>
      <c r="UFI22" s="239"/>
      <c r="UFJ22" s="239"/>
      <c r="UFK22" s="239"/>
      <c r="UFL22" s="239"/>
      <c r="UFM22" s="239"/>
      <c r="UFN22" s="239"/>
      <c r="UFO22" s="239"/>
      <c r="UFP22" s="239"/>
      <c r="UFQ22" s="239"/>
      <c r="UFR22" s="239"/>
      <c r="UFS22" s="239"/>
      <c r="UFT22" s="239"/>
      <c r="UFU22" s="239"/>
      <c r="UFV22" s="239"/>
      <c r="UFW22" s="239"/>
      <c r="UFX22" s="239"/>
      <c r="UFY22" s="239"/>
      <c r="UFZ22" s="239"/>
      <c r="UGA22" s="239"/>
      <c r="UGB22" s="239"/>
      <c r="UGC22" s="239"/>
      <c r="UGD22" s="239"/>
      <c r="UGE22" s="239"/>
      <c r="UGF22" s="239"/>
      <c r="UGG22" s="239"/>
      <c r="UGH22" s="239"/>
      <c r="UGI22" s="239"/>
      <c r="UGJ22" s="239"/>
      <c r="UGK22" s="239"/>
      <c r="UGL22" s="239"/>
      <c r="UGM22" s="239"/>
      <c r="UGN22" s="239"/>
      <c r="UGO22" s="239"/>
      <c r="UGP22" s="239"/>
      <c r="UGQ22" s="239"/>
      <c r="UGR22" s="239"/>
      <c r="UGS22" s="239"/>
      <c r="UGT22" s="239"/>
      <c r="UGU22" s="239"/>
      <c r="UGV22" s="239"/>
      <c r="UGW22" s="239"/>
      <c r="UGX22" s="239"/>
      <c r="UGY22" s="239"/>
      <c r="UGZ22" s="239"/>
      <c r="UHA22" s="239"/>
      <c r="UHB22" s="239"/>
      <c r="UHC22" s="239"/>
      <c r="UHD22" s="239"/>
      <c r="UHE22" s="239"/>
      <c r="UHF22" s="239"/>
      <c r="UHG22" s="239"/>
      <c r="UHH22" s="239"/>
      <c r="UHI22" s="239"/>
      <c r="UHJ22" s="239"/>
      <c r="UHK22" s="239"/>
      <c r="UHL22" s="239"/>
      <c r="UHM22" s="239"/>
      <c r="UHN22" s="239"/>
      <c r="UHO22" s="239"/>
      <c r="UHP22" s="239"/>
      <c r="UHQ22" s="239"/>
      <c r="UHR22" s="239"/>
      <c r="UHS22" s="239"/>
      <c r="UHT22" s="239"/>
      <c r="UHU22" s="239"/>
      <c r="UHV22" s="239"/>
      <c r="UHW22" s="239"/>
      <c r="UHX22" s="239"/>
      <c r="UHY22" s="239"/>
      <c r="UHZ22" s="239"/>
      <c r="UIA22" s="239"/>
      <c r="UIB22" s="239"/>
      <c r="UIC22" s="239"/>
      <c r="UID22" s="239"/>
      <c r="UIE22" s="239"/>
      <c r="UIF22" s="239"/>
      <c r="UIG22" s="239"/>
      <c r="UIH22" s="239"/>
      <c r="UII22" s="239"/>
      <c r="UIJ22" s="239"/>
      <c r="UIK22" s="239"/>
      <c r="UIL22" s="239"/>
      <c r="UIM22" s="239"/>
      <c r="UIN22" s="239"/>
      <c r="UIO22" s="239"/>
      <c r="UIP22" s="239"/>
      <c r="UIQ22" s="239"/>
      <c r="UIR22" s="239"/>
      <c r="UIS22" s="239"/>
      <c r="UIT22" s="239"/>
      <c r="UIU22" s="239"/>
      <c r="UIV22" s="239"/>
      <c r="UIW22" s="239"/>
      <c r="UIX22" s="239"/>
      <c r="UIY22" s="239"/>
      <c r="UIZ22" s="239"/>
      <c r="UJA22" s="239"/>
      <c r="UJB22" s="239"/>
      <c r="UJC22" s="239"/>
      <c r="UJD22" s="239"/>
      <c r="UJE22" s="239"/>
      <c r="UJF22" s="239"/>
      <c r="UJG22" s="239"/>
      <c r="UJH22" s="239"/>
      <c r="UJI22" s="239"/>
      <c r="UJJ22" s="239"/>
      <c r="UJK22" s="239"/>
      <c r="UJL22" s="239"/>
      <c r="UJM22" s="239"/>
      <c r="UJN22" s="239"/>
      <c r="UJO22" s="239"/>
      <c r="UJP22" s="239"/>
      <c r="UJQ22" s="239"/>
      <c r="UJR22" s="239"/>
      <c r="UJS22" s="239"/>
      <c r="UJT22" s="239"/>
      <c r="UJU22" s="239"/>
      <c r="UJV22" s="239"/>
      <c r="UJW22" s="239"/>
      <c r="UJX22" s="239"/>
      <c r="UJY22" s="239"/>
      <c r="UJZ22" s="239"/>
      <c r="UKA22" s="239"/>
      <c r="UKB22" s="239"/>
      <c r="UKC22" s="239"/>
      <c r="UKD22" s="239"/>
      <c r="UKE22" s="239"/>
      <c r="UKF22" s="239"/>
      <c r="UKG22" s="239"/>
      <c r="UKH22" s="239"/>
      <c r="UKI22" s="239"/>
      <c r="UKJ22" s="239"/>
      <c r="UKK22" s="239"/>
      <c r="UKL22" s="239"/>
      <c r="UKM22" s="239"/>
      <c r="UKN22" s="239"/>
      <c r="UKO22" s="239"/>
      <c r="UKP22" s="239"/>
      <c r="UKQ22" s="239"/>
      <c r="UKR22" s="239"/>
      <c r="UKS22" s="239"/>
      <c r="UKT22" s="239"/>
      <c r="UKU22" s="239"/>
      <c r="UKV22" s="239"/>
      <c r="UKW22" s="239"/>
      <c r="UKX22" s="239"/>
      <c r="UKY22" s="239"/>
      <c r="UKZ22" s="239"/>
      <c r="ULA22" s="239"/>
      <c r="ULB22" s="239"/>
      <c r="ULC22" s="239"/>
      <c r="ULD22" s="239"/>
      <c r="ULE22" s="239"/>
      <c r="ULF22" s="239"/>
      <c r="ULG22" s="239"/>
      <c r="ULH22" s="239"/>
      <c r="ULI22" s="239"/>
      <c r="ULJ22" s="239"/>
      <c r="ULK22" s="239"/>
      <c r="ULL22" s="239"/>
      <c r="ULM22" s="239"/>
      <c r="ULN22" s="239"/>
      <c r="ULO22" s="239"/>
      <c r="ULP22" s="239"/>
      <c r="ULQ22" s="239"/>
      <c r="ULR22" s="239"/>
      <c r="ULS22" s="239"/>
      <c r="ULT22" s="239"/>
      <c r="ULU22" s="239"/>
      <c r="ULV22" s="239"/>
      <c r="ULW22" s="239"/>
      <c r="ULX22" s="239"/>
      <c r="ULY22" s="239"/>
      <c r="ULZ22" s="239"/>
      <c r="UMA22" s="239"/>
      <c r="UMB22" s="239"/>
      <c r="UMC22" s="239"/>
      <c r="UMD22" s="239"/>
      <c r="UME22" s="239"/>
      <c r="UMF22" s="239"/>
      <c r="UMG22" s="239"/>
      <c r="UMH22" s="239"/>
      <c r="UMI22" s="239"/>
      <c r="UMJ22" s="239"/>
      <c r="UMK22" s="239"/>
      <c r="UML22" s="239"/>
      <c r="UMM22" s="239"/>
      <c r="UMN22" s="239"/>
      <c r="UMO22" s="239"/>
      <c r="UMP22" s="239"/>
      <c r="UMQ22" s="239"/>
      <c r="UMR22" s="239"/>
      <c r="UMS22" s="239"/>
      <c r="UMT22" s="239"/>
      <c r="UMU22" s="239"/>
      <c r="UMV22" s="239"/>
      <c r="UMW22" s="239"/>
      <c r="UMX22" s="239"/>
      <c r="UMY22" s="239"/>
      <c r="UMZ22" s="239"/>
      <c r="UNA22" s="239"/>
      <c r="UNB22" s="239"/>
      <c r="UNC22" s="239"/>
      <c r="UND22" s="239"/>
      <c r="UNE22" s="239"/>
      <c r="UNF22" s="239"/>
      <c r="UNG22" s="239"/>
      <c r="UNH22" s="239"/>
      <c r="UNI22" s="239"/>
      <c r="UNJ22" s="239"/>
      <c r="UNK22" s="239"/>
      <c r="UNL22" s="239"/>
      <c r="UNM22" s="239"/>
      <c r="UNN22" s="239"/>
      <c r="UNO22" s="239"/>
      <c r="UNP22" s="239"/>
      <c r="UNQ22" s="239"/>
      <c r="UNR22" s="239"/>
      <c r="UNS22" s="239"/>
      <c r="UNT22" s="239"/>
      <c r="UNU22" s="239"/>
      <c r="UNV22" s="239"/>
      <c r="UNW22" s="239"/>
      <c r="UNX22" s="239"/>
      <c r="UNY22" s="239"/>
      <c r="UNZ22" s="239"/>
      <c r="UOA22" s="239"/>
      <c r="UOB22" s="239"/>
      <c r="UOC22" s="239"/>
      <c r="UOD22" s="239"/>
      <c r="UOE22" s="239"/>
      <c r="UOF22" s="239"/>
      <c r="UOG22" s="239"/>
      <c r="UOH22" s="239"/>
      <c r="UOI22" s="239"/>
      <c r="UOJ22" s="239"/>
      <c r="UOK22" s="239"/>
      <c r="UOL22" s="239"/>
      <c r="UOM22" s="239"/>
      <c r="UON22" s="239"/>
      <c r="UOO22" s="239"/>
      <c r="UOP22" s="239"/>
      <c r="UOQ22" s="239"/>
      <c r="UOR22" s="239"/>
      <c r="UOS22" s="239"/>
      <c r="UOT22" s="239"/>
      <c r="UOU22" s="239"/>
      <c r="UOV22" s="239"/>
      <c r="UOW22" s="239"/>
      <c r="UOX22" s="239"/>
      <c r="UOY22" s="239"/>
      <c r="UOZ22" s="239"/>
      <c r="UPA22" s="239"/>
      <c r="UPB22" s="239"/>
      <c r="UPC22" s="239"/>
      <c r="UPD22" s="239"/>
      <c r="UPE22" s="239"/>
      <c r="UPF22" s="239"/>
      <c r="UPG22" s="239"/>
      <c r="UPH22" s="239"/>
      <c r="UPI22" s="239"/>
      <c r="UPJ22" s="239"/>
      <c r="UPK22" s="239"/>
      <c r="UPL22" s="239"/>
      <c r="UPM22" s="239"/>
      <c r="UPN22" s="239"/>
      <c r="UPO22" s="239"/>
      <c r="UPP22" s="239"/>
      <c r="UPQ22" s="239"/>
      <c r="UPR22" s="239"/>
      <c r="UPS22" s="239"/>
      <c r="UPT22" s="239"/>
      <c r="UPU22" s="239"/>
      <c r="UPV22" s="239"/>
      <c r="UPW22" s="239"/>
      <c r="UPX22" s="239"/>
      <c r="UPY22" s="239"/>
      <c r="UPZ22" s="239"/>
      <c r="UQA22" s="239"/>
      <c r="UQB22" s="239"/>
      <c r="UQC22" s="239"/>
      <c r="UQD22" s="239"/>
      <c r="UQE22" s="239"/>
      <c r="UQF22" s="239"/>
      <c r="UQG22" s="239"/>
      <c r="UQH22" s="239"/>
      <c r="UQI22" s="239"/>
      <c r="UQJ22" s="239"/>
      <c r="UQK22" s="239"/>
      <c r="UQL22" s="239"/>
      <c r="UQM22" s="239"/>
      <c r="UQN22" s="239"/>
      <c r="UQO22" s="239"/>
      <c r="UQP22" s="239"/>
      <c r="UQQ22" s="239"/>
      <c r="UQR22" s="239"/>
      <c r="UQS22" s="239"/>
      <c r="UQT22" s="239"/>
      <c r="UQU22" s="239"/>
      <c r="UQV22" s="239"/>
      <c r="UQW22" s="239"/>
      <c r="UQX22" s="239"/>
      <c r="UQY22" s="239"/>
      <c r="UQZ22" s="239"/>
      <c r="URA22" s="239"/>
      <c r="URB22" s="239"/>
      <c r="URC22" s="239"/>
      <c r="URD22" s="239"/>
      <c r="URE22" s="239"/>
      <c r="URF22" s="239"/>
      <c r="URG22" s="239"/>
      <c r="URH22" s="239"/>
      <c r="URI22" s="239"/>
      <c r="URJ22" s="239"/>
      <c r="URK22" s="239"/>
      <c r="URL22" s="239"/>
      <c r="URM22" s="239"/>
      <c r="URN22" s="239"/>
      <c r="URO22" s="239"/>
      <c r="URP22" s="239"/>
      <c r="URQ22" s="239"/>
      <c r="URR22" s="239"/>
      <c r="URS22" s="239"/>
      <c r="URT22" s="239"/>
      <c r="URU22" s="239"/>
      <c r="URV22" s="239"/>
      <c r="URW22" s="239"/>
      <c r="URX22" s="239"/>
      <c r="URY22" s="239"/>
      <c r="URZ22" s="239"/>
      <c r="USA22" s="239"/>
      <c r="USB22" s="239"/>
      <c r="USC22" s="239"/>
      <c r="USD22" s="239"/>
      <c r="USE22" s="239"/>
      <c r="USF22" s="239"/>
      <c r="USG22" s="239"/>
      <c r="USH22" s="239"/>
      <c r="USI22" s="239"/>
      <c r="USJ22" s="239"/>
      <c r="USK22" s="239"/>
      <c r="USL22" s="239"/>
      <c r="USM22" s="239"/>
      <c r="USN22" s="239"/>
      <c r="USO22" s="239"/>
      <c r="USP22" s="239"/>
      <c r="USQ22" s="239"/>
      <c r="USR22" s="239"/>
      <c r="USS22" s="239"/>
      <c r="UST22" s="239"/>
      <c r="USU22" s="239"/>
      <c r="USV22" s="239"/>
      <c r="USW22" s="239"/>
      <c r="USX22" s="239"/>
      <c r="USY22" s="239"/>
      <c r="USZ22" s="239"/>
      <c r="UTA22" s="239"/>
      <c r="UTB22" s="239"/>
      <c r="UTC22" s="239"/>
      <c r="UTD22" s="239"/>
      <c r="UTE22" s="239"/>
      <c r="UTF22" s="239"/>
      <c r="UTG22" s="239"/>
      <c r="UTH22" s="239"/>
      <c r="UTI22" s="239"/>
      <c r="UTJ22" s="239"/>
      <c r="UTK22" s="239"/>
      <c r="UTL22" s="239"/>
      <c r="UTM22" s="239"/>
      <c r="UTN22" s="239"/>
      <c r="UTO22" s="239"/>
      <c r="UTP22" s="239"/>
      <c r="UTQ22" s="239"/>
      <c r="UTR22" s="239"/>
      <c r="UTS22" s="239"/>
      <c r="UTT22" s="239"/>
      <c r="UTU22" s="239"/>
      <c r="UTV22" s="239"/>
      <c r="UTW22" s="239"/>
      <c r="UTX22" s="239"/>
      <c r="UTY22" s="239"/>
      <c r="UTZ22" s="239"/>
      <c r="UUA22" s="239"/>
      <c r="UUB22" s="239"/>
      <c r="UUC22" s="239"/>
      <c r="UUD22" s="239"/>
      <c r="UUE22" s="239"/>
      <c r="UUF22" s="239"/>
      <c r="UUG22" s="239"/>
      <c r="UUH22" s="239"/>
      <c r="UUI22" s="239"/>
      <c r="UUJ22" s="239"/>
      <c r="UUK22" s="239"/>
      <c r="UUL22" s="239"/>
      <c r="UUM22" s="239"/>
      <c r="UUN22" s="239"/>
      <c r="UUO22" s="239"/>
      <c r="UUP22" s="239"/>
      <c r="UUQ22" s="239"/>
      <c r="UUR22" s="239"/>
      <c r="UUS22" s="239"/>
      <c r="UUT22" s="239"/>
      <c r="UUU22" s="239"/>
      <c r="UUV22" s="239"/>
      <c r="UUW22" s="239"/>
      <c r="UUX22" s="239"/>
      <c r="UUY22" s="239"/>
      <c r="UUZ22" s="239"/>
      <c r="UVA22" s="239"/>
      <c r="UVB22" s="239"/>
      <c r="UVC22" s="239"/>
      <c r="UVD22" s="239"/>
      <c r="UVE22" s="239"/>
      <c r="UVF22" s="239"/>
      <c r="UVG22" s="239"/>
      <c r="UVH22" s="239"/>
      <c r="UVI22" s="239"/>
      <c r="UVJ22" s="239"/>
      <c r="UVK22" s="239"/>
      <c r="UVL22" s="239"/>
      <c r="UVM22" s="239"/>
      <c r="UVN22" s="239"/>
      <c r="UVO22" s="239"/>
      <c r="UVP22" s="239"/>
      <c r="UVQ22" s="239"/>
      <c r="UVR22" s="239"/>
      <c r="UVS22" s="239"/>
      <c r="UVT22" s="239"/>
      <c r="UVU22" s="239"/>
      <c r="UVV22" s="239"/>
      <c r="UVW22" s="239"/>
      <c r="UVX22" s="239"/>
      <c r="UVY22" s="239"/>
      <c r="UVZ22" s="239"/>
      <c r="UWA22" s="239"/>
      <c r="UWB22" s="239"/>
      <c r="UWC22" s="239"/>
      <c r="UWD22" s="239"/>
      <c r="UWE22" s="239"/>
      <c r="UWF22" s="239"/>
      <c r="UWG22" s="239"/>
      <c r="UWH22" s="239"/>
      <c r="UWI22" s="239"/>
      <c r="UWJ22" s="239"/>
      <c r="UWK22" s="239"/>
      <c r="UWL22" s="239"/>
      <c r="UWM22" s="239"/>
      <c r="UWN22" s="239"/>
      <c r="UWO22" s="239"/>
      <c r="UWP22" s="239"/>
      <c r="UWQ22" s="239"/>
      <c r="UWR22" s="239"/>
      <c r="UWS22" s="239"/>
      <c r="UWT22" s="239"/>
      <c r="UWU22" s="239"/>
      <c r="UWV22" s="239"/>
      <c r="UWW22" s="239"/>
      <c r="UWX22" s="239"/>
      <c r="UWY22" s="239"/>
      <c r="UWZ22" s="239"/>
      <c r="UXA22" s="239"/>
      <c r="UXB22" s="239"/>
      <c r="UXC22" s="239"/>
      <c r="UXD22" s="239"/>
      <c r="UXE22" s="239"/>
      <c r="UXF22" s="239"/>
      <c r="UXG22" s="239"/>
      <c r="UXH22" s="239"/>
      <c r="UXI22" s="239"/>
      <c r="UXJ22" s="239"/>
      <c r="UXK22" s="239"/>
      <c r="UXL22" s="239"/>
      <c r="UXM22" s="239"/>
      <c r="UXN22" s="239"/>
      <c r="UXO22" s="239"/>
      <c r="UXP22" s="239"/>
      <c r="UXQ22" s="239"/>
      <c r="UXR22" s="239"/>
      <c r="UXS22" s="239"/>
      <c r="UXT22" s="239"/>
      <c r="UXU22" s="239"/>
      <c r="UXV22" s="239"/>
      <c r="UXW22" s="239"/>
      <c r="UXX22" s="239"/>
      <c r="UXY22" s="239"/>
      <c r="UXZ22" s="239"/>
      <c r="UYA22" s="239"/>
      <c r="UYB22" s="239"/>
      <c r="UYC22" s="239"/>
      <c r="UYD22" s="239"/>
      <c r="UYE22" s="239"/>
      <c r="UYF22" s="239"/>
      <c r="UYG22" s="239"/>
      <c r="UYH22" s="239"/>
      <c r="UYI22" s="239"/>
      <c r="UYJ22" s="239"/>
      <c r="UYK22" s="239"/>
      <c r="UYL22" s="239"/>
      <c r="UYM22" s="239"/>
      <c r="UYN22" s="239"/>
      <c r="UYO22" s="239"/>
      <c r="UYP22" s="239"/>
      <c r="UYQ22" s="239"/>
      <c r="UYR22" s="239"/>
      <c r="UYS22" s="239"/>
      <c r="UYT22" s="239"/>
      <c r="UYU22" s="239"/>
      <c r="UYV22" s="239"/>
      <c r="UYW22" s="239"/>
      <c r="UYX22" s="239"/>
      <c r="UYY22" s="239"/>
      <c r="UYZ22" s="239"/>
      <c r="UZA22" s="239"/>
      <c r="UZB22" s="239"/>
      <c r="UZC22" s="239"/>
      <c r="UZD22" s="239"/>
      <c r="UZE22" s="239"/>
      <c r="UZF22" s="239"/>
      <c r="UZG22" s="239"/>
      <c r="UZH22" s="239"/>
      <c r="UZI22" s="239"/>
      <c r="UZJ22" s="239"/>
      <c r="UZK22" s="239"/>
      <c r="UZL22" s="239"/>
      <c r="UZM22" s="239"/>
      <c r="UZN22" s="239"/>
      <c r="UZO22" s="239"/>
      <c r="UZP22" s="239"/>
      <c r="UZQ22" s="239"/>
      <c r="UZR22" s="239"/>
      <c r="UZS22" s="239"/>
      <c r="UZT22" s="239"/>
      <c r="UZU22" s="239"/>
      <c r="UZV22" s="239"/>
      <c r="UZW22" s="239"/>
      <c r="UZX22" s="239"/>
      <c r="UZY22" s="239"/>
      <c r="UZZ22" s="239"/>
      <c r="VAA22" s="239"/>
      <c r="VAB22" s="239"/>
      <c r="VAC22" s="239"/>
      <c r="VAD22" s="239"/>
      <c r="VAE22" s="239"/>
      <c r="VAF22" s="239"/>
      <c r="VAG22" s="239"/>
      <c r="VAH22" s="239"/>
      <c r="VAI22" s="239"/>
      <c r="VAJ22" s="239"/>
      <c r="VAK22" s="239"/>
      <c r="VAL22" s="239"/>
      <c r="VAM22" s="239"/>
      <c r="VAN22" s="239"/>
      <c r="VAO22" s="239"/>
      <c r="VAP22" s="239"/>
      <c r="VAQ22" s="239"/>
      <c r="VAR22" s="239"/>
      <c r="VAS22" s="239"/>
      <c r="VAT22" s="239"/>
      <c r="VAU22" s="239"/>
      <c r="VAV22" s="239"/>
      <c r="VAW22" s="239"/>
      <c r="VAX22" s="239"/>
      <c r="VAY22" s="239"/>
      <c r="VAZ22" s="239"/>
      <c r="VBA22" s="239"/>
      <c r="VBB22" s="239"/>
      <c r="VBC22" s="239"/>
      <c r="VBD22" s="239"/>
      <c r="VBE22" s="239"/>
      <c r="VBF22" s="239"/>
      <c r="VBG22" s="239"/>
      <c r="VBH22" s="239"/>
      <c r="VBI22" s="239"/>
      <c r="VBJ22" s="239"/>
      <c r="VBK22" s="239"/>
      <c r="VBL22" s="239"/>
      <c r="VBM22" s="239"/>
      <c r="VBN22" s="239"/>
      <c r="VBO22" s="239"/>
      <c r="VBP22" s="239"/>
      <c r="VBQ22" s="239"/>
      <c r="VBR22" s="239"/>
      <c r="VBS22" s="239"/>
      <c r="VBT22" s="239"/>
      <c r="VBU22" s="239"/>
      <c r="VBV22" s="239"/>
      <c r="VBW22" s="239"/>
      <c r="VBX22" s="239"/>
      <c r="VBY22" s="239"/>
      <c r="VBZ22" s="239"/>
      <c r="VCA22" s="239"/>
      <c r="VCB22" s="239"/>
      <c r="VCC22" s="239"/>
      <c r="VCD22" s="239"/>
      <c r="VCE22" s="239"/>
      <c r="VCF22" s="239"/>
      <c r="VCG22" s="239"/>
      <c r="VCH22" s="239"/>
      <c r="VCI22" s="239"/>
      <c r="VCJ22" s="239"/>
      <c r="VCK22" s="239"/>
      <c r="VCL22" s="239"/>
      <c r="VCM22" s="239"/>
      <c r="VCN22" s="239"/>
      <c r="VCO22" s="239"/>
      <c r="VCP22" s="239"/>
      <c r="VCQ22" s="239"/>
      <c r="VCR22" s="239"/>
      <c r="VCS22" s="239"/>
      <c r="VCT22" s="239"/>
      <c r="VCU22" s="239"/>
      <c r="VCV22" s="239"/>
      <c r="VCW22" s="239"/>
      <c r="VCX22" s="239"/>
      <c r="VCY22" s="239"/>
      <c r="VCZ22" s="239"/>
      <c r="VDA22" s="239"/>
      <c r="VDB22" s="239"/>
      <c r="VDC22" s="239"/>
      <c r="VDD22" s="239"/>
      <c r="VDE22" s="239"/>
      <c r="VDF22" s="239"/>
      <c r="VDG22" s="239"/>
      <c r="VDH22" s="239"/>
      <c r="VDI22" s="239"/>
      <c r="VDJ22" s="239"/>
      <c r="VDK22" s="239"/>
      <c r="VDL22" s="239"/>
      <c r="VDM22" s="239"/>
      <c r="VDN22" s="239"/>
      <c r="VDO22" s="239"/>
      <c r="VDP22" s="239"/>
      <c r="VDQ22" s="239"/>
      <c r="VDR22" s="239"/>
      <c r="VDS22" s="239"/>
      <c r="VDT22" s="239"/>
      <c r="VDU22" s="239"/>
      <c r="VDV22" s="239"/>
      <c r="VDW22" s="239"/>
      <c r="VDX22" s="239"/>
      <c r="VDY22" s="239"/>
      <c r="VDZ22" s="239"/>
      <c r="VEA22" s="239"/>
      <c r="VEB22" s="239"/>
      <c r="VEC22" s="239"/>
      <c r="VED22" s="239"/>
      <c r="VEE22" s="239"/>
      <c r="VEF22" s="239"/>
      <c r="VEG22" s="239"/>
      <c r="VEH22" s="239"/>
      <c r="VEI22" s="239"/>
      <c r="VEJ22" s="239"/>
      <c r="VEK22" s="239"/>
      <c r="VEL22" s="239"/>
      <c r="VEM22" s="239"/>
      <c r="VEN22" s="239"/>
      <c r="VEO22" s="239"/>
      <c r="VEP22" s="239"/>
      <c r="VEQ22" s="239"/>
      <c r="VER22" s="239"/>
      <c r="VES22" s="239"/>
      <c r="VET22" s="239"/>
      <c r="VEU22" s="239"/>
      <c r="VEV22" s="239"/>
      <c r="VEW22" s="239"/>
      <c r="VEX22" s="239"/>
      <c r="VEY22" s="239"/>
      <c r="VEZ22" s="239"/>
      <c r="VFA22" s="239"/>
      <c r="VFB22" s="239"/>
      <c r="VFC22" s="239"/>
      <c r="VFD22" s="239"/>
      <c r="VFE22" s="239"/>
      <c r="VFF22" s="239"/>
      <c r="VFG22" s="239"/>
      <c r="VFH22" s="239"/>
      <c r="VFI22" s="239"/>
      <c r="VFJ22" s="239"/>
      <c r="VFK22" s="239"/>
      <c r="VFL22" s="239"/>
      <c r="VFM22" s="239"/>
      <c r="VFN22" s="239"/>
      <c r="VFO22" s="239"/>
      <c r="VFP22" s="239"/>
      <c r="VFQ22" s="239"/>
      <c r="VFR22" s="239"/>
      <c r="VFS22" s="239"/>
      <c r="VFT22" s="239"/>
      <c r="VFU22" s="239"/>
      <c r="VFV22" s="239"/>
      <c r="VFW22" s="239"/>
      <c r="VFX22" s="239"/>
      <c r="VFY22" s="239"/>
      <c r="VFZ22" s="239"/>
      <c r="VGA22" s="239"/>
      <c r="VGB22" s="239"/>
      <c r="VGC22" s="239"/>
      <c r="VGD22" s="239"/>
      <c r="VGE22" s="239"/>
      <c r="VGF22" s="239"/>
      <c r="VGG22" s="239"/>
      <c r="VGH22" s="239"/>
      <c r="VGI22" s="239"/>
      <c r="VGJ22" s="239"/>
      <c r="VGK22" s="239"/>
      <c r="VGL22" s="239"/>
      <c r="VGM22" s="239"/>
      <c r="VGN22" s="239"/>
      <c r="VGO22" s="239"/>
      <c r="VGP22" s="239"/>
      <c r="VGQ22" s="239"/>
      <c r="VGR22" s="239"/>
      <c r="VGS22" s="239"/>
      <c r="VGT22" s="239"/>
      <c r="VGU22" s="239"/>
      <c r="VGV22" s="239"/>
      <c r="VGW22" s="239"/>
      <c r="VGX22" s="239"/>
      <c r="VGY22" s="239"/>
      <c r="VGZ22" s="239"/>
      <c r="VHA22" s="239"/>
      <c r="VHB22" s="239"/>
      <c r="VHC22" s="239"/>
      <c r="VHD22" s="239"/>
      <c r="VHE22" s="239"/>
      <c r="VHF22" s="239"/>
      <c r="VHG22" s="239"/>
      <c r="VHH22" s="239"/>
      <c r="VHI22" s="239"/>
      <c r="VHJ22" s="239"/>
      <c r="VHK22" s="239"/>
      <c r="VHL22" s="239"/>
      <c r="VHM22" s="239"/>
      <c r="VHN22" s="239"/>
      <c r="VHO22" s="239"/>
      <c r="VHP22" s="239"/>
      <c r="VHQ22" s="239"/>
      <c r="VHR22" s="239"/>
      <c r="VHS22" s="239"/>
      <c r="VHT22" s="239"/>
      <c r="VHU22" s="239"/>
      <c r="VHV22" s="239"/>
      <c r="VHW22" s="239"/>
      <c r="VHX22" s="239"/>
      <c r="VHY22" s="239"/>
      <c r="VHZ22" s="239"/>
      <c r="VIA22" s="239"/>
      <c r="VIB22" s="239"/>
      <c r="VIC22" s="239"/>
      <c r="VID22" s="239"/>
      <c r="VIE22" s="239"/>
      <c r="VIF22" s="239"/>
      <c r="VIG22" s="239"/>
      <c r="VIH22" s="239"/>
      <c r="VII22" s="239"/>
      <c r="VIJ22" s="239"/>
      <c r="VIK22" s="239"/>
      <c r="VIL22" s="239"/>
      <c r="VIM22" s="239"/>
      <c r="VIN22" s="239"/>
      <c r="VIO22" s="239"/>
      <c r="VIP22" s="239"/>
      <c r="VIQ22" s="239"/>
      <c r="VIR22" s="239"/>
      <c r="VIS22" s="239"/>
      <c r="VIT22" s="239"/>
      <c r="VIU22" s="239"/>
      <c r="VIV22" s="239"/>
      <c r="VIW22" s="239"/>
      <c r="VIX22" s="239"/>
      <c r="VIY22" s="239"/>
      <c r="VIZ22" s="239"/>
      <c r="VJA22" s="239"/>
      <c r="VJB22" s="239"/>
      <c r="VJC22" s="239"/>
      <c r="VJD22" s="239"/>
      <c r="VJE22" s="239"/>
      <c r="VJF22" s="239"/>
      <c r="VJG22" s="239"/>
      <c r="VJH22" s="239"/>
      <c r="VJI22" s="239"/>
      <c r="VJJ22" s="239"/>
      <c r="VJK22" s="239"/>
      <c r="VJL22" s="239"/>
      <c r="VJM22" s="239"/>
      <c r="VJN22" s="239"/>
      <c r="VJO22" s="239"/>
      <c r="VJP22" s="239"/>
      <c r="VJQ22" s="239"/>
      <c r="VJR22" s="239"/>
      <c r="VJS22" s="239"/>
      <c r="VJT22" s="239"/>
      <c r="VJU22" s="239"/>
      <c r="VJV22" s="239"/>
      <c r="VJW22" s="239"/>
      <c r="VJX22" s="239"/>
      <c r="VJY22" s="239"/>
      <c r="VJZ22" s="239"/>
      <c r="VKA22" s="239"/>
      <c r="VKB22" s="239"/>
      <c r="VKC22" s="239"/>
      <c r="VKD22" s="239"/>
      <c r="VKE22" s="239"/>
      <c r="VKF22" s="239"/>
      <c r="VKG22" s="239"/>
      <c r="VKH22" s="239"/>
      <c r="VKI22" s="239"/>
      <c r="VKJ22" s="239"/>
      <c r="VKK22" s="239"/>
      <c r="VKL22" s="239"/>
      <c r="VKM22" s="239"/>
      <c r="VKN22" s="239"/>
      <c r="VKO22" s="239"/>
      <c r="VKP22" s="239"/>
      <c r="VKQ22" s="239"/>
      <c r="VKR22" s="239"/>
      <c r="VKS22" s="239"/>
      <c r="VKT22" s="239"/>
      <c r="VKU22" s="239"/>
      <c r="VKV22" s="239"/>
      <c r="VKW22" s="239"/>
      <c r="VKX22" s="239"/>
      <c r="VKY22" s="239"/>
      <c r="VKZ22" s="239"/>
      <c r="VLA22" s="239"/>
      <c r="VLB22" s="239"/>
      <c r="VLC22" s="239"/>
      <c r="VLD22" s="239"/>
      <c r="VLE22" s="239"/>
      <c r="VLF22" s="239"/>
      <c r="VLG22" s="239"/>
      <c r="VLH22" s="239"/>
      <c r="VLI22" s="239"/>
      <c r="VLJ22" s="239"/>
      <c r="VLK22" s="239"/>
      <c r="VLL22" s="239"/>
      <c r="VLM22" s="239"/>
      <c r="VLN22" s="239"/>
      <c r="VLO22" s="239"/>
      <c r="VLP22" s="239"/>
      <c r="VLQ22" s="239"/>
      <c r="VLR22" s="239"/>
      <c r="VLS22" s="239"/>
      <c r="VLT22" s="239"/>
      <c r="VLU22" s="239"/>
      <c r="VLV22" s="239"/>
      <c r="VLW22" s="239"/>
      <c r="VLX22" s="239"/>
      <c r="VLY22" s="239"/>
      <c r="VLZ22" s="239"/>
      <c r="VMA22" s="239"/>
      <c r="VMB22" s="239"/>
      <c r="VMC22" s="239"/>
      <c r="VMD22" s="239"/>
      <c r="VME22" s="239"/>
      <c r="VMF22" s="239"/>
      <c r="VMG22" s="239"/>
      <c r="VMH22" s="239"/>
      <c r="VMI22" s="239"/>
      <c r="VMJ22" s="239"/>
      <c r="VMK22" s="239"/>
      <c r="VML22" s="239"/>
      <c r="VMM22" s="239"/>
      <c r="VMN22" s="239"/>
      <c r="VMO22" s="239"/>
      <c r="VMP22" s="239"/>
      <c r="VMQ22" s="239"/>
      <c r="VMR22" s="239"/>
      <c r="VMS22" s="239"/>
      <c r="VMT22" s="239"/>
      <c r="VMU22" s="239"/>
      <c r="VMV22" s="239"/>
      <c r="VMW22" s="239"/>
      <c r="VMX22" s="239"/>
      <c r="VMY22" s="239"/>
      <c r="VMZ22" s="239"/>
      <c r="VNA22" s="239"/>
      <c r="VNB22" s="239"/>
      <c r="VNC22" s="239"/>
      <c r="VND22" s="239"/>
      <c r="VNE22" s="239"/>
      <c r="VNF22" s="239"/>
      <c r="VNG22" s="239"/>
      <c r="VNH22" s="239"/>
      <c r="VNI22" s="239"/>
      <c r="VNJ22" s="239"/>
      <c r="VNK22" s="239"/>
      <c r="VNL22" s="239"/>
      <c r="VNM22" s="239"/>
      <c r="VNN22" s="239"/>
      <c r="VNO22" s="239"/>
      <c r="VNP22" s="239"/>
      <c r="VNQ22" s="239"/>
      <c r="VNR22" s="239"/>
      <c r="VNS22" s="239"/>
      <c r="VNT22" s="239"/>
      <c r="VNU22" s="239"/>
      <c r="VNV22" s="239"/>
      <c r="VNW22" s="239"/>
      <c r="VNX22" s="239"/>
      <c r="VNY22" s="239"/>
      <c r="VNZ22" s="239"/>
      <c r="VOA22" s="239"/>
      <c r="VOB22" s="239"/>
      <c r="VOC22" s="239"/>
      <c r="VOD22" s="239"/>
      <c r="VOE22" s="239"/>
      <c r="VOF22" s="239"/>
      <c r="VOG22" s="239"/>
      <c r="VOH22" s="239"/>
      <c r="VOI22" s="239"/>
      <c r="VOJ22" s="239"/>
      <c r="VOK22" s="239"/>
      <c r="VOL22" s="239"/>
      <c r="VOM22" s="239"/>
      <c r="VON22" s="239"/>
      <c r="VOO22" s="239"/>
      <c r="VOP22" s="239"/>
      <c r="VOQ22" s="239"/>
      <c r="VOR22" s="239"/>
      <c r="VOS22" s="239"/>
      <c r="VOT22" s="239"/>
      <c r="VOU22" s="239"/>
      <c r="VOV22" s="239"/>
      <c r="VOW22" s="239"/>
      <c r="VOX22" s="239"/>
      <c r="VOY22" s="239"/>
      <c r="VOZ22" s="239"/>
      <c r="VPA22" s="239"/>
      <c r="VPB22" s="239"/>
      <c r="VPC22" s="239"/>
      <c r="VPD22" s="239"/>
      <c r="VPE22" s="239"/>
      <c r="VPF22" s="239"/>
      <c r="VPG22" s="239"/>
      <c r="VPH22" s="239"/>
      <c r="VPI22" s="239"/>
      <c r="VPJ22" s="239"/>
      <c r="VPK22" s="239"/>
      <c r="VPL22" s="239"/>
      <c r="VPM22" s="239"/>
      <c r="VPN22" s="239"/>
      <c r="VPO22" s="239"/>
      <c r="VPP22" s="239"/>
      <c r="VPQ22" s="239"/>
      <c r="VPR22" s="239"/>
      <c r="VPS22" s="239"/>
      <c r="VPT22" s="239"/>
      <c r="VPU22" s="239"/>
      <c r="VPV22" s="239"/>
      <c r="VPW22" s="239"/>
      <c r="VPX22" s="239"/>
      <c r="VPY22" s="239"/>
      <c r="VPZ22" s="239"/>
      <c r="VQA22" s="239"/>
      <c r="VQB22" s="239"/>
      <c r="VQC22" s="239"/>
      <c r="VQD22" s="239"/>
      <c r="VQE22" s="239"/>
      <c r="VQF22" s="239"/>
      <c r="VQG22" s="239"/>
      <c r="VQH22" s="239"/>
      <c r="VQI22" s="239"/>
      <c r="VQJ22" s="239"/>
      <c r="VQK22" s="239"/>
      <c r="VQL22" s="239"/>
      <c r="VQM22" s="239"/>
      <c r="VQN22" s="239"/>
      <c r="VQO22" s="239"/>
      <c r="VQP22" s="239"/>
      <c r="VQQ22" s="239"/>
      <c r="VQR22" s="239"/>
      <c r="VQS22" s="239"/>
      <c r="VQT22" s="239"/>
      <c r="VQU22" s="239"/>
      <c r="VQV22" s="239"/>
      <c r="VQW22" s="239"/>
      <c r="VQX22" s="239"/>
      <c r="VQY22" s="239"/>
      <c r="VQZ22" s="239"/>
      <c r="VRA22" s="239"/>
      <c r="VRB22" s="239"/>
      <c r="VRC22" s="239"/>
      <c r="VRD22" s="239"/>
      <c r="VRE22" s="239"/>
      <c r="VRF22" s="239"/>
      <c r="VRG22" s="239"/>
      <c r="VRH22" s="239"/>
      <c r="VRI22" s="239"/>
      <c r="VRJ22" s="239"/>
      <c r="VRK22" s="239"/>
      <c r="VRL22" s="239"/>
      <c r="VRM22" s="239"/>
      <c r="VRN22" s="239"/>
      <c r="VRO22" s="239"/>
      <c r="VRP22" s="239"/>
      <c r="VRQ22" s="239"/>
      <c r="VRR22" s="239"/>
      <c r="VRS22" s="239"/>
      <c r="VRT22" s="239"/>
      <c r="VRU22" s="239"/>
      <c r="VRV22" s="239"/>
      <c r="VRW22" s="239"/>
      <c r="VRX22" s="239"/>
      <c r="VRY22" s="239"/>
      <c r="VRZ22" s="239"/>
      <c r="VSA22" s="239"/>
      <c r="VSB22" s="239"/>
      <c r="VSC22" s="239"/>
      <c r="VSD22" s="239"/>
      <c r="VSE22" s="239"/>
      <c r="VSF22" s="239"/>
      <c r="VSG22" s="239"/>
      <c r="VSH22" s="239"/>
      <c r="VSI22" s="239"/>
      <c r="VSJ22" s="239"/>
      <c r="VSK22" s="239"/>
      <c r="VSL22" s="239"/>
      <c r="VSM22" s="239"/>
      <c r="VSN22" s="239"/>
      <c r="VSO22" s="239"/>
      <c r="VSP22" s="239"/>
      <c r="VSQ22" s="239"/>
      <c r="VSR22" s="239"/>
      <c r="VSS22" s="239"/>
      <c r="VST22" s="239"/>
      <c r="VSU22" s="239"/>
      <c r="VSV22" s="239"/>
      <c r="VSW22" s="239"/>
      <c r="VSX22" s="239"/>
      <c r="VSY22" s="239"/>
      <c r="VSZ22" s="239"/>
      <c r="VTA22" s="239"/>
      <c r="VTB22" s="239"/>
      <c r="VTC22" s="239"/>
      <c r="VTD22" s="239"/>
      <c r="VTE22" s="239"/>
      <c r="VTF22" s="239"/>
      <c r="VTG22" s="239"/>
      <c r="VTH22" s="239"/>
      <c r="VTI22" s="239"/>
      <c r="VTJ22" s="239"/>
      <c r="VTK22" s="239"/>
      <c r="VTL22" s="239"/>
      <c r="VTM22" s="239"/>
      <c r="VTN22" s="239"/>
      <c r="VTO22" s="239"/>
      <c r="VTP22" s="239"/>
      <c r="VTQ22" s="239"/>
      <c r="VTR22" s="239"/>
      <c r="VTS22" s="239"/>
      <c r="VTT22" s="239"/>
      <c r="VTU22" s="239"/>
      <c r="VTV22" s="239"/>
      <c r="VTW22" s="239"/>
      <c r="VTX22" s="239"/>
      <c r="VTY22" s="239"/>
      <c r="VTZ22" s="239"/>
      <c r="VUA22" s="239"/>
      <c r="VUB22" s="239"/>
      <c r="VUC22" s="239"/>
      <c r="VUD22" s="239"/>
      <c r="VUE22" s="239"/>
      <c r="VUF22" s="239"/>
      <c r="VUG22" s="239"/>
      <c r="VUH22" s="239"/>
      <c r="VUI22" s="239"/>
      <c r="VUJ22" s="239"/>
      <c r="VUK22" s="239"/>
      <c r="VUL22" s="239"/>
      <c r="VUM22" s="239"/>
      <c r="VUN22" s="239"/>
      <c r="VUO22" s="239"/>
      <c r="VUP22" s="239"/>
      <c r="VUQ22" s="239"/>
      <c r="VUR22" s="239"/>
      <c r="VUS22" s="239"/>
      <c r="VUT22" s="239"/>
      <c r="VUU22" s="239"/>
      <c r="VUV22" s="239"/>
      <c r="VUW22" s="239"/>
      <c r="VUX22" s="239"/>
      <c r="VUY22" s="239"/>
      <c r="VUZ22" s="239"/>
      <c r="VVA22" s="239"/>
      <c r="VVB22" s="239"/>
      <c r="VVC22" s="239"/>
      <c r="VVD22" s="239"/>
      <c r="VVE22" s="239"/>
      <c r="VVF22" s="239"/>
      <c r="VVG22" s="239"/>
      <c r="VVH22" s="239"/>
      <c r="VVI22" s="239"/>
      <c r="VVJ22" s="239"/>
      <c r="VVK22" s="239"/>
      <c r="VVL22" s="239"/>
      <c r="VVM22" s="239"/>
      <c r="VVN22" s="239"/>
      <c r="VVO22" s="239"/>
      <c r="VVP22" s="239"/>
      <c r="VVQ22" s="239"/>
      <c r="VVR22" s="239"/>
      <c r="VVS22" s="239"/>
      <c r="VVT22" s="239"/>
      <c r="VVU22" s="239"/>
      <c r="VVV22" s="239"/>
      <c r="VVW22" s="239"/>
      <c r="VVX22" s="239"/>
      <c r="VVY22" s="239"/>
      <c r="VVZ22" s="239"/>
      <c r="VWA22" s="239"/>
      <c r="VWB22" s="239"/>
      <c r="VWC22" s="239"/>
      <c r="VWD22" s="239"/>
      <c r="VWE22" s="239"/>
      <c r="VWF22" s="239"/>
      <c r="VWG22" s="239"/>
      <c r="VWH22" s="239"/>
      <c r="VWI22" s="239"/>
      <c r="VWJ22" s="239"/>
      <c r="VWK22" s="239"/>
      <c r="VWL22" s="239"/>
      <c r="VWM22" s="239"/>
      <c r="VWN22" s="239"/>
      <c r="VWO22" s="239"/>
      <c r="VWP22" s="239"/>
      <c r="VWQ22" s="239"/>
      <c r="VWR22" s="239"/>
      <c r="VWS22" s="239"/>
      <c r="VWT22" s="239"/>
      <c r="VWU22" s="239"/>
      <c r="VWV22" s="239"/>
      <c r="VWW22" s="239"/>
      <c r="VWX22" s="239"/>
      <c r="VWY22" s="239"/>
      <c r="VWZ22" s="239"/>
      <c r="VXA22" s="239"/>
      <c r="VXB22" s="239"/>
      <c r="VXC22" s="239"/>
      <c r="VXD22" s="239"/>
      <c r="VXE22" s="239"/>
      <c r="VXF22" s="239"/>
      <c r="VXG22" s="239"/>
      <c r="VXH22" s="239"/>
      <c r="VXI22" s="239"/>
      <c r="VXJ22" s="239"/>
      <c r="VXK22" s="239"/>
      <c r="VXL22" s="239"/>
      <c r="VXM22" s="239"/>
      <c r="VXN22" s="239"/>
      <c r="VXO22" s="239"/>
      <c r="VXP22" s="239"/>
      <c r="VXQ22" s="239"/>
      <c r="VXR22" s="239"/>
      <c r="VXS22" s="239"/>
      <c r="VXT22" s="239"/>
      <c r="VXU22" s="239"/>
      <c r="VXV22" s="239"/>
      <c r="VXW22" s="239"/>
      <c r="VXX22" s="239"/>
      <c r="VXY22" s="239"/>
      <c r="VXZ22" s="239"/>
      <c r="VYA22" s="239"/>
      <c r="VYB22" s="239"/>
      <c r="VYC22" s="239"/>
      <c r="VYD22" s="239"/>
      <c r="VYE22" s="239"/>
      <c r="VYF22" s="239"/>
      <c r="VYG22" s="239"/>
      <c r="VYH22" s="239"/>
      <c r="VYI22" s="239"/>
      <c r="VYJ22" s="239"/>
      <c r="VYK22" s="239"/>
      <c r="VYL22" s="239"/>
      <c r="VYM22" s="239"/>
      <c r="VYN22" s="239"/>
      <c r="VYO22" s="239"/>
      <c r="VYP22" s="239"/>
      <c r="VYQ22" s="239"/>
      <c r="VYR22" s="239"/>
      <c r="VYS22" s="239"/>
      <c r="VYT22" s="239"/>
      <c r="VYU22" s="239"/>
      <c r="VYV22" s="239"/>
      <c r="VYW22" s="239"/>
      <c r="VYX22" s="239"/>
      <c r="VYY22" s="239"/>
      <c r="VYZ22" s="239"/>
      <c r="VZA22" s="239"/>
      <c r="VZB22" s="239"/>
      <c r="VZC22" s="239"/>
      <c r="VZD22" s="239"/>
      <c r="VZE22" s="239"/>
      <c r="VZF22" s="239"/>
      <c r="VZG22" s="239"/>
      <c r="VZH22" s="239"/>
      <c r="VZI22" s="239"/>
      <c r="VZJ22" s="239"/>
      <c r="VZK22" s="239"/>
      <c r="VZL22" s="239"/>
      <c r="VZM22" s="239"/>
      <c r="VZN22" s="239"/>
      <c r="VZO22" s="239"/>
      <c r="VZP22" s="239"/>
      <c r="VZQ22" s="239"/>
      <c r="VZR22" s="239"/>
      <c r="VZS22" s="239"/>
      <c r="VZT22" s="239"/>
      <c r="VZU22" s="239"/>
      <c r="VZV22" s="239"/>
      <c r="VZW22" s="239"/>
      <c r="VZX22" s="239"/>
      <c r="VZY22" s="239"/>
      <c r="VZZ22" s="239"/>
      <c r="WAA22" s="239"/>
      <c r="WAB22" s="239"/>
      <c r="WAC22" s="239"/>
      <c r="WAD22" s="239"/>
      <c r="WAE22" s="239"/>
      <c r="WAF22" s="239"/>
      <c r="WAG22" s="239"/>
      <c r="WAH22" s="239"/>
      <c r="WAI22" s="239"/>
      <c r="WAJ22" s="239"/>
      <c r="WAK22" s="239"/>
      <c r="WAL22" s="239"/>
      <c r="WAM22" s="239"/>
      <c r="WAN22" s="239"/>
      <c r="WAO22" s="239"/>
      <c r="WAP22" s="239"/>
      <c r="WAQ22" s="239"/>
      <c r="WAR22" s="239"/>
      <c r="WAS22" s="239"/>
      <c r="WAT22" s="239"/>
      <c r="WAU22" s="239"/>
      <c r="WAV22" s="239"/>
      <c r="WAW22" s="239"/>
      <c r="WAX22" s="239"/>
      <c r="WAY22" s="239"/>
      <c r="WAZ22" s="239"/>
      <c r="WBA22" s="239"/>
      <c r="WBB22" s="239"/>
      <c r="WBC22" s="239"/>
      <c r="WBD22" s="239"/>
      <c r="WBE22" s="239"/>
      <c r="WBF22" s="239"/>
      <c r="WBG22" s="239"/>
      <c r="WBH22" s="239"/>
      <c r="WBI22" s="239"/>
      <c r="WBJ22" s="239"/>
      <c r="WBK22" s="239"/>
      <c r="WBL22" s="239"/>
      <c r="WBM22" s="239"/>
      <c r="WBN22" s="239"/>
      <c r="WBO22" s="239"/>
      <c r="WBP22" s="239"/>
      <c r="WBQ22" s="239"/>
      <c r="WBR22" s="239"/>
      <c r="WBS22" s="239"/>
      <c r="WBT22" s="239"/>
      <c r="WBU22" s="239"/>
      <c r="WBV22" s="239"/>
      <c r="WBW22" s="239"/>
      <c r="WBX22" s="239"/>
      <c r="WBY22" s="239"/>
      <c r="WBZ22" s="239"/>
      <c r="WCA22" s="239"/>
      <c r="WCB22" s="239"/>
      <c r="WCC22" s="239"/>
      <c r="WCD22" s="239"/>
      <c r="WCE22" s="239"/>
      <c r="WCF22" s="239"/>
      <c r="WCG22" s="239"/>
      <c r="WCH22" s="239"/>
      <c r="WCI22" s="239"/>
      <c r="WCJ22" s="239"/>
      <c r="WCK22" s="239"/>
      <c r="WCL22" s="239"/>
      <c r="WCM22" s="239"/>
      <c r="WCN22" s="239"/>
      <c r="WCO22" s="239"/>
      <c r="WCP22" s="239"/>
      <c r="WCQ22" s="239"/>
      <c r="WCR22" s="239"/>
      <c r="WCS22" s="239"/>
      <c r="WCT22" s="239"/>
      <c r="WCU22" s="239"/>
      <c r="WCV22" s="239"/>
      <c r="WCW22" s="239"/>
      <c r="WCX22" s="239"/>
      <c r="WCY22" s="239"/>
      <c r="WCZ22" s="239"/>
      <c r="WDA22" s="239"/>
      <c r="WDB22" s="239"/>
      <c r="WDC22" s="239"/>
      <c r="WDD22" s="239"/>
      <c r="WDE22" s="239"/>
      <c r="WDF22" s="239"/>
      <c r="WDG22" s="239"/>
      <c r="WDH22" s="239"/>
      <c r="WDI22" s="239"/>
      <c r="WDJ22" s="239"/>
      <c r="WDK22" s="239"/>
      <c r="WDL22" s="239"/>
      <c r="WDM22" s="239"/>
      <c r="WDN22" s="239"/>
      <c r="WDO22" s="239"/>
      <c r="WDP22" s="239"/>
      <c r="WDQ22" s="239"/>
      <c r="WDR22" s="239"/>
      <c r="WDS22" s="239"/>
      <c r="WDT22" s="239"/>
      <c r="WDU22" s="239"/>
      <c r="WDV22" s="239"/>
      <c r="WDW22" s="239"/>
      <c r="WDX22" s="239"/>
      <c r="WDY22" s="239"/>
      <c r="WDZ22" s="239"/>
      <c r="WEA22" s="239"/>
      <c r="WEB22" s="239"/>
      <c r="WEC22" s="239"/>
      <c r="WED22" s="239"/>
      <c r="WEE22" s="239"/>
      <c r="WEF22" s="239"/>
      <c r="WEG22" s="239"/>
      <c r="WEH22" s="239"/>
      <c r="WEI22" s="239"/>
      <c r="WEJ22" s="239"/>
      <c r="WEK22" s="239"/>
      <c r="WEL22" s="239"/>
      <c r="WEM22" s="239"/>
      <c r="WEN22" s="239"/>
      <c r="WEO22" s="239"/>
      <c r="WEP22" s="239"/>
      <c r="WEQ22" s="239"/>
      <c r="WER22" s="239"/>
      <c r="WES22" s="239"/>
      <c r="WET22" s="239"/>
      <c r="WEU22" s="239"/>
      <c r="WEV22" s="239"/>
      <c r="WEW22" s="239"/>
      <c r="WEX22" s="239"/>
      <c r="WEY22" s="239"/>
      <c r="WEZ22" s="239"/>
      <c r="WFA22" s="239"/>
      <c r="WFB22" s="239"/>
      <c r="WFC22" s="239"/>
      <c r="WFD22" s="239"/>
      <c r="WFE22" s="239"/>
      <c r="WFF22" s="239"/>
      <c r="WFG22" s="239"/>
      <c r="WFH22" s="239"/>
      <c r="WFI22" s="239"/>
      <c r="WFJ22" s="239"/>
      <c r="WFK22" s="239"/>
      <c r="WFL22" s="239"/>
      <c r="WFM22" s="239"/>
      <c r="WFN22" s="239"/>
      <c r="WFO22" s="239"/>
      <c r="WFP22" s="239"/>
      <c r="WFQ22" s="239"/>
      <c r="WFR22" s="239"/>
      <c r="WFS22" s="239"/>
      <c r="WFT22" s="239"/>
      <c r="WFU22" s="239"/>
      <c r="WFV22" s="239"/>
      <c r="WFW22" s="239"/>
      <c r="WFX22" s="239"/>
      <c r="WFY22" s="239"/>
      <c r="WFZ22" s="239"/>
      <c r="WGA22" s="239"/>
      <c r="WGB22" s="239"/>
      <c r="WGC22" s="239"/>
      <c r="WGD22" s="239"/>
      <c r="WGE22" s="239"/>
      <c r="WGF22" s="239"/>
      <c r="WGG22" s="239"/>
      <c r="WGH22" s="239"/>
      <c r="WGI22" s="239"/>
      <c r="WGJ22" s="239"/>
      <c r="WGK22" s="239"/>
      <c r="WGL22" s="239"/>
      <c r="WGM22" s="239"/>
      <c r="WGN22" s="239"/>
      <c r="WGO22" s="239"/>
      <c r="WGP22" s="239"/>
      <c r="WGQ22" s="239"/>
      <c r="WGR22" s="239"/>
      <c r="WGS22" s="239"/>
      <c r="WGT22" s="239"/>
      <c r="WGU22" s="239"/>
      <c r="WGV22" s="239"/>
      <c r="WGW22" s="239"/>
      <c r="WGX22" s="239"/>
      <c r="WGY22" s="239"/>
      <c r="WGZ22" s="239"/>
      <c r="WHA22" s="239"/>
      <c r="WHB22" s="239"/>
      <c r="WHC22" s="239"/>
      <c r="WHD22" s="239"/>
      <c r="WHE22" s="239"/>
      <c r="WHF22" s="239"/>
      <c r="WHG22" s="239"/>
      <c r="WHH22" s="239"/>
      <c r="WHI22" s="239"/>
      <c r="WHJ22" s="239"/>
      <c r="WHK22" s="239"/>
      <c r="WHL22" s="239"/>
      <c r="WHM22" s="239"/>
      <c r="WHN22" s="239"/>
      <c r="WHO22" s="239"/>
      <c r="WHP22" s="239"/>
      <c r="WHQ22" s="239"/>
      <c r="WHR22" s="239"/>
      <c r="WHS22" s="239"/>
      <c r="WHT22" s="239"/>
      <c r="WHU22" s="239"/>
      <c r="WHV22" s="239"/>
      <c r="WHW22" s="239"/>
      <c r="WHX22" s="239"/>
      <c r="WHY22" s="239"/>
      <c r="WHZ22" s="239"/>
      <c r="WIA22" s="239"/>
      <c r="WIB22" s="239"/>
      <c r="WIC22" s="239"/>
      <c r="WID22" s="239"/>
      <c r="WIE22" s="239"/>
      <c r="WIF22" s="239"/>
      <c r="WIG22" s="239"/>
      <c r="WIH22" s="239"/>
      <c r="WII22" s="239"/>
      <c r="WIJ22" s="239"/>
      <c r="WIK22" s="239"/>
      <c r="WIL22" s="239"/>
      <c r="WIM22" s="239"/>
      <c r="WIN22" s="239"/>
      <c r="WIO22" s="239"/>
      <c r="WIP22" s="239"/>
      <c r="WIQ22" s="239"/>
      <c r="WIR22" s="239"/>
      <c r="WIS22" s="239"/>
      <c r="WIT22" s="239"/>
      <c r="WIU22" s="239"/>
      <c r="WIV22" s="239"/>
      <c r="WIW22" s="239"/>
      <c r="WIX22" s="239"/>
      <c r="WIY22" s="239"/>
      <c r="WIZ22" s="239"/>
      <c r="WJA22" s="239"/>
      <c r="WJB22" s="239"/>
      <c r="WJC22" s="239"/>
      <c r="WJD22" s="239"/>
      <c r="WJE22" s="239"/>
      <c r="WJF22" s="239"/>
      <c r="WJG22" s="239"/>
      <c r="WJH22" s="239"/>
      <c r="WJI22" s="239"/>
      <c r="WJJ22" s="239"/>
      <c r="WJK22" s="239"/>
      <c r="WJL22" s="239"/>
      <c r="WJM22" s="239"/>
      <c r="WJN22" s="239"/>
      <c r="WJO22" s="239"/>
      <c r="WJP22" s="239"/>
      <c r="WJQ22" s="239"/>
      <c r="WJR22" s="239"/>
      <c r="WJS22" s="239"/>
      <c r="WJT22" s="239"/>
      <c r="WJU22" s="239"/>
      <c r="WJV22" s="239"/>
      <c r="WJW22" s="239"/>
      <c r="WJX22" s="239"/>
      <c r="WJY22" s="239"/>
      <c r="WJZ22" s="239"/>
      <c r="WKA22" s="239"/>
      <c r="WKB22" s="239"/>
      <c r="WKC22" s="239"/>
      <c r="WKD22" s="239"/>
      <c r="WKE22" s="239"/>
      <c r="WKF22" s="239"/>
      <c r="WKG22" s="239"/>
      <c r="WKH22" s="239"/>
      <c r="WKI22" s="239"/>
      <c r="WKJ22" s="239"/>
      <c r="WKK22" s="239"/>
      <c r="WKL22" s="239"/>
      <c r="WKM22" s="239"/>
      <c r="WKN22" s="239"/>
      <c r="WKO22" s="239"/>
      <c r="WKP22" s="239"/>
      <c r="WKQ22" s="239"/>
      <c r="WKR22" s="239"/>
      <c r="WKS22" s="239"/>
      <c r="WKT22" s="239"/>
      <c r="WKU22" s="239"/>
      <c r="WKV22" s="239"/>
      <c r="WKW22" s="239"/>
      <c r="WKX22" s="239"/>
      <c r="WKY22" s="239"/>
      <c r="WKZ22" s="239"/>
      <c r="WLA22" s="239"/>
      <c r="WLB22" s="239"/>
      <c r="WLC22" s="239"/>
      <c r="WLD22" s="239"/>
      <c r="WLE22" s="239"/>
      <c r="WLF22" s="239"/>
      <c r="WLG22" s="239"/>
      <c r="WLH22" s="239"/>
      <c r="WLI22" s="239"/>
      <c r="WLJ22" s="239"/>
      <c r="WLK22" s="239"/>
      <c r="WLL22" s="239"/>
      <c r="WLM22" s="239"/>
      <c r="WLN22" s="239"/>
      <c r="WLO22" s="239"/>
      <c r="WLP22" s="239"/>
      <c r="WLQ22" s="239"/>
      <c r="WLR22" s="239"/>
      <c r="WLS22" s="239"/>
      <c r="WLT22" s="239"/>
      <c r="WLU22" s="239"/>
      <c r="WLV22" s="239"/>
      <c r="WLW22" s="239"/>
      <c r="WLX22" s="239"/>
      <c r="WLY22" s="239"/>
      <c r="WLZ22" s="239"/>
      <c r="WMA22" s="239"/>
      <c r="WMB22" s="239"/>
      <c r="WMC22" s="239"/>
      <c r="WMD22" s="239"/>
      <c r="WME22" s="239"/>
      <c r="WMF22" s="239"/>
      <c r="WMG22" s="239"/>
      <c r="WMH22" s="239"/>
      <c r="WMI22" s="239"/>
      <c r="WMJ22" s="239"/>
      <c r="WMK22" s="239"/>
      <c r="WML22" s="239"/>
      <c r="WMM22" s="239"/>
      <c r="WMN22" s="239"/>
      <c r="WMO22" s="239"/>
      <c r="WMP22" s="239"/>
      <c r="WMQ22" s="239"/>
      <c r="WMR22" s="239"/>
      <c r="WMS22" s="239"/>
      <c r="WMT22" s="239"/>
      <c r="WMU22" s="239"/>
      <c r="WMV22" s="239"/>
      <c r="WMW22" s="239"/>
      <c r="WMX22" s="239"/>
      <c r="WMY22" s="239"/>
      <c r="WMZ22" s="239"/>
      <c r="WNA22" s="239"/>
      <c r="WNB22" s="239"/>
      <c r="WNC22" s="239"/>
      <c r="WND22" s="239"/>
      <c r="WNE22" s="239"/>
      <c r="WNF22" s="239"/>
      <c r="WNG22" s="239"/>
      <c r="WNH22" s="239"/>
      <c r="WNI22" s="239"/>
      <c r="WNJ22" s="239"/>
      <c r="WNK22" s="239"/>
      <c r="WNL22" s="239"/>
      <c r="WNM22" s="239"/>
      <c r="WNN22" s="239"/>
      <c r="WNO22" s="239"/>
      <c r="WNP22" s="239"/>
      <c r="WNQ22" s="239"/>
      <c r="WNR22" s="239"/>
      <c r="WNS22" s="239"/>
      <c r="WNT22" s="239"/>
      <c r="WNU22" s="239"/>
      <c r="WNV22" s="239"/>
      <c r="WNW22" s="239"/>
      <c r="WNX22" s="239"/>
      <c r="WNY22" s="239"/>
      <c r="WNZ22" s="239"/>
      <c r="WOA22" s="239"/>
      <c r="WOB22" s="239"/>
      <c r="WOC22" s="239"/>
      <c r="WOD22" s="239"/>
      <c r="WOE22" s="239"/>
      <c r="WOF22" s="239"/>
      <c r="WOG22" s="239"/>
      <c r="WOH22" s="239"/>
      <c r="WOI22" s="239"/>
      <c r="WOJ22" s="239"/>
      <c r="WOK22" s="239"/>
      <c r="WOL22" s="239"/>
      <c r="WOM22" s="239"/>
      <c r="WON22" s="239"/>
      <c r="WOO22" s="239"/>
      <c r="WOP22" s="239"/>
      <c r="WOQ22" s="239"/>
      <c r="WOR22" s="239"/>
      <c r="WOS22" s="239"/>
      <c r="WOT22" s="239"/>
      <c r="WOU22" s="239"/>
      <c r="WOV22" s="239"/>
      <c r="WOW22" s="239"/>
      <c r="WOX22" s="239"/>
      <c r="WOY22" s="239"/>
      <c r="WOZ22" s="239"/>
      <c r="WPA22" s="239"/>
      <c r="WPB22" s="239"/>
      <c r="WPC22" s="239"/>
      <c r="WPD22" s="239"/>
      <c r="WPE22" s="239"/>
      <c r="WPF22" s="239"/>
      <c r="WPG22" s="239"/>
      <c r="WPH22" s="239"/>
      <c r="WPI22" s="239"/>
      <c r="WPJ22" s="239"/>
      <c r="WPK22" s="239"/>
      <c r="WPL22" s="239"/>
      <c r="WPM22" s="239"/>
      <c r="WPN22" s="239"/>
      <c r="WPO22" s="239"/>
      <c r="WPP22" s="239"/>
      <c r="WPQ22" s="239"/>
      <c r="WPR22" s="239"/>
      <c r="WPS22" s="239"/>
      <c r="WPT22" s="239"/>
      <c r="WPU22" s="239"/>
      <c r="WPV22" s="239"/>
      <c r="WPW22" s="239"/>
      <c r="WPX22" s="239"/>
      <c r="WPY22" s="239"/>
      <c r="WPZ22" s="239"/>
      <c r="WQA22" s="239"/>
      <c r="WQB22" s="239"/>
      <c r="WQC22" s="239"/>
      <c r="WQD22" s="239"/>
      <c r="WQE22" s="239"/>
      <c r="WQF22" s="239"/>
      <c r="WQG22" s="239"/>
      <c r="WQH22" s="239"/>
      <c r="WQI22" s="239"/>
      <c r="WQJ22" s="239"/>
      <c r="WQK22" s="239"/>
      <c r="WQL22" s="239"/>
      <c r="WQM22" s="239"/>
      <c r="WQN22" s="239"/>
      <c r="WQO22" s="239"/>
      <c r="WQP22" s="239"/>
      <c r="WQQ22" s="239"/>
      <c r="WQR22" s="239"/>
      <c r="WQS22" s="239"/>
      <c r="WQT22" s="239"/>
      <c r="WQU22" s="239"/>
      <c r="WQV22" s="239"/>
      <c r="WQW22" s="239"/>
      <c r="WQX22" s="239"/>
      <c r="WQY22" s="239"/>
      <c r="WQZ22" s="239"/>
      <c r="WRA22" s="239"/>
      <c r="WRB22" s="239"/>
      <c r="WRC22" s="239"/>
      <c r="WRD22" s="239"/>
      <c r="WRE22" s="239"/>
      <c r="WRF22" s="239"/>
      <c r="WRG22" s="239"/>
      <c r="WRH22" s="239"/>
      <c r="WRI22" s="239"/>
      <c r="WRJ22" s="239"/>
      <c r="WRK22" s="239"/>
      <c r="WRL22" s="239"/>
      <c r="WRM22" s="239"/>
      <c r="WRN22" s="239"/>
      <c r="WRO22" s="239"/>
      <c r="WRP22" s="239"/>
      <c r="WRQ22" s="239"/>
      <c r="WRR22" s="239"/>
      <c r="WRS22" s="239"/>
      <c r="WRT22" s="239"/>
      <c r="WRU22" s="239"/>
      <c r="WRV22" s="239"/>
      <c r="WRW22" s="239"/>
      <c r="WRX22" s="239"/>
      <c r="WRY22" s="239"/>
      <c r="WRZ22" s="239"/>
      <c r="WSA22" s="239"/>
      <c r="WSB22" s="239"/>
      <c r="WSC22" s="239"/>
      <c r="WSD22" s="239"/>
      <c r="WSE22" s="239"/>
      <c r="WSF22" s="239"/>
      <c r="WSG22" s="239"/>
      <c r="WSH22" s="239"/>
      <c r="WSI22" s="239"/>
      <c r="WSJ22" s="239"/>
      <c r="WSK22" s="239"/>
      <c r="WSL22" s="239"/>
      <c r="WSM22" s="239"/>
      <c r="WSN22" s="239"/>
      <c r="WSO22" s="239"/>
      <c r="WSP22" s="239"/>
      <c r="WSQ22" s="239"/>
      <c r="WSR22" s="239"/>
      <c r="WSS22" s="239"/>
      <c r="WST22" s="239"/>
      <c r="WSU22" s="239"/>
      <c r="WSV22" s="239"/>
      <c r="WSW22" s="239"/>
      <c r="WSX22" s="239"/>
      <c r="WSY22" s="239"/>
      <c r="WSZ22" s="239"/>
      <c r="WTA22" s="239"/>
      <c r="WTB22" s="239"/>
      <c r="WTC22" s="239"/>
      <c r="WTD22" s="239"/>
      <c r="WTE22" s="239"/>
      <c r="WTF22" s="239"/>
      <c r="WTG22" s="239"/>
      <c r="WTH22" s="239"/>
      <c r="WTI22" s="239"/>
      <c r="WTJ22" s="239"/>
      <c r="WTK22" s="239"/>
      <c r="WTL22" s="239"/>
      <c r="WTM22" s="239"/>
      <c r="WTN22" s="239"/>
      <c r="WTO22" s="239"/>
      <c r="WTP22" s="239"/>
      <c r="WTQ22" s="239"/>
      <c r="WTR22" s="239"/>
      <c r="WTS22" s="239"/>
      <c r="WTT22" s="239"/>
      <c r="WTU22" s="239"/>
      <c r="WTV22" s="239"/>
      <c r="WTW22" s="239"/>
      <c r="WTX22" s="239"/>
      <c r="WTY22" s="239"/>
      <c r="WTZ22" s="239"/>
      <c r="WUA22" s="239"/>
      <c r="WUB22" s="239"/>
      <c r="WUC22" s="239"/>
      <c r="WUD22" s="239"/>
      <c r="WUE22" s="239"/>
      <c r="WUF22" s="239"/>
      <c r="WUG22" s="239"/>
      <c r="WUH22" s="239"/>
      <c r="WUI22" s="239"/>
      <c r="WUJ22" s="239"/>
      <c r="WUK22" s="239"/>
      <c r="WUL22" s="239"/>
      <c r="WUM22" s="239"/>
      <c r="WUN22" s="239"/>
      <c r="WUO22" s="239"/>
      <c r="WUP22" s="239"/>
      <c r="WUQ22" s="239"/>
      <c r="WUR22" s="239"/>
      <c r="WUS22" s="239"/>
      <c r="WUT22" s="239"/>
      <c r="WUU22" s="239"/>
      <c r="WUV22" s="239"/>
      <c r="WUW22" s="239"/>
      <c r="WUX22" s="239"/>
      <c r="WUY22" s="239"/>
      <c r="WUZ22" s="239"/>
      <c r="WVA22" s="239"/>
      <c r="WVB22" s="239"/>
      <c r="WVC22" s="239"/>
      <c r="WVD22" s="239"/>
      <c r="WVE22" s="239"/>
      <c r="WVF22" s="239"/>
      <c r="WVG22" s="239"/>
      <c r="WVH22" s="239"/>
      <c r="WVI22" s="239"/>
      <c r="WVJ22" s="239"/>
      <c r="WVK22" s="239"/>
      <c r="WVL22" s="239"/>
      <c r="WVM22" s="239"/>
      <c r="WVN22" s="239"/>
      <c r="WVO22" s="239"/>
      <c r="WVP22" s="239"/>
      <c r="WVQ22" s="239"/>
      <c r="WVR22" s="239"/>
      <c r="WVS22" s="239"/>
      <c r="WVT22" s="239"/>
      <c r="WVU22" s="239"/>
      <c r="WVV22" s="239"/>
      <c r="WVW22" s="239"/>
      <c r="WVX22" s="239"/>
      <c r="WVY22" s="239"/>
      <c r="WVZ22" s="239"/>
      <c r="WWA22" s="239"/>
      <c r="WWB22" s="239"/>
      <c r="WWC22" s="239"/>
      <c r="WWD22" s="239"/>
      <c r="WWE22" s="239"/>
      <c r="WWF22" s="239"/>
      <c r="WWG22" s="239"/>
      <c r="WWH22" s="239"/>
      <c r="WWI22" s="239"/>
      <c r="WWJ22" s="239"/>
      <c r="WWK22" s="239"/>
      <c r="WWL22" s="239"/>
      <c r="WWM22" s="239"/>
      <c r="WWN22" s="239"/>
      <c r="WWO22" s="239"/>
      <c r="WWP22" s="239"/>
      <c r="WWQ22" s="239"/>
      <c r="WWR22" s="239"/>
      <c r="WWS22" s="239"/>
      <c r="WWT22" s="239"/>
      <c r="WWU22" s="239"/>
      <c r="WWV22" s="239"/>
      <c r="WWW22" s="239"/>
      <c r="WWX22" s="239"/>
      <c r="WWY22" s="239"/>
      <c r="WWZ22" s="239"/>
      <c r="WXA22" s="239"/>
      <c r="WXB22" s="239"/>
      <c r="WXC22" s="239"/>
      <c r="WXD22" s="239"/>
      <c r="WXE22" s="239"/>
      <c r="WXF22" s="239"/>
      <c r="WXG22" s="239"/>
      <c r="WXH22" s="239"/>
      <c r="WXI22" s="239"/>
      <c r="WXJ22" s="239"/>
      <c r="WXK22" s="239"/>
      <c r="WXL22" s="239"/>
      <c r="WXM22" s="239"/>
      <c r="WXN22" s="239"/>
      <c r="WXO22" s="239"/>
      <c r="WXP22" s="239"/>
      <c r="WXQ22" s="239"/>
      <c r="WXR22" s="239"/>
      <c r="WXS22" s="239"/>
      <c r="WXT22" s="239"/>
      <c r="WXU22" s="239"/>
      <c r="WXV22" s="239"/>
      <c r="WXW22" s="239"/>
      <c r="WXX22" s="239"/>
      <c r="WXY22" s="239"/>
      <c r="WXZ22" s="239"/>
      <c r="WYA22" s="239"/>
      <c r="WYB22" s="239"/>
      <c r="WYC22" s="239"/>
      <c r="WYD22" s="239"/>
      <c r="WYE22" s="239"/>
      <c r="WYF22" s="239"/>
      <c r="WYG22" s="239"/>
      <c r="WYH22" s="239"/>
      <c r="WYI22" s="239"/>
      <c r="WYJ22" s="239"/>
      <c r="WYK22" s="239"/>
      <c r="WYL22" s="239"/>
      <c r="WYM22" s="239"/>
      <c r="WYN22" s="239"/>
      <c r="WYO22" s="239"/>
      <c r="WYP22" s="239"/>
      <c r="WYQ22" s="239"/>
      <c r="WYR22" s="239"/>
      <c r="WYS22" s="239"/>
      <c r="WYT22" s="239"/>
      <c r="WYU22" s="239"/>
      <c r="WYV22" s="239"/>
      <c r="WYW22" s="239"/>
      <c r="WYX22" s="239"/>
      <c r="WYY22" s="239"/>
      <c r="WYZ22" s="239"/>
      <c r="WZA22" s="239"/>
      <c r="WZB22" s="239"/>
      <c r="WZC22" s="239"/>
      <c r="WZD22" s="239"/>
      <c r="WZE22" s="239"/>
      <c r="WZF22" s="239"/>
      <c r="WZG22" s="239"/>
      <c r="WZH22" s="239"/>
      <c r="WZI22" s="239"/>
      <c r="WZJ22" s="239"/>
      <c r="WZK22" s="239"/>
      <c r="WZL22" s="239"/>
      <c r="WZM22" s="239"/>
      <c r="WZN22" s="239"/>
      <c r="WZO22" s="239"/>
      <c r="WZP22" s="239"/>
      <c r="WZQ22" s="239"/>
      <c r="WZR22" s="239"/>
      <c r="WZS22" s="239"/>
      <c r="WZT22" s="239"/>
      <c r="WZU22" s="239"/>
      <c r="WZV22" s="239"/>
      <c r="WZW22" s="239"/>
      <c r="WZX22" s="239"/>
      <c r="WZY22" s="239"/>
      <c r="WZZ22" s="239"/>
      <c r="XAA22" s="239"/>
      <c r="XAB22" s="239"/>
      <c r="XAC22" s="239"/>
      <c r="XAD22" s="239"/>
      <c r="XAE22" s="239"/>
      <c r="XAF22" s="239"/>
      <c r="XAG22" s="239"/>
      <c r="XAH22" s="239"/>
      <c r="XAI22" s="239"/>
      <c r="XAJ22" s="239"/>
      <c r="XAK22" s="239"/>
      <c r="XAL22" s="239"/>
      <c r="XAM22" s="239"/>
      <c r="XAN22" s="239"/>
      <c r="XAO22" s="239"/>
      <c r="XAP22" s="239"/>
      <c r="XAQ22" s="239"/>
      <c r="XAR22" s="239"/>
      <c r="XAS22" s="239"/>
      <c r="XAT22" s="239"/>
      <c r="XAU22" s="239"/>
      <c r="XAV22" s="239"/>
      <c r="XAW22" s="239"/>
      <c r="XAX22" s="239"/>
      <c r="XAY22" s="239"/>
      <c r="XAZ22" s="239"/>
      <c r="XBA22" s="239"/>
      <c r="XBB22" s="239"/>
      <c r="XBC22" s="239"/>
      <c r="XBD22" s="239"/>
      <c r="XBE22" s="239"/>
      <c r="XBF22" s="239"/>
      <c r="XBG22" s="239"/>
      <c r="XBH22" s="239"/>
      <c r="XBI22" s="239"/>
      <c r="XBJ22" s="239"/>
      <c r="XBK22" s="239"/>
      <c r="XBL22" s="239"/>
      <c r="XBM22" s="239"/>
      <c r="XBN22" s="239"/>
      <c r="XBO22" s="239"/>
      <c r="XBP22" s="239"/>
      <c r="XBQ22" s="239"/>
      <c r="XBR22" s="239"/>
      <c r="XBS22" s="239"/>
      <c r="XBT22" s="239"/>
      <c r="XBU22" s="239"/>
      <c r="XBV22" s="239"/>
      <c r="XBW22" s="239"/>
      <c r="XBX22" s="239"/>
      <c r="XBY22" s="239"/>
      <c r="XBZ22" s="239"/>
      <c r="XCA22" s="239"/>
      <c r="XCB22" s="239"/>
      <c r="XCC22" s="239"/>
      <c r="XCD22" s="239"/>
      <c r="XCE22" s="239"/>
      <c r="XCF22" s="239"/>
      <c r="XCG22" s="239"/>
      <c r="XCH22" s="239"/>
      <c r="XCI22" s="239"/>
      <c r="XCJ22" s="239"/>
      <c r="XCK22" s="239"/>
      <c r="XCL22" s="239"/>
      <c r="XCM22" s="239"/>
      <c r="XCN22" s="239"/>
      <c r="XCO22" s="239"/>
      <c r="XCP22" s="239"/>
      <c r="XCQ22" s="239"/>
      <c r="XCR22" s="239"/>
      <c r="XCS22" s="239"/>
      <c r="XCT22" s="239"/>
      <c r="XCU22" s="239"/>
      <c r="XCV22" s="239"/>
      <c r="XCW22" s="239"/>
      <c r="XCX22" s="239"/>
      <c r="XCY22" s="239"/>
      <c r="XCZ22" s="239"/>
      <c r="XDA22" s="239"/>
      <c r="XDB22" s="239"/>
      <c r="XDC22" s="239"/>
      <c r="XDD22" s="239"/>
      <c r="XDE22" s="239"/>
      <c r="XDF22" s="239"/>
      <c r="XDG22" s="239"/>
      <c r="XDH22" s="239"/>
      <c r="XDI22" s="239"/>
      <c r="XDJ22" s="239"/>
      <c r="XDK22" s="239"/>
      <c r="XDL22" s="239"/>
      <c r="XDM22" s="239"/>
      <c r="XDN22" s="239"/>
      <c r="XDO22" s="239"/>
      <c r="XDP22" s="239"/>
      <c r="XDQ22" s="239"/>
      <c r="XDR22" s="239"/>
      <c r="XDS22" s="239"/>
      <c r="XDT22" s="239"/>
      <c r="XDU22" s="239"/>
      <c r="XDV22" s="239"/>
      <c r="XDW22" s="239"/>
      <c r="XDX22" s="239"/>
      <c r="XDY22" s="239"/>
      <c r="XDZ22" s="239"/>
      <c r="XEA22" s="239"/>
      <c r="XEB22" s="239"/>
      <c r="XEC22" s="239"/>
      <c r="XED22" s="239"/>
      <c r="XEE22" s="239"/>
      <c r="XEF22" s="239"/>
      <c r="XEG22" s="239"/>
      <c r="XEH22" s="239"/>
      <c r="XEI22" s="239"/>
      <c r="XEJ22" s="239"/>
      <c r="XEK22" s="239"/>
      <c r="XEL22" s="239"/>
      <c r="XEM22" s="239"/>
      <c r="XEN22" s="239"/>
      <c r="XEO22" s="239"/>
      <c r="XEP22" s="239"/>
      <c r="XEQ22" s="239"/>
      <c r="XER22" s="239"/>
      <c r="XES22" s="239"/>
      <c r="XET22" s="239"/>
      <c r="XEU22" s="239"/>
      <c r="XEV22" s="239"/>
      <c r="XEW22" s="239"/>
      <c r="XEX22" s="239"/>
      <c r="XEY22" s="239"/>
      <c r="XEZ22" s="239"/>
      <c r="XFA22" s="239"/>
      <c r="XFB22" s="239"/>
    </row>
    <row r="23" spans="1:16382" s="4" customFormat="1" ht="12.5">
      <c r="A23" s="48"/>
      <c r="L23" s="43"/>
      <c r="V23" s="43"/>
    </row>
    <row r="24" spans="1:16382" ht="65">
      <c r="A24" s="48" t="s">
        <v>110</v>
      </c>
      <c r="B24" s="60" t="s">
        <v>186</v>
      </c>
      <c r="C24" s="60" t="s">
        <v>35</v>
      </c>
      <c r="D24" s="60" t="s">
        <v>36</v>
      </c>
      <c r="E24" s="60" t="s">
        <v>37</v>
      </c>
      <c r="F24" s="61" t="s">
        <v>211</v>
      </c>
      <c r="G24" s="61" t="s">
        <v>188</v>
      </c>
      <c r="H24" s="61" t="s">
        <v>212</v>
      </c>
      <c r="I24" s="61" t="s">
        <v>190</v>
      </c>
      <c r="J24" s="61" t="s">
        <v>191</v>
      </c>
      <c r="K24" s="64"/>
      <c r="L24" s="61" t="s">
        <v>192</v>
      </c>
      <c r="M24" s="61" t="s">
        <v>213</v>
      </c>
      <c r="N24" s="61" t="s">
        <v>194</v>
      </c>
      <c r="O24" s="61" t="s">
        <v>195</v>
      </c>
      <c r="P24" s="61" t="s">
        <v>196</v>
      </c>
      <c r="Q24" s="61" t="s">
        <v>197</v>
      </c>
      <c r="R24" s="61" t="s">
        <v>198</v>
      </c>
      <c r="S24" s="61" t="s">
        <v>199</v>
      </c>
      <c r="T24" s="61" t="s">
        <v>200</v>
      </c>
      <c r="U24" s="64"/>
      <c r="V24" s="61" t="s">
        <v>201</v>
      </c>
      <c r="W24" s="61" t="s">
        <v>202</v>
      </c>
      <c r="X24" s="61" t="s">
        <v>203</v>
      </c>
      <c r="Y24" s="61" t="s">
        <v>204</v>
      </c>
      <c r="Z24" s="61" t="s">
        <v>205</v>
      </c>
      <c r="AA24" s="61" t="s">
        <v>206</v>
      </c>
      <c r="AB24" s="61" t="s">
        <v>207</v>
      </c>
      <c r="AC24" s="61" t="s">
        <v>208</v>
      </c>
      <c r="AD24" s="61" t="s">
        <v>209</v>
      </c>
    </row>
    <row r="25" spans="1:16382">
      <c r="A25" s="48"/>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16382">
      <c r="A26" s="48"/>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16382">
      <c r="A27" s="48"/>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16382">
      <c r="A28" s="48"/>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16382">
      <c r="A29" s="48"/>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16382">
      <c r="A30" s="48"/>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16382">
      <c r="A31" s="48"/>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16382">
      <c r="A32" s="48"/>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16382">
      <c r="A33" s="48"/>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16382" ht="15" thickBot="1">
      <c r="A34" s="48"/>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16382" s="268" customFormat="1" ht="15" thickBot="1">
      <c r="A35" s="265"/>
      <c r="B35" s="266" t="s">
        <v>57</v>
      </c>
      <c r="C35" s="267"/>
      <c r="D35" s="267"/>
      <c r="E35" s="267"/>
      <c r="F35" s="94">
        <v>638</v>
      </c>
      <c r="G35" s="264">
        <v>54.2</v>
      </c>
      <c r="H35" s="264">
        <v>1263566.83</v>
      </c>
      <c r="I35" s="264">
        <f>H35/F35</f>
        <v>1980.5122727272728</v>
      </c>
      <c r="J35" s="94" t="s">
        <v>214</v>
      </c>
      <c r="K35" s="69"/>
      <c r="L35" s="96"/>
      <c r="M35" s="94"/>
      <c r="N35" s="94" t="s">
        <v>58</v>
      </c>
      <c r="O35" s="94">
        <v>19</v>
      </c>
      <c r="P35" s="264">
        <v>17776.43</v>
      </c>
      <c r="Q35" s="264">
        <f>P35/O35</f>
        <v>935.60157894736847</v>
      </c>
      <c r="R35" s="94">
        <v>130</v>
      </c>
      <c r="S35" s="264">
        <v>234160.54</v>
      </c>
      <c r="T35" s="264">
        <f>S35/R35</f>
        <v>1801.2349230769232</v>
      </c>
      <c r="U35" s="69"/>
      <c r="V35" s="96">
        <v>0</v>
      </c>
      <c r="W35" s="264">
        <v>0</v>
      </c>
      <c r="X35" s="264">
        <v>0</v>
      </c>
      <c r="Y35" s="94"/>
      <c r="Z35" s="94"/>
      <c r="AA35" s="94" t="s">
        <v>58</v>
      </c>
      <c r="AB35" s="94"/>
      <c r="AC35" s="94"/>
      <c r="AD35" s="97" t="s">
        <v>58</v>
      </c>
      <c r="AE35" s="6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row>
    <row r="36" spans="1:16382" s="4" customFormat="1" ht="12.5">
      <c r="A36" s="48"/>
      <c r="L36" s="43"/>
      <c r="V36" s="43"/>
    </row>
    <row r="37" spans="1:16382" ht="65">
      <c r="A37" s="48" t="s">
        <v>111</v>
      </c>
      <c r="B37" s="60" t="s">
        <v>186</v>
      </c>
      <c r="C37" s="60" t="s">
        <v>35</v>
      </c>
      <c r="D37" s="60" t="s">
        <v>36</v>
      </c>
      <c r="E37" s="60" t="s">
        <v>37</v>
      </c>
      <c r="F37" s="61" t="s">
        <v>211</v>
      </c>
      <c r="G37" s="61" t="s">
        <v>188</v>
      </c>
      <c r="H37" s="61" t="s">
        <v>212</v>
      </c>
      <c r="I37" s="61" t="s">
        <v>190</v>
      </c>
      <c r="J37" s="61" t="s">
        <v>191</v>
      </c>
      <c r="K37" s="64"/>
      <c r="L37" s="61" t="s">
        <v>192</v>
      </c>
      <c r="M37" s="61" t="s">
        <v>213</v>
      </c>
      <c r="N37" s="61" t="s">
        <v>194</v>
      </c>
      <c r="O37" s="61" t="s">
        <v>195</v>
      </c>
      <c r="P37" s="61" t="s">
        <v>196</v>
      </c>
      <c r="Q37" s="61" t="s">
        <v>197</v>
      </c>
      <c r="R37" s="61" t="s">
        <v>198</v>
      </c>
      <c r="S37" s="61" t="s">
        <v>199</v>
      </c>
      <c r="T37" s="61" t="s">
        <v>200</v>
      </c>
      <c r="U37" s="64"/>
      <c r="V37" s="61" t="s">
        <v>201</v>
      </c>
      <c r="W37" s="61" t="s">
        <v>202</v>
      </c>
      <c r="X37" s="61" t="s">
        <v>203</v>
      </c>
      <c r="Y37" s="61" t="s">
        <v>204</v>
      </c>
      <c r="Z37" s="61" t="s">
        <v>205</v>
      </c>
      <c r="AA37" s="61" t="s">
        <v>206</v>
      </c>
      <c r="AB37" s="61" t="s">
        <v>207</v>
      </c>
      <c r="AC37" s="61" t="s">
        <v>208</v>
      </c>
      <c r="AD37" s="61" t="s">
        <v>209</v>
      </c>
    </row>
    <row r="38" spans="1:16382">
      <c r="A38" s="48"/>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16382">
      <c r="A39" s="48"/>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16382">
      <c r="A40" s="48"/>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16382">
      <c r="A41" s="48"/>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16382">
      <c r="A42" s="48"/>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16382">
      <c r="A43" s="48"/>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16382">
      <c r="A44" s="48"/>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16382">
      <c r="A45" s="48"/>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16382">
      <c r="A46" s="48"/>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16382" ht="15" thickBot="1">
      <c r="A47" s="48"/>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16382" s="268" customFormat="1" ht="15" thickBot="1">
      <c r="A48" s="265"/>
      <c r="B48" s="266" t="s">
        <v>57</v>
      </c>
      <c r="C48" s="267"/>
      <c r="D48" s="267"/>
      <c r="E48" s="267"/>
      <c r="F48" s="94">
        <v>564</v>
      </c>
      <c r="G48" s="264">
        <v>34.33</v>
      </c>
      <c r="H48" s="264">
        <v>801643.34</v>
      </c>
      <c r="I48" s="264">
        <f>H48/F48</f>
        <v>1421.3534397163121</v>
      </c>
      <c r="J48" s="94" t="s">
        <v>215</v>
      </c>
      <c r="K48" s="69"/>
      <c r="L48" s="96"/>
      <c r="M48" s="94"/>
      <c r="N48" s="94" t="s">
        <v>58</v>
      </c>
      <c r="O48" s="94">
        <v>15</v>
      </c>
      <c r="P48" s="264">
        <v>9934.34</v>
      </c>
      <c r="Q48" s="264">
        <f>P48/O48</f>
        <v>662.28933333333339</v>
      </c>
      <c r="R48" s="94">
        <v>135</v>
      </c>
      <c r="S48" s="264">
        <v>225963.19</v>
      </c>
      <c r="T48" s="264">
        <f>S48/R48</f>
        <v>1673.8014074074074</v>
      </c>
      <c r="U48" s="69"/>
      <c r="V48" s="96">
        <v>9</v>
      </c>
      <c r="W48" s="264">
        <v>24.53</v>
      </c>
      <c r="X48" s="264">
        <f>W48/V48</f>
        <v>2.7255555555555557</v>
      </c>
      <c r="Y48" s="94"/>
      <c r="Z48" s="94"/>
      <c r="AA48" s="94" t="s">
        <v>58</v>
      </c>
      <c r="AB48" s="94"/>
      <c r="AC48" s="94"/>
      <c r="AD48" s="97" t="s">
        <v>58</v>
      </c>
      <c r="AE48" s="6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c r="CK48" s="239"/>
      <c r="CL48" s="239"/>
      <c r="CM48" s="239"/>
      <c r="CN48" s="239"/>
      <c r="CO48" s="239"/>
      <c r="CP48" s="239"/>
      <c r="CQ48" s="239"/>
      <c r="CR48" s="239"/>
      <c r="CS48" s="239"/>
      <c r="CT48" s="239"/>
      <c r="CU48" s="239"/>
      <c r="CV48" s="239"/>
      <c r="CW48" s="239"/>
      <c r="CX48" s="239"/>
      <c r="CY48" s="239"/>
      <c r="CZ48" s="239"/>
      <c r="DA48" s="239"/>
      <c r="DB48" s="239"/>
      <c r="DC48" s="239"/>
      <c r="DD48" s="239"/>
      <c r="DE48" s="239"/>
      <c r="DF48" s="239"/>
      <c r="DG48" s="239"/>
      <c r="DH48" s="239"/>
      <c r="DI48" s="239"/>
      <c r="DJ48" s="239"/>
      <c r="DK48" s="239"/>
      <c r="DL48" s="239"/>
      <c r="DM48" s="239"/>
      <c r="DN48" s="239"/>
      <c r="DO48" s="239"/>
      <c r="DP48" s="239"/>
      <c r="DQ48" s="239"/>
      <c r="DR48" s="239"/>
      <c r="DS48" s="239"/>
      <c r="DT48" s="239"/>
      <c r="DU48" s="239"/>
      <c r="DV48" s="239"/>
      <c r="DW48" s="239"/>
      <c r="DX48" s="239"/>
      <c r="DY48" s="239"/>
      <c r="DZ48" s="239"/>
      <c r="EA48" s="239"/>
      <c r="EB48" s="239"/>
      <c r="EC48" s="239"/>
      <c r="ED48" s="239"/>
      <c r="EE48" s="239"/>
      <c r="EF48" s="239"/>
      <c r="EG48" s="239"/>
      <c r="EH48" s="239"/>
      <c r="EI48" s="239"/>
      <c r="EJ48" s="239"/>
      <c r="EK48" s="239"/>
      <c r="EL48" s="239"/>
      <c r="EM48" s="239"/>
      <c r="EN48" s="239"/>
      <c r="EO48" s="239"/>
      <c r="EP48" s="239"/>
      <c r="EQ48" s="239"/>
      <c r="ER48" s="239"/>
      <c r="ES48" s="239"/>
      <c r="ET48" s="239"/>
      <c r="EU48" s="239"/>
      <c r="EV48" s="239"/>
      <c r="EW48" s="239"/>
      <c r="EX48" s="239"/>
      <c r="EY48" s="239"/>
      <c r="EZ48" s="239"/>
      <c r="FA48" s="239"/>
      <c r="FB48" s="239"/>
      <c r="FC48" s="239"/>
      <c r="FD48" s="239"/>
      <c r="FE48" s="239"/>
      <c r="FF48" s="239"/>
      <c r="FG48" s="239"/>
      <c r="FH48" s="239"/>
      <c r="FI48" s="239"/>
      <c r="FJ48" s="239"/>
      <c r="FK48" s="239"/>
      <c r="FL48" s="239"/>
      <c r="FM48" s="239"/>
      <c r="FN48" s="239"/>
      <c r="FO48" s="239"/>
      <c r="FP48" s="239"/>
      <c r="FQ48" s="239"/>
      <c r="FR48" s="239"/>
      <c r="FS48" s="239"/>
      <c r="FT48" s="239"/>
      <c r="FU48" s="239"/>
      <c r="FV48" s="239"/>
      <c r="FW48" s="239"/>
      <c r="FX48" s="239"/>
      <c r="FY48" s="239"/>
      <c r="FZ48" s="239"/>
      <c r="GA48" s="239"/>
      <c r="GB48" s="239"/>
      <c r="GC48" s="239"/>
      <c r="GD48" s="239"/>
      <c r="GE48" s="239"/>
      <c r="GF48" s="239"/>
      <c r="GG48" s="239"/>
      <c r="GH48" s="239"/>
      <c r="GI48" s="239"/>
      <c r="GJ48" s="239"/>
      <c r="GK48" s="239"/>
      <c r="GL48" s="239"/>
      <c r="GM48" s="239"/>
      <c r="GN48" s="239"/>
      <c r="GO48" s="239"/>
      <c r="GP48" s="239"/>
      <c r="GQ48" s="239"/>
      <c r="GR48" s="239"/>
      <c r="GS48" s="239"/>
      <c r="GT48" s="239"/>
      <c r="GU48" s="239"/>
      <c r="GV48" s="239"/>
      <c r="GW48" s="239"/>
      <c r="GX48" s="239"/>
      <c r="GY48" s="239"/>
      <c r="GZ48" s="239"/>
      <c r="HA48" s="239"/>
      <c r="HB48" s="239"/>
      <c r="HC48" s="239"/>
      <c r="HD48" s="239"/>
      <c r="HE48" s="239"/>
      <c r="HF48" s="239"/>
      <c r="HG48" s="239"/>
      <c r="HH48" s="239"/>
      <c r="HI48" s="239"/>
      <c r="HJ48" s="239"/>
      <c r="HK48" s="239"/>
      <c r="HL48" s="239"/>
      <c r="HM48" s="239"/>
      <c r="HN48" s="239"/>
      <c r="HO48" s="239"/>
      <c r="HP48" s="239"/>
      <c r="HQ48" s="239"/>
      <c r="HR48" s="239"/>
      <c r="HS48" s="239"/>
      <c r="HT48" s="239"/>
      <c r="HU48" s="239"/>
      <c r="HV48" s="239"/>
      <c r="HW48" s="239"/>
      <c r="HX48" s="239"/>
      <c r="HY48" s="239"/>
      <c r="HZ48" s="239"/>
      <c r="IA48" s="239"/>
      <c r="IB48" s="239"/>
      <c r="IC48" s="239"/>
      <c r="ID48" s="239"/>
      <c r="IE48" s="239"/>
      <c r="IF48" s="239"/>
      <c r="IG48" s="239"/>
      <c r="IH48" s="239"/>
      <c r="II48" s="239"/>
      <c r="IJ48" s="239"/>
      <c r="IK48" s="239"/>
      <c r="IL48" s="239"/>
      <c r="IM48" s="239"/>
      <c r="IN48" s="239"/>
      <c r="IO48" s="239"/>
      <c r="IP48" s="239"/>
      <c r="IQ48" s="239"/>
      <c r="IR48" s="239"/>
      <c r="IS48" s="239"/>
      <c r="IT48" s="239"/>
      <c r="IU48" s="239"/>
      <c r="IV48" s="239"/>
      <c r="IW48" s="239"/>
      <c r="IX48" s="239"/>
      <c r="IY48" s="239"/>
      <c r="IZ48" s="239"/>
      <c r="JA48" s="239"/>
      <c r="JB48" s="239"/>
      <c r="JC48" s="239"/>
      <c r="JD48" s="239"/>
      <c r="JE48" s="239"/>
      <c r="JF48" s="239"/>
      <c r="JG48" s="239"/>
      <c r="JH48" s="239"/>
      <c r="JI48" s="239"/>
      <c r="JJ48" s="239"/>
      <c r="JK48" s="239"/>
      <c r="JL48" s="239"/>
      <c r="JM48" s="239"/>
      <c r="JN48" s="239"/>
      <c r="JO48" s="239"/>
      <c r="JP48" s="239"/>
      <c r="JQ48" s="239"/>
      <c r="JR48" s="239"/>
      <c r="JS48" s="239"/>
      <c r="JT48" s="239"/>
      <c r="JU48" s="239"/>
      <c r="JV48" s="239"/>
      <c r="JW48" s="239"/>
      <c r="JX48" s="239"/>
      <c r="JY48" s="239"/>
      <c r="JZ48" s="239"/>
      <c r="KA48" s="239"/>
      <c r="KB48" s="239"/>
      <c r="KC48" s="239"/>
      <c r="KD48" s="239"/>
      <c r="KE48" s="239"/>
      <c r="KF48" s="239"/>
      <c r="KG48" s="239"/>
      <c r="KH48" s="239"/>
      <c r="KI48" s="239"/>
      <c r="KJ48" s="239"/>
      <c r="KK48" s="239"/>
      <c r="KL48" s="239"/>
      <c r="KM48" s="239"/>
      <c r="KN48" s="239"/>
      <c r="KO48" s="239"/>
      <c r="KP48" s="239"/>
      <c r="KQ48" s="239"/>
      <c r="KR48" s="239"/>
      <c r="KS48" s="239"/>
      <c r="KT48" s="239"/>
      <c r="KU48" s="239"/>
      <c r="KV48" s="239"/>
      <c r="KW48" s="239"/>
      <c r="KX48" s="239"/>
      <c r="KY48" s="239"/>
      <c r="KZ48" s="239"/>
      <c r="LA48" s="239"/>
      <c r="LB48" s="239"/>
      <c r="LC48" s="239"/>
      <c r="LD48" s="239"/>
      <c r="LE48" s="239"/>
      <c r="LF48" s="239"/>
      <c r="LG48" s="239"/>
      <c r="LH48" s="239"/>
      <c r="LI48" s="239"/>
      <c r="LJ48" s="239"/>
      <c r="LK48" s="239"/>
      <c r="LL48" s="239"/>
      <c r="LM48" s="239"/>
      <c r="LN48" s="239"/>
      <c r="LO48" s="239"/>
      <c r="LP48" s="239"/>
      <c r="LQ48" s="239"/>
      <c r="LR48" s="239"/>
      <c r="LS48" s="239"/>
      <c r="LT48" s="239"/>
      <c r="LU48" s="239"/>
      <c r="LV48" s="239"/>
      <c r="LW48" s="239"/>
      <c r="LX48" s="239"/>
      <c r="LY48" s="239"/>
      <c r="LZ48" s="239"/>
      <c r="MA48" s="239"/>
      <c r="MB48" s="239"/>
      <c r="MC48" s="239"/>
      <c r="MD48" s="239"/>
      <c r="ME48" s="239"/>
      <c r="MF48" s="239"/>
      <c r="MG48" s="239"/>
      <c r="MH48" s="239"/>
      <c r="MI48" s="239"/>
      <c r="MJ48" s="239"/>
      <c r="MK48" s="239"/>
      <c r="ML48" s="239"/>
      <c r="MM48" s="239"/>
      <c r="MN48" s="239"/>
      <c r="MO48" s="239"/>
      <c r="MP48" s="239"/>
      <c r="MQ48" s="239"/>
      <c r="MR48" s="239"/>
      <c r="MS48" s="239"/>
      <c r="MT48" s="239"/>
      <c r="MU48" s="239"/>
      <c r="MV48" s="239"/>
      <c r="MW48" s="239"/>
      <c r="MX48" s="239"/>
      <c r="MY48" s="239"/>
      <c r="MZ48" s="239"/>
      <c r="NA48" s="239"/>
      <c r="NB48" s="239"/>
      <c r="NC48" s="239"/>
      <c r="ND48" s="239"/>
      <c r="NE48" s="239"/>
      <c r="NF48" s="239"/>
      <c r="NG48" s="239"/>
      <c r="NH48" s="239"/>
      <c r="NI48" s="239"/>
      <c r="NJ48" s="239"/>
      <c r="NK48" s="239"/>
      <c r="NL48" s="239"/>
      <c r="NM48" s="239"/>
      <c r="NN48" s="239"/>
      <c r="NO48" s="239"/>
      <c r="NP48" s="239"/>
      <c r="NQ48" s="239"/>
      <c r="NR48" s="239"/>
      <c r="NS48" s="239"/>
      <c r="NT48" s="239"/>
      <c r="NU48" s="239"/>
      <c r="NV48" s="239"/>
      <c r="NW48" s="239"/>
      <c r="NX48" s="239"/>
      <c r="NY48" s="239"/>
      <c r="NZ48" s="239"/>
      <c r="OA48" s="239"/>
      <c r="OB48" s="239"/>
      <c r="OC48" s="239"/>
      <c r="OD48" s="239"/>
      <c r="OE48" s="239"/>
      <c r="OF48" s="239"/>
      <c r="OG48" s="239"/>
      <c r="OH48" s="239"/>
      <c r="OI48" s="239"/>
      <c r="OJ48" s="239"/>
      <c r="OK48" s="239"/>
      <c r="OL48" s="239"/>
      <c r="OM48" s="239"/>
      <c r="ON48" s="239"/>
      <c r="OO48" s="239"/>
      <c r="OP48" s="239"/>
      <c r="OQ48" s="239"/>
      <c r="OR48" s="239"/>
      <c r="OS48" s="239"/>
      <c r="OT48" s="239"/>
      <c r="OU48" s="239"/>
      <c r="OV48" s="239"/>
      <c r="OW48" s="239"/>
      <c r="OX48" s="239"/>
      <c r="OY48" s="239"/>
      <c r="OZ48" s="239"/>
      <c r="PA48" s="239"/>
      <c r="PB48" s="239"/>
      <c r="PC48" s="239"/>
      <c r="PD48" s="239"/>
      <c r="PE48" s="239"/>
      <c r="PF48" s="239"/>
      <c r="PG48" s="239"/>
      <c r="PH48" s="239"/>
      <c r="PI48" s="239"/>
      <c r="PJ48" s="239"/>
      <c r="PK48" s="239"/>
      <c r="PL48" s="239"/>
      <c r="PM48" s="239"/>
      <c r="PN48" s="239"/>
      <c r="PO48" s="239"/>
      <c r="PP48" s="239"/>
      <c r="PQ48" s="239"/>
      <c r="PR48" s="239"/>
      <c r="PS48" s="239"/>
      <c r="PT48" s="239"/>
      <c r="PU48" s="239"/>
      <c r="PV48" s="239"/>
      <c r="PW48" s="239"/>
      <c r="PX48" s="239"/>
      <c r="PY48" s="239"/>
      <c r="PZ48" s="239"/>
      <c r="QA48" s="239"/>
      <c r="QB48" s="239"/>
      <c r="QC48" s="239"/>
      <c r="QD48" s="239"/>
      <c r="QE48" s="239"/>
      <c r="QF48" s="239"/>
      <c r="QG48" s="239"/>
      <c r="QH48" s="239"/>
      <c r="QI48" s="239"/>
      <c r="QJ48" s="239"/>
      <c r="QK48" s="239"/>
      <c r="QL48" s="239"/>
      <c r="QM48" s="239"/>
      <c r="QN48" s="239"/>
      <c r="QO48" s="239"/>
      <c r="QP48" s="239"/>
      <c r="QQ48" s="239"/>
      <c r="QR48" s="239"/>
      <c r="QS48" s="239"/>
      <c r="QT48" s="239"/>
      <c r="QU48" s="239"/>
      <c r="QV48" s="239"/>
      <c r="QW48" s="239"/>
      <c r="QX48" s="239"/>
      <c r="QY48" s="239"/>
      <c r="QZ48" s="239"/>
      <c r="RA48" s="239"/>
      <c r="RB48" s="239"/>
      <c r="RC48" s="239"/>
      <c r="RD48" s="239"/>
      <c r="RE48" s="239"/>
      <c r="RF48" s="239"/>
      <c r="RG48" s="239"/>
      <c r="RH48" s="239"/>
      <c r="RI48" s="239"/>
      <c r="RJ48" s="239"/>
      <c r="RK48" s="239"/>
      <c r="RL48" s="239"/>
      <c r="RM48" s="239"/>
      <c r="RN48" s="239"/>
      <c r="RO48" s="239"/>
      <c r="RP48" s="239"/>
      <c r="RQ48" s="239"/>
      <c r="RR48" s="239"/>
      <c r="RS48" s="239"/>
      <c r="RT48" s="239"/>
      <c r="RU48" s="239"/>
      <c r="RV48" s="239"/>
      <c r="RW48" s="239"/>
      <c r="RX48" s="239"/>
      <c r="RY48" s="239"/>
      <c r="RZ48" s="239"/>
      <c r="SA48" s="239"/>
      <c r="SB48" s="239"/>
      <c r="SC48" s="239"/>
      <c r="SD48" s="239"/>
      <c r="SE48" s="239"/>
      <c r="SF48" s="239"/>
      <c r="SG48" s="239"/>
      <c r="SH48" s="239"/>
      <c r="SI48" s="239"/>
      <c r="SJ48" s="239"/>
      <c r="SK48" s="239"/>
      <c r="SL48" s="239"/>
      <c r="SM48" s="239"/>
      <c r="SN48" s="239"/>
      <c r="SO48" s="239"/>
      <c r="SP48" s="239"/>
      <c r="SQ48" s="239"/>
      <c r="SR48" s="239"/>
      <c r="SS48" s="239"/>
      <c r="ST48" s="239"/>
      <c r="SU48" s="239"/>
      <c r="SV48" s="239"/>
      <c r="SW48" s="239"/>
      <c r="SX48" s="239"/>
      <c r="SY48" s="239"/>
      <c r="SZ48" s="239"/>
      <c r="TA48" s="239"/>
      <c r="TB48" s="239"/>
      <c r="TC48" s="239"/>
      <c r="TD48" s="239"/>
      <c r="TE48" s="239"/>
      <c r="TF48" s="239"/>
      <c r="TG48" s="239"/>
      <c r="TH48" s="239"/>
      <c r="TI48" s="239"/>
      <c r="TJ48" s="239"/>
      <c r="TK48" s="239"/>
      <c r="TL48" s="239"/>
      <c r="TM48" s="239"/>
      <c r="TN48" s="239"/>
      <c r="TO48" s="239"/>
      <c r="TP48" s="239"/>
      <c r="TQ48" s="239"/>
      <c r="TR48" s="239"/>
      <c r="TS48" s="239"/>
      <c r="TT48" s="239"/>
      <c r="TU48" s="239"/>
      <c r="TV48" s="239"/>
      <c r="TW48" s="239"/>
      <c r="TX48" s="239"/>
      <c r="TY48" s="239"/>
      <c r="TZ48" s="239"/>
      <c r="UA48" s="239"/>
      <c r="UB48" s="239"/>
      <c r="UC48" s="239"/>
      <c r="UD48" s="239"/>
      <c r="UE48" s="239"/>
      <c r="UF48" s="239"/>
      <c r="UG48" s="239"/>
      <c r="UH48" s="239"/>
      <c r="UI48" s="239"/>
      <c r="UJ48" s="239"/>
      <c r="UK48" s="239"/>
      <c r="UL48" s="239"/>
      <c r="UM48" s="239"/>
      <c r="UN48" s="239"/>
      <c r="UO48" s="239"/>
      <c r="UP48" s="239"/>
      <c r="UQ48" s="239"/>
      <c r="UR48" s="239"/>
      <c r="US48" s="239"/>
      <c r="UT48" s="239"/>
      <c r="UU48" s="239"/>
      <c r="UV48" s="239"/>
      <c r="UW48" s="239"/>
      <c r="UX48" s="239"/>
      <c r="UY48" s="239"/>
      <c r="UZ48" s="239"/>
      <c r="VA48" s="239"/>
      <c r="VB48" s="239"/>
      <c r="VC48" s="239"/>
      <c r="VD48" s="239"/>
      <c r="VE48" s="239"/>
      <c r="VF48" s="239"/>
      <c r="VG48" s="239"/>
      <c r="VH48" s="239"/>
      <c r="VI48" s="239"/>
      <c r="VJ48" s="239"/>
      <c r="VK48" s="239"/>
      <c r="VL48" s="239"/>
      <c r="VM48" s="239"/>
      <c r="VN48" s="239"/>
      <c r="VO48" s="239"/>
      <c r="VP48" s="239"/>
      <c r="VQ48" s="239"/>
      <c r="VR48" s="239"/>
      <c r="VS48" s="239"/>
      <c r="VT48" s="239"/>
      <c r="VU48" s="239"/>
      <c r="VV48" s="239"/>
      <c r="VW48" s="239"/>
      <c r="VX48" s="239"/>
      <c r="VY48" s="239"/>
      <c r="VZ48" s="239"/>
      <c r="WA48" s="239"/>
      <c r="WB48" s="239"/>
      <c r="WC48" s="239"/>
      <c r="WD48" s="239"/>
      <c r="WE48" s="239"/>
      <c r="WF48" s="239"/>
      <c r="WG48" s="239"/>
      <c r="WH48" s="239"/>
      <c r="WI48" s="239"/>
      <c r="WJ48" s="239"/>
      <c r="WK48" s="239"/>
      <c r="WL48" s="239"/>
      <c r="WM48" s="239"/>
      <c r="WN48" s="239"/>
      <c r="WO48" s="239"/>
      <c r="WP48" s="239"/>
      <c r="WQ48" s="239"/>
      <c r="WR48" s="239"/>
      <c r="WS48" s="239"/>
      <c r="WT48" s="239"/>
      <c r="WU48" s="239"/>
      <c r="WV48" s="239"/>
      <c r="WW48" s="239"/>
      <c r="WX48" s="239"/>
      <c r="WY48" s="239"/>
      <c r="WZ48" s="239"/>
      <c r="XA48" s="239"/>
      <c r="XB48" s="239"/>
      <c r="XC48" s="239"/>
      <c r="XD48" s="239"/>
      <c r="XE48" s="239"/>
      <c r="XF48" s="239"/>
      <c r="XG48" s="239"/>
      <c r="XH48" s="239"/>
      <c r="XI48" s="239"/>
      <c r="XJ48" s="239"/>
      <c r="XK48" s="239"/>
      <c r="XL48" s="239"/>
      <c r="XM48" s="239"/>
      <c r="XN48" s="239"/>
      <c r="XO48" s="239"/>
      <c r="XP48" s="239"/>
      <c r="XQ48" s="239"/>
      <c r="XR48" s="239"/>
      <c r="XS48" s="239"/>
      <c r="XT48" s="239"/>
      <c r="XU48" s="239"/>
      <c r="XV48" s="239"/>
      <c r="XW48" s="239"/>
      <c r="XX48" s="239"/>
      <c r="XY48" s="239"/>
      <c r="XZ48" s="239"/>
      <c r="YA48" s="239"/>
      <c r="YB48" s="239"/>
      <c r="YC48" s="239"/>
      <c r="YD48" s="239"/>
      <c r="YE48" s="239"/>
      <c r="YF48" s="239"/>
      <c r="YG48" s="239"/>
      <c r="YH48" s="239"/>
      <c r="YI48" s="239"/>
      <c r="YJ48" s="239"/>
      <c r="YK48" s="239"/>
      <c r="YL48" s="239"/>
      <c r="YM48" s="239"/>
      <c r="YN48" s="239"/>
      <c r="YO48" s="239"/>
      <c r="YP48" s="239"/>
      <c r="YQ48" s="239"/>
      <c r="YR48" s="239"/>
      <c r="YS48" s="239"/>
      <c r="YT48" s="239"/>
      <c r="YU48" s="239"/>
      <c r="YV48" s="239"/>
      <c r="YW48" s="239"/>
      <c r="YX48" s="239"/>
      <c r="YY48" s="239"/>
      <c r="YZ48" s="239"/>
      <c r="ZA48" s="239"/>
      <c r="ZB48" s="239"/>
      <c r="ZC48" s="239"/>
      <c r="ZD48" s="239"/>
      <c r="ZE48" s="239"/>
      <c r="ZF48" s="239"/>
      <c r="ZG48" s="239"/>
      <c r="ZH48" s="239"/>
      <c r="ZI48" s="239"/>
      <c r="ZJ48" s="239"/>
      <c r="ZK48" s="239"/>
      <c r="ZL48" s="239"/>
      <c r="ZM48" s="239"/>
      <c r="ZN48" s="239"/>
      <c r="ZO48" s="239"/>
      <c r="ZP48" s="239"/>
      <c r="ZQ48" s="239"/>
      <c r="ZR48" s="239"/>
      <c r="ZS48" s="239"/>
      <c r="ZT48" s="239"/>
      <c r="ZU48" s="239"/>
      <c r="ZV48" s="239"/>
      <c r="ZW48" s="239"/>
      <c r="ZX48" s="239"/>
      <c r="ZY48" s="239"/>
      <c r="ZZ48" s="239"/>
      <c r="AAA48" s="239"/>
      <c r="AAB48" s="239"/>
      <c r="AAC48" s="239"/>
      <c r="AAD48" s="239"/>
      <c r="AAE48" s="239"/>
      <c r="AAF48" s="239"/>
      <c r="AAG48" s="239"/>
      <c r="AAH48" s="239"/>
      <c r="AAI48" s="239"/>
      <c r="AAJ48" s="239"/>
      <c r="AAK48" s="239"/>
      <c r="AAL48" s="239"/>
      <c r="AAM48" s="239"/>
      <c r="AAN48" s="239"/>
      <c r="AAO48" s="239"/>
      <c r="AAP48" s="239"/>
      <c r="AAQ48" s="239"/>
      <c r="AAR48" s="239"/>
      <c r="AAS48" s="239"/>
      <c r="AAT48" s="239"/>
      <c r="AAU48" s="239"/>
      <c r="AAV48" s="239"/>
      <c r="AAW48" s="239"/>
      <c r="AAX48" s="239"/>
      <c r="AAY48" s="239"/>
      <c r="AAZ48" s="239"/>
      <c r="ABA48" s="239"/>
      <c r="ABB48" s="239"/>
      <c r="ABC48" s="239"/>
      <c r="ABD48" s="239"/>
      <c r="ABE48" s="239"/>
      <c r="ABF48" s="239"/>
      <c r="ABG48" s="239"/>
      <c r="ABH48" s="239"/>
      <c r="ABI48" s="239"/>
      <c r="ABJ48" s="239"/>
      <c r="ABK48" s="239"/>
      <c r="ABL48" s="239"/>
      <c r="ABM48" s="239"/>
      <c r="ABN48" s="239"/>
      <c r="ABO48" s="239"/>
      <c r="ABP48" s="239"/>
      <c r="ABQ48" s="239"/>
      <c r="ABR48" s="239"/>
      <c r="ABS48" s="239"/>
      <c r="ABT48" s="239"/>
      <c r="ABU48" s="239"/>
      <c r="ABV48" s="239"/>
      <c r="ABW48" s="239"/>
      <c r="ABX48" s="239"/>
      <c r="ABY48" s="239"/>
      <c r="ABZ48" s="239"/>
      <c r="ACA48" s="239"/>
      <c r="ACB48" s="239"/>
      <c r="ACC48" s="239"/>
      <c r="ACD48" s="239"/>
      <c r="ACE48" s="239"/>
      <c r="ACF48" s="239"/>
      <c r="ACG48" s="239"/>
      <c r="ACH48" s="239"/>
      <c r="ACI48" s="239"/>
      <c r="ACJ48" s="239"/>
      <c r="ACK48" s="239"/>
      <c r="ACL48" s="239"/>
      <c r="ACM48" s="239"/>
      <c r="ACN48" s="239"/>
      <c r="ACO48" s="239"/>
      <c r="ACP48" s="239"/>
      <c r="ACQ48" s="239"/>
      <c r="ACR48" s="239"/>
      <c r="ACS48" s="239"/>
      <c r="ACT48" s="239"/>
      <c r="ACU48" s="239"/>
      <c r="ACV48" s="239"/>
      <c r="ACW48" s="239"/>
      <c r="ACX48" s="239"/>
      <c r="ACY48" s="239"/>
      <c r="ACZ48" s="239"/>
      <c r="ADA48" s="239"/>
      <c r="ADB48" s="239"/>
      <c r="ADC48" s="239"/>
      <c r="ADD48" s="239"/>
      <c r="ADE48" s="239"/>
      <c r="ADF48" s="239"/>
      <c r="ADG48" s="239"/>
      <c r="ADH48" s="239"/>
      <c r="ADI48" s="239"/>
      <c r="ADJ48" s="239"/>
      <c r="ADK48" s="239"/>
      <c r="ADL48" s="239"/>
      <c r="ADM48" s="239"/>
      <c r="ADN48" s="239"/>
      <c r="ADO48" s="239"/>
      <c r="ADP48" s="239"/>
      <c r="ADQ48" s="239"/>
      <c r="ADR48" s="239"/>
      <c r="ADS48" s="239"/>
      <c r="ADT48" s="239"/>
      <c r="ADU48" s="239"/>
      <c r="ADV48" s="239"/>
      <c r="ADW48" s="239"/>
      <c r="ADX48" s="239"/>
      <c r="ADY48" s="239"/>
      <c r="ADZ48" s="239"/>
      <c r="AEA48" s="239"/>
      <c r="AEB48" s="239"/>
      <c r="AEC48" s="239"/>
      <c r="AED48" s="239"/>
      <c r="AEE48" s="239"/>
      <c r="AEF48" s="239"/>
      <c r="AEG48" s="239"/>
      <c r="AEH48" s="239"/>
      <c r="AEI48" s="239"/>
      <c r="AEJ48" s="239"/>
      <c r="AEK48" s="239"/>
      <c r="AEL48" s="239"/>
      <c r="AEM48" s="239"/>
      <c r="AEN48" s="239"/>
      <c r="AEO48" s="239"/>
      <c r="AEP48" s="239"/>
      <c r="AEQ48" s="239"/>
      <c r="AER48" s="239"/>
      <c r="AES48" s="239"/>
      <c r="AET48" s="239"/>
      <c r="AEU48" s="239"/>
      <c r="AEV48" s="239"/>
      <c r="AEW48" s="239"/>
      <c r="AEX48" s="239"/>
      <c r="AEY48" s="239"/>
      <c r="AEZ48" s="239"/>
      <c r="AFA48" s="239"/>
      <c r="AFB48" s="239"/>
      <c r="AFC48" s="239"/>
      <c r="AFD48" s="239"/>
      <c r="AFE48" s="239"/>
      <c r="AFF48" s="239"/>
      <c r="AFG48" s="239"/>
      <c r="AFH48" s="239"/>
      <c r="AFI48" s="239"/>
      <c r="AFJ48" s="239"/>
      <c r="AFK48" s="239"/>
      <c r="AFL48" s="239"/>
      <c r="AFM48" s="239"/>
      <c r="AFN48" s="239"/>
      <c r="AFO48" s="239"/>
      <c r="AFP48" s="239"/>
      <c r="AFQ48" s="239"/>
      <c r="AFR48" s="239"/>
      <c r="AFS48" s="239"/>
      <c r="AFT48" s="239"/>
      <c r="AFU48" s="239"/>
      <c r="AFV48" s="239"/>
      <c r="AFW48" s="239"/>
      <c r="AFX48" s="239"/>
      <c r="AFY48" s="239"/>
      <c r="AFZ48" s="239"/>
      <c r="AGA48" s="239"/>
      <c r="AGB48" s="239"/>
      <c r="AGC48" s="239"/>
      <c r="AGD48" s="239"/>
      <c r="AGE48" s="239"/>
      <c r="AGF48" s="239"/>
      <c r="AGG48" s="239"/>
      <c r="AGH48" s="239"/>
      <c r="AGI48" s="239"/>
      <c r="AGJ48" s="239"/>
      <c r="AGK48" s="239"/>
      <c r="AGL48" s="239"/>
      <c r="AGM48" s="239"/>
      <c r="AGN48" s="239"/>
      <c r="AGO48" s="239"/>
      <c r="AGP48" s="239"/>
      <c r="AGQ48" s="239"/>
      <c r="AGR48" s="239"/>
      <c r="AGS48" s="239"/>
      <c r="AGT48" s="239"/>
      <c r="AGU48" s="239"/>
      <c r="AGV48" s="239"/>
      <c r="AGW48" s="239"/>
      <c r="AGX48" s="239"/>
      <c r="AGY48" s="239"/>
      <c r="AGZ48" s="239"/>
      <c r="AHA48" s="239"/>
      <c r="AHB48" s="239"/>
      <c r="AHC48" s="239"/>
      <c r="AHD48" s="239"/>
      <c r="AHE48" s="239"/>
      <c r="AHF48" s="239"/>
      <c r="AHG48" s="239"/>
      <c r="AHH48" s="239"/>
      <c r="AHI48" s="239"/>
      <c r="AHJ48" s="239"/>
      <c r="AHK48" s="239"/>
      <c r="AHL48" s="239"/>
      <c r="AHM48" s="239"/>
      <c r="AHN48" s="239"/>
      <c r="AHO48" s="239"/>
      <c r="AHP48" s="239"/>
      <c r="AHQ48" s="239"/>
      <c r="AHR48" s="239"/>
      <c r="AHS48" s="239"/>
      <c r="AHT48" s="239"/>
      <c r="AHU48" s="239"/>
      <c r="AHV48" s="239"/>
      <c r="AHW48" s="239"/>
      <c r="AHX48" s="239"/>
      <c r="AHY48" s="239"/>
      <c r="AHZ48" s="239"/>
      <c r="AIA48" s="239"/>
      <c r="AIB48" s="239"/>
      <c r="AIC48" s="239"/>
      <c r="AID48" s="239"/>
      <c r="AIE48" s="239"/>
      <c r="AIF48" s="239"/>
      <c r="AIG48" s="239"/>
      <c r="AIH48" s="239"/>
      <c r="AII48" s="239"/>
      <c r="AIJ48" s="239"/>
      <c r="AIK48" s="239"/>
      <c r="AIL48" s="239"/>
      <c r="AIM48" s="239"/>
      <c r="AIN48" s="239"/>
      <c r="AIO48" s="239"/>
      <c r="AIP48" s="239"/>
      <c r="AIQ48" s="239"/>
      <c r="AIR48" s="239"/>
      <c r="AIS48" s="239"/>
      <c r="AIT48" s="239"/>
      <c r="AIU48" s="239"/>
      <c r="AIV48" s="239"/>
      <c r="AIW48" s="239"/>
      <c r="AIX48" s="239"/>
      <c r="AIY48" s="239"/>
      <c r="AIZ48" s="239"/>
      <c r="AJA48" s="239"/>
      <c r="AJB48" s="239"/>
      <c r="AJC48" s="239"/>
      <c r="AJD48" s="239"/>
      <c r="AJE48" s="239"/>
      <c r="AJF48" s="239"/>
      <c r="AJG48" s="239"/>
      <c r="AJH48" s="239"/>
      <c r="AJI48" s="239"/>
      <c r="AJJ48" s="239"/>
      <c r="AJK48" s="239"/>
      <c r="AJL48" s="239"/>
      <c r="AJM48" s="239"/>
      <c r="AJN48" s="239"/>
      <c r="AJO48" s="239"/>
      <c r="AJP48" s="239"/>
      <c r="AJQ48" s="239"/>
      <c r="AJR48" s="239"/>
      <c r="AJS48" s="239"/>
      <c r="AJT48" s="239"/>
      <c r="AJU48" s="239"/>
      <c r="AJV48" s="239"/>
      <c r="AJW48" s="239"/>
      <c r="AJX48" s="239"/>
      <c r="AJY48" s="239"/>
      <c r="AJZ48" s="239"/>
      <c r="AKA48" s="239"/>
      <c r="AKB48" s="239"/>
      <c r="AKC48" s="239"/>
      <c r="AKD48" s="239"/>
      <c r="AKE48" s="239"/>
      <c r="AKF48" s="239"/>
      <c r="AKG48" s="239"/>
      <c r="AKH48" s="239"/>
      <c r="AKI48" s="239"/>
      <c r="AKJ48" s="239"/>
      <c r="AKK48" s="239"/>
      <c r="AKL48" s="239"/>
      <c r="AKM48" s="239"/>
      <c r="AKN48" s="239"/>
      <c r="AKO48" s="239"/>
      <c r="AKP48" s="239"/>
      <c r="AKQ48" s="239"/>
      <c r="AKR48" s="239"/>
      <c r="AKS48" s="239"/>
      <c r="AKT48" s="239"/>
      <c r="AKU48" s="239"/>
      <c r="AKV48" s="239"/>
      <c r="AKW48" s="239"/>
      <c r="AKX48" s="239"/>
      <c r="AKY48" s="239"/>
      <c r="AKZ48" s="239"/>
      <c r="ALA48" s="239"/>
      <c r="ALB48" s="239"/>
      <c r="ALC48" s="239"/>
      <c r="ALD48" s="239"/>
      <c r="ALE48" s="239"/>
      <c r="ALF48" s="239"/>
      <c r="ALG48" s="239"/>
      <c r="ALH48" s="239"/>
      <c r="ALI48" s="239"/>
      <c r="ALJ48" s="239"/>
      <c r="ALK48" s="239"/>
      <c r="ALL48" s="239"/>
      <c r="ALM48" s="239"/>
      <c r="ALN48" s="239"/>
      <c r="ALO48" s="239"/>
      <c r="ALP48" s="239"/>
      <c r="ALQ48" s="239"/>
      <c r="ALR48" s="239"/>
      <c r="ALS48" s="239"/>
      <c r="ALT48" s="239"/>
      <c r="ALU48" s="239"/>
      <c r="ALV48" s="239"/>
      <c r="ALW48" s="239"/>
      <c r="ALX48" s="239"/>
      <c r="ALY48" s="239"/>
      <c r="ALZ48" s="239"/>
      <c r="AMA48" s="239"/>
      <c r="AMB48" s="239"/>
      <c r="AMC48" s="239"/>
      <c r="AMD48" s="239"/>
      <c r="AME48" s="239"/>
      <c r="AMF48" s="239"/>
      <c r="AMG48" s="239"/>
      <c r="AMH48" s="239"/>
      <c r="AMI48" s="239"/>
      <c r="AMJ48" s="239"/>
      <c r="AMK48" s="239"/>
      <c r="AML48" s="239"/>
      <c r="AMM48" s="239"/>
      <c r="AMN48" s="239"/>
      <c r="AMO48" s="239"/>
      <c r="AMP48" s="239"/>
      <c r="AMQ48" s="239"/>
      <c r="AMR48" s="239"/>
      <c r="AMS48" s="239"/>
      <c r="AMT48" s="239"/>
      <c r="AMU48" s="239"/>
      <c r="AMV48" s="239"/>
      <c r="AMW48" s="239"/>
      <c r="AMX48" s="239"/>
      <c r="AMY48" s="239"/>
      <c r="AMZ48" s="239"/>
      <c r="ANA48" s="239"/>
      <c r="ANB48" s="239"/>
      <c r="ANC48" s="239"/>
      <c r="AND48" s="239"/>
      <c r="ANE48" s="239"/>
      <c r="ANF48" s="239"/>
      <c r="ANG48" s="239"/>
      <c r="ANH48" s="239"/>
      <c r="ANI48" s="239"/>
      <c r="ANJ48" s="239"/>
      <c r="ANK48" s="239"/>
      <c r="ANL48" s="239"/>
      <c r="ANM48" s="239"/>
      <c r="ANN48" s="239"/>
      <c r="ANO48" s="239"/>
      <c r="ANP48" s="239"/>
      <c r="ANQ48" s="239"/>
      <c r="ANR48" s="239"/>
      <c r="ANS48" s="239"/>
      <c r="ANT48" s="239"/>
      <c r="ANU48" s="239"/>
      <c r="ANV48" s="239"/>
      <c r="ANW48" s="239"/>
      <c r="ANX48" s="239"/>
      <c r="ANY48" s="239"/>
      <c r="ANZ48" s="239"/>
      <c r="AOA48" s="239"/>
      <c r="AOB48" s="239"/>
      <c r="AOC48" s="239"/>
      <c r="AOD48" s="239"/>
      <c r="AOE48" s="239"/>
      <c r="AOF48" s="239"/>
      <c r="AOG48" s="239"/>
      <c r="AOH48" s="239"/>
      <c r="AOI48" s="239"/>
      <c r="AOJ48" s="239"/>
      <c r="AOK48" s="239"/>
      <c r="AOL48" s="239"/>
      <c r="AOM48" s="239"/>
      <c r="AON48" s="239"/>
      <c r="AOO48" s="239"/>
      <c r="AOP48" s="239"/>
      <c r="AOQ48" s="239"/>
      <c r="AOR48" s="239"/>
      <c r="AOS48" s="239"/>
      <c r="AOT48" s="239"/>
      <c r="AOU48" s="239"/>
      <c r="AOV48" s="239"/>
      <c r="AOW48" s="239"/>
      <c r="AOX48" s="239"/>
      <c r="AOY48" s="239"/>
      <c r="AOZ48" s="239"/>
      <c r="APA48" s="239"/>
      <c r="APB48" s="239"/>
      <c r="APC48" s="239"/>
      <c r="APD48" s="239"/>
      <c r="APE48" s="239"/>
      <c r="APF48" s="239"/>
      <c r="APG48" s="239"/>
      <c r="APH48" s="239"/>
      <c r="API48" s="239"/>
      <c r="APJ48" s="239"/>
      <c r="APK48" s="239"/>
      <c r="APL48" s="239"/>
      <c r="APM48" s="239"/>
      <c r="APN48" s="239"/>
      <c r="APO48" s="239"/>
      <c r="APP48" s="239"/>
      <c r="APQ48" s="239"/>
      <c r="APR48" s="239"/>
      <c r="APS48" s="239"/>
      <c r="APT48" s="239"/>
      <c r="APU48" s="239"/>
      <c r="APV48" s="239"/>
      <c r="APW48" s="239"/>
      <c r="APX48" s="239"/>
      <c r="APY48" s="239"/>
      <c r="APZ48" s="239"/>
      <c r="AQA48" s="239"/>
      <c r="AQB48" s="239"/>
      <c r="AQC48" s="239"/>
      <c r="AQD48" s="239"/>
      <c r="AQE48" s="239"/>
      <c r="AQF48" s="239"/>
      <c r="AQG48" s="239"/>
      <c r="AQH48" s="239"/>
      <c r="AQI48" s="239"/>
      <c r="AQJ48" s="239"/>
      <c r="AQK48" s="239"/>
      <c r="AQL48" s="239"/>
      <c r="AQM48" s="239"/>
      <c r="AQN48" s="239"/>
      <c r="AQO48" s="239"/>
      <c r="AQP48" s="239"/>
      <c r="AQQ48" s="239"/>
      <c r="AQR48" s="239"/>
      <c r="AQS48" s="239"/>
      <c r="AQT48" s="239"/>
      <c r="AQU48" s="239"/>
      <c r="AQV48" s="239"/>
      <c r="AQW48" s="239"/>
      <c r="AQX48" s="239"/>
      <c r="AQY48" s="239"/>
      <c r="AQZ48" s="239"/>
      <c r="ARA48" s="239"/>
      <c r="ARB48" s="239"/>
      <c r="ARC48" s="239"/>
      <c r="ARD48" s="239"/>
      <c r="ARE48" s="239"/>
      <c r="ARF48" s="239"/>
      <c r="ARG48" s="239"/>
      <c r="ARH48" s="239"/>
      <c r="ARI48" s="239"/>
      <c r="ARJ48" s="239"/>
      <c r="ARK48" s="239"/>
      <c r="ARL48" s="239"/>
      <c r="ARM48" s="239"/>
      <c r="ARN48" s="239"/>
      <c r="ARO48" s="239"/>
      <c r="ARP48" s="239"/>
      <c r="ARQ48" s="239"/>
      <c r="ARR48" s="239"/>
      <c r="ARS48" s="239"/>
      <c r="ART48" s="239"/>
      <c r="ARU48" s="239"/>
      <c r="ARV48" s="239"/>
      <c r="ARW48" s="239"/>
      <c r="ARX48" s="239"/>
      <c r="ARY48" s="239"/>
      <c r="ARZ48" s="239"/>
      <c r="ASA48" s="239"/>
      <c r="ASB48" s="239"/>
      <c r="ASC48" s="239"/>
      <c r="ASD48" s="239"/>
      <c r="ASE48" s="239"/>
      <c r="ASF48" s="239"/>
      <c r="ASG48" s="239"/>
      <c r="ASH48" s="239"/>
      <c r="ASI48" s="239"/>
      <c r="ASJ48" s="239"/>
      <c r="ASK48" s="239"/>
      <c r="ASL48" s="239"/>
      <c r="ASM48" s="239"/>
      <c r="ASN48" s="239"/>
      <c r="ASO48" s="239"/>
      <c r="ASP48" s="239"/>
      <c r="ASQ48" s="239"/>
      <c r="ASR48" s="239"/>
      <c r="ASS48" s="239"/>
      <c r="AST48" s="239"/>
      <c r="ASU48" s="239"/>
      <c r="ASV48" s="239"/>
      <c r="ASW48" s="239"/>
      <c r="ASX48" s="239"/>
      <c r="ASY48" s="239"/>
      <c r="ASZ48" s="239"/>
      <c r="ATA48" s="239"/>
      <c r="ATB48" s="239"/>
      <c r="ATC48" s="239"/>
      <c r="ATD48" s="239"/>
      <c r="ATE48" s="239"/>
      <c r="ATF48" s="239"/>
      <c r="ATG48" s="239"/>
      <c r="ATH48" s="239"/>
      <c r="ATI48" s="239"/>
      <c r="ATJ48" s="239"/>
      <c r="ATK48" s="239"/>
      <c r="ATL48" s="239"/>
      <c r="ATM48" s="239"/>
      <c r="ATN48" s="239"/>
      <c r="ATO48" s="239"/>
      <c r="ATP48" s="239"/>
      <c r="ATQ48" s="239"/>
      <c r="ATR48" s="239"/>
      <c r="ATS48" s="239"/>
      <c r="ATT48" s="239"/>
      <c r="ATU48" s="239"/>
      <c r="ATV48" s="239"/>
      <c r="ATW48" s="239"/>
      <c r="ATX48" s="239"/>
      <c r="ATY48" s="239"/>
      <c r="ATZ48" s="239"/>
      <c r="AUA48" s="239"/>
      <c r="AUB48" s="239"/>
      <c r="AUC48" s="239"/>
      <c r="AUD48" s="239"/>
      <c r="AUE48" s="239"/>
      <c r="AUF48" s="239"/>
      <c r="AUG48" s="239"/>
      <c r="AUH48" s="239"/>
      <c r="AUI48" s="239"/>
      <c r="AUJ48" s="239"/>
      <c r="AUK48" s="239"/>
      <c r="AUL48" s="239"/>
      <c r="AUM48" s="239"/>
      <c r="AUN48" s="239"/>
      <c r="AUO48" s="239"/>
      <c r="AUP48" s="239"/>
      <c r="AUQ48" s="239"/>
      <c r="AUR48" s="239"/>
      <c r="AUS48" s="239"/>
      <c r="AUT48" s="239"/>
      <c r="AUU48" s="239"/>
      <c r="AUV48" s="239"/>
      <c r="AUW48" s="239"/>
      <c r="AUX48" s="239"/>
      <c r="AUY48" s="239"/>
      <c r="AUZ48" s="239"/>
      <c r="AVA48" s="239"/>
      <c r="AVB48" s="239"/>
      <c r="AVC48" s="239"/>
      <c r="AVD48" s="239"/>
      <c r="AVE48" s="239"/>
      <c r="AVF48" s="239"/>
      <c r="AVG48" s="239"/>
      <c r="AVH48" s="239"/>
      <c r="AVI48" s="239"/>
      <c r="AVJ48" s="239"/>
      <c r="AVK48" s="239"/>
      <c r="AVL48" s="239"/>
      <c r="AVM48" s="239"/>
      <c r="AVN48" s="239"/>
      <c r="AVO48" s="239"/>
      <c r="AVP48" s="239"/>
      <c r="AVQ48" s="239"/>
      <c r="AVR48" s="239"/>
      <c r="AVS48" s="239"/>
      <c r="AVT48" s="239"/>
      <c r="AVU48" s="239"/>
      <c r="AVV48" s="239"/>
      <c r="AVW48" s="239"/>
      <c r="AVX48" s="239"/>
      <c r="AVY48" s="239"/>
      <c r="AVZ48" s="239"/>
      <c r="AWA48" s="239"/>
      <c r="AWB48" s="239"/>
      <c r="AWC48" s="239"/>
      <c r="AWD48" s="239"/>
      <c r="AWE48" s="239"/>
      <c r="AWF48" s="239"/>
      <c r="AWG48" s="239"/>
      <c r="AWH48" s="239"/>
      <c r="AWI48" s="239"/>
      <c r="AWJ48" s="239"/>
      <c r="AWK48" s="239"/>
      <c r="AWL48" s="239"/>
      <c r="AWM48" s="239"/>
      <c r="AWN48" s="239"/>
      <c r="AWO48" s="239"/>
      <c r="AWP48" s="239"/>
      <c r="AWQ48" s="239"/>
      <c r="AWR48" s="239"/>
      <c r="AWS48" s="239"/>
      <c r="AWT48" s="239"/>
      <c r="AWU48" s="239"/>
      <c r="AWV48" s="239"/>
      <c r="AWW48" s="239"/>
      <c r="AWX48" s="239"/>
      <c r="AWY48" s="239"/>
      <c r="AWZ48" s="239"/>
      <c r="AXA48" s="239"/>
      <c r="AXB48" s="239"/>
      <c r="AXC48" s="239"/>
      <c r="AXD48" s="239"/>
      <c r="AXE48" s="239"/>
      <c r="AXF48" s="239"/>
      <c r="AXG48" s="239"/>
      <c r="AXH48" s="239"/>
      <c r="AXI48" s="239"/>
      <c r="AXJ48" s="239"/>
      <c r="AXK48" s="239"/>
      <c r="AXL48" s="239"/>
      <c r="AXM48" s="239"/>
      <c r="AXN48" s="239"/>
      <c r="AXO48" s="239"/>
      <c r="AXP48" s="239"/>
      <c r="AXQ48" s="239"/>
      <c r="AXR48" s="239"/>
      <c r="AXS48" s="239"/>
      <c r="AXT48" s="239"/>
      <c r="AXU48" s="239"/>
      <c r="AXV48" s="239"/>
      <c r="AXW48" s="239"/>
      <c r="AXX48" s="239"/>
      <c r="AXY48" s="239"/>
      <c r="AXZ48" s="239"/>
      <c r="AYA48" s="239"/>
      <c r="AYB48" s="239"/>
      <c r="AYC48" s="239"/>
      <c r="AYD48" s="239"/>
      <c r="AYE48" s="239"/>
      <c r="AYF48" s="239"/>
      <c r="AYG48" s="239"/>
      <c r="AYH48" s="239"/>
      <c r="AYI48" s="239"/>
      <c r="AYJ48" s="239"/>
      <c r="AYK48" s="239"/>
      <c r="AYL48" s="239"/>
      <c r="AYM48" s="239"/>
      <c r="AYN48" s="239"/>
      <c r="AYO48" s="239"/>
      <c r="AYP48" s="239"/>
      <c r="AYQ48" s="239"/>
      <c r="AYR48" s="239"/>
      <c r="AYS48" s="239"/>
      <c r="AYT48" s="239"/>
      <c r="AYU48" s="239"/>
      <c r="AYV48" s="239"/>
      <c r="AYW48" s="239"/>
      <c r="AYX48" s="239"/>
      <c r="AYY48" s="239"/>
      <c r="AYZ48" s="239"/>
      <c r="AZA48" s="239"/>
      <c r="AZB48" s="239"/>
      <c r="AZC48" s="239"/>
      <c r="AZD48" s="239"/>
      <c r="AZE48" s="239"/>
      <c r="AZF48" s="239"/>
      <c r="AZG48" s="239"/>
      <c r="AZH48" s="239"/>
      <c r="AZI48" s="239"/>
      <c r="AZJ48" s="239"/>
      <c r="AZK48" s="239"/>
      <c r="AZL48" s="239"/>
      <c r="AZM48" s="239"/>
      <c r="AZN48" s="239"/>
      <c r="AZO48" s="239"/>
      <c r="AZP48" s="239"/>
      <c r="AZQ48" s="239"/>
      <c r="AZR48" s="239"/>
      <c r="AZS48" s="239"/>
      <c r="AZT48" s="239"/>
      <c r="AZU48" s="239"/>
      <c r="AZV48" s="239"/>
      <c r="AZW48" s="239"/>
      <c r="AZX48" s="239"/>
      <c r="AZY48" s="239"/>
      <c r="AZZ48" s="239"/>
      <c r="BAA48" s="239"/>
      <c r="BAB48" s="239"/>
      <c r="BAC48" s="239"/>
      <c r="BAD48" s="239"/>
      <c r="BAE48" s="239"/>
      <c r="BAF48" s="239"/>
      <c r="BAG48" s="239"/>
      <c r="BAH48" s="239"/>
      <c r="BAI48" s="239"/>
      <c r="BAJ48" s="239"/>
      <c r="BAK48" s="239"/>
      <c r="BAL48" s="239"/>
      <c r="BAM48" s="239"/>
      <c r="BAN48" s="239"/>
      <c r="BAO48" s="239"/>
      <c r="BAP48" s="239"/>
      <c r="BAQ48" s="239"/>
      <c r="BAR48" s="239"/>
      <c r="BAS48" s="239"/>
      <c r="BAT48" s="239"/>
      <c r="BAU48" s="239"/>
      <c r="BAV48" s="239"/>
      <c r="BAW48" s="239"/>
      <c r="BAX48" s="239"/>
      <c r="BAY48" s="239"/>
      <c r="BAZ48" s="239"/>
      <c r="BBA48" s="239"/>
      <c r="BBB48" s="239"/>
      <c r="BBC48" s="239"/>
      <c r="BBD48" s="239"/>
      <c r="BBE48" s="239"/>
      <c r="BBF48" s="239"/>
      <c r="BBG48" s="239"/>
      <c r="BBH48" s="239"/>
      <c r="BBI48" s="239"/>
      <c r="BBJ48" s="239"/>
      <c r="BBK48" s="239"/>
      <c r="BBL48" s="239"/>
      <c r="BBM48" s="239"/>
      <c r="BBN48" s="239"/>
      <c r="BBO48" s="239"/>
      <c r="BBP48" s="239"/>
      <c r="BBQ48" s="239"/>
      <c r="BBR48" s="239"/>
      <c r="BBS48" s="239"/>
      <c r="BBT48" s="239"/>
      <c r="BBU48" s="239"/>
      <c r="BBV48" s="239"/>
      <c r="BBW48" s="239"/>
      <c r="BBX48" s="239"/>
      <c r="BBY48" s="239"/>
      <c r="BBZ48" s="239"/>
      <c r="BCA48" s="239"/>
      <c r="BCB48" s="239"/>
      <c r="BCC48" s="239"/>
      <c r="BCD48" s="239"/>
      <c r="BCE48" s="239"/>
      <c r="BCF48" s="239"/>
      <c r="BCG48" s="239"/>
      <c r="BCH48" s="239"/>
      <c r="BCI48" s="239"/>
      <c r="BCJ48" s="239"/>
      <c r="BCK48" s="239"/>
      <c r="BCL48" s="239"/>
      <c r="BCM48" s="239"/>
      <c r="BCN48" s="239"/>
      <c r="BCO48" s="239"/>
      <c r="BCP48" s="239"/>
      <c r="BCQ48" s="239"/>
      <c r="BCR48" s="239"/>
      <c r="BCS48" s="239"/>
      <c r="BCT48" s="239"/>
      <c r="BCU48" s="239"/>
      <c r="BCV48" s="239"/>
      <c r="BCW48" s="239"/>
      <c r="BCX48" s="239"/>
      <c r="BCY48" s="239"/>
      <c r="BCZ48" s="239"/>
      <c r="BDA48" s="239"/>
      <c r="BDB48" s="239"/>
      <c r="BDC48" s="239"/>
      <c r="BDD48" s="239"/>
      <c r="BDE48" s="239"/>
      <c r="BDF48" s="239"/>
      <c r="BDG48" s="239"/>
      <c r="BDH48" s="239"/>
      <c r="BDI48" s="239"/>
      <c r="BDJ48" s="239"/>
      <c r="BDK48" s="239"/>
      <c r="BDL48" s="239"/>
      <c r="BDM48" s="239"/>
      <c r="BDN48" s="239"/>
      <c r="BDO48" s="239"/>
      <c r="BDP48" s="239"/>
      <c r="BDQ48" s="239"/>
      <c r="BDR48" s="239"/>
      <c r="BDS48" s="239"/>
      <c r="BDT48" s="239"/>
      <c r="BDU48" s="239"/>
      <c r="BDV48" s="239"/>
      <c r="BDW48" s="239"/>
      <c r="BDX48" s="239"/>
      <c r="BDY48" s="239"/>
      <c r="BDZ48" s="239"/>
      <c r="BEA48" s="239"/>
      <c r="BEB48" s="239"/>
      <c r="BEC48" s="239"/>
      <c r="BED48" s="239"/>
      <c r="BEE48" s="239"/>
      <c r="BEF48" s="239"/>
      <c r="BEG48" s="239"/>
      <c r="BEH48" s="239"/>
      <c r="BEI48" s="239"/>
      <c r="BEJ48" s="239"/>
      <c r="BEK48" s="239"/>
      <c r="BEL48" s="239"/>
      <c r="BEM48" s="239"/>
      <c r="BEN48" s="239"/>
      <c r="BEO48" s="239"/>
      <c r="BEP48" s="239"/>
      <c r="BEQ48" s="239"/>
      <c r="BER48" s="239"/>
      <c r="BES48" s="239"/>
      <c r="BET48" s="239"/>
      <c r="BEU48" s="239"/>
      <c r="BEV48" s="239"/>
      <c r="BEW48" s="239"/>
      <c r="BEX48" s="239"/>
      <c r="BEY48" s="239"/>
      <c r="BEZ48" s="239"/>
      <c r="BFA48" s="239"/>
      <c r="BFB48" s="239"/>
      <c r="BFC48" s="239"/>
      <c r="BFD48" s="239"/>
      <c r="BFE48" s="239"/>
      <c r="BFF48" s="239"/>
      <c r="BFG48" s="239"/>
      <c r="BFH48" s="239"/>
      <c r="BFI48" s="239"/>
      <c r="BFJ48" s="239"/>
      <c r="BFK48" s="239"/>
      <c r="BFL48" s="239"/>
      <c r="BFM48" s="239"/>
      <c r="BFN48" s="239"/>
      <c r="BFO48" s="239"/>
      <c r="BFP48" s="239"/>
      <c r="BFQ48" s="239"/>
      <c r="BFR48" s="239"/>
      <c r="BFS48" s="239"/>
      <c r="BFT48" s="239"/>
      <c r="BFU48" s="239"/>
      <c r="BFV48" s="239"/>
      <c r="BFW48" s="239"/>
      <c r="BFX48" s="239"/>
      <c r="BFY48" s="239"/>
      <c r="BFZ48" s="239"/>
      <c r="BGA48" s="239"/>
      <c r="BGB48" s="239"/>
      <c r="BGC48" s="239"/>
      <c r="BGD48" s="239"/>
      <c r="BGE48" s="239"/>
      <c r="BGF48" s="239"/>
      <c r="BGG48" s="239"/>
      <c r="BGH48" s="239"/>
      <c r="BGI48" s="239"/>
      <c r="BGJ48" s="239"/>
      <c r="BGK48" s="239"/>
      <c r="BGL48" s="239"/>
      <c r="BGM48" s="239"/>
      <c r="BGN48" s="239"/>
      <c r="BGO48" s="239"/>
      <c r="BGP48" s="239"/>
      <c r="BGQ48" s="239"/>
      <c r="BGR48" s="239"/>
      <c r="BGS48" s="239"/>
      <c r="BGT48" s="239"/>
      <c r="BGU48" s="239"/>
      <c r="BGV48" s="239"/>
      <c r="BGW48" s="239"/>
      <c r="BGX48" s="239"/>
      <c r="BGY48" s="239"/>
      <c r="BGZ48" s="239"/>
      <c r="BHA48" s="239"/>
      <c r="BHB48" s="239"/>
      <c r="BHC48" s="239"/>
      <c r="BHD48" s="239"/>
      <c r="BHE48" s="239"/>
      <c r="BHF48" s="239"/>
      <c r="BHG48" s="239"/>
      <c r="BHH48" s="239"/>
      <c r="BHI48" s="239"/>
      <c r="BHJ48" s="239"/>
      <c r="BHK48" s="239"/>
      <c r="BHL48" s="239"/>
      <c r="BHM48" s="239"/>
      <c r="BHN48" s="239"/>
      <c r="BHO48" s="239"/>
      <c r="BHP48" s="239"/>
      <c r="BHQ48" s="239"/>
      <c r="BHR48" s="239"/>
      <c r="BHS48" s="239"/>
      <c r="BHT48" s="239"/>
      <c r="BHU48" s="239"/>
      <c r="BHV48" s="239"/>
      <c r="BHW48" s="239"/>
      <c r="BHX48" s="239"/>
      <c r="BHY48" s="239"/>
      <c r="BHZ48" s="239"/>
      <c r="BIA48" s="239"/>
      <c r="BIB48" s="239"/>
      <c r="BIC48" s="239"/>
      <c r="BID48" s="239"/>
      <c r="BIE48" s="239"/>
      <c r="BIF48" s="239"/>
      <c r="BIG48" s="239"/>
      <c r="BIH48" s="239"/>
      <c r="BII48" s="239"/>
      <c r="BIJ48" s="239"/>
      <c r="BIK48" s="239"/>
      <c r="BIL48" s="239"/>
      <c r="BIM48" s="239"/>
      <c r="BIN48" s="239"/>
      <c r="BIO48" s="239"/>
      <c r="BIP48" s="239"/>
      <c r="BIQ48" s="239"/>
      <c r="BIR48" s="239"/>
      <c r="BIS48" s="239"/>
      <c r="BIT48" s="239"/>
      <c r="BIU48" s="239"/>
      <c r="BIV48" s="239"/>
      <c r="BIW48" s="239"/>
      <c r="BIX48" s="239"/>
      <c r="BIY48" s="239"/>
      <c r="BIZ48" s="239"/>
      <c r="BJA48" s="239"/>
      <c r="BJB48" s="239"/>
      <c r="BJC48" s="239"/>
      <c r="BJD48" s="239"/>
      <c r="BJE48" s="239"/>
      <c r="BJF48" s="239"/>
      <c r="BJG48" s="239"/>
      <c r="BJH48" s="239"/>
      <c r="BJI48" s="239"/>
      <c r="BJJ48" s="239"/>
      <c r="BJK48" s="239"/>
      <c r="BJL48" s="239"/>
      <c r="BJM48" s="239"/>
      <c r="BJN48" s="239"/>
      <c r="BJO48" s="239"/>
      <c r="BJP48" s="239"/>
      <c r="BJQ48" s="239"/>
      <c r="BJR48" s="239"/>
      <c r="BJS48" s="239"/>
      <c r="BJT48" s="239"/>
      <c r="BJU48" s="239"/>
      <c r="BJV48" s="239"/>
      <c r="BJW48" s="239"/>
      <c r="BJX48" s="239"/>
      <c r="BJY48" s="239"/>
      <c r="BJZ48" s="239"/>
      <c r="BKA48" s="239"/>
      <c r="BKB48" s="239"/>
      <c r="BKC48" s="239"/>
      <c r="BKD48" s="239"/>
      <c r="BKE48" s="239"/>
      <c r="BKF48" s="239"/>
      <c r="BKG48" s="239"/>
      <c r="BKH48" s="239"/>
      <c r="BKI48" s="239"/>
      <c r="BKJ48" s="239"/>
      <c r="BKK48" s="239"/>
      <c r="BKL48" s="239"/>
      <c r="BKM48" s="239"/>
      <c r="BKN48" s="239"/>
      <c r="BKO48" s="239"/>
      <c r="BKP48" s="239"/>
      <c r="BKQ48" s="239"/>
      <c r="BKR48" s="239"/>
      <c r="BKS48" s="239"/>
      <c r="BKT48" s="239"/>
      <c r="BKU48" s="239"/>
      <c r="BKV48" s="239"/>
      <c r="BKW48" s="239"/>
      <c r="BKX48" s="239"/>
      <c r="BKY48" s="239"/>
      <c r="BKZ48" s="239"/>
      <c r="BLA48" s="239"/>
      <c r="BLB48" s="239"/>
      <c r="BLC48" s="239"/>
      <c r="BLD48" s="239"/>
      <c r="BLE48" s="239"/>
      <c r="BLF48" s="239"/>
      <c r="BLG48" s="239"/>
      <c r="BLH48" s="239"/>
      <c r="BLI48" s="239"/>
      <c r="BLJ48" s="239"/>
      <c r="BLK48" s="239"/>
      <c r="BLL48" s="239"/>
      <c r="BLM48" s="239"/>
      <c r="BLN48" s="239"/>
      <c r="BLO48" s="239"/>
      <c r="BLP48" s="239"/>
      <c r="BLQ48" s="239"/>
      <c r="BLR48" s="239"/>
      <c r="BLS48" s="239"/>
      <c r="BLT48" s="239"/>
      <c r="BLU48" s="239"/>
      <c r="BLV48" s="239"/>
      <c r="BLW48" s="239"/>
      <c r="BLX48" s="239"/>
      <c r="BLY48" s="239"/>
      <c r="BLZ48" s="239"/>
      <c r="BMA48" s="239"/>
      <c r="BMB48" s="239"/>
      <c r="BMC48" s="239"/>
      <c r="BMD48" s="239"/>
      <c r="BME48" s="239"/>
      <c r="BMF48" s="239"/>
      <c r="BMG48" s="239"/>
      <c r="BMH48" s="239"/>
      <c r="BMI48" s="239"/>
      <c r="BMJ48" s="239"/>
      <c r="BMK48" s="239"/>
      <c r="BML48" s="239"/>
      <c r="BMM48" s="239"/>
      <c r="BMN48" s="239"/>
      <c r="BMO48" s="239"/>
      <c r="BMP48" s="239"/>
      <c r="BMQ48" s="239"/>
      <c r="BMR48" s="239"/>
      <c r="BMS48" s="239"/>
      <c r="BMT48" s="239"/>
      <c r="BMU48" s="239"/>
      <c r="BMV48" s="239"/>
      <c r="BMW48" s="239"/>
      <c r="BMX48" s="239"/>
      <c r="BMY48" s="239"/>
      <c r="BMZ48" s="239"/>
      <c r="BNA48" s="239"/>
      <c r="BNB48" s="239"/>
      <c r="BNC48" s="239"/>
      <c r="BND48" s="239"/>
      <c r="BNE48" s="239"/>
      <c r="BNF48" s="239"/>
      <c r="BNG48" s="239"/>
      <c r="BNH48" s="239"/>
      <c r="BNI48" s="239"/>
      <c r="BNJ48" s="239"/>
      <c r="BNK48" s="239"/>
      <c r="BNL48" s="239"/>
      <c r="BNM48" s="239"/>
      <c r="BNN48" s="239"/>
      <c r="BNO48" s="239"/>
      <c r="BNP48" s="239"/>
      <c r="BNQ48" s="239"/>
      <c r="BNR48" s="239"/>
      <c r="BNS48" s="239"/>
      <c r="BNT48" s="239"/>
      <c r="BNU48" s="239"/>
      <c r="BNV48" s="239"/>
      <c r="BNW48" s="239"/>
      <c r="BNX48" s="239"/>
      <c r="BNY48" s="239"/>
      <c r="BNZ48" s="239"/>
      <c r="BOA48" s="239"/>
      <c r="BOB48" s="239"/>
      <c r="BOC48" s="239"/>
      <c r="BOD48" s="239"/>
      <c r="BOE48" s="239"/>
      <c r="BOF48" s="239"/>
      <c r="BOG48" s="239"/>
      <c r="BOH48" s="239"/>
      <c r="BOI48" s="239"/>
      <c r="BOJ48" s="239"/>
      <c r="BOK48" s="239"/>
      <c r="BOL48" s="239"/>
      <c r="BOM48" s="239"/>
      <c r="BON48" s="239"/>
      <c r="BOO48" s="239"/>
      <c r="BOP48" s="239"/>
      <c r="BOQ48" s="239"/>
      <c r="BOR48" s="239"/>
      <c r="BOS48" s="239"/>
      <c r="BOT48" s="239"/>
      <c r="BOU48" s="239"/>
      <c r="BOV48" s="239"/>
      <c r="BOW48" s="239"/>
      <c r="BOX48" s="239"/>
      <c r="BOY48" s="239"/>
      <c r="BOZ48" s="239"/>
      <c r="BPA48" s="239"/>
      <c r="BPB48" s="239"/>
      <c r="BPC48" s="239"/>
      <c r="BPD48" s="239"/>
      <c r="BPE48" s="239"/>
      <c r="BPF48" s="239"/>
      <c r="BPG48" s="239"/>
      <c r="BPH48" s="239"/>
      <c r="BPI48" s="239"/>
      <c r="BPJ48" s="239"/>
      <c r="BPK48" s="239"/>
      <c r="BPL48" s="239"/>
      <c r="BPM48" s="239"/>
      <c r="BPN48" s="239"/>
      <c r="BPO48" s="239"/>
      <c r="BPP48" s="239"/>
      <c r="BPQ48" s="239"/>
      <c r="BPR48" s="239"/>
      <c r="BPS48" s="239"/>
      <c r="BPT48" s="239"/>
      <c r="BPU48" s="239"/>
      <c r="BPV48" s="239"/>
      <c r="BPW48" s="239"/>
      <c r="BPX48" s="239"/>
      <c r="BPY48" s="239"/>
      <c r="BPZ48" s="239"/>
      <c r="BQA48" s="239"/>
      <c r="BQB48" s="239"/>
      <c r="BQC48" s="239"/>
      <c r="BQD48" s="239"/>
      <c r="BQE48" s="239"/>
      <c r="BQF48" s="239"/>
      <c r="BQG48" s="239"/>
      <c r="BQH48" s="239"/>
      <c r="BQI48" s="239"/>
      <c r="BQJ48" s="239"/>
      <c r="BQK48" s="239"/>
      <c r="BQL48" s="239"/>
      <c r="BQM48" s="239"/>
      <c r="BQN48" s="239"/>
      <c r="BQO48" s="239"/>
      <c r="BQP48" s="239"/>
      <c r="BQQ48" s="239"/>
      <c r="BQR48" s="239"/>
      <c r="BQS48" s="239"/>
      <c r="BQT48" s="239"/>
      <c r="BQU48" s="239"/>
      <c r="BQV48" s="239"/>
      <c r="BQW48" s="239"/>
      <c r="BQX48" s="239"/>
      <c r="BQY48" s="239"/>
      <c r="BQZ48" s="239"/>
      <c r="BRA48" s="239"/>
      <c r="BRB48" s="239"/>
      <c r="BRC48" s="239"/>
      <c r="BRD48" s="239"/>
      <c r="BRE48" s="239"/>
      <c r="BRF48" s="239"/>
      <c r="BRG48" s="239"/>
      <c r="BRH48" s="239"/>
      <c r="BRI48" s="239"/>
      <c r="BRJ48" s="239"/>
      <c r="BRK48" s="239"/>
      <c r="BRL48" s="239"/>
      <c r="BRM48" s="239"/>
      <c r="BRN48" s="239"/>
      <c r="BRO48" s="239"/>
      <c r="BRP48" s="239"/>
      <c r="BRQ48" s="239"/>
      <c r="BRR48" s="239"/>
      <c r="BRS48" s="239"/>
      <c r="BRT48" s="239"/>
      <c r="BRU48" s="239"/>
      <c r="BRV48" s="239"/>
      <c r="BRW48" s="239"/>
      <c r="BRX48" s="239"/>
      <c r="BRY48" s="239"/>
      <c r="BRZ48" s="239"/>
      <c r="BSA48" s="239"/>
      <c r="BSB48" s="239"/>
      <c r="BSC48" s="239"/>
      <c r="BSD48" s="239"/>
      <c r="BSE48" s="239"/>
      <c r="BSF48" s="239"/>
      <c r="BSG48" s="239"/>
      <c r="BSH48" s="239"/>
      <c r="BSI48" s="239"/>
      <c r="BSJ48" s="239"/>
      <c r="BSK48" s="239"/>
      <c r="BSL48" s="239"/>
      <c r="BSM48" s="239"/>
      <c r="BSN48" s="239"/>
      <c r="BSO48" s="239"/>
      <c r="BSP48" s="239"/>
      <c r="BSQ48" s="239"/>
      <c r="BSR48" s="239"/>
      <c r="BSS48" s="239"/>
      <c r="BST48" s="239"/>
      <c r="BSU48" s="239"/>
      <c r="BSV48" s="239"/>
      <c r="BSW48" s="239"/>
      <c r="BSX48" s="239"/>
      <c r="BSY48" s="239"/>
      <c r="BSZ48" s="239"/>
      <c r="BTA48" s="239"/>
      <c r="BTB48" s="239"/>
      <c r="BTC48" s="239"/>
      <c r="BTD48" s="239"/>
      <c r="BTE48" s="239"/>
      <c r="BTF48" s="239"/>
      <c r="BTG48" s="239"/>
      <c r="BTH48" s="239"/>
      <c r="BTI48" s="239"/>
      <c r="BTJ48" s="239"/>
      <c r="BTK48" s="239"/>
      <c r="BTL48" s="239"/>
      <c r="BTM48" s="239"/>
      <c r="BTN48" s="239"/>
      <c r="BTO48" s="239"/>
      <c r="BTP48" s="239"/>
      <c r="BTQ48" s="239"/>
      <c r="BTR48" s="239"/>
      <c r="BTS48" s="239"/>
      <c r="BTT48" s="239"/>
      <c r="BTU48" s="239"/>
      <c r="BTV48" s="239"/>
      <c r="BTW48" s="239"/>
      <c r="BTX48" s="239"/>
      <c r="BTY48" s="239"/>
      <c r="BTZ48" s="239"/>
      <c r="BUA48" s="239"/>
      <c r="BUB48" s="239"/>
      <c r="BUC48" s="239"/>
      <c r="BUD48" s="239"/>
      <c r="BUE48" s="239"/>
      <c r="BUF48" s="239"/>
      <c r="BUG48" s="239"/>
      <c r="BUH48" s="239"/>
      <c r="BUI48" s="239"/>
      <c r="BUJ48" s="239"/>
      <c r="BUK48" s="239"/>
      <c r="BUL48" s="239"/>
      <c r="BUM48" s="239"/>
      <c r="BUN48" s="239"/>
      <c r="BUO48" s="239"/>
      <c r="BUP48" s="239"/>
      <c r="BUQ48" s="239"/>
      <c r="BUR48" s="239"/>
      <c r="BUS48" s="239"/>
      <c r="BUT48" s="239"/>
      <c r="BUU48" s="239"/>
      <c r="BUV48" s="239"/>
      <c r="BUW48" s="239"/>
      <c r="BUX48" s="239"/>
      <c r="BUY48" s="239"/>
      <c r="BUZ48" s="239"/>
      <c r="BVA48" s="239"/>
      <c r="BVB48" s="239"/>
      <c r="BVC48" s="239"/>
      <c r="BVD48" s="239"/>
      <c r="BVE48" s="239"/>
      <c r="BVF48" s="239"/>
      <c r="BVG48" s="239"/>
      <c r="BVH48" s="239"/>
      <c r="BVI48" s="239"/>
      <c r="BVJ48" s="239"/>
      <c r="BVK48" s="239"/>
      <c r="BVL48" s="239"/>
      <c r="BVM48" s="239"/>
      <c r="BVN48" s="239"/>
      <c r="BVO48" s="239"/>
      <c r="BVP48" s="239"/>
      <c r="BVQ48" s="239"/>
      <c r="BVR48" s="239"/>
      <c r="BVS48" s="239"/>
      <c r="BVT48" s="239"/>
      <c r="BVU48" s="239"/>
      <c r="BVV48" s="239"/>
      <c r="BVW48" s="239"/>
      <c r="BVX48" s="239"/>
      <c r="BVY48" s="239"/>
      <c r="BVZ48" s="239"/>
      <c r="BWA48" s="239"/>
      <c r="BWB48" s="239"/>
      <c r="BWC48" s="239"/>
      <c r="BWD48" s="239"/>
      <c r="BWE48" s="239"/>
      <c r="BWF48" s="239"/>
      <c r="BWG48" s="239"/>
      <c r="BWH48" s="239"/>
      <c r="BWI48" s="239"/>
      <c r="BWJ48" s="239"/>
      <c r="BWK48" s="239"/>
      <c r="BWL48" s="239"/>
      <c r="BWM48" s="239"/>
      <c r="BWN48" s="239"/>
      <c r="BWO48" s="239"/>
      <c r="BWP48" s="239"/>
      <c r="BWQ48" s="239"/>
      <c r="BWR48" s="239"/>
      <c r="BWS48" s="239"/>
      <c r="BWT48" s="239"/>
      <c r="BWU48" s="239"/>
      <c r="BWV48" s="239"/>
      <c r="BWW48" s="239"/>
      <c r="BWX48" s="239"/>
      <c r="BWY48" s="239"/>
      <c r="BWZ48" s="239"/>
      <c r="BXA48" s="239"/>
      <c r="BXB48" s="239"/>
      <c r="BXC48" s="239"/>
      <c r="BXD48" s="239"/>
      <c r="BXE48" s="239"/>
      <c r="BXF48" s="239"/>
      <c r="BXG48" s="239"/>
      <c r="BXH48" s="239"/>
      <c r="BXI48" s="239"/>
      <c r="BXJ48" s="239"/>
      <c r="BXK48" s="239"/>
      <c r="BXL48" s="239"/>
      <c r="BXM48" s="239"/>
      <c r="BXN48" s="239"/>
      <c r="BXO48" s="239"/>
      <c r="BXP48" s="239"/>
      <c r="BXQ48" s="239"/>
      <c r="BXR48" s="239"/>
      <c r="BXS48" s="239"/>
      <c r="BXT48" s="239"/>
      <c r="BXU48" s="239"/>
      <c r="BXV48" s="239"/>
      <c r="BXW48" s="239"/>
      <c r="BXX48" s="239"/>
      <c r="BXY48" s="239"/>
      <c r="BXZ48" s="239"/>
      <c r="BYA48" s="239"/>
      <c r="BYB48" s="239"/>
      <c r="BYC48" s="239"/>
      <c r="BYD48" s="239"/>
      <c r="BYE48" s="239"/>
      <c r="BYF48" s="239"/>
      <c r="BYG48" s="239"/>
      <c r="BYH48" s="239"/>
      <c r="BYI48" s="239"/>
      <c r="BYJ48" s="239"/>
      <c r="BYK48" s="239"/>
      <c r="BYL48" s="239"/>
      <c r="BYM48" s="239"/>
      <c r="BYN48" s="239"/>
      <c r="BYO48" s="239"/>
      <c r="BYP48" s="239"/>
      <c r="BYQ48" s="239"/>
      <c r="BYR48" s="239"/>
      <c r="BYS48" s="239"/>
      <c r="BYT48" s="239"/>
      <c r="BYU48" s="239"/>
      <c r="BYV48" s="239"/>
      <c r="BYW48" s="239"/>
      <c r="BYX48" s="239"/>
      <c r="BYY48" s="239"/>
      <c r="BYZ48" s="239"/>
      <c r="BZA48" s="239"/>
      <c r="BZB48" s="239"/>
      <c r="BZC48" s="239"/>
      <c r="BZD48" s="239"/>
      <c r="BZE48" s="239"/>
      <c r="BZF48" s="239"/>
      <c r="BZG48" s="239"/>
      <c r="BZH48" s="239"/>
      <c r="BZI48" s="239"/>
      <c r="BZJ48" s="239"/>
      <c r="BZK48" s="239"/>
      <c r="BZL48" s="239"/>
      <c r="BZM48" s="239"/>
      <c r="BZN48" s="239"/>
      <c r="BZO48" s="239"/>
      <c r="BZP48" s="239"/>
      <c r="BZQ48" s="239"/>
      <c r="BZR48" s="239"/>
      <c r="BZS48" s="239"/>
      <c r="BZT48" s="239"/>
      <c r="BZU48" s="239"/>
      <c r="BZV48" s="239"/>
      <c r="BZW48" s="239"/>
      <c r="BZX48" s="239"/>
      <c r="BZY48" s="239"/>
      <c r="BZZ48" s="239"/>
      <c r="CAA48" s="239"/>
      <c r="CAB48" s="239"/>
      <c r="CAC48" s="239"/>
      <c r="CAD48" s="239"/>
      <c r="CAE48" s="239"/>
      <c r="CAF48" s="239"/>
      <c r="CAG48" s="239"/>
      <c r="CAH48" s="239"/>
      <c r="CAI48" s="239"/>
      <c r="CAJ48" s="239"/>
      <c r="CAK48" s="239"/>
      <c r="CAL48" s="239"/>
      <c r="CAM48" s="239"/>
      <c r="CAN48" s="239"/>
      <c r="CAO48" s="239"/>
      <c r="CAP48" s="239"/>
      <c r="CAQ48" s="239"/>
      <c r="CAR48" s="239"/>
      <c r="CAS48" s="239"/>
      <c r="CAT48" s="239"/>
      <c r="CAU48" s="239"/>
      <c r="CAV48" s="239"/>
      <c r="CAW48" s="239"/>
      <c r="CAX48" s="239"/>
      <c r="CAY48" s="239"/>
      <c r="CAZ48" s="239"/>
      <c r="CBA48" s="239"/>
      <c r="CBB48" s="239"/>
      <c r="CBC48" s="239"/>
      <c r="CBD48" s="239"/>
      <c r="CBE48" s="239"/>
      <c r="CBF48" s="239"/>
      <c r="CBG48" s="239"/>
      <c r="CBH48" s="239"/>
      <c r="CBI48" s="239"/>
      <c r="CBJ48" s="239"/>
      <c r="CBK48" s="239"/>
      <c r="CBL48" s="239"/>
      <c r="CBM48" s="239"/>
      <c r="CBN48" s="239"/>
      <c r="CBO48" s="239"/>
      <c r="CBP48" s="239"/>
      <c r="CBQ48" s="239"/>
      <c r="CBR48" s="239"/>
      <c r="CBS48" s="239"/>
      <c r="CBT48" s="239"/>
      <c r="CBU48" s="239"/>
      <c r="CBV48" s="239"/>
      <c r="CBW48" s="239"/>
      <c r="CBX48" s="239"/>
      <c r="CBY48" s="239"/>
      <c r="CBZ48" s="239"/>
      <c r="CCA48" s="239"/>
      <c r="CCB48" s="239"/>
      <c r="CCC48" s="239"/>
      <c r="CCD48" s="239"/>
      <c r="CCE48" s="239"/>
      <c r="CCF48" s="239"/>
      <c r="CCG48" s="239"/>
      <c r="CCH48" s="239"/>
      <c r="CCI48" s="239"/>
      <c r="CCJ48" s="239"/>
      <c r="CCK48" s="239"/>
      <c r="CCL48" s="239"/>
      <c r="CCM48" s="239"/>
      <c r="CCN48" s="239"/>
      <c r="CCO48" s="239"/>
      <c r="CCP48" s="239"/>
      <c r="CCQ48" s="239"/>
      <c r="CCR48" s="239"/>
      <c r="CCS48" s="239"/>
      <c r="CCT48" s="239"/>
      <c r="CCU48" s="239"/>
      <c r="CCV48" s="239"/>
      <c r="CCW48" s="239"/>
      <c r="CCX48" s="239"/>
      <c r="CCY48" s="239"/>
      <c r="CCZ48" s="239"/>
      <c r="CDA48" s="239"/>
      <c r="CDB48" s="239"/>
      <c r="CDC48" s="239"/>
      <c r="CDD48" s="239"/>
      <c r="CDE48" s="239"/>
      <c r="CDF48" s="239"/>
      <c r="CDG48" s="239"/>
      <c r="CDH48" s="239"/>
      <c r="CDI48" s="239"/>
      <c r="CDJ48" s="239"/>
      <c r="CDK48" s="239"/>
      <c r="CDL48" s="239"/>
      <c r="CDM48" s="239"/>
      <c r="CDN48" s="239"/>
      <c r="CDO48" s="239"/>
      <c r="CDP48" s="239"/>
      <c r="CDQ48" s="239"/>
      <c r="CDR48" s="239"/>
      <c r="CDS48" s="239"/>
      <c r="CDT48" s="239"/>
      <c r="CDU48" s="239"/>
      <c r="CDV48" s="239"/>
      <c r="CDW48" s="239"/>
      <c r="CDX48" s="239"/>
      <c r="CDY48" s="239"/>
      <c r="CDZ48" s="239"/>
      <c r="CEA48" s="239"/>
      <c r="CEB48" s="239"/>
      <c r="CEC48" s="239"/>
      <c r="CED48" s="239"/>
      <c r="CEE48" s="239"/>
      <c r="CEF48" s="239"/>
      <c r="CEG48" s="239"/>
      <c r="CEH48" s="239"/>
      <c r="CEI48" s="239"/>
      <c r="CEJ48" s="239"/>
      <c r="CEK48" s="239"/>
      <c r="CEL48" s="239"/>
      <c r="CEM48" s="239"/>
      <c r="CEN48" s="239"/>
      <c r="CEO48" s="239"/>
      <c r="CEP48" s="239"/>
      <c r="CEQ48" s="239"/>
      <c r="CER48" s="239"/>
      <c r="CES48" s="239"/>
      <c r="CET48" s="239"/>
      <c r="CEU48" s="239"/>
      <c r="CEV48" s="239"/>
      <c r="CEW48" s="239"/>
      <c r="CEX48" s="239"/>
      <c r="CEY48" s="239"/>
      <c r="CEZ48" s="239"/>
      <c r="CFA48" s="239"/>
      <c r="CFB48" s="239"/>
      <c r="CFC48" s="239"/>
      <c r="CFD48" s="239"/>
      <c r="CFE48" s="239"/>
      <c r="CFF48" s="239"/>
      <c r="CFG48" s="239"/>
      <c r="CFH48" s="239"/>
      <c r="CFI48" s="239"/>
      <c r="CFJ48" s="239"/>
      <c r="CFK48" s="239"/>
      <c r="CFL48" s="239"/>
      <c r="CFM48" s="239"/>
      <c r="CFN48" s="239"/>
      <c r="CFO48" s="239"/>
      <c r="CFP48" s="239"/>
      <c r="CFQ48" s="239"/>
      <c r="CFR48" s="239"/>
      <c r="CFS48" s="239"/>
      <c r="CFT48" s="239"/>
      <c r="CFU48" s="239"/>
      <c r="CFV48" s="239"/>
      <c r="CFW48" s="239"/>
      <c r="CFX48" s="239"/>
      <c r="CFY48" s="239"/>
      <c r="CFZ48" s="239"/>
      <c r="CGA48" s="239"/>
      <c r="CGB48" s="239"/>
      <c r="CGC48" s="239"/>
      <c r="CGD48" s="239"/>
      <c r="CGE48" s="239"/>
      <c r="CGF48" s="239"/>
      <c r="CGG48" s="239"/>
      <c r="CGH48" s="239"/>
      <c r="CGI48" s="239"/>
      <c r="CGJ48" s="239"/>
      <c r="CGK48" s="239"/>
      <c r="CGL48" s="239"/>
      <c r="CGM48" s="239"/>
      <c r="CGN48" s="239"/>
      <c r="CGO48" s="239"/>
      <c r="CGP48" s="239"/>
      <c r="CGQ48" s="239"/>
      <c r="CGR48" s="239"/>
      <c r="CGS48" s="239"/>
      <c r="CGT48" s="239"/>
      <c r="CGU48" s="239"/>
      <c r="CGV48" s="239"/>
      <c r="CGW48" s="239"/>
      <c r="CGX48" s="239"/>
      <c r="CGY48" s="239"/>
      <c r="CGZ48" s="239"/>
      <c r="CHA48" s="239"/>
      <c r="CHB48" s="239"/>
      <c r="CHC48" s="239"/>
      <c r="CHD48" s="239"/>
      <c r="CHE48" s="239"/>
      <c r="CHF48" s="239"/>
      <c r="CHG48" s="239"/>
      <c r="CHH48" s="239"/>
      <c r="CHI48" s="239"/>
      <c r="CHJ48" s="239"/>
      <c r="CHK48" s="239"/>
      <c r="CHL48" s="239"/>
      <c r="CHM48" s="239"/>
      <c r="CHN48" s="239"/>
      <c r="CHO48" s="239"/>
      <c r="CHP48" s="239"/>
      <c r="CHQ48" s="239"/>
      <c r="CHR48" s="239"/>
      <c r="CHS48" s="239"/>
      <c r="CHT48" s="239"/>
      <c r="CHU48" s="239"/>
      <c r="CHV48" s="239"/>
      <c r="CHW48" s="239"/>
      <c r="CHX48" s="239"/>
      <c r="CHY48" s="239"/>
      <c r="CHZ48" s="239"/>
      <c r="CIA48" s="239"/>
      <c r="CIB48" s="239"/>
      <c r="CIC48" s="239"/>
      <c r="CID48" s="239"/>
      <c r="CIE48" s="239"/>
      <c r="CIF48" s="239"/>
      <c r="CIG48" s="239"/>
      <c r="CIH48" s="239"/>
      <c r="CII48" s="239"/>
      <c r="CIJ48" s="239"/>
      <c r="CIK48" s="239"/>
      <c r="CIL48" s="239"/>
      <c r="CIM48" s="239"/>
      <c r="CIN48" s="239"/>
      <c r="CIO48" s="239"/>
      <c r="CIP48" s="239"/>
      <c r="CIQ48" s="239"/>
      <c r="CIR48" s="239"/>
      <c r="CIS48" s="239"/>
      <c r="CIT48" s="239"/>
      <c r="CIU48" s="239"/>
      <c r="CIV48" s="239"/>
      <c r="CIW48" s="239"/>
      <c r="CIX48" s="239"/>
      <c r="CIY48" s="239"/>
      <c r="CIZ48" s="239"/>
      <c r="CJA48" s="239"/>
      <c r="CJB48" s="239"/>
      <c r="CJC48" s="239"/>
      <c r="CJD48" s="239"/>
      <c r="CJE48" s="239"/>
      <c r="CJF48" s="239"/>
      <c r="CJG48" s="239"/>
      <c r="CJH48" s="239"/>
      <c r="CJI48" s="239"/>
      <c r="CJJ48" s="239"/>
      <c r="CJK48" s="239"/>
      <c r="CJL48" s="239"/>
      <c r="CJM48" s="239"/>
      <c r="CJN48" s="239"/>
      <c r="CJO48" s="239"/>
      <c r="CJP48" s="239"/>
      <c r="CJQ48" s="239"/>
      <c r="CJR48" s="239"/>
      <c r="CJS48" s="239"/>
      <c r="CJT48" s="239"/>
      <c r="CJU48" s="239"/>
      <c r="CJV48" s="239"/>
      <c r="CJW48" s="239"/>
      <c r="CJX48" s="239"/>
      <c r="CJY48" s="239"/>
      <c r="CJZ48" s="239"/>
      <c r="CKA48" s="239"/>
      <c r="CKB48" s="239"/>
      <c r="CKC48" s="239"/>
      <c r="CKD48" s="239"/>
      <c r="CKE48" s="239"/>
      <c r="CKF48" s="239"/>
      <c r="CKG48" s="239"/>
      <c r="CKH48" s="239"/>
      <c r="CKI48" s="239"/>
      <c r="CKJ48" s="239"/>
      <c r="CKK48" s="239"/>
      <c r="CKL48" s="239"/>
      <c r="CKM48" s="239"/>
      <c r="CKN48" s="239"/>
      <c r="CKO48" s="239"/>
      <c r="CKP48" s="239"/>
      <c r="CKQ48" s="239"/>
      <c r="CKR48" s="239"/>
      <c r="CKS48" s="239"/>
      <c r="CKT48" s="239"/>
      <c r="CKU48" s="239"/>
      <c r="CKV48" s="239"/>
      <c r="CKW48" s="239"/>
      <c r="CKX48" s="239"/>
      <c r="CKY48" s="239"/>
      <c r="CKZ48" s="239"/>
      <c r="CLA48" s="239"/>
      <c r="CLB48" s="239"/>
      <c r="CLC48" s="239"/>
      <c r="CLD48" s="239"/>
      <c r="CLE48" s="239"/>
      <c r="CLF48" s="239"/>
      <c r="CLG48" s="239"/>
      <c r="CLH48" s="239"/>
      <c r="CLI48" s="239"/>
      <c r="CLJ48" s="239"/>
      <c r="CLK48" s="239"/>
      <c r="CLL48" s="239"/>
      <c r="CLM48" s="239"/>
      <c r="CLN48" s="239"/>
      <c r="CLO48" s="239"/>
      <c r="CLP48" s="239"/>
      <c r="CLQ48" s="239"/>
      <c r="CLR48" s="239"/>
      <c r="CLS48" s="239"/>
      <c r="CLT48" s="239"/>
      <c r="CLU48" s="239"/>
      <c r="CLV48" s="239"/>
      <c r="CLW48" s="239"/>
      <c r="CLX48" s="239"/>
      <c r="CLY48" s="239"/>
      <c r="CLZ48" s="239"/>
      <c r="CMA48" s="239"/>
      <c r="CMB48" s="239"/>
      <c r="CMC48" s="239"/>
      <c r="CMD48" s="239"/>
      <c r="CME48" s="239"/>
      <c r="CMF48" s="239"/>
      <c r="CMG48" s="239"/>
      <c r="CMH48" s="239"/>
      <c r="CMI48" s="239"/>
      <c r="CMJ48" s="239"/>
      <c r="CMK48" s="239"/>
      <c r="CML48" s="239"/>
      <c r="CMM48" s="239"/>
      <c r="CMN48" s="239"/>
      <c r="CMO48" s="239"/>
      <c r="CMP48" s="239"/>
      <c r="CMQ48" s="239"/>
      <c r="CMR48" s="239"/>
      <c r="CMS48" s="239"/>
      <c r="CMT48" s="239"/>
      <c r="CMU48" s="239"/>
      <c r="CMV48" s="239"/>
      <c r="CMW48" s="239"/>
      <c r="CMX48" s="239"/>
      <c r="CMY48" s="239"/>
      <c r="CMZ48" s="239"/>
      <c r="CNA48" s="239"/>
      <c r="CNB48" s="239"/>
      <c r="CNC48" s="239"/>
      <c r="CND48" s="239"/>
      <c r="CNE48" s="239"/>
      <c r="CNF48" s="239"/>
      <c r="CNG48" s="239"/>
      <c r="CNH48" s="239"/>
      <c r="CNI48" s="239"/>
      <c r="CNJ48" s="239"/>
      <c r="CNK48" s="239"/>
      <c r="CNL48" s="239"/>
      <c r="CNM48" s="239"/>
      <c r="CNN48" s="239"/>
      <c r="CNO48" s="239"/>
      <c r="CNP48" s="239"/>
      <c r="CNQ48" s="239"/>
      <c r="CNR48" s="239"/>
      <c r="CNS48" s="239"/>
      <c r="CNT48" s="239"/>
      <c r="CNU48" s="239"/>
      <c r="CNV48" s="239"/>
      <c r="CNW48" s="239"/>
      <c r="CNX48" s="239"/>
      <c r="CNY48" s="239"/>
      <c r="CNZ48" s="239"/>
      <c r="COA48" s="239"/>
      <c r="COB48" s="239"/>
      <c r="COC48" s="239"/>
      <c r="COD48" s="239"/>
      <c r="COE48" s="239"/>
      <c r="COF48" s="239"/>
      <c r="COG48" s="239"/>
      <c r="COH48" s="239"/>
      <c r="COI48" s="239"/>
      <c r="COJ48" s="239"/>
      <c r="COK48" s="239"/>
      <c r="COL48" s="239"/>
      <c r="COM48" s="239"/>
      <c r="CON48" s="239"/>
      <c r="COO48" s="239"/>
      <c r="COP48" s="239"/>
      <c r="COQ48" s="239"/>
      <c r="COR48" s="239"/>
      <c r="COS48" s="239"/>
      <c r="COT48" s="239"/>
      <c r="COU48" s="239"/>
      <c r="COV48" s="239"/>
      <c r="COW48" s="239"/>
      <c r="COX48" s="239"/>
      <c r="COY48" s="239"/>
      <c r="COZ48" s="239"/>
      <c r="CPA48" s="239"/>
      <c r="CPB48" s="239"/>
      <c r="CPC48" s="239"/>
      <c r="CPD48" s="239"/>
      <c r="CPE48" s="239"/>
      <c r="CPF48" s="239"/>
      <c r="CPG48" s="239"/>
      <c r="CPH48" s="239"/>
      <c r="CPI48" s="239"/>
      <c r="CPJ48" s="239"/>
      <c r="CPK48" s="239"/>
      <c r="CPL48" s="239"/>
      <c r="CPM48" s="239"/>
      <c r="CPN48" s="239"/>
      <c r="CPO48" s="239"/>
      <c r="CPP48" s="239"/>
      <c r="CPQ48" s="239"/>
      <c r="CPR48" s="239"/>
      <c r="CPS48" s="239"/>
      <c r="CPT48" s="239"/>
      <c r="CPU48" s="239"/>
      <c r="CPV48" s="239"/>
      <c r="CPW48" s="239"/>
      <c r="CPX48" s="239"/>
      <c r="CPY48" s="239"/>
      <c r="CPZ48" s="239"/>
      <c r="CQA48" s="239"/>
      <c r="CQB48" s="239"/>
      <c r="CQC48" s="239"/>
      <c r="CQD48" s="239"/>
      <c r="CQE48" s="239"/>
      <c r="CQF48" s="239"/>
      <c r="CQG48" s="239"/>
      <c r="CQH48" s="239"/>
      <c r="CQI48" s="239"/>
      <c r="CQJ48" s="239"/>
      <c r="CQK48" s="239"/>
      <c r="CQL48" s="239"/>
      <c r="CQM48" s="239"/>
      <c r="CQN48" s="239"/>
      <c r="CQO48" s="239"/>
      <c r="CQP48" s="239"/>
      <c r="CQQ48" s="239"/>
      <c r="CQR48" s="239"/>
      <c r="CQS48" s="239"/>
      <c r="CQT48" s="239"/>
      <c r="CQU48" s="239"/>
      <c r="CQV48" s="239"/>
      <c r="CQW48" s="239"/>
      <c r="CQX48" s="239"/>
      <c r="CQY48" s="239"/>
      <c r="CQZ48" s="239"/>
      <c r="CRA48" s="239"/>
      <c r="CRB48" s="239"/>
      <c r="CRC48" s="239"/>
      <c r="CRD48" s="239"/>
      <c r="CRE48" s="239"/>
      <c r="CRF48" s="239"/>
      <c r="CRG48" s="239"/>
      <c r="CRH48" s="239"/>
      <c r="CRI48" s="239"/>
      <c r="CRJ48" s="239"/>
      <c r="CRK48" s="239"/>
      <c r="CRL48" s="239"/>
      <c r="CRM48" s="239"/>
      <c r="CRN48" s="239"/>
      <c r="CRO48" s="239"/>
      <c r="CRP48" s="239"/>
      <c r="CRQ48" s="239"/>
      <c r="CRR48" s="239"/>
      <c r="CRS48" s="239"/>
      <c r="CRT48" s="239"/>
      <c r="CRU48" s="239"/>
      <c r="CRV48" s="239"/>
      <c r="CRW48" s="239"/>
      <c r="CRX48" s="239"/>
      <c r="CRY48" s="239"/>
      <c r="CRZ48" s="239"/>
      <c r="CSA48" s="239"/>
      <c r="CSB48" s="239"/>
      <c r="CSC48" s="239"/>
      <c r="CSD48" s="239"/>
      <c r="CSE48" s="239"/>
      <c r="CSF48" s="239"/>
      <c r="CSG48" s="239"/>
      <c r="CSH48" s="239"/>
      <c r="CSI48" s="239"/>
      <c r="CSJ48" s="239"/>
      <c r="CSK48" s="239"/>
      <c r="CSL48" s="239"/>
      <c r="CSM48" s="239"/>
      <c r="CSN48" s="239"/>
      <c r="CSO48" s="239"/>
      <c r="CSP48" s="239"/>
      <c r="CSQ48" s="239"/>
      <c r="CSR48" s="239"/>
      <c r="CSS48" s="239"/>
      <c r="CST48" s="239"/>
      <c r="CSU48" s="239"/>
      <c r="CSV48" s="239"/>
      <c r="CSW48" s="239"/>
      <c r="CSX48" s="239"/>
      <c r="CSY48" s="239"/>
      <c r="CSZ48" s="239"/>
      <c r="CTA48" s="239"/>
      <c r="CTB48" s="239"/>
      <c r="CTC48" s="239"/>
      <c r="CTD48" s="239"/>
      <c r="CTE48" s="239"/>
      <c r="CTF48" s="239"/>
      <c r="CTG48" s="239"/>
      <c r="CTH48" s="239"/>
      <c r="CTI48" s="239"/>
      <c r="CTJ48" s="239"/>
      <c r="CTK48" s="239"/>
      <c r="CTL48" s="239"/>
      <c r="CTM48" s="239"/>
      <c r="CTN48" s="239"/>
      <c r="CTO48" s="239"/>
      <c r="CTP48" s="239"/>
      <c r="CTQ48" s="239"/>
      <c r="CTR48" s="239"/>
      <c r="CTS48" s="239"/>
      <c r="CTT48" s="239"/>
      <c r="CTU48" s="239"/>
      <c r="CTV48" s="239"/>
      <c r="CTW48" s="239"/>
      <c r="CTX48" s="239"/>
      <c r="CTY48" s="239"/>
      <c r="CTZ48" s="239"/>
      <c r="CUA48" s="239"/>
      <c r="CUB48" s="239"/>
      <c r="CUC48" s="239"/>
      <c r="CUD48" s="239"/>
      <c r="CUE48" s="239"/>
      <c r="CUF48" s="239"/>
      <c r="CUG48" s="239"/>
      <c r="CUH48" s="239"/>
      <c r="CUI48" s="239"/>
      <c r="CUJ48" s="239"/>
      <c r="CUK48" s="239"/>
      <c r="CUL48" s="239"/>
      <c r="CUM48" s="239"/>
      <c r="CUN48" s="239"/>
      <c r="CUO48" s="239"/>
      <c r="CUP48" s="239"/>
      <c r="CUQ48" s="239"/>
      <c r="CUR48" s="239"/>
      <c r="CUS48" s="239"/>
      <c r="CUT48" s="239"/>
      <c r="CUU48" s="239"/>
      <c r="CUV48" s="239"/>
      <c r="CUW48" s="239"/>
      <c r="CUX48" s="239"/>
      <c r="CUY48" s="239"/>
      <c r="CUZ48" s="239"/>
      <c r="CVA48" s="239"/>
      <c r="CVB48" s="239"/>
      <c r="CVC48" s="239"/>
      <c r="CVD48" s="239"/>
      <c r="CVE48" s="239"/>
      <c r="CVF48" s="239"/>
      <c r="CVG48" s="239"/>
      <c r="CVH48" s="239"/>
      <c r="CVI48" s="239"/>
      <c r="CVJ48" s="239"/>
      <c r="CVK48" s="239"/>
      <c r="CVL48" s="239"/>
      <c r="CVM48" s="239"/>
      <c r="CVN48" s="239"/>
      <c r="CVO48" s="239"/>
      <c r="CVP48" s="239"/>
      <c r="CVQ48" s="239"/>
      <c r="CVR48" s="239"/>
      <c r="CVS48" s="239"/>
      <c r="CVT48" s="239"/>
      <c r="CVU48" s="239"/>
      <c r="CVV48" s="239"/>
      <c r="CVW48" s="239"/>
      <c r="CVX48" s="239"/>
      <c r="CVY48" s="239"/>
      <c r="CVZ48" s="239"/>
      <c r="CWA48" s="239"/>
      <c r="CWB48" s="239"/>
      <c r="CWC48" s="239"/>
      <c r="CWD48" s="239"/>
      <c r="CWE48" s="239"/>
      <c r="CWF48" s="239"/>
      <c r="CWG48" s="239"/>
      <c r="CWH48" s="239"/>
      <c r="CWI48" s="239"/>
      <c r="CWJ48" s="239"/>
      <c r="CWK48" s="239"/>
      <c r="CWL48" s="239"/>
      <c r="CWM48" s="239"/>
      <c r="CWN48" s="239"/>
      <c r="CWO48" s="239"/>
      <c r="CWP48" s="239"/>
      <c r="CWQ48" s="239"/>
      <c r="CWR48" s="239"/>
      <c r="CWS48" s="239"/>
      <c r="CWT48" s="239"/>
      <c r="CWU48" s="239"/>
      <c r="CWV48" s="239"/>
      <c r="CWW48" s="239"/>
      <c r="CWX48" s="239"/>
      <c r="CWY48" s="239"/>
      <c r="CWZ48" s="239"/>
      <c r="CXA48" s="239"/>
      <c r="CXB48" s="239"/>
      <c r="CXC48" s="239"/>
      <c r="CXD48" s="239"/>
      <c r="CXE48" s="239"/>
      <c r="CXF48" s="239"/>
      <c r="CXG48" s="239"/>
      <c r="CXH48" s="239"/>
      <c r="CXI48" s="239"/>
      <c r="CXJ48" s="239"/>
      <c r="CXK48" s="239"/>
      <c r="CXL48" s="239"/>
      <c r="CXM48" s="239"/>
      <c r="CXN48" s="239"/>
      <c r="CXO48" s="239"/>
      <c r="CXP48" s="239"/>
      <c r="CXQ48" s="239"/>
      <c r="CXR48" s="239"/>
      <c r="CXS48" s="239"/>
      <c r="CXT48" s="239"/>
      <c r="CXU48" s="239"/>
      <c r="CXV48" s="239"/>
      <c r="CXW48" s="239"/>
      <c r="CXX48" s="239"/>
      <c r="CXY48" s="239"/>
      <c r="CXZ48" s="239"/>
      <c r="CYA48" s="239"/>
      <c r="CYB48" s="239"/>
      <c r="CYC48" s="239"/>
      <c r="CYD48" s="239"/>
      <c r="CYE48" s="239"/>
      <c r="CYF48" s="239"/>
      <c r="CYG48" s="239"/>
      <c r="CYH48" s="239"/>
      <c r="CYI48" s="239"/>
      <c r="CYJ48" s="239"/>
      <c r="CYK48" s="239"/>
      <c r="CYL48" s="239"/>
      <c r="CYM48" s="239"/>
      <c r="CYN48" s="239"/>
      <c r="CYO48" s="239"/>
      <c r="CYP48" s="239"/>
      <c r="CYQ48" s="239"/>
      <c r="CYR48" s="239"/>
      <c r="CYS48" s="239"/>
      <c r="CYT48" s="239"/>
      <c r="CYU48" s="239"/>
      <c r="CYV48" s="239"/>
      <c r="CYW48" s="239"/>
      <c r="CYX48" s="239"/>
      <c r="CYY48" s="239"/>
      <c r="CYZ48" s="239"/>
      <c r="CZA48" s="239"/>
      <c r="CZB48" s="239"/>
      <c r="CZC48" s="239"/>
      <c r="CZD48" s="239"/>
      <c r="CZE48" s="239"/>
      <c r="CZF48" s="239"/>
      <c r="CZG48" s="239"/>
      <c r="CZH48" s="239"/>
      <c r="CZI48" s="239"/>
      <c r="CZJ48" s="239"/>
      <c r="CZK48" s="239"/>
      <c r="CZL48" s="239"/>
      <c r="CZM48" s="239"/>
      <c r="CZN48" s="239"/>
      <c r="CZO48" s="239"/>
      <c r="CZP48" s="239"/>
      <c r="CZQ48" s="239"/>
      <c r="CZR48" s="239"/>
      <c r="CZS48" s="239"/>
      <c r="CZT48" s="239"/>
      <c r="CZU48" s="239"/>
      <c r="CZV48" s="239"/>
      <c r="CZW48" s="239"/>
      <c r="CZX48" s="239"/>
      <c r="CZY48" s="239"/>
      <c r="CZZ48" s="239"/>
      <c r="DAA48" s="239"/>
      <c r="DAB48" s="239"/>
      <c r="DAC48" s="239"/>
      <c r="DAD48" s="239"/>
      <c r="DAE48" s="239"/>
      <c r="DAF48" s="239"/>
      <c r="DAG48" s="239"/>
      <c r="DAH48" s="239"/>
      <c r="DAI48" s="239"/>
      <c r="DAJ48" s="239"/>
      <c r="DAK48" s="239"/>
      <c r="DAL48" s="239"/>
      <c r="DAM48" s="239"/>
      <c r="DAN48" s="239"/>
      <c r="DAO48" s="239"/>
      <c r="DAP48" s="239"/>
      <c r="DAQ48" s="239"/>
      <c r="DAR48" s="239"/>
      <c r="DAS48" s="239"/>
      <c r="DAT48" s="239"/>
      <c r="DAU48" s="239"/>
      <c r="DAV48" s="239"/>
      <c r="DAW48" s="239"/>
      <c r="DAX48" s="239"/>
      <c r="DAY48" s="239"/>
      <c r="DAZ48" s="239"/>
      <c r="DBA48" s="239"/>
      <c r="DBB48" s="239"/>
      <c r="DBC48" s="239"/>
      <c r="DBD48" s="239"/>
      <c r="DBE48" s="239"/>
      <c r="DBF48" s="239"/>
      <c r="DBG48" s="239"/>
      <c r="DBH48" s="239"/>
      <c r="DBI48" s="239"/>
      <c r="DBJ48" s="239"/>
      <c r="DBK48" s="239"/>
      <c r="DBL48" s="239"/>
      <c r="DBM48" s="239"/>
      <c r="DBN48" s="239"/>
      <c r="DBO48" s="239"/>
      <c r="DBP48" s="239"/>
      <c r="DBQ48" s="239"/>
      <c r="DBR48" s="239"/>
      <c r="DBS48" s="239"/>
      <c r="DBT48" s="239"/>
      <c r="DBU48" s="239"/>
      <c r="DBV48" s="239"/>
      <c r="DBW48" s="239"/>
      <c r="DBX48" s="239"/>
      <c r="DBY48" s="239"/>
      <c r="DBZ48" s="239"/>
      <c r="DCA48" s="239"/>
      <c r="DCB48" s="239"/>
      <c r="DCC48" s="239"/>
      <c r="DCD48" s="239"/>
      <c r="DCE48" s="239"/>
      <c r="DCF48" s="239"/>
      <c r="DCG48" s="239"/>
      <c r="DCH48" s="239"/>
      <c r="DCI48" s="239"/>
      <c r="DCJ48" s="239"/>
      <c r="DCK48" s="239"/>
      <c r="DCL48" s="239"/>
      <c r="DCM48" s="239"/>
      <c r="DCN48" s="239"/>
      <c r="DCO48" s="239"/>
      <c r="DCP48" s="239"/>
      <c r="DCQ48" s="239"/>
      <c r="DCR48" s="239"/>
      <c r="DCS48" s="239"/>
      <c r="DCT48" s="239"/>
      <c r="DCU48" s="239"/>
      <c r="DCV48" s="239"/>
      <c r="DCW48" s="239"/>
      <c r="DCX48" s="239"/>
      <c r="DCY48" s="239"/>
      <c r="DCZ48" s="239"/>
      <c r="DDA48" s="239"/>
      <c r="DDB48" s="239"/>
      <c r="DDC48" s="239"/>
      <c r="DDD48" s="239"/>
      <c r="DDE48" s="239"/>
      <c r="DDF48" s="239"/>
      <c r="DDG48" s="239"/>
      <c r="DDH48" s="239"/>
      <c r="DDI48" s="239"/>
      <c r="DDJ48" s="239"/>
      <c r="DDK48" s="239"/>
      <c r="DDL48" s="239"/>
      <c r="DDM48" s="239"/>
      <c r="DDN48" s="239"/>
      <c r="DDO48" s="239"/>
      <c r="DDP48" s="239"/>
      <c r="DDQ48" s="239"/>
      <c r="DDR48" s="239"/>
      <c r="DDS48" s="239"/>
      <c r="DDT48" s="239"/>
      <c r="DDU48" s="239"/>
      <c r="DDV48" s="239"/>
      <c r="DDW48" s="239"/>
      <c r="DDX48" s="239"/>
      <c r="DDY48" s="239"/>
      <c r="DDZ48" s="239"/>
      <c r="DEA48" s="239"/>
      <c r="DEB48" s="239"/>
      <c r="DEC48" s="239"/>
      <c r="DED48" s="239"/>
      <c r="DEE48" s="239"/>
      <c r="DEF48" s="239"/>
      <c r="DEG48" s="239"/>
      <c r="DEH48" s="239"/>
      <c r="DEI48" s="239"/>
      <c r="DEJ48" s="239"/>
      <c r="DEK48" s="239"/>
      <c r="DEL48" s="239"/>
      <c r="DEM48" s="239"/>
      <c r="DEN48" s="239"/>
      <c r="DEO48" s="239"/>
      <c r="DEP48" s="239"/>
      <c r="DEQ48" s="239"/>
      <c r="DER48" s="239"/>
      <c r="DES48" s="239"/>
      <c r="DET48" s="239"/>
      <c r="DEU48" s="239"/>
      <c r="DEV48" s="239"/>
      <c r="DEW48" s="239"/>
      <c r="DEX48" s="239"/>
      <c r="DEY48" s="239"/>
      <c r="DEZ48" s="239"/>
      <c r="DFA48" s="239"/>
      <c r="DFB48" s="239"/>
      <c r="DFC48" s="239"/>
      <c r="DFD48" s="239"/>
      <c r="DFE48" s="239"/>
      <c r="DFF48" s="239"/>
      <c r="DFG48" s="239"/>
      <c r="DFH48" s="239"/>
      <c r="DFI48" s="239"/>
      <c r="DFJ48" s="239"/>
      <c r="DFK48" s="239"/>
      <c r="DFL48" s="239"/>
      <c r="DFM48" s="239"/>
      <c r="DFN48" s="239"/>
      <c r="DFO48" s="239"/>
      <c r="DFP48" s="239"/>
      <c r="DFQ48" s="239"/>
      <c r="DFR48" s="239"/>
      <c r="DFS48" s="239"/>
      <c r="DFT48" s="239"/>
      <c r="DFU48" s="239"/>
      <c r="DFV48" s="239"/>
      <c r="DFW48" s="239"/>
      <c r="DFX48" s="239"/>
      <c r="DFY48" s="239"/>
      <c r="DFZ48" s="239"/>
      <c r="DGA48" s="239"/>
      <c r="DGB48" s="239"/>
      <c r="DGC48" s="239"/>
      <c r="DGD48" s="239"/>
      <c r="DGE48" s="239"/>
      <c r="DGF48" s="239"/>
      <c r="DGG48" s="239"/>
      <c r="DGH48" s="239"/>
      <c r="DGI48" s="239"/>
      <c r="DGJ48" s="239"/>
      <c r="DGK48" s="239"/>
      <c r="DGL48" s="239"/>
      <c r="DGM48" s="239"/>
      <c r="DGN48" s="239"/>
      <c r="DGO48" s="239"/>
      <c r="DGP48" s="239"/>
      <c r="DGQ48" s="239"/>
      <c r="DGR48" s="239"/>
      <c r="DGS48" s="239"/>
      <c r="DGT48" s="239"/>
      <c r="DGU48" s="239"/>
      <c r="DGV48" s="239"/>
      <c r="DGW48" s="239"/>
      <c r="DGX48" s="239"/>
      <c r="DGY48" s="239"/>
      <c r="DGZ48" s="239"/>
      <c r="DHA48" s="239"/>
      <c r="DHB48" s="239"/>
      <c r="DHC48" s="239"/>
      <c r="DHD48" s="239"/>
      <c r="DHE48" s="239"/>
      <c r="DHF48" s="239"/>
      <c r="DHG48" s="239"/>
      <c r="DHH48" s="239"/>
      <c r="DHI48" s="239"/>
      <c r="DHJ48" s="239"/>
      <c r="DHK48" s="239"/>
      <c r="DHL48" s="239"/>
      <c r="DHM48" s="239"/>
      <c r="DHN48" s="239"/>
      <c r="DHO48" s="239"/>
      <c r="DHP48" s="239"/>
      <c r="DHQ48" s="239"/>
      <c r="DHR48" s="239"/>
      <c r="DHS48" s="239"/>
      <c r="DHT48" s="239"/>
      <c r="DHU48" s="239"/>
      <c r="DHV48" s="239"/>
      <c r="DHW48" s="239"/>
      <c r="DHX48" s="239"/>
      <c r="DHY48" s="239"/>
      <c r="DHZ48" s="239"/>
      <c r="DIA48" s="239"/>
      <c r="DIB48" s="239"/>
      <c r="DIC48" s="239"/>
      <c r="DID48" s="239"/>
      <c r="DIE48" s="239"/>
      <c r="DIF48" s="239"/>
      <c r="DIG48" s="239"/>
      <c r="DIH48" s="239"/>
      <c r="DII48" s="239"/>
      <c r="DIJ48" s="239"/>
      <c r="DIK48" s="239"/>
      <c r="DIL48" s="239"/>
      <c r="DIM48" s="239"/>
      <c r="DIN48" s="239"/>
      <c r="DIO48" s="239"/>
      <c r="DIP48" s="239"/>
      <c r="DIQ48" s="239"/>
      <c r="DIR48" s="239"/>
      <c r="DIS48" s="239"/>
      <c r="DIT48" s="239"/>
      <c r="DIU48" s="239"/>
      <c r="DIV48" s="239"/>
      <c r="DIW48" s="239"/>
      <c r="DIX48" s="239"/>
      <c r="DIY48" s="239"/>
      <c r="DIZ48" s="239"/>
      <c r="DJA48" s="239"/>
      <c r="DJB48" s="239"/>
      <c r="DJC48" s="239"/>
      <c r="DJD48" s="239"/>
      <c r="DJE48" s="239"/>
      <c r="DJF48" s="239"/>
      <c r="DJG48" s="239"/>
      <c r="DJH48" s="239"/>
      <c r="DJI48" s="239"/>
      <c r="DJJ48" s="239"/>
      <c r="DJK48" s="239"/>
      <c r="DJL48" s="239"/>
      <c r="DJM48" s="239"/>
      <c r="DJN48" s="239"/>
      <c r="DJO48" s="239"/>
      <c r="DJP48" s="239"/>
      <c r="DJQ48" s="239"/>
      <c r="DJR48" s="239"/>
      <c r="DJS48" s="239"/>
      <c r="DJT48" s="239"/>
      <c r="DJU48" s="239"/>
      <c r="DJV48" s="239"/>
      <c r="DJW48" s="239"/>
      <c r="DJX48" s="239"/>
      <c r="DJY48" s="239"/>
      <c r="DJZ48" s="239"/>
      <c r="DKA48" s="239"/>
      <c r="DKB48" s="239"/>
      <c r="DKC48" s="239"/>
      <c r="DKD48" s="239"/>
      <c r="DKE48" s="239"/>
      <c r="DKF48" s="239"/>
      <c r="DKG48" s="239"/>
      <c r="DKH48" s="239"/>
      <c r="DKI48" s="239"/>
      <c r="DKJ48" s="239"/>
      <c r="DKK48" s="239"/>
      <c r="DKL48" s="239"/>
      <c r="DKM48" s="239"/>
      <c r="DKN48" s="239"/>
      <c r="DKO48" s="239"/>
      <c r="DKP48" s="239"/>
      <c r="DKQ48" s="239"/>
      <c r="DKR48" s="239"/>
      <c r="DKS48" s="239"/>
      <c r="DKT48" s="239"/>
      <c r="DKU48" s="239"/>
      <c r="DKV48" s="239"/>
      <c r="DKW48" s="239"/>
      <c r="DKX48" s="239"/>
      <c r="DKY48" s="239"/>
      <c r="DKZ48" s="239"/>
      <c r="DLA48" s="239"/>
      <c r="DLB48" s="239"/>
      <c r="DLC48" s="239"/>
      <c r="DLD48" s="239"/>
      <c r="DLE48" s="239"/>
      <c r="DLF48" s="239"/>
      <c r="DLG48" s="239"/>
      <c r="DLH48" s="239"/>
      <c r="DLI48" s="239"/>
      <c r="DLJ48" s="239"/>
      <c r="DLK48" s="239"/>
      <c r="DLL48" s="239"/>
      <c r="DLM48" s="239"/>
      <c r="DLN48" s="239"/>
      <c r="DLO48" s="239"/>
      <c r="DLP48" s="239"/>
      <c r="DLQ48" s="239"/>
      <c r="DLR48" s="239"/>
      <c r="DLS48" s="239"/>
      <c r="DLT48" s="239"/>
      <c r="DLU48" s="239"/>
      <c r="DLV48" s="239"/>
      <c r="DLW48" s="239"/>
      <c r="DLX48" s="239"/>
      <c r="DLY48" s="239"/>
      <c r="DLZ48" s="239"/>
      <c r="DMA48" s="239"/>
      <c r="DMB48" s="239"/>
      <c r="DMC48" s="239"/>
      <c r="DMD48" s="239"/>
      <c r="DME48" s="239"/>
      <c r="DMF48" s="239"/>
      <c r="DMG48" s="239"/>
      <c r="DMH48" s="239"/>
      <c r="DMI48" s="239"/>
      <c r="DMJ48" s="239"/>
      <c r="DMK48" s="239"/>
      <c r="DML48" s="239"/>
      <c r="DMM48" s="239"/>
      <c r="DMN48" s="239"/>
      <c r="DMO48" s="239"/>
      <c r="DMP48" s="239"/>
      <c r="DMQ48" s="239"/>
      <c r="DMR48" s="239"/>
      <c r="DMS48" s="239"/>
      <c r="DMT48" s="239"/>
      <c r="DMU48" s="239"/>
      <c r="DMV48" s="239"/>
      <c r="DMW48" s="239"/>
      <c r="DMX48" s="239"/>
      <c r="DMY48" s="239"/>
      <c r="DMZ48" s="239"/>
      <c r="DNA48" s="239"/>
      <c r="DNB48" s="239"/>
      <c r="DNC48" s="239"/>
      <c r="DND48" s="239"/>
      <c r="DNE48" s="239"/>
      <c r="DNF48" s="239"/>
      <c r="DNG48" s="239"/>
      <c r="DNH48" s="239"/>
      <c r="DNI48" s="239"/>
      <c r="DNJ48" s="239"/>
      <c r="DNK48" s="239"/>
      <c r="DNL48" s="239"/>
      <c r="DNM48" s="239"/>
      <c r="DNN48" s="239"/>
      <c r="DNO48" s="239"/>
      <c r="DNP48" s="239"/>
      <c r="DNQ48" s="239"/>
      <c r="DNR48" s="239"/>
      <c r="DNS48" s="239"/>
      <c r="DNT48" s="239"/>
      <c r="DNU48" s="239"/>
      <c r="DNV48" s="239"/>
      <c r="DNW48" s="239"/>
      <c r="DNX48" s="239"/>
      <c r="DNY48" s="239"/>
      <c r="DNZ48" s="239"/>
      <c r="DOA48" s="239"/>
      <c r="DOB48" s="239"/>
      <c r="DOC48" s="239"/>
      <c r="DOD48" s="239"/>
      <c r="DOE48" s="239"/>
      <c r="DOF48" s="239"/>
      <c r="DOG48" s="239"/>
      <c r="DOH48" s="239"/>
      <c r="DOI48" s="239"/>
      <c r="DOJ48" s="239"/>
      <c r="DOK48" s="239"/>
      <c r="DOL48" s="239"/>
      <c r="DOM48" s="239"/>
      <c r="DON48" s="239"/>
      <c r="DOO48" s="239"/>
      <c r="DOP48" s="239"/>
      <c r="DOQ48" s="239"/>
      <c r="DOR48" s="239"/>
      <c r="DOS48" s="239"/>
      <c r="DOT48" s="239"/>
      <c r="DOU48" s="239"/>
      <c r="DOV48" s="239"/>
      <c r="DOW48" s="239"/>
      <c r="DOX48" s="239"/>
      <c r="DOY48" s="239"/>
      <c r="DOZ48" s="239"/>
      <c r="DPA48" s="239"/>
      <c r="DPB48" s="239"/>
      <c r="DPC48" s="239"/>
      <c r="DPD48" s="239"/>
      <c r="DPE48" s="239"/>
      <c r="DPF48" s="239"/>
      <c r="DPG48" s="239"/>
      <c r="DPH48" s="239"/>
      <c r="DPI48" s="239"/>
      <c r="DPJ48" s="239"/>
      <c r="DPK48" s="239"/>
      <c r="DPL48" s="239"/>
      <c r="DPM48" s="239"/>
      <c r="DPN48" s="239"/>
      <c r="DPO48" s="239"/>
      <c r="DPP48" s="239"/>
      <c r="DPQ48" s="239"/>
      <c r="DPR48" s="239"/>
      <c r="DPS48" s="239"/>
      <c r="DPT48" s="239"/>
      <c r="DPU48" s="239"/>
      <c r="DPV48" s="239"/>
      <c r="DPW48" s="239"/>
      <c r="DPX48" s="239"/>
      <c r="DPY48" s="239"/>
      <c r="DPZ48" s="239"/>
      <c r="DQA48" s="239"/>
      <c r="DQB48" s="239"/>
      <c r="DQC48" s="239"/>
      <c r="DQD48" s="239"/>
      <c r="DQE48" s="239"/>
      <c r="DQF48" s="239"/>
      <c r="DQG48" s="239"/>
      <c r="DQH48" s="239"/>
      <c r="DQI48" s="239"/>
      <c r="DQJ48" s="239"/>
      <c r="DQK48" s="239"/>
      <c r="DQL48" s="239"/>
      <c r="DQM48" s="239"/>
      <c r="DQN48" s="239"/>
      <c r="DQO48" s="239"/>
      <c r="DQP48" s="239"/>
      <c r="DQQ48" s="239"/>
      <c r="DQR48" s="239"/>
      <c r="DQS48" s="239"/>
      <c r="DQT48" s="239"/>
      <c r="DQU48" s="239"/>
      <c r="DQV48" s="239"/>
      <c r="DQW48" s="239"/>
      <c r="DQX48" s="239"/>
      <c r="DQY48" s="239"/>
      <c r="DQZ48" s="239"/>
      <c r="DRA48" s="239"/>
      <c r="DRB48" s="239"/>
      <c r="DRC48" s="239"/>
      <c r="DRD48" s="239"/>
      <c r="DRE48" s="239"/>
      <c r="DRF48" s="239"/>
      <c r="DRG48" s="239"/>
      <c r="DRH48" s="239"/>
      <c r="DRI48" s="239"/>
      <c r="DRJ48" s="239"/>
      <c r="DRK48" s="239"/>
      <c r="DRL48" s="239"/>
      <c r="DRM48" s="239"/>
      <c r="DRN48" s="239"/>
      <c r="DRO48" s="239"/>
      <c r="DRP48" s="239"/>
      <c r="DRQ48" s="239"/>
      <c r="DRR48" s="239"/>
      <c r="DRS48" s="239"/>
      <c r="DRT48" s="239"/>
      <c r="DRU48" s="239"/>
      <c r="DRV48" s="239"/>
      <c r="DRW48" s="239"/>
      <c r="DRX48" s="239"/>
      <c r="DRY48" s="239"/>
      <c r="DRZ48" s="239"/>
      <c r="DSA48" s="239"/>
      <c r="DSB48" s="239"/>
      <c r="DSC48" s="239"/>
      <c r="DSD48" s="239"/>
      <c r="DSE48" s="239"/>
      <c r="DSF48" s="239"/>
      <c r="DSG48" s="239"/>
      <c r="DSH48" s="239"/>
      <c r="DSI48" s="239"/>
      <c r="DSJ48" s="239"/>
      <c r="DSK48" s="239"/>
      <c r="DSL48" s="239"/>
      <c r="DSM48" s="239"/>
      <c r="DSN48" s="239"/>
      <c r="DSO48" s="239"/>
      <c r="DSP48" s="239"/>
      <c r="DSQ48" s="239"/>
      <c r="DSR48" s="239"/>
      <c r="DSS48" s="239"/>
      <c r="DST48" s="239"/>
      <c r="DSU48" s="239"/>
      <c r="DSV48" s="239"/>
      <c r="DSW48" s="239"/>
      <c r="DSX48" s="239"/>
      <c r="DSY48" s="239"/>
      <c r="DSZ48" s="239"/>
      <c r="DTA48" s="239"/>
      <c r="DTB48" s="239"/>
      <c r="DTC48" s="239"/>
      <c r="DTD48" s="239"/>
      <c r="DTE48" s="239"/>
      <c r="DTF48" s="239"/>
      <c r="DTG48" s="239"/>
      <c r="DTH48" s="239"/>
      <c r="DTI48" s="239"/>
      <c r="DTJ48" s="239"/>
      <c r="DTK48" s="239"/>
      <c r="DTL48" s="239"/>
      <c r="DTM48" s="239"/>
      <c r="DTN48" s="239"/>
      <c r="DTO48" s="239"/>
      <c r="DTP48" s="239"/>
      <c r="DTQ48" s="239"/>
      <c r="DTR48" s="239"/>
      <c r="DTS48" s="239"/>
      <c r="DTT48" s="239"/>
      <c r="DTU48" s="239"/>
      <c r="DTV48" s="239"/>
      <c r="DTW48" s="239"/>
      <c r="DTX48" s="239"/>
      <c r="DTY48" s="239"/>
      <c r="DTZ48" s="239"/>
      <c r="DUA48" s="239"/>
      <c r="DUB48" s="239"/>
      <c r="DUC48" s="239"/>
      <c r="DUD48" s="239"/>
      <c r="DUE48" s="239"/>
      <c r="DUF48" s="239"/>
      <c r="DUG48" s="239"/>
      <c r="DUH48" s="239"/>
      <c r="DUI48" s="239"/>
      <c r="DUJ48" s="239"/>
      <c r="DUK48" s="239"/>
      <c r="DUL48" s="239"/>
      <c r="DUM48" s="239"/>
      <c r="DUN48" s="239"/>
      <c r="DUO48" s="239"/>
      <c r="DUP48" s="239"/>
      <c r="DUQ48" s="239"/>
      <c r="DUR48" s="239"/>
      <c r="DUS48" s="239"/>
      <c r="DUT48" s="239"/>
      <c r="DUU48" s="239"/>
      <c r="DUV48" s="239"/>
      <c r="DUW48" s="239"/>
      <c r="DUX48" s="239"/>
      <c r="DUY48" s="239"/>
      <c r="DUZ48" s="239"/>
      <c r="DVA48" s="239"/>
      <c r="DVB48" s="239"/>
      <c r="DVC48" s="239"/>
      <c r="DVD48" s="239"/>
      <c r="DVE48" s="239"/>
      <c r="DVF48" s="239"/>
      <c r="DVG48" s="239"/>
      <c r="DVH48" s="239"/>
      <c r="DVI48" s="239"/>
      <c r="DVJ48" s="239"/>
      <c r="DVK48" s="239"/>
      <c r="DVL48" s="239"/>
      <c r="DVM48" s="239"/>
      <c r="DVN48" s="239"/>
      <c r="DVO48" s="239"/>
      <c r="DVP48" s="239"/>
      <c r="DVQ48" s="239"/>
      <c r="DVR48" s="239"/>
      <c r="DVS48" s="239"/>
      <c r="DVT48" s="239"/>
      <c r="DVU48" s="239"/>
      <c r="DVV48" s="239"/>
      <c r="DVW48" s="239"/>
      <c r="DVX48" s="239"/>
      <c r="DVY48" s="239"/>
      <c r="DVZ48" s="239"/>
      <c r="DWA48" s="239"/>
      <c r="DWB48" s="239"/>
      <c r="DWC48" s="239"/>
      <c r="DWD48" s="239"/>
      <c r="DWE48" s="239"/>
      <c r="DWF48" s="239"/>
      <c r="DWG48" s="239"/>
      <c r="DWH48" s="239"/>
      <c r="DWI48" s="239"/>
      <c r="DWJ48" s="239"/>
      <c r="DWK48" s="239"/>
      <c r="DWL48" s="239"/>
      <c r="DWM48" s="239"/>
      <c r="DWN48" s="239"/>
      <c r="DWO48" s="239"/>
      <c r="DWP48" s="239"/>
      <c r="DWQ48" s="239"/>
      <c r="DWR48" s="239"/>
      <c r="DWS48" s="239"/>
      <c r="DWT48" s="239"/>
      <c r="DWU48" s="239"/>
      <c r="DWV48" s="239"/>
      <c r="DWW48" s="239"/>
      <c r="DWX48" s="239"/>
      <c r="DWY48" s="239"/>
      <c r="DWZ48" s="239"/>
      <c r="DXA48" s="239"/>
      <c r="DXB48" s="239"/>
      <c r="DXC48" s="239"/>
      <c r="DXD48" s="239"/>
      <c r="DXE48" s="239"/>
      <c r="DXF48" s="239"/>
      <c r="DXG48" s="239"/>
      <c r="DXH48" s="239"/>
      <c r="DXI48" s="239"/>
      <c r="DXJ48" s="239"/>
      <c r="DXK48" s="239"/>
      <c r="DXL48" s="239"/>
      <c r="DXM48" s="239"/>
      <c r="DXN48" s="239"/>
      <c r="DXO48" s="239"/>
      <c r="DXP48" s="239"/>
      <c r="DXQ48" s="239"/>
      <c r="DXR48" s="239"/>
      <c r="DXS48" s="239"/>
      <c r="DXT48" s="239"/>
      <c r="DXU48" s="239"/>
      <c r="DXV48" s="239"/>
      <c r="DXW48" s="239"/>
      <c r="DXX48" s="239"/>
      <c r="DXY48" s="239"/>
      <c r="DXZ48" s="239"/>
      <c r="DYA48" s="239"/>
      <c r="DYB48" s="239"/>
      <c r="DYC48" s="239"/>
      <c r="DYD48" s="239"/>
      <c r="DYE48" s="239"/>
      <c r="DYF48" s="239"/>
      <c r="DYG48" s="239"/>
      <c r="DYH48" s="239"/>
      <c r="DYI48" s="239"/>
      <c r="DYJ48" s="239"/>
      <c r="DYK48" s="239"/>
      <c r="DYL48" s="239"/>
      <c r="DYM48" s="239"/>
      <c r="DYN48" s="239"/>
      <c r="DYO48" s="239"/>
      <c r="DYP48" s="239"/>
      <c r="DYQ48" s="239"/>
      <c r="DYR48" s="239"/>
      <c r="DYS48" s="239"/>
      <c r="DYT48" s="239"/>
      <c r="DYU48" s="239"/>
      <c r="DYV48" s="239"/>
      <c r="DYW48" s="239"/>
      <c r="DYX48" s="239"/>
      <c r="DYY48" s="239"/>
      <c r="DYZ48" s="239"/>
      <c r="DZA48" s="239"/>
      <c r="DZB48" s="239"/>
      <c r="DZC48" s="239"/>
      <c r="DZD48" s="239"/>
      <c r="DZE48" s="239"/>
      <c r="DZF48" s="239"/>
      <c r="DZG48" s="239"/>
      <c r="DZH48" s="239"/>
      <c r="DZI48" s="239"/>
      <c r="DZJ48" s="239"/>
      <c r="DZK48" s="239"/>
      <c r="DZL48" s="239"/>
      <c r="DZM48" s="239"/>
      <c r="DZN48" s="239"/>
      <c r="DZO48" s="239"/>
      <c r="DZP48" s="239"/>
      <c r="DZQ48" s="239"/>
      <c r="DZR48" s="239"/>
      <c r="DZS48" s="239"/>
      <c r="DZT48" s="239"/>
      <c r="DZU48" s="239"/>
      <c r="DZV48" s="239"/>
      <c r="DZW48" s="239"/>
      <c r="DZX48" s="239"/>
      <c r="DZY48" s="239"/>
      <c r="DZZ48" s="239"/>
      <c r="EAA48" s="239"/>
      <c r="EAB48" s="239"/>
      <c r="EAC48" s="239"/>
      <c r="EAD48" s="239"/>
      <c r="EAE48" s="239"/>
      <c r="EAF48" s="239"/>
      <c r="EAG48" s="239"/>
      <c r="EAH48" s="239"/>
      <c r="EAI48" s="239"/>
      <c r="EAJ48" s="239"/>
      <c r="EAK48" s="239"/>
      <c r="EAL48" s="239"/>
      <c r="EAM48" s="239"/>
      <c r="EAN48" s="239"/>
      <c r="EAO48" s="239"/>
      <c r="EAP48" s="239"/>
      <c r="EAQ48" s="239"/>
      <c r="EAR48" s="239"/>
      <c r="EAS48" s="239"/>
      <c r="EAT48" s="239"/>
      <c r="EAU48" s="239"/>
      <c r="EAV48" s="239"/>
      <c r="EAW48" s="239"/>
      <c r="EAX48" s="239"/>
      <c r="EAY48" s="239"/>
      <c r="EAZ48" s="239"/>
      <c r="EBA48" s="239"/>
      <c r="EBB48" s="239"/>
      <c r="EBC48" s="239"/>
      <c r="EBD48" s="239"/>
      <c r="EBE48" s="239"/>
      <c r="EBF48" s="239"/>
      <c r="EBG48" s="239"/>
      <c r="EBH48" s="239"/>
      <c r="EBI48" s="239"/>
      <c r="EBJ48" s="239"/>
      <c r="EBK48" s="239"/>
      <c r="EBL48" s="239"/>
      <c r="EBM48" s="239"/>
      <c r="EBN48" s="239"/>
      <c r="EBO48" s="239"/>
      <c r="EBP48" s="239"/>
      <c r="EBQ48" s="239"/>
      <c r="EBR48" s="239"/>
      <c r="EBS48" s="239"/>
      <c r="EBT48" s="239"/>
      <c r="EBU48" s="239"/>
      <c r="EBV48" s="239"/>
      <c r="EBW48" s="239"/>
      <c r="EBX48" s="239"/>
      <c r="EBY48" s="239"/>
      <c r="EBZ48" s="239"/>
      <c r="ECA48" s="239"/>
      <c r="ECB48" s="239"/>
      <c r="ECC48" s="239"/>
      <c r="ECD48" s="239"/>
      <c r="ECE48" s="239"/>
      <c r="ECF48" s="239"/>
      <c r="ECG48" s="239"/>
      <c r="ECH48" s="239"/>
      <c r="ECI48" s="239"/>
      <c r="ECJ48" s="239"/>
      <c r="ECK48" s="239"/>
      <c r="ECL48" s="239"/>
      <c r="ECM48" s="239"/>
      <c r="ECN48" s="239"/>
      <c r="ECO48" s="239"/>
      <c r="ECP48" s="239"/>
      <c r="ECQ48" s="239"/>
      <c r="ECR48" s="239"/>
      <c r="ECS48" s="239"/>
      <c r="ECT48" s="239"/>
      <c r="ECU48" s="239"/>
      <c r="ECV48" s="239"/>
      <c r="ECW48" s="239"/>
      <c r="ECX48" s="239"/>
      <c r="ECY48" s="239"/>
      <c r="ECZ48" s="239"/>
      <c r="EDA48" s="239"/>
      <c r="EDB48" s="239"/>
      <c r="EDC48" s="239"/>
      <c r="EDD48" s="239"/>
      <c r="EDE48" s="239"/>
      <c r="EDF48" s="239"/>
      <c r="EDG48" s="239"/>
      <c r="EDH48" s="239"/>
      <c r="EDI48" s="239"/>
      <c r="EDJ48" s="239"/>
      <c r="EDK48" s="239"/>
      <c r="EDL48" s="239"/>
      <c r="EDM48" s="239"/>
      <c r="EDN48" s="239"/>
      <c r="EDO48" s="239"/>
      <c r="EDP48" s="239"/>
      <c r="EDQ48" s="239"/>
      <c r="EDR48" s="239"/>
      <c r="EDS48" s="239"/>
      <c r="EDT48" s="239"/>
      <c r="EDU48" s="239"/>
      <c r="EDV48" s="239"/>
      <c r="EDW48" s="239"/>
      <c r="EDX48" s="239"/>
      <c r="EDY48" s="239"/>
      <c r="EDZ48" s="239"/>
      <c r="EEA48" s="239"/>
      <c r="EEB48" s="239"/>
      <c r="EEC48" s="239"/>
      <c r="EED48" s="239"/>
      <c r="EEE48" s="239"/>
      <c r="EEF48" s="239"/>
      <c r="EEG48" s="239"/>
      <c r="EEH48" s="239"/>
      <c r="EEI48" s="239"/>
      <c r="EEJ48" s="239"/>
      <c r="EEK48" s="239"/>
      <c r="EEL48" s="239"/>
      <c r="EEM48" s="239"/>
      <c r="EEN48" s="239"/>
      <c r="EEO48" s="239"/>
      <c r="EEP48" s="239"/>
      <c r="EEQ48" s="239"/>
      <c r="EER48" s="239"/>
      <c r="EES48" s="239"/>
      <c r="EET48" s="239"/>
      <c r="EEU48" s="239"/>
      <c r="EEV48" s="239"/>
      <c r="EEW48" s="239"/>
      <c r="EEX48" s="239"/>
      <c r="EEY48" s="239"/>
      <c r="EEZ48" s="239"/>
      <c r="EFA48" s="239"/>
      <c r="EFB48" s="239"/>
      <c r="EFC48" s="239"/>
      <c r="EFD48" s="239"/>
      <c r="EFE48" s="239"/>
      <c r="EFF48" s="239"/>
      <c r="EFG48" s="239"/>
      <c r="EFH48" s="239"/>
      <c r="EFI48" s="239"/>
      <c r="EFJ48" s="239"/>
      <c r="EFK48" s="239"/>
      <c r="EFL48" s="239"/>
      <c r="EFM48" s="239"/>
      <c r="EFN48" s="239"/>
      <c r="EFO48" s="239"/>
      <c r="EFP48" s="239"/>
      <c r="EFQ48" s="239"/>
      <c r="EFR48" s="239"/>
      <c r="EFS48" s="239"/>
      <c r="EFT48" s="239"/>
      <c r="EFU48" s="239"/>
      <c r="EFV48" s="239"/>
      <c r="EFW48" s="239"/>
      <c r="EFX48" s="239"/>
      <c r="EFY48" s="239"/>
      <c r="EFZ48" s="239"/>
      <c r="EGA48" s="239"/>
      <c r="EGB48" s="239"/>
      <c r="EGC48" s="239"/>
      <c r="EGD48" s="239"/>
      <c r="EGE48" s="239"/>
      <c r="EGF48" s="239"/>
      <c r="EGG48" s="239"/>
      <c r="EGH48" s="239"/>
      <c r="EGI48" s="239"/>
      <c r="EGJ48" s="239"/>
      <c r="EGK48" s="239"/>
      <c r="EGL48" s="239"/>
      <c r="EGM48" s="239"/>
      <c r="EGN48" s="239"/>
      <c r="EGO48" s="239"/>
      <c r="EGP48" s="239"/>
      <c r="EGQ48" s="239"/>
      <c r="EGR48" s="239"/>
      <c r="EGS48" s="239"/>
      <c r="EGT48" s="239"/>
      <c r="EGU48" s="239"/>
      <c r="EGV48" s="239"/>
      <c r="EGW48" s="239"/>
      <c r="EGX48" s="239"/>
      <c r="EGY48" s="239"/>
      <c r="EGZ48" s="239"/>
      <c r="EHA48" s="239"/>
      <c r="EHB48" s="239"/>
      <c r="EHC48" s="239"/>
      <c r="EHD48" s="239"/>
      <c r="EHE48" s="239"/>
      <c r="EHF48" s="239"/>
      <c r="EHG48" s="239"/>
      <c r="EHH48" s="239"/>
      <c r="EHI48" s="239"/>
      <c r="EHJ48" s="239"/>
      <c r="EHK48" s="239"/>
      <c r="EHL48" s="239"/>
      <c r="EHM48" s="239"/>
      <c r="EHN48" s="239"/>
      <c r="EHO48" s="239"/>
      <c r="EHP48" s="239"/>
      <c r="EHQ48" s="239"/>
      <c r="EHR48" s="239"/>
      <c r="EHS48" s="239"/>
      <c r="EHT48" s="239"/>
      <c r="EHU48" s="239"/>
      <c r="EHV48" s="239"/>
      <c r="EHW48" s="239"/>
      <c r="EHX48" s="239"/>
      <c r="EHY48" s="239"/>
      <c r="EHZ48" s="239"/>
      <c r="EIA48" s="239"/>
      <c r="EIB48" s="239"/>
      <c r="EIC48" s="239"/>
      <c r="EID48" s="239"/>
      <c r="EIE48" s="239"/>
      <c r="EIF48" s="239"/>
      <c r="EIG48" s="239"/>
      <c r="EIH48" s="239"/>
      <c r="EII48" s="239"/>
      <c r="EIJ48" s="239"/>
      <c r="EIK48" s="239"/>
      <c r="EIL48" s="239"/>
      <c r="EIM48" s="239"/>
      <c r="EIN48" s="239"/>
      <c r="EIO48" s="239"/>
      <c r="EIP48" s="239"/>
      <c r="EIQ48" s="239"/>
      <c r="EIR48" s="239"/>
      <c r="EIS48" s="239"/>
      <c r="EIT48" s="239"/>
      <c r="EIU48" s="239"/>
      <c r="EIV48" s="239"/>
      <c r="EIW48" s="239"/>
      <c r="EIX48" s="239"/>
      <c r="EIY48" s="239"/>
      <c r="EIZ48" s="239"/>
      <c r="EJA48" s="239"/>
      <c r="EJB48" s="239"/>
      <c r="EJC48" s="239"/>
      <c r="EJD48" s="239"/>
      <c r="EJE48" s="239"/>
      <c r="EJF48" s="239"/>
      <c r="EJG48" s="239"/>
      <c r="EJH48" s="239"/>
      <c r="EJI48" s="239"/>
      <c r="EJJ48" s="239"/>
      <c r="EJK48" s="239"/>
      <c r="EJL48" s="239"/>
      <c r="EJM48" s="239"/>
      <c r="EJN48" s="239"/>
      <c r="EJO48" s="239"/>
      <c r="EJP48" s="239"/>
      <c r="EJQ48" s="239"/>
      <c r="EJR48" s="239"/>
      <c r="EJS48" s="239"/>
      <c r="EJT48" s="239"/>
      <c r="EJU48" s="239"/>
      <c r="EJV48" s="239"/>
      <c r="EJW48" s="239"/>
      <c r="EJX48" s="239"/>
      <c r="EJY48" s="239"/>
      <c r="EJZ48" s="239"/>
      <c r="EKA48" s="239"/>
      <c r="EKB48" s="239"/>
      <c r="EKC48" s="239"/>
      <c r="EKD48" s="239"/>
      <c r="EKE48" s="239"/>
      <c r="EKF48" s="239"/>
      <c r="EKG48" s="239"/>
      <c r="EKH48" s="239"/>
      <c r="EKI48" s="239"/>
      <c r="EKJ48" s="239"/>
      <c r="EKK48" s="239"/>
      <c r="EKL48" s="239"/>
      <c r="EKM48" s="239"/>
      <c r="EKN48" s="239"/>
      <c r="EKO48" s="239"/>
      <c r="EKP48" s="239"/>
      <c r="EKQ48" s="239"/>
      <c r="EKR48" s="239"/>
      <c r="EKS48" s="239"/>
      <c r="EKT48" s="239"/>
      <c r="EKU48" s="239"/>
      <c r="EKV48" s="239"/>
      <c r="EKW48" s="239"/>
      <c r="EKX48" s="239"/>
      <c r="EKY48" s="239"/>
      <c r="EKZ48" s="239"/>
      <c r="ELA48" s="239"/>
      <c r="ELB48" s="239"/>
      <c r="ELC48" s="239"/>
      <c r="ELD48" s="239"/>
      <c r="ELE48" s="239"/>
      <c r="ELF48" s="239"/>
      <c r="ELG48" s="239"/>
      <c r="ELH48" s="239"/>
      <c r="ELI48" s="239"/>
      <c r="ELJ48" s="239"/>
      <c r="ELK48" s="239"/>
      <c r="ELL48" s="239"/>
      <c r="ELM48" s="239"/>
      <c r="ELN48" s="239"/>
      <c r="ELO48" s="239"/>
      <c r="ELP48" s="239"/>
      <c r="ELQ48" s="239"/>
      <c r="ELR48" s="239"/>
      <c r="ELS48" s="239"/>
      <c r="ELT48" s="239"/>
      <c r="ELU48" s="239"/>
      <c r="ELV48" s="239"/>
      <c r="ELW48" s="239"/>
      <c r="ELX48" s="239"/>
      <c r="ELY48" s="239"/>
      <c r="ELZ48" s="239"/>
      <c r="EMA48" s="239"/>
      <c r="EMB48" s="239"/>
      <c r="EMC48" s="239"/>
      <c r="EMD48" s="239"/>
      <c r="EME48" s="239"/>
      <c r="EMF48" s="239"/>
      <c r="EMG48" s="239"/>
      <c r="EMH48" s="239"/>
      <c r="EMI48" s="239"/>
      <c r="EMJ48" s="239"/>
      <c r="EMK48" s="239"/>
      <c r="EML48" s="239"/>
      <c r="EMM48" s="239"/>
      <c r="EMN48" s="239"/>
      <c r="EMO48" s="239"/>
      <c r="EMP48" s="239"/>
      <c r="EMQ48" s="239"/>
      <c r="EMR48" s="239"/>
      <c r="EMS48" s="239"/>
      <c r="EMT48" s="239"/>
      <c r="EMU48" s="239"/>
      <c r="EMV48" s="239"/>
      <c r="EMW48" s="239"/>
      <c r="EMX48" s="239"/>
      <c r="EMY48" s="239"/>
      <c r="EMZ48" s="239"/>
      <c r="ENA48" s="239"/>
      <c r="ENB48" s="239"/>
      <c r="ENC48" s="239"/>
      <c r="END48" s="239"/>
      <c r="ENE48" s="239"/>
      <c r="ENF48" s="239"/>
      <c r="ENG48" s="239"/>
      <c r="ENH48" s="239"/>
      <c r="ENI48" s="239"/>
      <c r="ENJ48" s="239"/>
      <c r="ENK48" s="239"/>
      <c r="ENL48" s="239"/>
      <c r="ENM48" s="239"/>
      <c r="ENN48" s="239"/>
      <c r="ENO48" s="239"/>
      <c r="ENP48" s="239"/>
      <c r="ENQ48" s="239"/>
      <c r="ENR48" s="239"/>
      <c r="ENS48" s="239"/>
      <c r="ENT48" s="239"/>
      <c r="ENU48" s="239"/>
      <c r="ENV48" s="239"/>
      <c r="ENW48" s="239"/>
      <c r="ENX48" s="239"/>
      <c r="ENY48" s="239"/>
      <c r="ENZ48" s="239"/>
      <c r="EOA48" s="239"/>
      <c r="EOB48" s="239"/>
      <c r="EOC48" s="239"/>
      <c r="EOD48" s="239"/>
      <c r="EOE48" s="239"/>
      <c r="EOF48" s="239"/>
      <c r="EOG48" s="239"/>
      <c r="EOH48" s="239"/>
      <c r="EOI48" s="239"/>
      <c r="EOJ48" s="239"/>
      <c r="EOK48" s="239"/>
      <c r="EOL48" s="239"/>
      <c r="EOM48" s="239"/>
      <c r="EON48" s="239"/>
      <c r="EOO48" s="239"/>
      <c r="EOP48" s="239"/>
      <c r="EOQ48" s="239"/>
      <c r="EOR48" s="239"/>
      <c r="EOS48" s="239"/>
      <c r="EOT48" s="239"/>
      <c r="EOU48" s="239"/>
      <c r="EOV48" s="239"/>
      <c r="EOW48" s="239"/>
      <c r="EOX48" s="239"/>
      <c r="EOY48" s="239"/>
      <c r="EOZ48" s="239"/>
      <c r="EPA48" s="239"/>
      <c r="EPB48" s="239"/>
      <c r="EPC48" s="239"/>
      <c r="EPD48" s="239"/>
      <c r="EPE48" s="239"/>
      <c r="EPF48" s="239"/>
      <c r="EPG48" s="239"/>
      <c r="EPH48" s="239"/>
      <c r="EPI48" s="239"/>
      <c r="EPJ48" s="239"/>
      <c r="EPK48" s="239"/>
      <c r="EPL48" s="239"/>
      <c r="EPM48" s="239"/>
      <c r="EPN48" s="239"/>
      <c r="EPO48" s="239"/>
      <c r="EPP48" s="239"/>
      <c r="EPQ48" s="239"/>
      <c r="EPR48" s="239"/>
      <c r="EPS48" s="239"/>
      <c r="EPT48" s="239"/>
      <c r="EPU48" s="239"/>
      <c r="EPV48" s="239"/>
      <c r="EPW48" s="239"/>
      <c r="EPX48" s="239"/>
      <c r="EPY48" s="239"/>
      <c r="EPZ48" s="239"/>
      <c r="EQA48" s="239"/>
      <c r="EQB48" s="239"/>
      <c r="EQC48" s="239"/>
      <c r="EQD48" s="239"/>
      <c r="EQE48" s="239"/>
      <c r="EQF48" s="239"/>
      <c r="EQG48" s="239"/>
      <c r="EQH48" s="239"/>
      <c r="EQI48" s="239"/>
      <c r="EQJ48" s="239"/>
      <c r="EQK48" s="239"/>
      <c r="EQL48" s="239"/>
      <c r="EQM48" s="239"/>
      <c r="EQN48" s="239"/>
      <c r="EQO48" s="239"/>
      <c r="EQP48" s="239"/>
      <c r="EQQ48" s="239"/>
      <c r="EQR48" s="239"/>
      <c r="EQS48" s="239"/>
      <c r="EQT48" s="239"/>
      <c r="EQU48" s="239"/>
      <c r="EQV48" s="239"/>
      <c r="EQW48" s="239"/>
      <c r="EQX48" s="239"/>
      <c r="EQY48" s="239"/>
      <c r="EQZ48" s="239"/>
      <c r="ERA48" s="239"/>
      <c r="ERB48" s="239"/>
      <c r="ERC48" s="239"/>
      <c r="ERD48" s="239"/>
      <c r="ERE48" s="239"/>
      <c r="ERF48" s="239"/>
      <c r="ERG48" s="239"/>
      <c r="ERH48" s="239"/>
      <c r="ERI48" s="239"/>
      <c r="ERJ48" s="239"/>
      <c r="ERK48" s="239"/>
      <c r="ERL48" s="239"/>
      <c r="ERM48" s="239"/>
      <c r="ERN48" s="239"/>
      <c r="ERO48" s="239"/>
      <c r="ERP48" s="239"/>
      <c r="ERQ48" s="239"/>
      <c r="ERR48" s="239"/>
      <c r="ERS48" s="239"/>
      <c r="ERT48" s="239"/>
      <c r="ERU48" s="239"/>
      <c r="ERV48" s="239"/>
      <c r="ERW48" s="239"/>
      <c r="ERX48" s="239"/>
      <c r="ERY48" s="239"/>
      <c r="ERZ48" s="239"/>
      <c r="ESA48" s="239"/>
      <c r="ESB48" s="239"/>
      <c r="ESC48" s="239"/>
      <c r="ESD48" s="239"/>
      <c r="ESE48" s="239"/>
      <c r="ESF48" s="239"/>
      <c r="ESG48" s="239"/>
      <c r="ESH48" s="239"/>
      <c r="ESI48" s="239"/>
      <c r="ESJ48" s="239"/>
      <c r="ESK48" s="239"/>
      <c r="ESL48" s="239"/>
      <c r="ESM48" s="239"/>
      <c r="ESN48" s="239"/>
      <c r="ESO48" s="239"/>
      <c r="ESP48" s="239"/>
      <c r="ESQ48" s="239"/>
      <c r="ESR48" s="239"/>
      <c r="ESS48" s="239"/>
      <c r="EST48" s="239"/>
      <c r="ESU48" s="239"/>
      <c r="ESV48" s="239"/>
      <c r="ESW48" s="239"/>
      <c r="ESX48" s="239"/>
      <c r="ESY48" s="239"/>
      <c r="ESZ48" s="239"/>
      <c r="ETA48" s="239"/>
      <c r="ETB48" s="239"/>
      <c r="ETC48" s="239"/>
      <c r="ETD48" s="239"/>
      <c r="ETE48" s="239"/>
      <c r="ETF48" s="239"/>
      <c r="ETG48" s="239"/>
      <c r="ETH48" s="239"/>
      <c r="ETI48" s="239"/>
      <c r="ETJ48" s="239"/>
      <c r="ETK48" s="239"/>
      <c r="ETL48" s="239"/>
      <c r="ETM48" s="239"/>
      <c r="ETN48" s="239"/>
      <c r="ETO48" s="239"/>
      <c r="ETP48" s="239"/>
      <c r="ETQ48" s="239"/>
      <c r="ETR48" s="239"/>
      <c r="ETS48" s="239"/>
      <c r="ETT48" s="239"/>
      <c r="ETU48" s="239"/>
      <c r="ETV48" s="239"/>
      <c r="ETW48" s="239"/>
      <c r="ETX48" s="239"/>
      <c r="ETY48" s="239"/>
      <c r="ETZ48" s="239"/>
      <c r="EUA48" s="239"/>
      <c r="EUB48" s="239"/>
      <c r="EUC48" s="239"/>
      <c r="EUD48" s="239"/>
      <c r="EUE48" s="239"/>
      <c r="EUF48" s="239"/>
      <c r="EUG48" s="239"/>
      <c r="EUH48" s="239"/>
      <c r="EUI48" s="239"/>
      <c r="EUJ48" s="239"/>
      <c r="EUK48" s="239"/>
      <c r="EUL48" s="239"/>
      <c r="EUM48" s="239"/>
      <c r="EUN48" s="239"/>
      <c r="EUO48" s="239"/>
      <c r="EUP48" s="239"/>
      <c r="EUQ48" s="239"/>
      <c r="EUR48" s="239"/>
      <c r="EUS48" s="239"/>
      <c r="EUT48" s="239"/>
      <c r="EUU48" s="239"/>
      <c r="EUV48" s="239"/>
      <c r="EUW48" s="239"/>
      <c r="EUX48" s="239"/>
      <c r="EUY48" s="239"/>
      <c r="EUZ48" s="239"/>
      <c r="EVA48" s="239"/>
      <c r="EVB48" s="239"/>
      <c r="EVC48" s="239"/>
      <c r="EVD48" s="239"/>
      <c r="EVE48" s="239"/>
      <c r="EVF48" s="239"/>
      <c r="EVG48" s="239"/>
      <c r="EVH48" s="239"/>
      <c r="EVI48" s="239"/>
      <c r="EVJ48" s="239"/>
      <c r="EVK48" s="239"/>
      <c r="EVL48" s="239"/>
      <c r="EVM48" s="239"/>
      <c r="EVN48" s="239"/>
      <c r="EVO48" s="239"/>
      <c r="EVP48" s="239"/>
      <c r="EVQ48" s="239"/>
      <c r="EVR48" s="239"/>
      <c r="EVS48" s="239"/>
      <c r="EVT48" s="239"/>
      <c r="EVU48" s="239"/>
      <c r="EVV48" s="239"/>
      <c r="EVW48" s="239"/>
      <c r="EVX48" s="239"/>
      <c r="EVY48" s="239"/>
      <c r="EVZ48" s="239"/>
      <c r="EWA48" s="239"/>
      <c r="EWB48" s="239"/>
      <c r="EWC48" s="239"/>
      <c r="EWD48" s="239"/>
      <c r="EWE48" s="239"/>
      <c r="EWF48" s="239"/>
      <c r="EWG48" s="239"/>
      <c r="EWH48" s="239"/>
      <c r="EWI48" s="239"/>
      <c r="EWJ48" s="239"/>
      <c r="EWK48" s="239"/>
      <c r="EWL48" s="239"/>
      <c r="EWM48" s="239"/>
      <c r="EWN48" s="239"/>
      <c r="EWO48" s="239"/>
      <c r="EWP48" s="239"/>
      <c r="EWQ48" s="239"/>
      <c r="EWR48" s="239"/>
      <c r="EWS48" s="239"/>
      <c r="EWT48" s="239"/>
      <c r="EWU48" s="239"/>
      <c r="EWV48" s="239"/>
      <c r="EWW48" s="239"/>
      <c r="EWX48" s="239"/>
      <c r="EWY48" s="239"/>
      <c r="EWZ48" s="239"/>
      <c r="EXA48" s="239"/>
      <c r="EXB48" s="239"/>
      <c r="EXC48" s="239"/>
      <c r="EXD48" s="239"/>
      <c r="EXE48" s="239"/>
      <c r="EXF48" s="239"/>
      <c r="EXG48" s="239"/>
      <c r="EXH48" s="239"/>
      <c r="EXI48" s="239"/>
      <c r="EXJ48" s="239"/>
      <c r="EXK48" s="239"/>
      <c r="EXL48" s="239"/>
      <c r="EXM48" s="239"/>
      <c r="EXN48" s="239"/>
      <c r="EXO48" s="239"/>
      <c r="EXP48" s="239"/>
      <c r="EXQ48" s="239"/>
      <c r="EXR48" s="239"/>
      <c r="EXS48" s="239"/>
      <c r="EXT48" s="239"/>
      <c r="EXU48" s="239"/>
      <c r="EXV48" s="239"/>
      <c r="EXW48" s="239"/>
      <c r="EXX48" s="239"/>
      <c r="EXY48" s="239"/>
      <c r="EXZ48" s="239"/>
      <c r="EYA48" s="239"/>
      <c r="EYB48" s="239"/>
      <c r="EYC48" s="239"/>
      <c r="EYD48" s="239"/>
      <c r="EYE48" s="239"/>
      <c r="EYF48" s="239"/>
      <c r="EYG48" s="239"/>
      <c r="EYH48" s="239"/>
      <c r="EYI48" s="239"/>
      <c r="EYJ48" s="239"/>
      <c r="EYK48" s="239"/>
      <c r="EYL48" s="239"/>
      <c r="EYM48" s="239"/>
      <c r="EYN48" s="239"/>
      <c r="EYO48" s="239"/>
      <c r="EYP48" s="239"/>
      <c r="EYQ48" s="239"/>
      <c r="EYR48" s="239"/>
      <c r="EYS48" s="239"/>
      <c r="EYT48" s="239"/>
      <c r="EYU48" s="239"/>
      <c r="EYV48" s="239"/>
      <c r="EYW48" s="239"/>
      <c r="EYX48" s="239"/>
      <c r="EYY48" s="239"/>
      <c r="EYZ48" s="239"/>
      <c r="EZA48" s="239"/>
      <c r="EZB48" s="239"/>
      <c r="EZC48" s="239"/>
      <c r="EZD48" s="239"/>
      <c r="EZE48" s="239"/>
      <c r="EZF48" s="239"/>
      <c r="EZG48" s="239"/>
      <c r="EZH48" s="239"/>
      <c r="EZI48" s="239"/>
      <c r="EZJ48" s="239"/>
      <c r="EZK48" s="239"/>
      <c r="EZL48" s="239"/>
      <c r="EZM48" s="239"/>
      <c r="EZN48" s="239"/>
      <c r="EZO48" s="239"/>
      <c r="EZP48" s="239"/>
      <c r="EZQ48" s="239"/>
      <c r="EZR48" s="239"/>
      <c r="EZS48" s="239"/>
      <c r="EZT48" s="239"/>
      <c r="EZU48" s="239"/>
      <c r="EZV48" s="239"/>
      <c r="EZW48" s="239"/>
      <c r="EZX48" s="239"/>
      <c r="EZY48" s="239"/>
      <c r="EZZ48" s="239"/>
      <c r="FAA48" s="239"/>
      <c r="FAB48" s="239"/>
      <c r="FAC48" s="239"/>
      <c r="FAD48" s="239"/>
      <c r="FAE48" s="239"/>
      <c r="FAF48" s="239"/>
      <c r="FAG48" s="239"/>
      <c r="FAH48" s="239"/>
      <c r="FAI48" s="239"/>
      <c r="FAJ48" s="239"/>
      <c r="FAK48" s="239"/>
      <c r="FAL48" s="239"/>
      <c r="FAM48" s="239"/>
      <c r="FAN48" s="239"/>
      <c r="FAO48" s="239"/>
      <c r="FAP48" s="239"/>
      <c r="FAQ48" s="239"/>
      <c r="FAR48" s="239"/>
      <c r="FAS48" s="239"/>
      <c r="FAT48" s="239"/>
      <c r="FAU48" s="239"/>
      <c r="FAV48" s="239"/>
      <c r="FAW48" s="239"/>
      <c r="FAX48" s="239"/>
      <c r="FAY48" s="239"/>
      <c r="FAZ48" s="239"/>
      <c r="FBA48" s="239"/>
      <c r="FBB48" s="239"/>
      <c r="FBC48" s="239"/>
      <c r="FBD48" s="239"/>
      <c r="FBE48" s="239"/>
      <c r="FBF48" s="239"/>
      <c r="FBG48" s="239"/>
      <c r="FBH48" s="239"/>
      <c r="FBI48" s="239"/>
      <c r="FBJ48" s="239"/>
      <c r="FBK48" s="239"/>
      <c r="FBL48" s="239"/>
      <c r="FBM48" s="239"/>
      <c r="FBN48" s="239"/>
      <c r="FBO48" s="239"/>
      <c r="FBP48" s="239"/>
      <c r="FBQ48" s="239"/>
      <c r="FBR48" s="239"/>
      <c r="FBS48" s="239"/>
      <c r="FBT48" s="239"/>
      <c r="FBU48" s="239"/>
      <c r="FBV48" s="239"/>
      <c r="FBW48" s="239"/>
      <c r="FBX48" s="239"/>
      <c r="FBY48" s="239"/>
      <c r="FBZ48" s="239"/>
      <c r="FCA48" s="239"/>
      <c r="FCB48" s="239"/>
      <c r="FCC48" s="239"/>
      <c r="FCD48" s="239"/>
      <c r="FCE48" s="239"/>
      <c r="FCF48" s="239"/>
      <c r="FCG48" s="239"/>
      <c r="FCH48" s="239"/>
      <c r="FCI48" s="239"/>
      <c r="FCJ48" s="239"/>
      <c r="FCK48" s="239"/>
      <c r="FCL48" s="239"/>
      <c r="FCM48" s="239"/>
      <c r="FCN48" s="239"/>
      <c r="FCO48" s="239"/>
      <c r="FCP48" s="239"/>
      <c r="FCQ48" s="239"/>
      <c r="FCR48" s="239"/>
      <c r="FCS48" s="239"/>
      <c r="FCT48" s="239"/>
      <c r="FCU48" s="239"/>
      <c r="FCV48" s="239"/>
      <c r="FCW48" s="239"/>
      <c r="FCX48" s="239"/>
      <c r="FCY48" s="239"/>
      <c r="FCZ48" s="239"/>
      <c r="FDA48" s="239"/>
      <c r="FDB48" s="239"/>
      <c r="FDC48" s="239"/>
      <c r="FDD48" s="239"/>
      <c r="FDE48" s="239"/>
      <c r="FDF48" s="239"/>
      <c r="FDG48" s="239"/>
      <c r="FDH48" s="239"/>
      <c r="FDI48" s="239"/>
      <c r="FDJ48" s="239"/>
      <c r="FDK48" s="239"/>
      <c r="FDL48" s="239"/>
      <c r="FDM48" s="239"/>
      <c r="FDN48" s="239"/>
      <c r="FDO48" s="239"/>
      <c r="FDP48" s="239"/>
      <c r="FDQ48" s="239"/>
      <c r="FDR48" s="239"/>
      <c r="FDS48" s="239"/>
      <c r="FDT48" s="239"/>
      <c r="FDU48" s="239"/>
      <c r="FDV48" s="239"/>
      <c r="FDW48" s="239"/>
      <c r="FDX48" s="239"/>
      <c r="FDY48" s="239"/>
      <c r="FDZ48" s="239"/>
      <c r="FEA48" s="239"/>
      <c r="FEB48" s="239"/>
      <c r="FEC48" s="239"/>
      <c r="FED48" s="239"/>
      <c r="FEE48" s="239"/>
      <c r="FEF48" s="239"/>
      <c r="FEG48" s="239"/>
      <c r="FEH48" s="239"/>
      <c r="FEI48" s="239"/>
      <c r="FEJ48" s="239"/>
      <c r="FEK48" s="239"/>
      <c r="FEL48" s="239"/>
      <c r="FEM48" s="239"/>
      <c r="FEN48" s="239"/>
      <c r="FEO48" s="239"/>
      <c r="FEP48" s="239"/>
      <c r="FEQ48" s="239"/>
      <c r="FER48" s="239"/>
      <c r="FES48" s="239"/>
      <c r="FET48" s="239"/>
      <c r="FEU48" s="239"/>
      <c r="FEV48" s="239"/>
      <c r="FEW48" s="239"/>
      <c r="FEX48" s="239"/>
      <c r="FEY48" s="239"/>
      <c r="FEZ48" s="239"/>
      <c r="FFA48" s="239"/>
      <c r="FFB48" s="239"/>
      <c r="FFC48" s="239"/>
      <c r="FFD48" s="239"/>
      <c r="FFE48" s="239"/>
      <c r="FFF48" s="239"/>
      <c r="FFG48" s="239"/>
      <c r="FFH48" s="239"/>
      <c r="FFI48" s="239"/>
      <c r="FFJ48" s="239"/>
      <c r="FFK48" s="239"/>
      <c r="FFL48" s="239"/>
      <c r="FFM48" s="239"/>
      <c r="FFN48" s="239"/>
      <c r="FFO48" s="239"/>
      <c r="FFP48" s="239"/>
      <c r="FFQ48" s="239"/>
      <c r="FFR48" s="239"/>
      <c r="FFS48" s="239"/>
      <c r="FFT48" s="239"/>
      <c r="FFU48" s="239"/>
      <c r="FFV48" s="239"/>
      <c r="FFW48" s="239"/>
      <c r="FFX48" s="239"/>
      <c r="FFY48" s="239"/>
      <c r="FFZ48" s="239"/>
      <c r="FGA48" s="239"/>
      <c r="FGB48" s="239"/>
      <c r="FGC48" s="239"/>
      <c r="FGD48" s="239"/>
      <c r="FGE48" s="239"/>
      <c r="FGF48" s="239"/>
      <c r="FGG48" s="239"/>
      <c r="FGH48" s="239"/>
      <c r="FGI48" s="239"/>
      <c r="FGJ48" s="239"/>
      <c r="FGK48" s="239"/>
      <c r="FGL48" s="239"/>
      <c r="FGM48" s="239"/>
      <c r="FGN48" s="239"/>
      <c r="FGO48" s="239"/>
      <c r="FGP48" s="239"/>
      <c r="FGQ48" s="239"/>
      <c r="FGR48" s="239"/>
      <c r="FGS48" s="239"/>
      <c r="FGT48" s="239"/>
      <c r="FGU48" s="239"/>
      <c r="FGV48" s="239"/>
      <c r="FGW48" s="239"/>
      <c r="FGX48" s="239"/>
      <c r="FGY48" s="239"/>
      <c r="FGZ48" s="239"/>
      <c r="FHA48" s="239"/>
      <c r="FHB48" s="239"/>
      <c r="FHC48" s="239"/>
      <c r="FHD48" s="239"/>
      <c r="FHE48" s="239"/>
      <c r="FHF48" s="239"/>
      <c r="FHG48" s="239"/>
      <c r="FHH48" s="239"/>
      <c r="FHI48" s="239"/>
      <c r="FHJ48" s="239"/>
      <c r="FHK48" s="239"/>
      <c r="FHL48" s="239"/>
      <c r="FHM48" s="239"/>
      <c r="FHN48" s="239"/>
      <c r="FHO48" s="239"/>
      <c r="FHP48" s="239"/>
      <c r="FHQ48" s="239"/>
      <c r="FHR48" s="239"/>
      <c r="FHS48" s="239"/>
      <c r="FHT48" s="239"/>
      <c r="FHU48" s="239"/>
      <c r="FHV48" s="239"/>
      <c r="FHW48" s="239"/>
      <c r="FHX48" s="239"/>
      <c r="FHY48" s="239"/>
      <c r="FHZ48" s="239"/>
      <c r="FIA48" s="239"/>
      <c r="FIB48" s="239"/>
      <c r="FIC48" s="239"/>
      <c r="FID48" s="239"/>
      <c r="FIE48" s="239"/>
      <c r="FIF48" s="239"/>
      <c r="FIG48" s="239"/>
      <c r="FIH48" s="239"/>
      <c r="FII48" s="239"/>
      <c r="FIJ48" s="239"/>
      <c r="FIK48" s="239"/>
      <c r="FIL48" s="239"/>
      <c r="FIM48" s="239"/>
      <c r="FIN48" s="239"/>
      <c r="FIO48" s="239"/>
      <c r="FIP48" s="239"/>
      <c r="FIQ48" s="239"/>
      <c r="FIR48" s="239"/>
      <c r="FIS48" s="239"/>
      <c r="FIT48" s="239"/>
      <c r="FIU48" s="239"/>
      <c r="FIV48" s="239"/>
      <c r="FIW48" s="239"/>
      <c r="FIX48" s="239"/>
      <c r="FIY48" s="239"/>
      <c r="FIZ48" s="239"/>
      <c r="FJA48" s="239"/>
      <c r="FJB48" s="239"/>
      <c r="FJC48" s="239"/>
      <c r="FJD48" s="239"/>
      <c r="FJE48" s="239"/>
      <c r="FJF48" s="239"/>
      <c r="FJG48" s="239"/>
      <c r="FJH48" s="239"/>
      <c r="FJI48" s="239"/>
      <c r="FJJ48" s="239"/>
      <c r="FJK48" s="239"/>
      <c r="FJL48" s="239"/>
      <c r="FJM48" s="239"/>
      <c r="FJN48" s="239"/>
      <c r="FJO48" s="239"/>
      <c r="FJP48" s="239"/>
      <c r="FJQ48" s="239"/>
      <c r="FJR48" s="239"/>
      <c r="FJS48" s="239"/>
      <c r="FJT48" s="239"/>
      <c r="FJU48" s="239"/>
      <c r="FJV48" s="239"/>
      <c r="FJW48" s="239"/>
      <c r="FJX48" s="239"/>
      <c r="FJY48" s="239"/>
      <c r="FJZ48" s="239"/>
      <c r="FKA48" s="239"/>
      <c r="FKB48" s="239"/>
      <c r="FKC48" s="239"/>
      <c r="FKD48" s="239"/>
      <c r="FKE48" s="239"/>
      <c r="FKF48" s="239"/>
      <c r="FKG48" s="239"/>
      <c r="FKH48" s="239"/>
      <c r="FKI48" s="239"/>
      <c r="FKJ48" s="239"/>
      <c r="FKK48" s="239"/>
      <c r="FKL48" s="239"/>
      <c r="FKM48" s="239"/>
      <c r="FKN48" s="239"/>
      <c r="FKO48" s="239"/>
      <c r="FKP48" s="239"/>
      <c r="FKQ48" s="239"/>
      <c r="FKR48" s="239"/>
      <c r="FKS48" s="239"/>
      <c r="FKT48" s="239"/>
      <c r="FKU48" s="239"/>
      <c r="FKV48" s="239"/>
      <c r="FKW48" s="239"/>
      <c r="FKX48" s="239"/>
      <c r="FKY48" s="239"/>
      <c r="FKZ48" s="239"/>
      <c r="FLA48" s="239"/>
      <c r="FLB48" s="239"/>
      <c r="FLC48" s="239"/>
      <c r="FLD48" s="239"/>
      <c r="FLE48" s="239"/>
      <c r="FLF48" s="239"/>
      <c r="FLG48" s="239"/>
      <c r="FLH48" s="239"/>
      <c r="FLI48" s="239"/>
      <c r="FLJ48" s="239"/>
      <c r="FLK48" s="239"/>
      <c r="FLL48" s="239"/>
      <c r="FLM48" s="239"/>
      <c r="FLN48" s="239"/>
      <c r="FLO48" s="239"/>
      <c r="FLP48" s="239"/>
      <c r="FLQ48" s="239"/>
      <c r="FLR48" s="239"/>
      <c r="FLS48" s="239"/>
      <c r="FLT48" s="239"/>
      <c r="FLU48" s="239"/>
      <c r="FLV48" s="239"/>
      <c r="FLW48" s="239"/>
      <c r="FLX48" s="239"/>
      <c r="FLY48" s="239"/>
      <c r="FLZ48" s="239"/>
      <c r="FMA48" s="239"/>
      <c r="FMB48" s="239"/>
      <c r="FMC48" s="239"/>
      <c r="FMD48" s="239"/>
      <c r="FME48" s="239"/>
      <c r="FMF48" s="239"/>
      <c r="FMG48" s="239"/>
      <c r="FMH48" s="239"/>
      <c r="FMI48" s="239"/>
      <c r="FMJ48" s="239"/>
      <c r="FMK48" s="239"/>
      <c r="FML48" s="239"/>
      <c r="FMM48" s="239"/>
      <c r="FMN48" s="239"/>
      <c r="FMO48" s="239"/>
      <c r="FMP48" s="239"/>
      <c r="FMQ48" s="239"/>
      <c r="FMR48" s="239"/>
      <c r="FMS48" s="239"/>
      <c r="FMT48" s="239"/>
      <c r="FMU48" s="239"/>
      <c r="FMV48" s="239"/>
      <c r="FMW48" s="239"/>
      <c r="FMX48" s="239"/>
      <c r="FMY48" s="239"/>
      <c r="FMZ48" s="239"/>
      <c r="FNA48" s="239"/>
      <c r="FNB48" s="239"/>
      <c r="FNC48" s="239"/>
      <c r="FND48" s="239"/>
      <c r="FNE48" s="239"/>
      <c r="FNF48" s="239"/>
      <c r="FNG48" s="239"/>
      <c r="FNH48" s="239"/>
      <c r="FNI48" s="239"/>
      <c r="FNJ48" s="239"/>
      <c r="FNK48" s="239"/>
      <c r="FNL48" s="239"/>
      <c r="FNM48" s="239"/>
      <c r="FNN48" s="239"/>
      <c r="FNO48" s="239"/>
      <c r="FNP48" s="239"/>
      <c r="FNQ48" s="239"/>
      <c r="FNR48" s="239"/>
      <c r="FNS48" s="239"/>
      <c r="FNT48" s="239"/>
      <c r="FNU48" s="239"/>
      <c r="FNV48" s="239"/>
      <c r="FNW48" s="239"/>
      <c r="FNX48" s="239"/>
      <c r="FNY48" s="239"/>
      <c r="FNZ48" s="239"/>
      <c r="FOA48" s="239"/>
      <c r="FOB48" s="239"/>
      <c r="FOC48" s="239"/>
      <c r="FOD48" s="239"/>
      <c r="FOE48" s="239"/>
      <c r="FOF48" s="239"/>
      <c r="FOG48" s="239"/>
      <c r="FOH48" s="239"/>
      <c r="FOI48" s="239"/>
      <c r="FOJ48" s="239"/>
      <c r="FOK48" s="239"/>
      <c r="FOL48" s="239"/>
      <c r="FOM48" s="239"/>
      <c r="FON48" s="239"/>
      <c r="FOO48" s="239"/>
      <c r="FOP48" s="239"/>
      <c r="FOQ48" s="239"/>
      <c r="FOR48" s="239"/>
      <c r="FOS48" s="239"/>
      <c r="FOT48" s="239"/>
      <c r="FOU48" s="239"/>
      <c r="FOV48" s="239"/>
      <c r="FOW48" s="239"/>
      <c r="FOX48" s="239"/>
      <c r="FOY48" s="239"/>
      <c r="FOZ48" s="239"/>
      <c r="FPA48" s="239"/>
      <c r="FPB48" s="239"/>
      <c r="FPC48" s="239"/>
      <c r="FPD48" s="239"/>
      <c r="FPE48" s="239"/>
      <c r="FPF48" s="239"/>
      <c r="FPG48" s="239"/>
      <c r="FPH48" s="239"/>
      <c r="FPI48" s="239"/>
      <c r="FPJ48" s="239"/>
      <c r="FPK48" s="239"/>
      <c r="FPL48" s="239"/>
      <c r="FPM48" s="239"/>
      <c r="FPN48" s="239"/>
      <c r="FPO48" s="239"/>
      <c r="FPP48" s="239"/>
      <c r="FPQ48" s="239"/>
      <c r="FPR48" s="239"/>
      <c r="FPS48" s="239"/>
      <c r="FPT48" s="239"/>
      <c r="FPU48" s="239"/>
      <c r="FPV48" s="239"/>
      <c r="FPW48" s="239"/>
      <c r="FPX48" s="239"/>
      <c r="FPY48" s="239"/>
      <c r="FPZ48" s="239"/>
      <c r="FQA48" s="239"/>
      <c r="FQB48" s="239"/>
      <c r="FQC48" s="239"/>
      <c r="FQD48" s="239"/>
      <c r="FQE48" s="239"/>
      <c r="FQF48" s="239"/>
      <c r="FQG48" s="239"/>
      <c r="FQH48" s="239"/>
      <c r="FQI48" s="239"/>
      <c r="FQJ48" s="239"/>
      <c r="FQK48" s="239"/>
      <c r="FQL48" s="239"/>
      <c r="FQM48" s="239"/>
      <c r="FQN48" s="239"/>
      <c r="FQO48" s="239"/>
      <c r="FQP48" s="239"/>
      <c r="FQQ48" s="239"/>
      <c r="FQR48" s="239"/>
      <c r="FQS48" s="239"/>
      <c r="FQT48" s="239"/>
      <c r="FQU48" s="239"/>
      <c r="FQV48" s="239"/>
      <c r="FQW48" s="239"/>
      <c r="FQX48" s="239"/>
      <c r="FQY48" s="239"/>
      <c r="FQZ48" s="239"/>
      <c r="FRA48" s="239"/>
      <c r="FRB48" s="239"/>
      <c r="FRC48" s="239"/>
      <c r="FRD48" s="239"/>
      <c r="FRE48" s="239"/>
      <c r="FRF48" s="239"/>
      <c r="FRG48" s="239"/>
      <c r="FRH48" s="239"/>
      <c r="FRI48" s="239"/>
      <c r="FRJ48" s="239"/>
      <c r="FRK48" s="239"/>
      <c r="FRL48" s="239"/>
      <c r="FRM48" s="239"/>
      <c r="FRN48" s="239"/>
      <c r="FRO48" s="239"/>
      <c r="FRP48" s="239"/>
      <c r="FRQ48" s="239"/>
      <c r="FRR48" s="239"/>
      <c r="FRS48" s="239"/>
      <c r="FRT48" s="239"/>
      <c r="FRU48" s="239"/>
      <c r="FRV48" s="239"/>
      <c r="FRW48" s="239"/>
      <c r="FRX48" s="239"/>
      <c r="FRY48" s="239"/>
      <c r="FRZ48" s="239"/>
      <c r="FSA48" s="239"/>
      <c r="FSB48" s="239"/>
      <c r="FSC48" s="239"/>
      <c r="FSD48" s="239"/>
      <c r="FSE48" s="239"/>
      <c r="FSF48" s="239"/>
      <c r="FSG48" s="239"/>
      <c r="FSH48" s="239"/>
      <c r="FSI48" s="239"/>
      <c r="FSJ48" s="239"/>
      <c r="FSK48" s="239"/>
      <c r="FSL48" s="239"/>
      <c r="FSM48" s="239"/>
      <c r="FSN48" s="239"/>
      <c r="FSO48" s="239"/>
      <c r="FSP48" s="239"/>
      <c r="FSQ48" s="239"/>
      <c r="FSR48" s="239"/>
      <c r="FSS48" s="239"/>
      <c r="FST48" s="239"/>
      <c r="FSU48" s="239"/>
      <c r="FSV48" s="239"/>
      <c r="FSW48" s="239"/>
      <c r="FSX48" s="239"/>
      <c r="FSY48" s="239"/>
      <c r="FSZ48" s="239"/>
      <c r="FTA48" s="239"/>
      <c r="FTB48" s="239"/>
      <c r="FTC48" s="239"/>
      <c r="FTD48" s="239"/>
      <c r="FTE48" s="239"/>
      <c r="FTF48" s="239"/>
      <c r="FTG48" s="239"/>
      <c r="FTH48" s="239"/>
      <c r="FTI48" s="239"/>
      <c r="FTJ48" s="239"/>
      <c r="FTK48" s="239"/>
      <c r="FTL48" s="239"/>
      <c r="FTM48" s="239"/>
      <c r="FTN48" s="239"/>
      <c r="FTO48" s="239"/>
      <c r="FTP48" s="239"/>
      <c r="FTQ48" s="239"/>
      <c r="FTR48" s="239"/>
      <c r="FTS48" s="239"/>
      <c r="FTT48" s="239"/>
      <c r="FTU48" s="239"/>
      <c r="FTV48" s="239"/>
      <c r="FTW48" s="239"/>
      <c r="FTX48" s="239"/>
      <c r="FTY48" s="239"/>
      <c r="FTZ48" s="239"/>
      <c r="FUA48" s="239"/>
      <c r="FUB48" s="239"/>
      <c r="FUC48" s="239"/>
      <c r="FUD48" s="239"/>
      <c r="FUE48" s="239"/>
      <c r="FUF48" s="239"/>
      <c r="FUG48" s="239"/>
      <c r="FUH48" s="239"/>
      <c r="FUI48" s="239"/>
      <c r="FUJ48" s="239"/>
      <c r="FUK48" s="239"/>
      <c r="FUL48" s="239"/>
      <c r="FUM48" s="239"/>
      <c r="FUN48" s="239"/>
      <c r="FUO48" s="239"/>
      <c r="FUP48" s="239"/>
      <c r="FUQ48" s="239"/>
      <c r="FUR48" s="239"/>
      <c r="FUS48" s="239"/>
      <c r="FUT48" s="239"/>
      <c r="FUU48" s="239"/>
      <c r="FUV48" s="239"/>
      <c r="FUW48" s="239"/>
      <c r="FUX48" s="239"/>
      <c r="FUY48" s="239"/>
      <c r="FUZ48" s="239"/>
      <c r="FVA48" s="239"/>
      <c r="FVB48" s="239"/>
      <c r="FVC48" s="239"/>
      <c r="FVD48" s="239"/>
      <c r="FVE48" s="239"/>
      <c r="FVF48" s="239"/>
      <c r="FVG48" s="239"/>
      <c r="FVH48" s="239"/>
      <c r="FVI48" s="239"/>
      <c r="FVJ48" s="239"/>
      <c r="FVK48" s="239"/>
      <c r="FVL48" s="239"/>
      <c r="FVM48" s="239"/>
      <c r="FVN48" s="239"/>
      <c r="FVO48" s="239"/>
      <c r="FVP48" s="239"/>
      <c r="FVQ48" s="239"/>
      <c r="FVR48" s="239"/>
      <c r="FVS48" s="239"/>
      <c r="FVT48" s="239"/>
      <c r="FVU48" s="239"/>
      <c r="FVV48" s="239"/>
      <c r="FVW48" s="239"/>
      <c r="FVX48" s="239"/>
      <c r="FVY48" s="239"/>
      <c r="FVZ48" s="239"/>
      <c r="FWA48" s="239"/>
      <c r="FWB48" s="239"/>
      <c r="FWC48" s="239"/>
      <c r="FWD48" s="239"/>
      <c r="FWE48" s="239"/>
      <c r="FWF48" s="239"/>
      <c r="FWG48" s="239"/>
      <c r="FWH48" s="239"/>
      <c r="FWI48" s="239"/>
      <c r="FWJ48" s="239"/>
      <c r="FWK48" s="239"/>
      <c r="FWL48" s="239"/>
      <c r="FWM48" s="239"/>
      <c r="FWN48" s="239"/>
      <c r="FWO48" s="239"/>
      <c r="FWP48" s="239"/>
      <c r="FWQ48" s="239"/>
      <c r="FWR48" s="239"/>
      <c r="FWS48" s="239"/>
      <c r="FWT48" s="239"/>
      <c r="FWU48" s="239"/>
      <c r="FWV48" s="239"/>
      <c r="FWW48" s="239"/>
      <c r="FWX48" s="239"/>
      <c r="FWY48" s="239"/>
      <c r="FWZ48" s="239"/>
      <c r="FXA48" s="239"/>
      <c r="FXB48" s="239"/>
      <c r="FXC48" s="239"/>
      <c r="FXD48" s="239"/>
      <c r="FXE48" s="239"/>
      <c r="FXF48" s="239"/>
      <c r="FXG48" s="239"/>
      <c r="FXH48" s="239"/>
      <c r="FXI48" s="239"/>
      <c r="FXJ48" s="239"/>
      <c r="FXK48" s="239"/>
      <c r="FXL48" s="239"/>
      <c r="FXM48" s="239"/>
      <c r="FXN48" s="239"/>
      <c r="FXO48" s="239"/>
      <c r="FXP48" s="239"/>
      <c r="FXQ48" s="239"/>
      <c r="FXR48" s="239"/>
      <c r="FXS48" s="239"/>
      <c r="FXT48" s="239"/>
      <c r="FXU48" s="239"/>
      <c r="FXV48" s="239"/>
      <c r="FXW48" s="239"/>
      <c r="FXX48" s="239"/>
      <c r="FXY48" s="239"/>
      <c r="FXZ48" s="239"/>
      <c r="FYA48" s="239"/>
      <c r="FYB48" s="239"/>
      <c r="FYC48" s="239"/>
      <c r="FYD48" s="239"/>
      <c r="FYE48" s="239"/>
      <c r="FYF48" s="239"/>
      <c r="FYG48" s="239"/>
      <c r="FYH48" s="239"/>
      <c r="FYI48" s="239"/>
      <c r="FYJ48" s="239"/>
      <c r="FYK48" s="239"/>
      <c r="FYL48" s="239"/>
      <c r="FYM48" s="239"/>
      <c r="FYN48" s="239"/>
      <c r="FYO48" s="239"/>
      <c r="FYP48" s="239"/>
      <c r="FYQ48" s="239"/>
      <c r="FYR48" s="239"/>
      <c r="FYS48" s="239"/>
      <c r="FYT48" s="239"/>
      <c r="FYU48" s="239"/>
      <c r="FYV48" s="239"/>
      <c r="FYW48" s="239"/>
      <c r="FYX48" s="239"/>
      <c r="FYY48" s="239"/>
      <c r="FYZ48" s="239"/>
      <c r="FZA48" s="239"/>
      <c r="FZB48" s="239"/>
      <c r="FZC48" s="239"/>
      <c r="FZD48" s="239"/>
      <c r="FZE48" s="239"/>
      <c r="FZF48" s="239"/>
      <c r="FZG48" s="239"/>
      <c r="FZH48" s="239"/>
      <c r="FZI48" s="239"/>
      <c r="FZJ48" s="239"/>
      <c r="FZK48" s="239"/>
      <c r="FZL48" s="239"/>
      <c r="FZM48" s="239"/>
      <c r="FZN48" s="239"/>
      <c r="FZO48" s="239"/>
      <c r="FZP48" s="239"/>
      <c r="FZQ48" s="239"/>
      <c r="FZR48" s="239"/>
      <c r="FZS48" s="239"/>
      <c r="FZT48" s="239"/>
      <c r="FZU48" s="239"/>
      <c r="FZV48" s="239"/>
      <c r="FZW48" s="239"/>
      <c r="FZX48" s="239"/>
      <c r="FZY48" s="239"/>
      <c r="FZZ48" s="239"/>
      <c r="GAA48" s="239"/>
      <c r="GAB48" s="239"/>
      <c r="GAC48" s="239"/>
      <c r="GAD48" s="239"/>
      <c r="GAE48" s="239"/>
      <c r="GAF48" s="239"/>
      <c r="GAG48" s="239"/>
      <c r="GAH48" s="239"/>
      <c r="GAI48" s="239"/>
      <c r="GAJ48" s="239"/>
      <c r="GAK48" s="239"/>
      <c r="GAL48" s="239"/>
      <c r="GAM48" s="239"/>
      <c r="GAN48" s="239"/>
      <c r="GAO48" s="239"/>
      <c r="GAP48" s="239"/>
      <c r="GAQ48" s="239"/>
      <c r="GAR48" s="239"/>
      <c r="GAS48" s="239"/>
      <c r="GAT48" s="239"/>
      <c r="GAU48" s="239"/>
      <c r="GAV48" s="239"/>
      <c r="GAW48" s="239"/>
      <c r="GAX48" s="239"/>
      <c r="GAY48" s="239"/>
      <c r="GAZ48" s="239"/>
      <c r="GBA48" s="239"/>
      <c r="GBB48" s="239"/>
      <c r="GBC48" s="239"/>
      <c r="GBD48" s="239"/>
      <c r="GBE48" s="239"/>
      <c r="GBF48" s="239"/>
      <c r="GBG48" s="239"/>
      <c r="GBH48" s="239"/>
      <c r="GBI48" s="239"/>
      <c r="GBJ48" s="239"/>
      <c r="GBK48" s="239"/>
      <c r="GBL48" s="239"/>
      <c r="GBM48" s="239"/>
      <c r="GBN48" s="239"/>
      <c r="GBO48" s="239"/>
      <c r="GBP48" s="239"/>
      <c r="GBQ48" s="239"/>
      <c r="GBR48" s="239"/>
      <c r="GBS48" s="239"/>
      <c r="GBT48" s="239"/>
      <c r="GBU48" s="239"/>
      <c r="GBV48" s="239"/>
      <c r="GBW48" s="239"/>
      <c r="GBX48" s="239"/>
      <c r="GBY48" s="239"/>
      <c r="GBZ48" s="239"/>
      <c r="GCA48" s="239"/>
      <c r="GCB48" s="239"/>
      <c r="GCC48" s="239"/>
      <c r="GCD48" s="239"/>
      <c r="GCE48" s="239"/>
      <c r="GCF48" s="239"/>
      <c r="GCG48" s="239"/>
      <c r="GCH48" s="239"/>
      <c r="GCI48" s="239"/>
      <c r="GCJ48" s="239"/>
      <c r="GCK48" s="239"/>
      <c r="GCL48" s="239"/>
      <c r="GCM48" s="239"/>
      <c r="GCN48" s="239"/>
      <c r="GCO48" s="239"/>
      <c r="GCP48" s="239"/>
      <c r="GCQ48" s="239"/>
      <c r="GCR48" s="239"/>
      <c r="GCS48" s="239"/>
      <c r="GCT48" s="239"/>
      <c r="GCU48" s="239"/>
      <c r="GCV48" s="239"/>
      <c r="GCW48" s="239"/>
      <c r="GCX48" s="239"/>
      <c r="GCY48" s="239"/>
      <c r="GCZ48" s="239"/>
      <c r="GDA48" s="239"/>
      <c r="GDB48" s="239"/>
      <c r="GDC48" s="239"/>
      <c r="GDD48" s="239"/>
      <c r="GDE48" s="239"/>
      <c r="GDF48" s="239"/>
      <c r="GDG48" s="239"/>
      <c r="GDH48" s="239"/>
      <c r="GDI48" s="239"/>
      <c r="GDJ48" s="239"/>
      <c r="GDK48" s="239"/>
      <c r="GDL48" s="239"/>
      <c r="GDM48" s="239"/>
      <c r="GDN48" s="239"/>
      <c r="GDO48" s="239"/>
      <c r="GDP48" s="239"/>
      <c r="GDQ48" s="239"/>
      <c r="GDR48" s="239"/>
      <c r="GDS48" s="239"/>
      <c r="GDT48" s="239"/>
      <c r="GDU48" s="239"/>
      <c r="GDV48" s="239"/>
      <c r="GDW48" s="239"/>
      <c r="GDX48" s="239"/>
      <c r="GDY48" s="239"/>
      <c r="GDZ48" s="239"/>
      <c r="GEA48" s="239"/>
      <c r="GEB48" s="239"/>
      <c r="GEC48" s="239"/>
      <c r="GED48" s="239"/>
      <c r="GEE48" s="239"/>
      <c r="GEF48" s="239"/>
      <c r="GEG48" s="239"/>
      <c r="GEH48" s="239"/>
      <c r="GEI48" s="239"/>
      <c r="GEJ48" s="239"/>
      <c r="GEK48" s="239"/>
      <c r="GEL48" s="239"/>
      <c r="GEM48" s="239"/>
      <c r="GEN48" s="239"/>
      <c r="GEO48" s="239"/>
      <c r="GEP48" s="239"/>
      <c r="GEQ48" s="239"/>
      <c r="GER48" s="239"/>
      <c r="GES48" s="239"/>
      <c r="GET48" s="239"/>
      <c r="GEU48" s="239"/>
      <c r="GEV48" s="239"/>
      <c r="GEW48" s="239"/>
      <c r="GEX48" s="239"/>
      <c r="GEY48" s="239"/>
      <c r="GEZ48" s="239"/>
      <c r="GFA48" s="239"/>
      <c r="GFB48" s="239"/>
      <c r="GFC48" s="239"/>
      <c r="GFD48" s="239"/>
      <c r="GFE48" s="239"/>
      <c r="GFF48" s="239"/>
      <c r="GFG48" s="239"/>
      <c r="GFH48" s="239"/>
      <c r="GFI48" s="239"/>
      <c r="GFJ48" s="239"/>
      <c r="GFK48" s="239"/>
      <c r="GFL48" s="239"/>
      <c r="GFM48" s="239"/>
      <c r="GFN48" s="239"/>
      <c r="GFO48" s="239"/>
      <c r="GFP48" s="239"/>
      <c r="GFQ48" s="239"/>
      <c r="GFR48" s="239"/>
      <c r="GFS48" s="239"/>
      <c r="GFT48" s="239"/>
      <c r="GFU48" s="239"/>
      <c r="GFV48" s="239"/>
      <c r="GFW48" s="239"/>
      <c r="GFX48" s="239"/>
      <c r="GFY48" s="239"/>
      <c r="GFZ48" s="239"/>
      <c r="GGA48" s="239"/>
      <c r="GGB48" s="239"/>
      <c r="GGC48" s="239"/>
      <c r="GGD48" s="239"/>
      <c r="GGE48" s="239"/>
      <c r="GGF48" s="239"/>
      <c r="GGG48" s="239"/>
      <c r="GGH48" s="239"/>
      <c r="GGI48" s="239"/>
      <c r="GGJ48" s="239"/>
      <c r="GGK48" s="239"/>
      <c r="GGL48" s="239"/>
      <c r="GGM48" s="239"/>
      <c r="GGN48" s="239"/>
      <c r="GGO48" s="239"/>
      <c r="GGP48" s="239"/>
      <c r="GGQ48" s="239"/>
      <c r="GGR48" s="239"/>
      <c r="GGS48" s="239"/>
      <c r="GGT48" s="239"/>
      <c r="GGU48" s="239"/>
      <c r="GGV48" s="239"/>
      <c r="GGW48" s="239"/>
      <c r="GGX48" s="239"/>
      <c r="GGY48" s="239"/>
      <c r="GGZ48" s="239"/>
      <c r="GHA48" s="239"/>
      <c r="GHB48" s="239"/>
      <c r="GHC48" s="239"/>
      <c r="GHD48" s="239"/>
      <c r="GHE48" s="239"/>
      <c r="GHF48" s="239"/>
      <c r="GHG48" s="239"/>
      <c r="GHH48" s="239"/>
      <c r="GHI48" s="239"/>
      <c r="GHJ48" s="239"/>
      <c r="GHK48" s="239"/>
      <c r="GHL48" s="239"/>
      <c r="GHM48" s="239"/>
      <c r="GHN48" s="239"/>
      <c r="GHO48" s="239"/>
      <c r="GHP48" s="239"/>
      <c r="GHQ48" s="239"/>
      <c r="GHR48" s="239"/>
      <c r="GHS48" s="239"/>
      <c r="GHT48" s="239"/>
      <c r="GHU48" s="239"/>
      <c r="GHV48" s="239"/>
      <c r="GHW48" s="239"/>
      <c r="GHX48" s="239"/>
      <c r="GHY48" s="239"/>
      <c r="GHZ48" s="239"/>
      <c r="GIA48" s="239"/>
      <c r="GIB48" s="239"/>
      <c r="GIC48" s="239"/>
      <c r="GID48" s="239"/>
      <c r="GIE48" s="239"/>
      <c r="GIF48" s="239"/>
      <c r="GIG48" s="239"/>
      <c r="GIH48" s="239"/>
      <c r="GII48" s="239"/>
      <c r="GIJ48" s="239"/>
      <c r="GIK48" s="239"/>
      <c r="GIL48" s="239"/>
      <c r="GIM48" s="239"/>
      <c r="GIN48" s="239"/>
      <c r="GIO48" s="239"/>
      <c r="GIP48" s="239"/>
      <c r="GIQ48" s="239"/>
      <c r="GIR48" s="239"/>
      <c r="GIS48" s="239"/>
      <c r="GIT48" s="239"/>
      <c r="GIU48" s="239"/>
      <c r="GIV48" s="239"/>
      <c r="GIW48" s="239"/>
      <c r="GIX48" s="239"/>
      <c r="GIY48" s="239"/>
      <c r="GIZ48" s="239"/>
      <c r="GJA48" s="239"/>
      <c r="GJB48" s="239"/>
      <c r="GJC48" s="239"/>
      <c r="GJD48" s="239"/>
      <c r="GJE48" s="239"/>
      <c r="GJF48" s="239"/>
      <c r="GJG48" s="239"/>
      <c r="GJH48" s="239"/>
      <c r="GJI48" s="239"/>
      <c r="GJJ48" s="239"/>
      <c r="GJK48" s="239"/>
      <c r="GJL48" s="239"/>
      <c r="GJM48" s="239"/>
      <c r="GJN48" s="239"/>
      <c r="GJO48" s="239"/>
      <c r="GJP48" s="239"/>
      <c r="GJQ48" s="239"/>
      <c r="GJR48" s="239"/>
      <c r="GJS48" s="239"/>
      <c r="GJT48" s="239"/>
      <c r="GJU48" s="239"/>
      <c r="GJV48" s="239"/>
      <c r="GJW48" s="239"/>
      <c r="GJX48" s="239"/>
      <c r="GJY48" s="239"/>
      <c r="GJZ48" s="239"/>
      <c r="GKA48" s="239"/>
      <c r="GKB48" s="239"/>
      <c r="GKC48" s="239"/>
      <c r="GKD48" s="239"/>
      <c r="GKE48" s="239"/>
      <c r="GKF48" s="239"/>
      <c r="GKG48" s="239"/>
      <c r="GKH48" s="239"/>
      <c r="GKI48" s="239"/>
      <c r="GKJ48" s="239"/>
      <c r="GKK48" s="239"/>
      <c r="GKL48" s="239"/>
      <c r="GKM48" s="239"/>
      <c r="GKN48" s="239"/>
      <c r="GKO48" s="239"/>
      <c r="GKP48" s="239"/>
      <c r="GKQ48" s="239"/>
      <c r="GKR48" s="239"/>
      <c r="GKS48" s="239"/>
      <c r="GKT48" s="239"/>
      <c r="GKU48" s="239"/>
      <c r="GKV48" s="239"/>
      <c r="GKW48" s="239"/>
      <c r="GKX48" s="239"/>
      <c r="GKY48" s="239"/>
      <c r="GKZ48" s="239"/>
      <c r="GLA48" s="239"/>
      <c r="GLB48" s="239"/>
      <c r="GLC48" s="239"/>
      <c r="GLD48" s="239"/>
      <c r="GLE48" s="239"/>
      <c r="GLF48" s="239"/>
      <c r="GLG48" s="239"/>
      <c r="GLH48" s="239"/>
      <c r="GLI48" s="239"/>
      <c r="GLJ48" s="239"/>
      <c r="GLK48" s="239"/>
      <c r="GLL48" s="239"/>
      <c r="GLM48" s="239"/>
      <c r="GLN48" s="239"/>
      <c r="GLO48" s="239"/>
      <c r="GLP48" s="239"/>
      <c r="GLQ48" s="239"/>
      <c r="GLR48" s="239"/>
      <c r="GLS48" s="239"/>
      <c r="GLT48" s="239"/>
      <c r="GLU48" s="239"/>
      <c r="GLV48" s="239"/>
      <c r="GLW48" s="239"/>
      <c r="GLX48" s="239"/>
      <c r="GLY48" s="239"/>
      <c r="GLZ48" s="239"/>
      <c r="GMA48" s="239"/>
      <c r="GMB48" s="239"/>
      <c r="GMC48" s="239"/>
      <c r="GMD48" s="239"/>
      <c r="GME48" s="239"/>
      <c r="GMF48" s="239"/>
      <c r="GMG48" s="239"/>
      <c r="GMH48" s="239"/>
      <c r="GMI48" s="239"/>
      <c r="GMJ48" s="239"/>
      <c r="GMK48" s="239"/>
      <c r="GML48" s="239"/>
      <c r="GMM48" s="239"/>
      <c r="GMN48" s="239"/>
      <c r="GMO48" s="239"/>
      <c r="GMP48" s="239"/>
      <c r="GMQ48" s="239"/>
      <c r="GMR48" s="239"/>
      <c r="GMS48" s="239"/>
      <c r="GMT48" s="239"/>
      <c r="GMU48" s="239"/>
      <c r="GMV48" s="239"/>
      <c r="GMW48" s="239"/>
      <c r="GMX48" s="239"/>
      <c r="GMY48" s="239"/>
      <c r="GMZ48" s="239"/>
      <c r="GNA48" s="239"/>
      <c r="GNB48" s="239"/>
      <c r="GNC48" s="239"/>
      <c r="GND48" s="239"/>
      <c r="GNE48" s="239"/>
      <c r="GNF48" s="239"/>
      <c r="GNG48" s="239"/>
      <c r="GNH48" s="239"/>
      <c r="GNI48" s="239"/>
      <c r="GNJ48" s="239"/>
      <c r="GNK48" s="239"/>
      <c r="GNL48" s="239"/>
      <c r="GNM48" s="239"/>
      <c r="GNN48" s="239"/>
      <c r="GNO48" s="239"/>
      <c r="GNP48" s="239"/>
      <c r="GNQ48" s="239"/>
      <c r="GNR48" s="239"/>
      <c r="GNS48" s="239"/>
      <c r="GNT48" s="239"/>
      <c r="GNU48" s="239"/>
      <c r="GNV48" s="239"/>
      <c r="GNW48" s="239"/>
      <c r="GNX48" s="239"/>
      <c r="GNY48" s="239"/>
      <c r="GNZ48" s="239"/>
      <c r="GOA48" s="239"/>
      <c r="GOB48" s="239"/>
      <c r="GOC48" s="239"/>
      <c r="GOD48" s="239"/>
      <c r="GOE48" s="239"/>
      <c r="GOF48" s="239"/>
      <c r="GOG48" s="239"/>
      <c r="GOH48" s="239"/>
      <c r="GOI48" s="239"/>
      <c r="GOJ48" s="239"/>
      <c r="GOK48" s="239"/>
      <c r="GOL48" s="239"/>
      <c r="GOM48" s="239"/>
      <c r="GON48" s="239"/>
      <c r="GOO48" s="239"/>
      <c r="GOP48" s="239"/>
      <c r="GOQ48" s="239"/>
      <c r="GOR48" s="239"/>
      <c r="GOS48" s="239"/>
      <c r="GOT48" s="239"/>
      <c r="GOU48" s="239"/>
      <c r="GOV48" s="239"/>
      <c r="GOW48" s="239"/>
      <c r="GOX48" s="239"/>
      <c r="GOY48" s="239"/>
      <c r="GOZ48" s="239"/>
      <c r="GPA48" s="239"/>
      <c r="GPB48" s="239"/>
      <c r="GPC48" s="239"/>
      <c r="GPD48" s="239"/>
      <c r="GPE48" s="239"/>
      <c r="GPF48" s="239"/>
      <c r="GPG48" s="239"/>
      <c r="GPH48" s="239"/>
      <c r="GPI48" s="239"/>
      <c r="GPJ48" s="239"/>
      <c r="GPK48" s="239"/>
      <c r="GPL48" s="239"/>
      <c r="GPM48" s="239"/>
      <c r="GPN48" s="239"/>
      <c r="GPO48" s="239"/>
      <c r="GPP48" s="239"/>
      <c r="GPQ48" s="239"/>
      <c r="GPR48" s="239"/>
      <c r="GPS48" s="239"/>
      <c r="GPT48" s="239"/>
      <c r="GPU48" s="239"/>
      <c r="GPV48" s="239"/>
      <c r="GPW48" s="239"/>
      <c r="GPX48" s="239"/>
      <c r="GPY48" s="239"/>
      <c r="GPZ48" s="239"/>
      <c r="GQA48" s="239"/>
      <c r="GQB48" s="239"/>
      <c r="GQC48" s="239"/>
      <c r="GQD48" s="239"/>
      <c r="GQE48" s="239"/>
      <c r="GQF48" s="239"/>
      <c r="GQG48" s="239"/>
      <c r="GQH48" s="239"/>
      <c r="GQI48" s="239"/>
      <c r="GQJ48" s="239"/>
      <c r="GQK48" s="239"/>
      <c r="GQL48" s="239"/>
      <c r="GQM48" s="239"/>
      <c r="GQN48" s="239"/>
      <c r="GQO48" s="239"/>
      <c r="GQP48" s="239"/>
      <c r="GQQ48" s="239"/>
      <c r="GQR48" s="239"/>
      <c r="GQS48" s="239"/>
      <c r="GQT48" s="239"/>
      <c r="GQU48" s="239"/>
      <c r="GQV48" s="239"/>
      <c r="GQW48" s="239"/>
      <c r="GQX48" s="239"/>
      <c r="GQY48" s="239"/>
      <c r="GQZ48" s="239"/>
      <c r="GRA48" s="239"/>
      <c r="GRB48" s="239"/>
      <c r="GRC48" s="239"/>
      <c r="GRD48" s="239"/>
      <c r="GRE48" s="239"/>
      <c r="GRF48" s="239"/>
      <c r="GRG48" s="239"/>
      <c r="GRH48" s="239"/>
      <c r="GRI48" s="239"/>
      <c r="GRJ48" s="239"/>
      <c r="GRK48" s="239"/>
      <c r="GRL48" s="239"/>
      <c r="GRM48" s="239"/>
      <c r="GRN48" s="239"/>
      <c r="GRO48" s="239"/>
      <c r="GRP48" s="239"/>
      <c r="GRQ48" s="239"/>
      <c r="GRR48" s="239"/>
      <c r="GRS48" s="239"/>
      <c r="GRT48" s="239"/>
      <c r="GRU48" s="239"/>
      <c r="GRV48" s="239"/>
      <c r="GRW48" s="239"/>
      <c r="GRX48" s="239"/>
      <c r="GRY48" s="239"/>
      <c r="GRZ48" s="239"/>
      <c r="GSA48" s="239"/>
      <c r="GSB48" s="239"/>
      <c r="GSC48" s="239"/>
      <c r="GSD48" s="239"/>
      <c r="GSE48" s="239"/>
      <c r="GSF48" s="239"/>
      <c r="GSG48" s="239"/>
      <c r="GSH48" s="239"/>
      <c r="GSI48" s="239"/>
      <c r="GSJ48" s="239"/>
      <c r="GSK48" s="239"/>
      <c r="GSL48" s="239"/>
      <c r="GSM48" s="239"/>
      <c r="GSN48" s="239"/>
      <c r="GSO48" s="239"/>
      <c r="GSP48" s="239"/>
      <c r="GSQ48" s="239"/>
      <c r="GSR48" s="239"/>
      <c r="GSS48" s="239"/>
      <c r="GST48" s="239"/>
      <c r="GSU48" s="239"/>
      <c r="GSV48" s="239"/>
      <c r="GSW48" s="239"/>
      <c r="GSX48" s="239"/>
      <c r="GSY48" s="239"/>
      <c r="GSZ48" s="239"/>
      <c r="GTA48" s="239"/>
      <c r="GTB48" s="239"/>
      <c r="GTC48" s="239"/>
      <c r="GTD48" s="239"/>
      <c r="GTE48" s="239"/>
      <c r="GTF48" s="239"/>
      <c r="GTG48" s="239"/>
      <c r="GTH48" s="239"/>
      <c r="GTI48" s="239"/>
      <c r="GTJ48" s="239"/>
      <c r="GTK48" s="239"/>
      <c r="GTL48" s="239"/>
      <c r="GTM48" s="239"/>
      <c r="GTN48" s="239"/>
      <c r="GTO48" s="239"/>
      <c r="GTP48" s="239"/>
      <c r="GTQ48" s="239"/>
      <c r="GTR48" s="239"/>
      <c r="GTS48" s="239"/>
      <c r="GTT48" s="239"/>
      <c r="GTU48" s="239"/>
      <c r="GTV48" s="239"/>
      <c r="GTW48" s="239"/>
      <c r="GTX48" s="239"/>
      <c r="GTY48" s="239"/>
      <c r="GTZ48" s="239"/>
      <c r="GUA48" s="239"/>
      <c r="GUB48" s="239"/>
      <c r="GUC48" s="239"/>
      <c r="GUD48" s="239"/>
      <c r="GUE48" s="239"/>
      <c r="GUF48" s="239"/>
      <c r="GUG48" s="239"/>
      <c r="GUH48" s="239"/>
      <c r="GUI48" s="239"/>
      <c r="GUJ48" s="239"/>
      <c r="GUK48" s="239"/>
      <c r="GUL48" s="239"/>
      <c r="GUM48" s="239"/>
      <c r="GUN48" s="239"/>
      <c r="GUO48" s="239"/>
      <c r="GUP48" s="239"/>
      <c r="GUQ48" s="239"/>
      <c r="GUR48" s="239"/>
      <c r="GUS48" s="239"/>
      <c r="GUT48" s="239"/>
      <c r="GUU48" s="239"/>
      <c r="GUV48" s="239"/>
      <c r="GUW48" s="239"/>
      <c r="GUX48" s="239"/>
      <c r="GUY48" s="239"/>
      <c r="GUZ48" s="239"/>
      <c r="GVA48" s="239"/>
      <c r="GVB48" s="239"/>
      <c r="GVC48" s="239"/>
      <c r="GVD48" s="239"/>
      <c r="GVE48" s="239"/>
      <c r="GVF48" s="239"/>
      <c r="GVG48" s="239"/>
      <c r="GVH48" s="239"/>
      <c r="GVI48" s="239"/>
      <c r="GVJ48" s="239"/>
      <c r="GVK48" s="239"/>
      <c r="GVL48" s="239"/>
      <c r="GVM48" s="239"/>
      <c r="GVN48" s="239"/>
      <c r="GVO48" s="239"/>
      <c r="GVP48" s="239"/>
      <c r="GVQ48" s="239"/>
      <c r="GVR48" s="239"/>
      <c r="GVS48" s="239"/>
      <c r="GVT48" s="239"/>
      <c r="GVU48" s="239"/>
      <c r="GVV48" s="239"/>
      <c r="GVW48" s="239"/>
      <c r="GVX48" s="239"/>
      <c r="GVY48" s="239"/>
      <c r="GVZ48" s="239"/>
      <c r="GWA48" s="239"/>
      <c r="GWB48" s="239"/>
      <c r="GWC48" s="239"/>
      <c r="GWD48" s="239"/>
      <c r="GWE48" s="239"/>
      <c r="GWF48" s="239"/>
      <c r="GWG48" s="239"/>
      <c r="GWH48" s="239"/>
      <c r="GWI48" s="239"/>
      <c r="GWJ48" s="239"/>
      <c r="GWK48" s="239"/>
      <c r="GWL48" s="239"/>
      <c r="GWM48" s="239"/>
      <c r="GWN48" s="239"/>
      <c r="GWO48" s="239"/>
      <c r="GWP48" s="239"/>
      <c r="GWQ48" s="239"/>
      <c r="GWR48" s="239"/>
      <c r="GWS48" s="239"/>
      <c r="GWT48" s="239"/>
      <c r="GWU48" s="239"/>
      <c r="GWV48" s="239"/>
      <c r="GWW48" s="239"/>
      <c r="GWX48" s="239"/>
      <c r="GWY48" s="239"/>
      <c r="GWZ48" s="239"/>
      <c r="GXA48" s="239"/>
      <c r="GXB48" s="239"/>
      <c r="GXC48" s="239"/>
      <c r="GXD48" s="239"/>
      <c r="GXE48" s="239"/>
      <c r="GXF48" s="239"/>
      <c r="GXG48" s="239"/>
      <c r="GXH48" s="239"/>
      <c r="GXI48" s="239"/>
      <c r="GXJ48" s="239"/>
      <c r="GXK48" s="239"/>
      <c r="GXL48" s="239"/>
      <c r="GXM48" s="239"/>
      <c r="GXN48" s="239"/>
      <c r="GXO48" s="239"/>
      <c r="GXP48" s="239"/>
      <c r="GXQ48" s="239"/>
      <c r="GXR48" s="239"/>
      <c r="GXS48" s="239"/>
      <c r="GXT48" s="239"/>
      <c r="GXU48" s="239"/>
      <c r="GXV48" s="239"/>
      <c r="GXW48" s="239"/>
      <c r="GXX48" s="239"/>
      <c r="GXY48" s="239"/>
      <c r="GXZ48" s="239"/>
      <c r="GYA48" s="239"/>
      <c r="GYB48" s="239"/>
      <c r="GYC48" s="239"/>
      <c r="GYD48" s="239"/>
      <c r="GYE48" s="239"/>
      <c r="GYF48" s="239"/>
      <c r="GYG48" s="239"/>
      <c r="GYH48" s="239"/>
      <c r="GYI48" s="239"/>
      <c r="GYJ48" s="239"/>
      <c r="GYK48" s="239"/>
      <c r="GYL48" s="239"/>
      <c r="GYM48" s="239"/>
      <c r="GYN48" s="239"/>
      <c r="GYO48" s="239"/>
      <c r="GYP48" s="239"/>
      <c r="GYQ48" s="239"/>
      <c r="GYR48" s="239"/>
      <c r="GYS48" s="239"/>
      <c r="GYT48" s="239"/>
      <c r="GYU48" s="239"/>
      <c r="GYV48" s="239"/>
      <c r="GYW48" s="239"/>
      <c r="GYX48" s="239"/>
      <c r="GYY48" s="239"/>
      <c r="GYZ48" s="239"/>
      <c r="GZA48" s="239"/>
      <c r="GZB48" s="239"/>
      <c r="GZC48" s="239"/>
      <c r="GZD48" s="239"/>
      <c r="GZE48" s="239"/>
      <c r="GZF48" s="239"/>
      <c r="GZG48" s="239"/>
      <c r="GZH48" s="239"/>
      <c r="GZI48" s="239"/>
      <c r="GZJ48" s="239"/>
      <c r="GZK48" s="239"/>
      <c r="GZL48" s="239"/>
      <c r="GZM48" s="239"/>
      <c r="GZN48" s="239"/>
      <c r="GZO48" s="239"/>
      <c r="GZP48" s="239"/>
      <c r="GZQ48" s="239"/>
      <c r="GZR48" s="239"/>
      <c r="GZS48" s="239"/>
      <c r="GZT48" s="239"/>
      <c r="GZU48" s="239"/>
      <c r="GZV48" s="239"/>
      <c r="GZW48" s="239"/>
      <c r="GZX48" s="239"/>
      <c r="GZY48" s="239"/>
      <c r="GZZ48" s="239"/>
      <c r="HAA48" s="239"/>
      <c r="HAB48" s="239"/>
      <c r="HAC48" s="239"/>
      <c r="HAD48" s="239"/>
      <c r="HAE48" s="239"/>
      <c r="HAF48" s="239"/>
      <c r="HAG48" s="239"/>
      <c r="HAH48" s="239"/>
      <c r="HAI48" s="239"/>
      <c r="HAJ48" s="239"/>
      <c r="HAK48" s="239"/>
      <c r="HAL48" s="239"/>
      <c r="HAM48" s="239"/>
      <c r="HAN48" s="239"/>
      <c r="HAO48" s="239"/>
      <c r="HAP48" s="239"/>
      <c r="HAQ48" s="239"/>
      <c r="HAR48" s="239"/>
      <c r="HAS48" s="239"/>
      <c r="HAT48" s="239"/>
      <c r="HAU48" s="239"/>
      <c r="HAV48" s="239"/>
      <c r="HAW48" s="239"/>
      <c r="HAX48" s="239"/>
      <c r="HAY48" s="239"/>
      <c r="HAZ48" s="239"/>
      <c r="HBA48" s="239"/>
      <c r="HBB48" s="239"/>
      <c r="HBC48" s="239"/>
      <c r="HBD48" s="239"/>
      <c r="HBE48" s="239"/>
      <c r="HBF48" s="239"/>
      <c r="HBG48" s="239"/>
      <c r="HBH48" s="239"/>
      <c r="HBI48" s="239"/>
      <c r="HBJ48" s="239"/>
      <c r="HBK48" s="239"/>
      <c r="HBL48" s="239"/>
      <c r="HBM48" s="239"/>
      <c r="HBN48" s="239"/>
      <c r="HBO48" s="239"/>
      <c r="HBP48" s="239"/>
      <c r="HBQ48" s="239"/>
      <c r="HBR48" s="239"/>
      <c r="HBS48" s="239"/>
      <c r="HBT48" s="239"/>
      <c r="HBU48" s="239"/>
      <c r="HBV48" s="239"/>
      <c r="HBW48" s="239"/>
      <c r="HBX48" s="239"/>
      <c r="HBY48" s="239"/>
      <c r="HBZ48" s="239"/>
      <c r="HCA48" s="239"/>
      <c r="HCB48" s="239"/>
      <c r="HCC48" s="239"/>
      <c r="HCD48" s="239"/>
      <c r="HCE48" s="239"/>
      <c r="HCF48" s="239"/>
      <c r="HCG48" s="239"/>
      <c r="HCH48" s="239"/>
      <c r="HCI48" s="239"/>
      <c r="HCJ48" s="239"/>
      <c r="HCK48" s="239"/>
      <c r="HCL48" s="239"/>
      <c r="HCM48" s="239"/>
      <c r="HCN48" s="239"/>
      <c r="HCO48" s="239"/>
      <c r="HCP48" s="239"/>
      <c r="HCQ48" s="239"/>
      <c r="HCR48" s="239"/>
      <c r="HCS48" s="239"/>
      <c r="HCT48" s="239"/>
      <c r="HCU48" s="239"/>
      <c r="HCV48" s="239"/>
      <c r="HCW48" s="239"/>
      <c r="HCX48" s="239"/>
      <c r="HCY48" s="239"/>
      <c r="HCZ48" s="239"/>
      <c r="HDA48" s="239"/>
      <c r="HDB48" s="239"/>
      <c r="HDC48" s="239"/>
      <c r="HDD48" s="239"/>
      <c r="HDE48" s="239"/>
      <c r="HDF48" s="239"/>
      <c r="HDG48" s="239"/>
      <c r="HDH48" s="239"/>
      <c r="HDI48" s="239"/>
      <c r="HDJ48" s="239"/>
      <c r="HDK48" s="239"/>
      <c r="HDL48" s="239"/>
      <c r="HDM48" s="239"/>
      <c r="HDN48" s="239"/>
      <c r="HDO48" s="239"/>
      <c r="HDP48" s="239"/>
      <c r="HDQ48" s="239"/>
      <c r="HDR48" s="239"/>
      <c r="HDS48" s="239"/>
      <c r="HDT48" s="239"/>
      <c r="HDU48" s="239"/>
      <c r="HDV48" s="239"/>
      <c r="HDW48" s="239"/>
      <c r="HDX48" s="239"/>
      <c r="HDY48" s="239"/>
      <c r="HDZ48" s="239"/>
      <c r="HEA48" s="239"/>
      <c r="HEB48" s="239"/>
      <c r="HEC48" s="239"/>
      <c r="HED48" s="239"/>
      <c r="HEE48" s="239"/>
      <c r="HEF48" s="239"/>
      <c r="HEG48" s="239"/>
      <c r="HEH48" s="239"/>
      <c r="HEI48" s="239"/>
      <c r="HEJ48" s="239"/>
      <c r="HEK48" s="239"/>
      <c r="HEL48" s="239"/>
      <c r="HEM48" s="239"/>
      <c r="HEN48" s="239"/>
      <c r="HEO48" s="239"/>
      <c r="HEP48" s="239"/>
      <c r="HEQ48" s="239"/>
      <c r="HER48" s="239"/>
      <c r="HES48" s="239"/>
      <c r="HET48" s="239"/>
      <c r="HEU48" s="239"/>
      <c r="HEV48" s="239"/>
      <c r="HEW48" s="239"/>
      <c r="HEX48" s="239"/>
      <c r="HEY48" s="239"/>
      <c r="HEZ48" s="239"/>
      <c r="HFA48" s="239"/>
      <c r="HFB48" s="239"/>
      <c r="HFC48" s="239"/>
      <c r="HFD48" s="239"/>
      <c r="HFE48" s="239"/>
      <c r="HFF48" s="239"/>
      <c r="HFG48" s="239"/>
      <c r="HFH48" s="239"/>
      <c r="HFI48" s="239"/>
      <c r="HFJ48" s="239"/>
      <c r="HFK48" s="239"/>
      <c r="HFL48" s="239"/>
      <c r="HFM48" s="239"/>
      <c r="HFN48" s="239"/>
      <c r="HFO48" s="239"/>
      <c r="HFP48" s="239"/>
      <c r="HFQ48" s="239"/>
      <c r="HFR48" s="239"/>
      <c r="HFS48" s="239"/>
      <c r="HFT48" s="239"/>
      <c r="HFU48" s="239"/>
      <c r="HFV48" s="239"/>
      <c r="HFW48" s="239"/>
      <c r="HFX48" s="239"/>
      <c r="HFY48" s="239"/>
      <c r="HFZ48" s="239"/>
      <c r="HGA48" s="239"/>
      <c r="HGB48" s="239"/>
      <c r="HGC48" s="239"/>
      <c r="HGD48" s="239"/>
      <c r="HGE48" s="239"/>
      <c r="HGF48" s="239"/>
      <c r="HGG48" s="239"/>
      <c r="HGH48" s="239"/>
      <c r="HGI48" s="239"/>
      <c r="HGJ48" s="239"/>
      <c r="HGK48" s="239"/>
      <c r="HGL48" s="239"/>
      <c r="HGM48" s="239"/>
      <c r="HGN48" s="239"/>
      <c r="HGO48" s="239"/>
      <c r="HGP48" s="239"/>
      <c r="HGQ48" s="239"/>
      <c r="HGR48" s="239"/>
      <c r="HGS48" s="239"/>
      <c r="HGT48" s="239"/>
      <c r="HGU48" s="239"/>
      <c r="HGV48" s="239"/>
      <c r="HGW48" s="239"/>
      <c r="HGX48" s="239"/>
      <c r="HGY48" s="239"/>
      <c r="HGZ48" s="239"/>
      <c r="HHA48" s="239"/>
      <c r="HHB48" s="239"/>
      <c r="HHC48" s="239"/>
      <c r="HHD48" s="239"/>
      <c r="HHE48" s="239"/>
      <c r="HHF48" s="239"/>
      <c r="HHG48" s="239"/>
      <c r="HHH48" s="239"/>
      <c r="HHI48" s="239"/>
      <c r="HHJ48" s="239"/>
      <c r="HHK48" s="239"/>
      <c r="HHL48" s="239"/>
      <c r="HHM48" s="239"/>
      <c r="HHN48" s="239"/>
      <c r="HHO48" s="239"/>
      <c r="HHP48" s="239"/>
      <c r="HHQ48" s="239"/>
      <c r="HHR48" s="239"/>
      <c r="HHS48" s="239"/>
      <c r="HHT48" s="239"/>
      <c r="HHU48" s="239"/>
      <c r="HHV48" s="239"/>
      <c r="HHW48" s="239"/>
      <c r="HHX48" s="239"/>
      <c r="HHY48" s="239"/>
      <c r="HHZ48" s="239"/>
      <c r="HIA48" s="239"/>
      <c r="HIB48" s="239"/>
      <c r="HIC48" s="239"/>
      <c r="HID48" s="239"/>
      <c r="HIE48" s="239"/>
      <c r="HIF48" s="239"/>
      <c r="HIG48" s="239"/>
      <c r="HIH48" s="239"/>
      <c r="HII48" s="239"/>
      <c r="HIJ48" s="239"/>
      <c r="HIK48" s="239"/>
      <c r="HIL48" s="239"/>
      <c r="HIM48" s="239"/>
      <c r="HIN48" s="239"/>
      <c r="HIO48" s="239"/>
      <c r="HIP48" s="239"/>
      <c r="HIQ48" s="239"/>
      <c r="HIR48" s="239"/>
      <c r="HIS48" s="239"/>
      <c r="HIT48" s="239"/>
      <c r="HIU48" s="239"/>
      <c r="HIV48" s="239"/>
      <c r="HIW48" s="239"/>
      <c r="HIX48" s="239"/>
      <c r="HIY48" s="239"/>
      <c r="HIZ48" s="239"/>
      <c r="HJA48" s="239"/>
      <c r="HJB48" s="239"/>
      <c r="HJC48" s="239"/>
      <c r="HJD48" s="239"/>
      <c r="HJE48" s="239"/>
      <c r="HJF48" s="239"/>
      <c r="HJG48" s="239"/>
      <c r="HJH48" s="239"/>
      <c r="HJI48" s="239"/>
      <c r="HJJ48" s="239"/>
      <c r="HJK48" s="239"/>
      <c r="HJL48" s="239"/>
      <c r="HJM48" s="239"/>
      <c r="HJN48" s="239"/>
      <c r="HJO48" s="239"/>
      <c r="HJP48" s="239"/>
      <c r="HJQ48" s="239"/>
      <c r="HJR48" s="239"/>
      <c r="HJS48" s="239"/>
      <c r="HJT48" s="239"/>
      <c r="HJU48" s="239"/>
      <c r="HJV48" s="239"/>
      <c r="HJW48" s="239"/>
      <c r="HJX48" s="239"/>
      <c r="HJY48" s="239"/>
      <c r="HJZ48" s="239"/>
      <c r="HKA48" s="239"/>
      <c r="HKB48" s="239"/>
      <c r="HKC48" s="239"/>
      <c r="HKD48" s="239"/>
      <c r="HKE48" s="239"/>
      <c r="HKF48" s="239"/>
      <c r="HKG48" s="239"/>
      <c r="HKH48" s="239"/>
      <c r="HKI48" s="239"/>
      <c r="HKJ48" s="239"/>
      <c r="HKK48" s="239"/>
      <c r="HKL48" s="239"/>
      <c r="HKM48" s="239"/>
      <c r="HKN48" s="239"/>
      <c r="HKO48" s="239"/>
      <c r="HKP48" s="239"/>
      <c r="HKQ48" s="239"/>
      <c r="HKR48" s="239"/>
      <c r="HKS48" s="239"/>
      <c r="HKT48" s="239"/>
      <c r="HKU48" s="239"/>
      <c r="HKV48" s="239"/>
      <c r="HKW48" s="239"/>
      <c r="HKX48" s="239"/>
      <c r="HKY48" s="239"/>
      <c r="HKZ48" s="239"/>
      <c r="HLA48" s="239"/>
      <c r="HLB48" s="239"/>
      <c r="HLC48" s="239"/>
      <c r="HLD48" s="239"/>
      <c r="HLE48" s="239"/>
      <c r="HLF48" s="239"/>
      <c r="HLG48" s="239"/>
      <c r="HLH48" s="239"/>
      <c r="HLI48" s="239"/>
      <c r="HLJ48" s="239"/>
      <c r="HLK48" s="239"/>
      <c r="HLL48" s="239"/>
      <c r="HLM48" s="239"/>
      <c r="HLN48" s="239"/>
      <c r="HLO48" s="239"/>
      <c r="HLP48" s="239"/>
      <c r="HLQ48" s="239"/>
      <c r="HLR48" s="239"/>
      <c r="HLS48" s="239"/>
      <c r="HLT48" s="239"/>
      <c r="HLU48" s="239"/>
      <c r="HLV48" s="239"/>
      <c r="HLW48" s="239"/>
      <c r="HLX48" s="239"/>
      <c r="HLY48" s="239"/>
      <c r="HLZ48" s="239"/>
      <c r="HMA48" s="239"/>
      <c r="HMB48" s="239"/>
      <c r="HMC48" s="239"/>
      <c r="HMD48" s="239"/>
      <c r="HME48" s="239"/>
      <c r="HMF48" s="239"/>
      <c r="HMG48" s="239"/>
      <c r="HMH48" s="239"/>
      <c r="HMI48" s="239"/>
      <c r="HMJ48" s="239"/>
      <c r="HMK48" s="239"/>
      <c r="HML48" s="239"/>
      <c r="HMM48" s="239"/>
      <c r="HMN48" s="239"/>
      <c r="HMO48" s="239"/>
      <c r="HMP48" s="239"/>
      <c r="HMQ48" s="239"/>
      <c r="HMR48" s="239"/>
      <c r="HMS48" s="239"/>
      <c r="HMT48" s="239"/>
      <c r="HMU48" s="239"/>
      <c r="HMV48" s="239"/>
      <c r="HMW48" s="239"/>
      <c r="HMX48" s="239"/>
      <c r="HMY48" s="239"/>
      <c r="HMZ48" s="239"/>
      <c r="HNA48" s="239"/>
      <c r="HNB48" s="239"/>
      <c r="HNC48" s="239"/>
      <c r="HND48" s="239"/>
      <c r="HNE48" s="239"/>
      <c r="HNF48" s="239"/>
      <c r="HNG48" s="239"/>
      <c r="HNH48" s="239"/>
      <c r="HNI48" s="239"/>
      <c r="HNJ48" s="239"/>
      <c r="HNK48" s="239"/>
      <c r="HNL48" s="239"/>
      <c r="HNM48" s="239"/>
      <c r="HNN48" s="239"/>
      <c r="HNO48" s="239"/>
      <c r="HNP48" s="239"/>
      <c r="HNQ48" s="239"/>
      <c r="HNR48" s="239"/>
      <c r="HNS48" s="239"/>
      <c r="HNT48" s="239"/>
      <c r="HNU48" s="239"/>
      <c r="HNV48" s="239"/>
      <c r="HNW48" s="239"/>
      <c r="HNX48" s="239"/>
      <c r="HNY48" s="239"/>
      <c r="HNZ48" s="239"/>
      <c r="HOA48" s="239"/>
      <c r="HOB48" s="239"/>
      <c r="HOC48" s="239"/>
      <c r="HOD48" s="239"/>
      <c r="HOE48" s="239"/>
      <c r="HOF48" s="239"/>
      <c r="HOG48" s="239"/>
      <c r="HOH48" s="239"/>
      <c r="HOI48" s="239"/>
      <c r="HOJ48" s="239"/>
      <c r="HOK48" s="239"/>
      <c r="HOL48" s="239"/>
      <c r="HOM48" s="239"/>
      <c r="HON48" s="239"/>
      <c r="HOO48" s="239"/>
      <c r="HOP48" s="239"/>
      <c r="HOQ48" s="239"/>
      <c r="HOR48" s="239"/>
      <c r="HOS48" s="239"/>
      <c r="HOT48" s="239"/>
      <c r="HOU48" s="239"/>
      <c r="HOV48" s="239"/>
      <c r="HOW48" s="239"/>
      <c r="HOX48" s="239"/>
      <c r="HOY48" s="239"/>
      <c r="HOZ48" s="239"/>
      <c r="HPA48" s="239"/>
      <c r="HPB48" s="239"/>
      <c r="HPC48" s="239"/>
      <c r="HPD48" s="239"/>
      <c r="HPE48" s="239"/>
      <c r="HPF48" s="239"/>
      <c r="HPG48" s="239"/>
      <c r="HPH48" s="239"/>
      <c r="HPI48" s="239"/>
      <c r="HPJ48" s="239"/>
      <c r="HPK48" s="239"/>
      <c r="HPL48" s="239"/>
      <c r="HPM48" s="239"/>
      <c r="HPN48" s="239"/>
      <c r="HPO48" s="239"/>
      <c r="HPP48" s="239"/>
      <c r="HPQ48" s="239"/>
      <c r="HPR48" s="239"/>
      <c r="HPS48" s="239"/>
      <c r="HPT48" s="239"/>
      <c r="HPU48" s="239"/>
      <c r="HPV48" s="239"/>
      <c r="HPW48" s="239"/>
      <c r="HPX48" s="239"/>
      <c r="HPY48" s="239"/>
      <c r="HPZ48" s="239"/>
      <c r="HQA48" s="239"/>
      <c r="HQB48" s="239"/>
      <c r="HQC48" s="239"/>
      <c r="HQD48" s="239"/>
      <c r="HQE48" s="239"/>
      <c r="HQF48" s="239"/>
      <c r="HQG48" s="239"/>
      <c r="HQH48" s="239"/>
      <c r="HQI48" s="239"/>
      <c r="HQJ48" s="239"/>
      <c r="HQK48" s="239"/>
      <c r="HQL48" s="239"/>
      <c r="HQM48" s="239"/>
      <c r="HQN48" s="239"/>
      <c r="HQO48" s="239"/>
      <c r="HQP48" s="239"/>
      <c r="HQQ48" s="239"/>
      <c r="HQR48" s="239"/>
      <c r="HQS48" s="239"/>
      <c r="HQT48" s="239"/>
      <c r="HQU48" s="239"/>
      <c r="HQV48" s="239"/>
      <c r="HQW48" s="239"/>
      <c r="HQX48" s="239"/>
      <c r="HQY48" s="239"/>
      <c r="HQZ48" s="239"/>
      <c r="HRA48" s="239"/>
      <c r="HRB48" s="239"/>
      <c r="HRC48" s="239"/>
      <c r="HRD48" s="239"/>
      <c r="HRE48" s="239"/>
      <c r="HRF48" s="239"/>
      <c r="HRG48" s="239"/>
      <c r="HRH48" s="239"/>
      <c r="HRI48" s="239"/>
      <c r="HRJ48" s="239"/>
      <c r="HRK48" s="239"/>
      <c r="HRL48" s="239"/>
      <c r="HRM48" s="239"/>
      <c r="HRN48" s="239"/>
      <c r="HRO48" s="239"/>
      <c r="HRP48" s="239"/>
      <c r="HRQ48" s="239"/>
      <c r="HRR48" s="239"/>
      <c r="HRS48" s="239"/>
      <c r="HRT48" s="239"/>
      <c r="HRU48" s="239"/>
      <c r="HRV48" s="239"/>
      <c r="HRW48" s="239"/>
      <c r="HRX48" s="239"/>
      <c r="HRY48" s="239"/>
      <c r="HRZ48" s="239"/>
      <c r="HSA48" s="239"/>
      <c r="HSB48" s="239"/>
      <c r="HSC48" s="239"/>
      <c r="HSD48" s="239"/>
      <c r="HSE48" s="239"/>
      <c r="HSF48" s="239"/>
      <c r="HSG48" s="239"/>
      <c r="HSH48" s="239"/>
      <c r="HSI48" s="239"/>
      <c r="HSJ48" s="239"/>
      <c r="HSK48" s="239"/>
      <c r="HSL48" s="239"/>
      <c r="HSM48" s="239"/>
      <c r="HSN48" s="239"/>
      <c r="HSO48" s="239"/>
      <c r="HSP48" s="239"/>
      <c r="HSQ48" s="239"/>
      <c r="HSR48" s="239"/>
      <c r="HSS48" s="239"/>
      <c r="HST48" s="239"/>
      <c r="HSU48" s="239"/>
      <c r="HSV48" s="239"/>
      <c r="HSW48" s="239"/>
      <c r="HSX48" s="239"/>
      <c r="HSY48" s="239"/>
      <c r="HSZ48" s="239"/>
      <c r="HTA48" s="239"/>
      <c r="HTB48" s="239"/>
      <c r="HTC48" s="239"/>
      <c r="HTD48" s="239"/>
      <c r="HTE48" s="239"/>
      <c r="HTF48" s="239"/>
      <c r="HTG48" s="239"/>
      <c r="HTH48" s="239"/>
      <c r="HTI48" s="239"/>
      <c r="HTJ48" s="239"/>
      <c r="HTK48" s="239"/>
      <c r="HTL48" s="239"/>
      <c r="HTM48" s="239"/>
      <c r="HTN48" s="239"/>
      <c r="HTO48" s="239"/>
      <c r="HTP48" s="239"/>
      <c r="HTQ48" s="239"/>
      <c r="HTR48" s="239"/>
      <c r="HTS48" s="239"/>
      <c r="HTT48" s="239"/>
      <c r="HTU48" s="239"/>
      <c r="HTV48" s="239"/>
      <c r="HTW48" s="239"/>
      <c r="HTX48" s="239"/>
      <c r="HTY48" s="239"/>
      <c r="HTZ48" s="239"/>
      <c r="HUA48" s="239"/>
      <c r="HUB48" s="239"/>
      <c r="HUC48" s="239"/>
      <c r="HUD48" s="239"/>
      <c r="HUE48" s="239"/>
      <c r="HUF48" s="239"/>
      <c r="HUG48" s="239"/>
      <c r="HUH48" s="239"/>
      <c r="HUI48" s="239"/>
      <c r="HUJ48" s="239"/>
      <c r="HUK48" s="239"/>
      <c r="HUL48" s="239"/>
      <c r="HUM48" s="239"/>
      <c r="HUN48" s="239"/>
      <c r="HUO48" s="239"/>
      <c r="HUP48" s="239"/>
      <c r="HUQ48" s="239"/>
      <c r="HUR48" s="239"/>
      <c r="HUS48" s="239"/>
      <c r="HUT48" s="239"/>
      <c r="HUU48" s="239"/>
      <c r="HUV48" s="239"/>
      <c r="HUW48" s="239"/>
      <c r="HUX48" s="239"/>
      <c r="HUY48" s="239"/>
      <c r="HUZ48" s="239"/>
      <c r="HVA48" s="239"/>
      <c r="HVB48" s="239"/>
      <c r="HVC48" s="239"/>
      <c r="HVD48" s="239"/>
      <c r="HVE48" s="239"/>
      <c r="HVF48" s="239"/>
      <c r="HVG48" s="239"/>
      <c r="HVH48" s="239"/>
      <c r="HVI48" s="239"/>
      <c r="HVJ48" s="239"/>
      <c r="HVK48" s="239"/>
      <c r="HVL48" s="239"/>
      <c r="HVM48" s="239"/>
      <c r="HVN48" s="239"/>
      <c r="HVO48" s="239"/>
      <c r="HVP48" s="239"/>
      <c r="HVQ48" s="239"/>
      <c r="HVR48" s="239"/>
      <c r="HVS48" s="239"/>
      <c r="HVT48" s="239"/>
      <c r="HVU48" s="239"/>
      <c r="HVV48" s="239"/>
      <c r="HVW48" s="239"/>
      <c r="HVX48" s="239"/>
      <c r="HVY48" s="239"/>
      <c r="HVZ48" s="239"/>
      <c r="HWA48" s="239"/>
      <c r="HWB48" s="239"/>
      <c r="HWC48" s="239"/>
      <c r="HWD48" s="239"/>
      <c r="HWE48" s="239"/>
      <c r="HWF48" s="239"/>
      <c r="HWG48" s="239"/>
      <c r="HWH48" s="239"/>
      <c r="HWI48" s="239"/>
      <c r="HWJ48" s="239"/>
      <c r="HWK48" s="239"/>
      <c r="HWL48" s="239"/>
      <c r="HWM48" s="239"/>
      <c r="HWN48" s="239"/>
      <c r="HWO48" s="239"/>
      <c r="HWP48" s="239"/>
      <c r="HWQ48" s="239"/>
      <c r="HWR48" s="239"/>
      <c r="HWS48" s="239"/>
      <c r="HWT48" s="239"/>
      <c r="HWU48" s="239"/>
      <c r="HWV48" s="239"/>
      <c r="HWW48" s="239"/>
      <c r="HWX48" s="239"/>
      <c r="HWY48" s="239"/>
      <c r="HWZ48" s="239"/>
      <c r="HXA48" s="239"/>
      <c r="HXB48" s="239"/>
      <c r="HXC48" s="239"/>
      <c r="HXD48" s="239"/>
      <c r="HXE48" s="239"/>
      <c r="HXF48" s="239"/>
      <c r="HXG48" s="239"/>
      <c r="HXH48" s="239"/>
      <c r="HXI48" s="239"/>
      <c r="HXJ48" s="239"/>
      <c r="HXK48" s="239"/>
      <c r="HXL48" s="239"/>
      <c r="HXM48" s="239"/>
      <c r="HXN48" s="239"/>
      <c r="HXO48" s="239"/>
      <c r="HXP48" s="239"/>
      <c r="HXQ48" s="239"/>
      <c r="HXR48" s="239"/>
      <c r="HXS48" s="239"/>
      <c r="HXT48" s="239"/>
      <c r="HXU48" s="239"/>
      <c r="HXV48" s="239"/>
      <c r="HXW48" s="239"/>
      <c r="HXX48" s="239"/>
      <c r="HXY48" s="239"/>
      <c r="HXZ48" s="239"/>
      <c r="HYA48" s="239"/>
      <c r="HYB48" s="239"/>
      <c r="HYC48" s="239"/>
      <c r="HYD48" s="239"/>
      <c r="HYE48" s="239"/>
      <c r="HYF48" s="239"/>
      <c r="HYG48" s="239"/>
      <c r="HYH48" s="239"/>
      <c r="HYI48" s="239"/>
      <c r="HYJ48" s="239"/>
      <c r="HYK48" s="239"/>
      <c r="HYL48" s="239"/>
      <c r="HYM48" s="239"/>
      <c r="HYN48" s="239"/>
      <c r="HYO48" s="239"/>
      <c r="HYP48" s="239"/>
      <c r="HYQ48" s="239"/>
      <c r="HYR48" s="239"/>
      <c r="HYS48" s="239"/>
      <c r="HYT48" s="239"/>
      <c r="HYU48" s="239"/>
      <c r="HYV48" s="239"/>
      <c r="HYW48" s="239"/>
      <c r="HYX48" s="239"/>
      <c r="HYY48" s="239"/>
      <c r="HYZ48" s="239"/>
      <c r="HZA48" s="239"/>
      <c r="HZB48" s="239"/>
      <c r="HZC48" s="239"/>
      <c r="HZD48" s="239"/>
      <c r="HZE48" s="239"/>
      <c r="HZF48" s="239"/>
      <c r="HZG48" s="239"/>
      <c r="HZH48" s="239"/>
      <c r="HZI48" s="239"/>
      <c r="HZJ48" s="239"/>
      <c r="HZK48" s="239"/>
      <c r="HZL48" s="239"/>
      <c r="HZM48" s="239"/>
      <c r="HZN48" s="239"/>
      <c r="HZO48" s="239"/>
      <c r="HZP48" s="239"/>
      <c r="HZQ48" s="239"/>
      <c r="HZR48" s="239"/>
      <c r="HZS48" s="239"/>
      <c r="HZT48" s="239"/>
      <c r="HZU48" s="239"/>
      <c r="HZV48" s="239"/>
      <c r="HZW48" s="239"/>
      <c r="HZX48" s="239"/>
      <c r="HZY48" s="239"/>
      <c r="HZZ48" s="239"/>
      <c r="IAA48" s="239"/>
      <c r="IAB48" s="239"/>
      <c r="IAC48" s="239"/>
      <c r="IAD48" s="239"/>
      <c r="IAE48" s="239"/>
      <c r="IAF48" s="239"/>
      <c r="IAG48" s="239"/>
      <c r="IAH48" s="239"/>
      <c r="IAI48" s="239"/>
      <c r="IAJ48" s="239"/>
      <c r="IAK48" s="239"/>
      <c r="IAL48" s="239"/>
      <c r="IAM48" s="239"/>
      <c r="IAN48" s="239"/>
      <c r="IAO48" s="239"/>
      <c r="IAP48" s="239"/>
      <c r="IAQ48" s="239"/>
      <c r="IAR48" s="239"/>
      <c r="IAS48" s="239"/>
      <c r="IAT48" s="239"/>
      <c r="IAU48" s="239"/>
      <c r="IAV48" s="239"/>
      <c r="IAW48" s="239"/>
      <c r="IAX48" s="239"/>
      <c r="IAY48" s="239"/>
      <c r="IAZ48" s="239"/>
      <c r="IBA48" s="239"/>
      <c r="IBB48" s="239"/>
      <c r="IBC48" s="239"/>
      <c r="IBD48" s="239"/>
      <c r="IBE48" s="239"/>
      <c r="IBF48" s="239"/>
      <c r="IBG48" s="239"/>
      <c r="IBH48" s="239"/>
      <c r="IBI48" s="239"/>
      <c r="IBJ48" s="239"/>
      <c r="IBK48" s="239"/>
      <c r="IBL48" s="239"/>
      <c r="IBM48" s="239"/>
      <c r="IBN48" s="239"/>
      <c r="IBO48" s="239"/>
      <c r="IBP48" s="239"/>
      <c r="IBQ48" s="239"/>
      <c r="IBR48" s="239"/>
      <c r="IBS48" s="239"/>
      <c r="IBT48" s="239"/>
      <c r="IBU48" s="239"/>
      <c r="IBV48" s="239"/>
      <c r="IBW48" s="239"/>
      <c r="IBX48" s="239"/>
      <c r="IBY48" s="239"/>
      <c r="IBZ48" s="239"/>
      <c r="ICA48" s="239"/>
      <c r="ICB48" s="239"/>
      <c r="ICC48" s="239"/>
      <c r="ICD48" s="239"/>
      <c r="ICE48" s="239"/>
      <c r="ICF48" s="239"/>
      <c r="ICG48" s="239"/>
      <c r="ICH48" s="239"/>
      <c r="ICI48" s="239"/>
      <c r="ICJ48" s="239"/>
      <c r="ICK48" s="239"/>
      <c r="ICL48" s="239"/>
      <c r="ICM48" s="239"/>
      <c r="ICN48" s="239"/>
      <c r="ICO48" s="239"/>
      <c r="ICP48" s="239"/>
      <c r="ICQ48" s="239"/>
      <c r="ICR48" s="239"/>
      <c r="ICS48" s="239"/>
      <c r="ICT48" s="239"/>
      <c r="ICU48" s="239"/>
      <c r="ICV48" s="239"/>
      <c r="ICW48" s="239"/>
      <c r="ICX48" s="239"/>
      <c r="ICY48" s="239"/>
      <c r="ICZ48" s="239"/>
      <c r="IDA48" s="239"/>
      <c r="IDB48" s="239"/>
      <c r="IDC48" s="239"/>
      <c r="IDD48" s="239"/>
      <c r="IDE48" s="239"/>
      <c r="IDF48" s="239"/>
      <c r="IDG48" s="239"/>
      <c r="IDH48" s="239"/>
      <c r="IDI48" s="239"/>
      <c r="IDJ48" s="239"/>
      <c r="IDK48" s="239"/>
      <c r="IDL48" s="239"/>
      <c r="IDM48" s="239"/>
      <c r="IDN48" s="239"/>
      <c r="IDO48" s="239"/>
      <c r="IDP48" s="239"/>
      <c r="IDQ48" s="239"/>
      <c r="IDR48" s="239"/>
      <c r="IDS48" s="239"/>
      <c r="IDT48" s="239"/>
      <c r="IDU48" s="239"/>
      <c r="IDV48" s="239"/>
      <c r="IDW48" s="239"/>
      <c r="IDX48" s="239"/>
      <c r="IDY48" s="239"/>
      <c r="IDZ48" s="239"/>
      <c r="IEA48" s="239"/>
      <c r="IEB48" s="239"/>
      <c r="IEC48" s="239"/>
      <c r="IED48" s="239"/>
      <c r="IEE48" s="239"/>
      <c r="IEF48" s="239"/>
      <c r="IEG48" s="239"/>
      <c r="IEH48" s="239"/>
      <c r="IEI48" s="239"/>
      <c r="IEJ48" s="239"/>
      <c r="IEK48" s="239"/>
      <c r="IEL48" s="239"/>
      <c r="IEM48" s="239"/>
      <c r="IEN48" s="239"/>
      <c r="IEO48" s="239"/>
      <c r="IEP48" s="239"/>
      <c r="IEQ48" s="239"/>
      <c r="IER48" s="239"/>
      <c r="IES48" s="239"/>
      <c r="IET48" s="239"/>
      <c r="IEU48" s="239"/>
      <c r="IEV48" s="239"/>
      <c r="IEW48" s="239"/>
      <c r="IEX48" s="239"/>
      <c r="IEY48" s="239"/>
      <c r="IEZ48" s="239"/>
      <c r="IFA48" s="239"/>
      <c r="IFB48" s="239"/>
      <c r="IFC48" s="239"/>
      <c r="IFD48" s="239"/>
      <c r="IFE48" s="239"/>
      <c r="IFF48" s="239"/>
      <c r="IFG48" s="239"/>
      <c r="IFH48" s="239"/>
      <c r="IFI48" s="239"/>
      <c r="IFJ48" s="239"/>
      <c r="IFK48" s="239"/>
      <c r="IFL48" s="239"/>
      <c r="IFM48" s="239"/>
      <c r="IFN48" s="239"/>
      <c r="IFO48" s="239"/>
      <c r="IFP48" s="239"/>
      <c r="IFQ48" s="239"/>
      <c r="IFR48" s="239"/>
      <c r="IFS48" s="239"/>
      <c r="IFT48" s="239"/>
      <c r="IFU48" s="239"/>
      <c r="IFV48" s="239"/>
      <c r="IFW48" s="239"/>
      <c r="IFX48" s="239"/>
      <c r="IFY48" s="239"/>
      <c r="IFZ48" s="239"/>
      <c r="IGA48" s="239"/>
      <c r="IGB48" s="239"/>
      <c r="IGC48" s="239"/>
      <c r="IGD48" s="239"/>
      <c r="IGE48" s="239"/>
      <c r="IGF48" s="239"/>
      <c r="IGG48" s="239"/>
      <c r="IGH48" s="239"/>
      <c r="IGI48" s="239"/>
      <c r="IGJ48" s="239"/>
      <c r="IGK48" s="239"/>
      <c r="IGL48" s="239"/>
      <c r="IGM48" s="239"/>
      <c r="IGN48" s="239"/>
      <c r="IGO48" s="239"/>
      <c r="IGP48" s="239"/>
      <c r="IGQ48" s="239"/>
      <c r="IGR48" s="239"/>
      <c r="IGS48" s="239"/>
      <c r="IGT48" s="239"/>
      <c r="IGU48" s="239"/>
      <c r="IGV48" s="239"/>
      <c r="IGW48" s="239"/>
      <c r="IGX48" s="239"/>
      <c r="IGY48" s="239"/>
      <c r="IGZ48" s="239"/>
      <c r="IHA48" s="239"/>
      <c r="IHB48" s="239"/>
      <c r="IHC48" s="239"/>
      <c r="IHD48" s="239"/>
      <c r="IHE48" s="239"/>
      <c r="IHF48" s="239"/>
      <c r="IHG48" s="239"/>
      <c r="IHH48" s="239"/>
      <c r="IHI48" s="239"/>
      <c r="IHJ48" s="239"/>
      <c r="IHK48" s="239"/>
      <c r="IHL48" s="239"/>
      <c r="IHM48" s="239"/>
      <c r="IHN48" s="239"/>
      <c r="IHO48" s="239"/>
      <c r="IHP48" s="239"/>
      <c r="IHQ48" s="239"/>
      <c r="IHR48" s="239"/>
      <c r="IHS48" s="239"/>
      <c r="IHT48" s="239"/>
      <c r="IHU48" s="239"/>
      <c r="IHV48" s="239"/>
      <c r="IHW48" s="239"/>
      <c r="IHX48" s="239"/>
      <c r="IHY48" s="239"/>
      <c r="IHZ48" s="239"/>
      <c r="IIA48" s="239"/>
      <c r="IIB48" s="239"/>
      <c r="IIC48" s="239"/>
      <c r="IID48" s="239"/>
      <c r="IIE48" s="239"/>
      <c r="IIF48" s="239"/>
      <c r="IIG48" s="239"/>
      <c r="IIH48" s="239"/>
      <c r="III48" s="239"/>
      <c r="IIJ48" s="239"/>
      <c r="IIK48" s="239"/>
      <c r="IIL48" s="239"/>
      <c r="IIM48" s="239"/>
      <c r="IIN48" s="239"/>
      <c r="IIO48" s="239"/>
      <c r="IIP48" s="239"/>
      <c r="IIQ48" s="239"/>
      <c r="IIR48" s="239"/>
      <c r="IIS48" s="239"/>
      <c r="IIT48" s="239"/>
      <c r="IIU48" s="239"/>
      <c r="IIV48" s="239"/>
      <c r="IIW48" s="239"/>
      <c r="IIX48" s="239"/>
      <c r="IIY48" s="239"/>
      <c r="IIZ48" s="239"/>
      <c r="IJA48" s="239"/>
      <c r="IJB48" s="239"/>
      <c r="IJC48" s="239"/>
      <c r="IJD48" s="239"/>
      <c r="IJE48" s="239"/>
      <c r="IJF48" s="239"/>
      <c r="IJG48" s="239"/>
      <c r="IJH48" s="239"/>
      <c r="IJI48" s="239"/>
      <c r="IJJ48" s="239"/>
      <c r="IJK48" s="239"/>
      <c r="IJL48" s="239"/>
      <c r="IJM48" s="239"/>
      <c r="IJN48" s="239"/>
      <c r="IJO48" s="239"/>
      <c r="IJP48" s="239"/>
      <c r="IJQ48" s="239"/>
      <c r="IJR48" s="239"/>
      <c r="IJS48" s="239"/>
      <c r="IJT48" s="239"/>
      <c r="IJU48" s="239"/>
      <c r="IJV48" s="239"/>
      <c r="IJW48" s="239"/>
      <c r="IJX48" s="239"/>
      <c r="IJY48" s="239"/>
      <c r="IJZ48" s="239"/>
      <c r="IKA48" s="239"/>
      <c r="IKB48" s="239"/>
      <c r="IKC48" s="239"/>
      <c r="IKD48" s="239"/>
      <c r="IKE48" s="239"/>
      <c r="IKF48" s="239"/>
      <c r="IKG48" s="239"/>
      <c r="IKH48" s="239"/>
      <c r="IKI48" s="239"/>
      <c r="IKJ48" s="239"/>
      <c r="IKK48" s="239"/>
      <c r="IKL48" s="239"/>
      <c r="IKM48" s="239"/>
      <c r="IKN48" s="239"/>
      <c r="IKO48" s="239"/>
      <c r="IKP48" s="239"/>
      <c r="IKQ48" s="239"/>
      <c r="IKR48" s="239"/>
      <c r="IKS48" s="239"/>
      <c r="IKT48" s="239"/>
      <c r="IKU48" s="239"/>
      <c r="IKV48" s="239"/>
      <c r="IKW48" s="239"/>
      <c r="IKX48" s="239"/>
      <c r="IKY48" s="239"/>
      <c r="IKZ48" s="239"/>
      <c r="ILA48" s="239"/>
      <c r="ILB48" s="239"/>
      <c r="ILC48" s="239"/>
      <c r="ILD48" s="239"/>
      <c r="ILE48" s="239"/>
      <c r="ILF48" s="239"/>
      <c r="ILG48" s="239"/>
      <c r="ILH48" s="239"/>
      <c r="ILI48" s="239"/>
      <c r="ILJ48" s="239"/>
      <c r="ILK48" s="239"/>
      <c r="ILL48" s="239"/>
      <c r="ILM48" s="239"/>
      <c r="ILN48" s="239"/>
      <c r="ILO48" s="239"/>
      <c r="ILP48" s="239"/>
      <c r="ILQ48" s="239"/>
      <c r="ILR48" s="239"/>
      <c r="ILS48" s="239"/>
      <c r="ILT48" s="239"/>
      <c r="ILU48" s="239"/>
      <c r="ILV48" s="239"/>
      <c r="ILW48" s="239"/>
      <c r="ILX48" s="239"/>
      <c r="ILY48" s="239"/>
      <c r="ILZ48" s="239"/>
      <c r="IMA48" s="239"/>
      <c r="IMB48" s="239"/>
      <c r="IMC48" s="239"/>
      <c r="IMD48" s="239"/>
      <c r="IME48" s="239"/>
      <c r="IMF48" s="239"/>
      <c r="IMG48" s="239"/>
      <c r="IMH48" s="239"/>
      <c r="IMI48" s="239"/>
      <c r="IMJ48" s="239"/>
      <c r="IMK48" s="239"/>
      <c r="IML48" s="239"/>
      <c r="IMM48" s="239"/>
      <c r="IMN48" s="239"/>
      <c r="IMO48" s="239"/>
      <c r="IMP48" s="239"/>
      <c r="IMQ48" s="239"/>
      <c r="IMR48" s="239"/>
      <c r="IMS48" s="239"/>
      <c r="IMT48" s="239"/>
      <c r="IMU48" s="239"/>
      <c r="IMV48" s="239"/>
      <c r="IMW48" s="239"/>
      <c r="IMX48" s="239"/>
      <c r="IMY48" s="239"/>
      <c r="IMZ48" s="239"/>
      <c r="INA48" s="239"/>
      <c r="INB48" s="239"/>
      <c r="INC48" s="239"/>
      <c r="IND48" s="239"/>
      <c r="INE48" s="239"/>
      <c r="INF48" s="239"/>
      <c r="ING48" s="239"/>
      <c r="INH48" s="239"/>
      <c r="INI48" s="239"/>
      <c r="INJ48" s="239"/>
      <c r="INK48" s="239"/>
      <c r="INL48" s="239"/>
      <c r="INM48" s="239"/>
      <c r="INN48" s="239"/>
      <c r="INO48" s="239"/>
      <c r="INP48" s="239"/>
      <c r="INQ48" s="239"/>
      <c r="INR48" s="239"/>
      <c r="INS48" s="239"/>
      <c r="INT48" s="239"/>
      <c r="INU48" s="239"/>
      <c r="INV48" s="239"/>
      <c r="INW48" s="239"/>
      <c r="INX48" s="239"/>
      <c r="INY48" s="239"/>
      <c r="INZ48" s="239"/>
      <c r="IOA48" s="239"/>
      <c r="IOB48" s="239"/>
      <c r="IOC48" s="239"/>
      <c r="IOD48" s="239"/>
      <c r="IOE48" s="239"/>
      <c r="IOF48" s="239"/>
      <c r="IOG48" s="239"/>
      <c r="IOH48" s="239"/>
      <c r="IOI48" s="239"/>
      <c r="IOJ48" s="239"/>
      <c r="IOK48" s="239"/>
      <c r="IOL48" s="239"/>
      <c r="IOM48" s="239"/>
      <c r="ION48" s="239"/>
      <c r="IOO48" s="239"/>
      <c r="IOP48" s="239"/>
      <c r="IOQ48" s="239"/>
      <c r="IOR48" s="239"/>
      <c r="IOS48" s="239"/>
      <c r="IOT48" s="239"/>
      <c r="IOU48" s="239"/>
      <c r="IOV48" s="239"/>
      <c r="IOW48" s="239"/>
      <c r="IOX48" s="239"/>
      <c r="IOY48" s="239"/>
      <c r="IOZ48" s="239"/>
      <c r="IPA48" s="239"/>
      <c r="IPB48" s="239"/>
      <c r="IPC48" s="239"/>
      <c r="IPD48" s="239"/>
      <c r="IPE48" s="239"/>
      <c r="IPF48" s="239"/>
      <c r="IPG48" s="239"/>
      <c r="IPH48" s="239"/>
      <c r="IPI48" s="239"/>
      <c r="IPJ48" s="239"/>
      <c r="IPK48" s="239"/>
      <c r="IPL48" s="239"/>
      <c r="IPM48" s="239"/>
      <c r="IPN48" s="239"/>
      <c r="IPO48" s="239"/>
      <c r="IPP48" s="239"/>
      <c r="IPQ48" s="239"/>
      <c r="IPR48" s="239"/>
      <c r="IPS48" s="239"/>
      <c r="IPT48" s="239"/>
      <c r="IPU48" s="239"/>
      <c r="IPV48" s="239"/>
      <c r="IPW48" s="239"/>
      <c r="IPX48" s="239"/>
      <c r="IPY48" s="239"/>
      <c r="IPZ48" s="239"/>
      <c r="IQA48" s="239"/>
      <c r="IQB48" s="239"/>
      <c r="IQC48" s="239"/>
      <c r="IQD48" s="239"/>
      <c r="IQE48" s="239"/>
      <c r="IQF48" s="239"/>
      <c r="IQG48" s="239"/>
      <c r="IQH48" s="239"/>
      <c r="IQI48" s="239"/>
      <c r="IQJ48" s="239"/>
      <c r="IQK48" s="239"/>
      <c r="IQL48" s="239"/>
      <c r="IQM48" s="239"/>
      <c r="IQN48" s="239"/>
      <c r="IQO48" s="239"/>
      <c r="IQP48" s="239"/>
      <c r="IQQ48" s="239"/>
      <c r="IQR48" s="239"/>
      <c r="IQS48" s="239"/>
      <c r="IQT48" s="239"/>
      <c r="IQU48" s="239"/>
      <c r="IQV48" s="239"/>
      <c r="IQW48" s="239"/>
      <c r="IQX48" s="239"/>
      <c r="IQY48" s="239"/>
      <c r="IQZ48" s="239"/>
      <c r="IRA48" s="239"/>
      <c r="IRB48" s="239"/>
      <c r="IRC48" s="239"/>
      <c r="IRD48" s="239"/>
      <c r="IRE48" s="239"/>
      <c r="IRF48" s="239"/>
      <c r="IRG48" s="239"/>
      <c r="IRH48" s="239"/>
      <c r="IRI48" s="239"/>
      <c r="IRJ48" s="239"/>
      <c r="IRK48" s="239"/>
      <c r="IRL48" s="239"/>
      <c r="IRM48" s="239"/>
      <c r="IRN48" s="239"/>
      <c r="IRO48" s="239"/>
      <c r="IRP48" s="239"/>
      <c r="IRQ48" s="239"/>
      <c r="IRR48" s="239"/>
      <c r="IRS48" s="239"/>
      <c r="IRT48" s="239"/>
      <c r="IRU48" s="239"/>
      <c r="IRV48" s="239"/>
      <c r="IRW48" s="239"/>
      <c r="IRX48" s="239"/>
      <c r="IRY48" s="239"/>
      <c r="IRZ48" s="239"/>
      <c r="ISA48" s="239"/>
      <c r="ISB48" s="239"/>
      <c r="ISC48" s="239"/>
      <c r="ISD48" s="239"/>
      <c r="ISE48" s="239"/>
      <c r="ISF48" s="239"/>
      <c r="ISG48" s="239"/>
      <c r="ISH48" s="239"/>
      <c r="ISI48" s="239"/>
      <c r="ISJ48" s="239"/>
      <c r="ISK48" s="239"/>
      <c r="ISL48" s="239"/>
      <c r="ISM48" s="239"/>
      <c r="ISN48" s="239"/>
      <c r="ISO48" s="239"/>
      <c r="ISP48" s="239"/>
      <c r="ISQ48" s="239"/>
      <c r="ISR48" s="239"/>
      <c r="ISS48" s="239"/>
      <c r="IST48" s="239"/>
      <c r="ISU48" s="239"/>
      <c r="ISV48" s="239"/>
      <c r="ISW48" s="239"/>
      <c r="ISX48" s="239"/>
      <c r="ISY48" s="239"/>
      <c r="ISZ48" s="239"/>
      <c r="ITA48" s="239"/>
      <c r="ITB48" s="239"/>
      <c r="ITC48" s="239"/>
      <c r="ITD48" s="239"/>
      <c r="ITE48" s="239"/>
      <c r="ITF48" s="239"/>
      <c r="ITG48" s="239"/>
      <c r="ITH48" s="239"/>
      <c r="ITI48" s="239"/>
      <c r="ITJ48" s="239"/>
      <c r="ITK48" s="239"/>
      <c r="ITL48" s="239"/>
      <c r="ITM48" s="239"/>
      <c r="ITN48" s="239"/>
      <c r="ITO48" s="239"/>
      <c r="ITP48" s="239"/>
      <c r="ITQ48" s="239"/>
      <c r="ITR48" s="239"/>
      <c r="ITS48" s="239"/>
      <c r="ITT48" s="239"/>
      <c r="ITU48" s="239"/>
      <c r="ITV48" s="239"/>
      <c r="ITW48" s="239"/>
      <c r="ITX48" s="239"/>
      <c r="ITY48" s="239"/>
      <c r="ITZ48" s="239"/>
      <c r="IUA48" s="239"/>
      <c r="IUB48" s="239"/>
      <c r="IUC48" s="239"/>
      <c r="IUD48" s="239"/>
      <c r="IUE48" s="239"/>
      <c r="IUF48" s="239"/>
      <c r="IUG48" s="239"/>
      <c r="IUH48" s="239"/>
      <c r="IUI48" s="239"/>
      <c r="IUJ48" s="239"/>
      <c r="IUK48" s="239"/>
      <c r="IUL48" s="239"/>
      <c r="IUM48" s="239"/>
      <c r="IUN48" s="239"/>
      <c r="IUO48" s="239"/>
      <c r="IUP48" s="239"/>
      <c r="IUQ48" s="239"/>
      <c r="IUR48" s="239"/>
      <c r="IUS48" s="239"/>
      <c r="IUT48" s="239"/>
      <c r="IUU48" s="239"/>
      <c r="IUV48" s="239"/>
      <c r="IUW48" s="239"/>
      <c r="IUX48" s="239"/>
      <c r="IUY48" s="239"/>
      <c r="IUZ48" s="239"/>
      <c r="IVA48" s="239"/>
      <c r="IVB48" s="239"/>
      <c r="IVC48" s="239"/>
      <c r="IVD48" s="239"/>
      <c r="IVE48" s="239"/>
      <c r="IVF48" s="239"/>
      <c r="IVG48" s="239"/>
      <c r="IVH48" s="239"/>
      <c r="IVI48" s="239"/>
      <c r="IVJ48" s="239"/>
      <c r="IVK48" s="239"/>
      <c r="IVL48" s="239"/>
      <c r="IVM48" s="239"/>
      <c r="IVN48" s="239"/>
      <c r="IVO48" s="239"/>
      <c r="IVP48" s="239"/>
      <c r="IVQ48" s="239"/>
      <c r="IVR48" s="239"/>
      <c r="IVS48" s="239"/>
      <c r="IVT48" s="239"/>
      <c r="IVU48" s="239"/>
      <c r="IVV48" s="239"/>
      <c r="IVW48" s="239"/>
      <c r="IVX48" s="239"/>
      <c r="IVY48" s="239"/>
      <c r="IVZ48" s="239"/>
      <c r="IWA48" s="239"/>
      <c r="IWB48" s="239"/>
      <c r="IWC48" s="239"/>
      <c r="IWD48" s="239"/>
      <c r="IWE48" s="239"/>
      <c r="IWF48" s="239"/>
      <c r="IWG48" s="239"/>
      <c r="IWH48" s="239"/>
      <c r="IWI48" s="239"/>
      <c r="IWJ48" s="239"/>
      <c r="IWK48" s="239"/>
      <c r="IWL48" s="239"/>
      <c r="IWM48" s="239"/>
      <c r="IWN48" s="239"/>
      <c r="IWO48" s="239"/>
      <c r="IWP48" s="239"/>
      <c r="IWQ48" s="239"/>
      <c r="IWR48" s="239"/>
      <c r="IWS48" s="239"/>
      <c r="IWT48" s="239"/>
      <c r="IWU48" s="239"/>
      <c r="IWV48" s="239"/>
      <c r="IWW48" s="239"/>
      <c r="IWX48" s="239"/>
      <c r="IWY48" s="239"/>
      <c r="IWZ48" s="239"/>
      <c r="IXA48" s="239"/>
      <c r="IXB48" s="239"/>
      <c r="IXC48" s="239"/>
      <c r="IXD48" s="239"/>
      <c r="IXE48" s="239"/>
      <c r="IXF48" s="239"/>
      <c r="IXG48" s="239"/>
      <c r="IXH48" s="239"/>
      <c r="IXI48" s="239"/>
      <c r="IXJ48" s="239"/>
      <c r="IXK48" s="239"/>
      <c r="IXL48" s="239"/>
      <c r="IXM48" s="239"/>
      <c r="IXN48" s="239"/>
      <c r="IXO48" s="239"/>
      <c r="IXP48" s="239"/>
      <c r="IXQ48" s="239"/>
      <c r="IXR48" s="239"/>
      <c r="IXS48" s="239"/>
      <c r="IXT48" s="239"/>
      <c r="IXU48" s="239"/>
      <c r="IXV48" s="239"/>
      <c r="IXW48" s="239"/>
      <c r="IXX48" s="239"/>
      <c r="IXY48" s="239"/>
      <c r="IXZ48" s="239"/>
      <c r="IYA48" s="239"/>
      <c r="IYB48" s="239"/>
      <c r="IYC48" s="239"/>
      <c r="IYD48" s="239"/>
      <c r="IYE48" s="239"/>
      <c r="IYF48" s="239"/>
      <c r="IYG48" s="239"/>
      <c r="IYH48" s="239"/>
      <c r="IYI48" s="239"/>
      <c r="IYJ48" s="239"/>
      <c r="IYK48" s="239"/>
      <c r="IYL48" s="239"/>
      <c r="IYM48" s="239"/>
      <c r="IYN48" s="239"/>
      <c r="IYO48" s="239"/>
      <c r="IYP48" s="239"/>
      <c r="IYQ48" s="239"/>
      <c r="IYR48" s="239"/>
      <c r="IYS48" s="239"/>
      <c r="IYT48" s="239"/>
      <c r="IYU48" s="239"/>
      <c r="IYV48" s="239"/>
      <c r="IYW48" s="239"/>
      <c r="IYX48" s="239"/>
      <c r="IYY48" s="239"/>
      <c r="IYZ48" s="239"/>
      <c r="IZA48" s="239"/>
      <c r="IZB48" s="239"/>
      <c r="IZC48" s="239"/>
      <c r="IZD48" s="239"/>
      <c r="IZE48" s="239"/>
      <c r="IZF48" s="239"/>
      <c r="IZG48" s="239"/>
      <c r="IZH48" s="239"/>
      <c r="IZI48" s="239"/>
      <c r="IZJ48" s="239"/>
      <c r="IZK48" s="239"/>
      <c r="IZL48" s="239"/>
      <c r="IZM48" s="239"/>
      <c r="IZN48" s="239"/>
      <c r="IZO48" s="239"/>
      <c r="IZP48" s="239"/>
      <c r="IZQ48" s="239"/>
      <c r="IZR48" s="239"/>
      <c r="IZS48" s="239"/>
      <c r="IZT48" s="239"/>
      <c r="IZU48" s="239"/>
      <c r="IZV48" s="239"/>
      <c r="IZW48" s="239"/>
      <c r="IZX48" s="239"/>
      <c r="IZY48" s="239"/>
      <c r="IZZ48" s="239"/>
      <c r="JAA48" s="239"/>
      <c r="JAB48" s="239"/>
      <c r="JAC48" s="239"/>
      <c r="JAD48" s="239"/>
      <c r="JAE48" s="239"/>
      <c r="JAF48" s="239"/>
      <c r="JAG48" s="239"/>
      <c r="JAH48" s="239"/>
      <c r="JAI48" s="239"/>
      <c r="JAJ48" s="239"/>
      <c r="JAK48" s="239"/>
      <c r="JAL48" s="239"/>
      <c r="JAM48" s="239"/>
      <c r="JAN48" s="239"/>
      <c r="JAO48" s="239"/>
      <c r="JAP48" s="239"/>
      <c r="JAQ48" s="239"/>
      <c r="JAR48" s="239"/>
      <c r="JAS48" s="239"/>
      <c r="JAT48" s="239"/>
      <c r="JAU48" s="239"/>
      <c r="JAV48" s="239"/>
      <c r="JAW48" s="239"/>
      <c r="JAX48" s="239"/>
      <c r="JAY48" s="239"/>
      <c r="JAZ48" s="239"/>
      <c r="JBA48" s="239"/>
      <c r="JBB48" s="239"/>
      <c r="JBC48" s="239"/>
      <c r="JBD48" s="239"/>
      <c r="JBE48" s="239"/>
      <c r="JBF48" s="239"/>
      <c r="JBG48" s="239"/>
      <c r="JBH48" s="239"/>
      <c r="JBI48" s="239"/>
      <c r="JBJ48" s="239"/>
      <c r="JBK48" s="239"/>
      <c r="JBL48" s="239"/>
      <c r="JBM48" s="239"/>
      <c r="JBN48" s="239"/>
      <c r="JBO48" s="239"/>
      <c r="JBP48" s="239"/>
      <c r="JBQ48" s="239"/>
      <c r="JBR48" s="239"/>
      <c r="JBS48" s="239"/>
      <c r="JBT48" s="239"/>
      <c r="JBU48" s="239"/>
      <c r="JBV48" s="239"/>
      <c r="JBW48" s="239"/>
      <c r="JBX48" s="239"/>
      <c r="JBY48" s="239"/>
      <c r="JBZ48" s="239"/>
      <c r="JCA48" s="239"/>
      <c r="JCB48" s="239"/>
      <c r="JCC48" s="239"/>
      <c r="JCD48" s="239"/>
      <c r="JCE48" s="239"/>
      <c r="JCF48" s="239"/>
      <c r="JCG48" s="239"/>
      <c r="JCH48" s="239"/>
      <c r="JCI48" s="239"/>
      <c r="JCJ48" s="239"/>
      <c r="JCK48" s="239"/>
      <c r="JCL48" s="239"/>
      <c r="JCM48" s="239"/>
      <c r="JCN48" s="239"/>
      <c r="JCO48" s="239"/>
      <c r="JCP48" s="239"/>
      <c r="JCQ48" s="239"/>
      <c r="JCR48" s="239"/>
      <c r="JCS48" s="239"/>
      <c r="JCT48" s="239"/>
      <c r="JCU48" s="239"/>
      <c r="JCV48" s="239"/>
      <c r="JCW48" s="239"/>
      <c r="JCX48" s="239"/>
      <c r="JCY48" s="239"/>
      <c r="JCZ48" s="239"/>
      <c r="JDA48" s="239"/>
      <c r="JDB48" s="239"/>
      <c r="JDC48" s="239"/>
      <c r="JDD48" s="239"/>
      <c r="JDE48" s="239"/>
      <c r="JDF48" s="239"/>
      <c r="JDG48" s="239"/>
      <c r="JDH48" s="239"/>
      <c r="JDI48" s="239"/>
      <c r="JDJ48" s="239"/>
      <c r="JDK48" s="239"/>
      <c r="JDL48" s="239"/>
      <c r="JDM48" s="239"/>
      <c r="JDN48" s="239"/>
      <c r="JDO48" s="239"/>
      <c r="JDP48" s="239"/>
      <c r="JDQ48" s="239"/>
      <c r="JDR48" s="239"/>
      <c r="JDS48" s="239"/>
      <c r="JDT48" s="239"/>
      <c r="JDU48" s="239"/>
      <c r="JDV48" s="239"/>
      <c r="JDW48" s="239"/>
      <c r="JDX48" s="239"/>
      <c r="JDY48" s="239"/>
      <c r="JDZ48" s="239"/>
      <c r="JEA48" s="239"/>
      <c r="JEB48" s="239"/>
      <c r="JEC48" s="239"/>
      <c r="JED48" s="239"/>
      <c r="JEE48" s="239"/>
      <c r="JEF48" s="239"/>
      <c r="JEG48" s="239"/>
      <c r="JEH48" s="239"/>
      <c r="JEI48" s="239"/>
      <c r="JEJ48" s="239"/>
      <c r="JEK48" s="239"/>
      <c r="JEL48" s="239"/>
      <c r="JEM48" s="239"/>
      <c r="JEN48" s="239"/>
      <c r="JEO48" s="239"/>
      <c r="JEP48" s="239"/>
      <c r="JEQ48" s="239"/>
      <c r="JER48" s="239"/>
      <c r="JES48" s="239"/>
      <c r="JET48" s="239"/>
      <c r="JEU48" s="239"/>
      <c r="JEV48" s="239"/>
      <c r="JEW48" s="239"/>
      <c r="JEX48" s="239"/>
      <c r="JEY48" s="239"/>
      <c r="JEZ48" s="239"/>
      <c r="JFA48" s="239"/>
      <c r="JFB48" s="239"/>
      <c r="JFC48" s="239"/>
      <c r="JFD48" s="239"/>
      <c r="JFE48" s="239"/>
      <c r="JFF48" s="239"/>
      <c r="JFG48" s="239"/>
      <c r="JFH48" s="239"/>
      <c r="JFI48" s="239"/>
      <c r="JFJ48" s="239"/>
      <c r="JFK48" s="239"/>
      <c r="JFL48" s="239"/>
      <c r="JFM48" s="239"/>
      <c r="JFN48" s="239"/>
      <c r="JFO48" s="239"/>
      <c r="JFP48" s="239"/>
      <c r="JFQ48" s="239"/>
      <c r="JFR48" s="239"/>
      <c r="JFS48" s="239"/>
      <c r="JFT48" s="239"/>
      <c r="JFU48" s="239"/>
      <c r="JFV48" s="239"/>
      <c r="JFW48" s="239"/>
      <c r="JFX48" s="239"/>
      <c r="JFY48" s="239"/>
      <c r="JFZ48" s="239"/>
      <c r="JGA48" s="239"/>
      <c r="JGB48" s="239"/>
      <c r="JGC48" s="239"/>
      <c r="JGD48" s="239"/>
      <c r="JGE48" s="239"/>
      <c r="JGF48" s="239"/>
      <c r="JGG48" s="239"/>
      <c r="JGH48" s="239"/>
      <c r="JGI48" s="239"/>
      <c r="JGJ48" s="239"/>
      <c r="JGK48" s="239"/>
      <c r="JGL48" s="239"/>
      <c r="JGM48" s="239"/>
      <c r="JGN48" s="239"/>
      <c r="JGO48" s="239"/>
      <c r="JGP48" s="239"/>
      <c r="JGQ48" s="239"/>
      <c r="JGR48" s="239"/>
      <c r="JGS48" s="239"/>
      <c r="JGT48" s="239"/>
      <c r="JGU48" s="239"/>
      <c r="JGV48" s="239"/>
      <c r="JGW48" s="239"/>
      <c r="JGX48" s="239"/>
      <c r="JGY48" s="239"/>
      <c r="JGZ48" s="239"/>
      <c r="JHA48" s="239"/>
      <c r="JHB48" s="239"/>
      <c r="JHC48" s="239"/>
      <c r="JHD48" s="239"/>
      <c r="JHE48" s="239"/>
      <c r="JHF48" s="239"/>
      <c r="JHG48" s="239"/>
      <c r="JHH48" s="239"/>
      <c r="JHI48" s="239"/>
      <c r="JHJ48" s="239"/>
      <c r="JHK48" s="239"/>
      <c r="JHL48" s="239"/>
      <c r="JHM48" s="239"/>
      <c r="JHN48" s="239"/>
      <c r="JHO48" s="239"/>
      <c r="JHP48" s="239"/>
      <c r="JHQ48" s="239"/>
      <c r="JHR48" s="239"/>
      <c r="JHS48" s="239"/>
      <c r="JHT48" s="239"/>
      <c r="JHU48" s="239"/>
      <c r="JHV48" s="239"/>
      <c r="JHW48" s="239"/>
      <c r="JHX48" s="239"/>
      <c r="JHY48" s="239"/>
      <c r="JHZ48" s="239"/>
      <c r="JIA48" s="239"/>
      <c r="JIB48" s="239"/>
      <c r="JIC48" s="239"/>
      <c r="JID48" s="239"/>
      <c r="JIE48" s="239"/>
      <c r="JIF48" s="239"/>
      <c r="JIG48" s="239"/>
      <c r="JIH48" s="239"/>
      <c r="JII48" s="239"/>
      <c r="JIJ48" s="239"/>
      <c r="JIK48" s="239"/>
      <c r="JIL48" s="239"/>
      <c r="JIM48" s="239"/>
      <c r="JIN48" s="239"/>
      <c r="JIO48" s="239"/>
      <c r="JIP48" s="239"/>
      <c r="JIQ48" s="239"/>
      <c r="JIR48" s="239"/>
      <c r="JIS48" s="239"/>
      <c r="JIT48" s="239"/>
      <c r="JIU48" s="239"/>
      <c r="JIV48" s="239"/>
      <c r="JIW48" s="239"/>
      <c r="JIX48" s="239"/>
      <c r="JIY48" s="239"/>
      <c r="JIZ48" s="239"/>
      <c r="JJA48" s="239"/>
      <c r="JJB48" s="239"/>
      <c r="JJC48" s="239"/>
      <c r="JJD48" s="239"/>
      <c r="JJE48" s="239"/>
      <c r="JJF48" s="239"/>
      <c r="JJG48" s="239"/>
      <c r="JJH48" s="239"/>
      <c r="JJI48" s="239"/>
      <c r="JJJ48" s="239"/>
      <c r="JJK48" s="239"/>
      <c r="JJL48" s="239"/>
      <c r="JJM48" s="239"/>
      <c r="JJN48" s="239"/>
      <c r="JJO48" s="239"/>
      <c r="JJP48" s="239"/>
      <c r="JJQ48" s="239"/>
      <c r="JJR48" s="239"/>
      <c r="JJS48" s="239"/>
      <c r="JJT48" s="239"/>
      <c r="JJU48" s="239"/>
      <c r="JJV48" s="239"/>
      <c r="JJW48" s="239"/>
      <c r="JJX48" s="239"/>
      <c r="JJY48" s="239"/>
      <c r="JJZ48" s="239"/>
      <c r="JKA48" s="239"/>
      <c r="JKB48" s="239"/>
      <c r="JKC48" s="239"/>
      <c r="JKD48" s="239"/>
      <c r="JKE48" s="239"/>
      <c r="JKF48" s="239"/>
      <c r="JKG48" s="239"/>
      <c r="JKH48" s="239"/>
      <c r="JKI48" s="239"/>
      <c r="JKJ48" s="239"/>
      <c r="JKK48" s="239"/>
      <c r="JKL48" s="239"/>
      <c r="JKM48" s="239"/>
      <c r="JKN48" s="239"/>
      <c r="JKO48" s="239"/>
      <c r="JKP48" s="239"/>
      <c r="JKQ48" s="239"/>
      <c r="JKR48" s="239"/>
      <c r="JKS48" s="239"/>
      <c r="JKT48" s="239"/>
      <c r="JKU48" s="239"/>
      <c r="JKV48" s="239"/>
      <c r="JKW48" s="239"/>
      <c r="JKX48" s="239"/>
      <c r="JKY48" s="239"/>
      <c r="JKZ48" s="239"/>
      <c r="JLA48" s="239"/>
      <c r="JLB48" s="239"/>
      <c r="JLC48" s="239"/>
      <c r="JLD48" s="239"/>
      <c r="JLE48" s="239"/>
      <c r="JLF48" s="239"/>
      <c r="JLG48" s="239"/>
      <c r="JLH48" s="239"/>
      <c r="JLI48" s="239"/>
      <c r="JLJ48" s="239"/>
      <c r="JLK48" s="239"/>
      <c r="JLL48" s="239"/>
      <c r="JLM48" s="239"/>
      <c r="JLN48" s="239"/>
      <c r="JLO48" s="239"/>
      <c r="JLP48" s="239"/>
      <c r="JLQ48" s="239"/>
      <c r="JLR48" s="239"/>
      <c r="JLS48" s="239"/>
      <c r="JLT48" s="239"/>
      <c r="JLU48" s="239"/>
      <c r="JLV48" s="239"/>
      <c r="JLW48" s="239"/>
      <c r="JLX48" s="239"/>
      <c r="JLY48" s="239"/>
      <c r="JLZ48" s="239"/>
      <c r="JMA48" s="239"/>
      <c r="JMB48" s="239"/>
      <c r="JMC48" s="239"/>
      <c r="JMD48" s="239"/>
      <c r="JME48" s="239"/>
      <c r="JMF48" s="239"/>
      <c r="JMG48" s="239"/>
      <c r="JMH48" s="239"/>
      <c r="JMI48" s="239"/>
      <c r="JMJ48" s="239"/>
      <c r="JMK48" s="239"/>
      <c r="JML48" s="239"/>
      <c r="JMM48" s="239"/>
      <c r="JMN48" s="239"/>
      <c r="JMO48" s="239"/>
      <c r="JMP48" s="239"/>
      <c r="JMQ48" s="239"/>
      <c r="JMR48" s="239"/>
      <c r="JMS48" s="239"/>
      <c r="JMT48" s="239"/>
      <c r="JMU48" s="239"/>
      <c r="JMV48" s="239"/>
      <c r="JMW48" s="239"/>
      <c r="JMX48" s="239"/>
      <c r="JMY48" s="239"/>
      <c r="JMZ48" s="239"/>
      <c r="JNA48" s="239"/>
      <c r="JNB48" s="239"/>
      <c r="JNC48" s="239"/>
      <c r="JND48" s="239"/>
      <c r="JNE48" s="239"/>
      <c r="JNF48" s="239"/>
      <c r="JNG48" s="239"/>
      <c r="JNH48" s="239"/>
      <c r="JNI48" s="239"/>
      <c r="JNJ48" s="239"/>
      <c r="JNK48" s="239"/>
      <c r="JNL48" s="239"/>
      <c r="JNM48" s="239"/>
      <c r="JNN48" s="239"/>
      <c r="JNO48" s="239"/>
      <c r="JNP48" s="239"/>
      <c r="JNQ48" s="239"/>
      <c r="JNR48" s="239"/>
      <c r="JNS48" s="239"/>
      <c r="JNT48" s="239"/>
      <c r="JNU48" s="239"/>
      <c r="JNV48" s="239"/>
      <c r="JNW48" s="239"/>
      <c r="JNX48" s="239"/>
      <c r="JNY48" s="239"/>
      <c r="JNZ48" s="239"/>
      <c r="JOA48" s="239"/>
      <c r="JOB48" s="239"/>
      <c r="JOC48" s="239"/>
      <c r="JOD48" s="239"/>
      <c r="JOE48" s="239"/>
      <c r="JOF48" s="239"/>
      <c r="JOG48" s="239"/>
      <c r="JOH48" s="239"/>
      <c r="JOI48" s="239"/>
      <c r="JOJ48" s="239"/>
      <c r="JOK48" s="239"/>
      <c r="JOL48" s="239"/>
      <c r="JOM48" s="239"/>
      <c r="JON48" s="239"/>
      <c r="JOO48" s="239"/>
      <c r="JOP48" s="239"/>
      <c r="JOQ48" s="239"/>
      <c r="JOR48" s="239"/>
      <c r="JOS48" s="239"/>
      <c r="JOT48" s="239"/>
      <c r="JOU48" s="239"/>
      <c r="JOV48" s="239"/>
      <c r="JOW48" s="239"/>
      <c r="JOX48" s="239"/>
      <c r="JOY48" s="239"/>
      <c r="JOZ48" s="239"/>
      <c r="JPA48" s="239"/>
      <c r="JPB48" s="239"/>
      <c r="JPC48" s="239"/>
      <c r="JPD48" s="239"/>
      <c r="JPE48" s="239"/>
      <c r="JPF48" s="239"/>
      <c r="JPG48" s="239"/>
      <c r="JPH48" s="239"/>
      <c r="JPI48" s="239"/>
      <c r="JPJ48" s="239"/>
      <c r="JPK48" s="239"/>
      <c r="JPL48" s="239"/>
      <c r="JPM48" s="239"/>
      <c r="JPN48" s="239"/>
      <c r="JPO48" s="239"/>
      <c r="JPP48" s="239"/>
      <c r="JPQ48" s="239"/>
      <c r="JPR48" s="239"/>
      <c r="JPS48" s="239"/>
      <c r="JPT48" s="239"/>
      <c r="JPU48" s="239"/>
      <c r="JPV48" s="239"/>
      <c r="JPW48" s="239"/>
      <c r="JPX48" s="239"/>
      <c r="JPY48" s="239"/>
      <c r="JPZ48" s="239"/>
      <c r="JQA48" s="239"/>
      <c r="JQB48" s="239"/>
      <c r="JQC48" s="239"/>
      <c r="JQD48" s="239"/>
      <c r="JQE48" s="239"/>
      <c r="JQF48" s="239"/>
      <c r="JQG48" s="239"/>
      <c r="JQH48" s="239"/>
      <c r="JQI48" s="239"/>
      <c r="JQJ48" s="239"/>
      <c r="JQK48" s="239"/>
      <c r="JQL48" s="239"/>
      <c r="JQM48" s="239"/>
      <c r="JQN48" s="239"/>
      <c r="JQO48" s="239"/>
      <c r="JQP48" s="239"/>
      <c r="JQQ48" s="239"/>
      <c r="JQR48" s="239"/>
      <c r="JQS48" s="239"/>
      <c r="JQT48" s="239"/>
      <c r="JQU48" s="239"/>
      <c r="JQV48" s="239"/>
      <c r="JQW48" s="239"/>
      <c r="JQX48" s="239"/>
      <c r="JQY48" s="239"/>
      <c r="JQZ48" s="239"/>
      <c r="JRA48" s="239"/>
      <c r="JRB48" s="239"/>
      <c r="JRC48" s="239"/>
      <c r="JRD48" s="239"/>
      <c r="JRE48" s="239"/>
      <c r="JRF48" s="239"/>
      <c r="JRG48" s="239"/>
      <c r="JRH48" s="239"/>
      <c r="JRI48" s="239"/>
      <c r="JRJ48" s="239"/>
      <c r="JRK48" s="239"/>
      <c r="JRL48" s="239"/>
      <c r="JRM48" s="239"/>
      <c r="JRN48" s="239"/>
      <c r="JRO48" s="239"/>
      <c r="JRP48" s="239"/>
      <c r="JRQ48" s="239"/>
      <c r="JRR48" s="239"/>
      <c r="JRS48" s="239"/>
      <c r="JRT48" s="239"/>
      <c r="JRU48" s="239"/>
      <c r="JRV48" s="239"/>
      <c r="JRW48" s="239"/>
      <c r="JRX48" s="239"/>
      <c r="JRY48" s="239"/>
      <c r="JRZ48" s="239"/>
      <c r="JSA48" s="239"/>
      <c r="JSB48" s="239"/>
      <c r="JSC48" s="239"/>
      <c r="JSD48" s="239"/>
      <c r="JSE48" s="239"/>
      <c r="JSF48" s="239"/>
      <c r="JSG48" s="239"/>
      <c r="JSH48" s="239"/>
      <c r="JSI48" s="239"/>
      <c r="JSJ48" s="239"/>
      <c r="JSK48" s="239"/>
      <c r="JSL48" s="239"/>
      <c r="JSM48" s="239"/>
      <c r="JSN48" s="239"/>
      <c r="JSO48" s="239"/>
      <c r="JSP48" s="239"/>
      <c r="JSQ48" s="239"/>
      <c r="JSR48" s="239"/>
      <c r="JSS48" s="239"/>
      <c r="JST48" s="239"/>
      <c r="JSU48" s="239"/>
      <c r="JSV48" s="239"/>
      <c r="JSW48" s="239"/>
      <c r="JSX48" s="239"/>
      <c r="JSY48" s="239"/>
      <c r="JSZ48" s="239"/>
      <c r="JTA48" s="239"/>
      <c r="JTB48" s="239"/>
      <c r="JTC48" s="239"/>
      <c r="JTD48" s="239"/>
      <c r="JTE48" s="239"/>
      <c r="JTF48" s="239"/>
      <c r="JTG48" s="239"/>
      <c r="JTH48" s="239"/>
      <c r="JTI48" s="239"/>
      <c r="JTJ48" s="239"/>
      <c r="JTK48" s="239"/>
      <c r="JTL48" s="239"/>
      <c r="JTM48" s="239"/>
      <c r="JTN48" s="239"/>
      <c r="JTO48" s="239"/>
      <c r="JTP48" s="239"/>
      <c r="JTQ48" s="239"/>
      <c r="JTR48" s="239"/>
      <c r="JTS48" s="239"/>
      <c r="JTT48" s="239"/>
      <c r="JTU48" s="239"/>
      <c r="JTV48" s="239"/>
      <c r="JTW48" s="239"/>
      <c r="JTX48" s="239"/>
      <c r="JTY48" s="239"/>
      <c r="JTZ48" s="239"/>
      <c r="JUA48" s="239"/>
      <c r="JUB48" s="239"/>
      <c r="JUC48" s="239"/>
      <c r="JUD48" s="239"/>
      <c r="JUE48" s="239"/>
      <c r="JUF48" s="239"/>
      <c r="JUG48" s="239"/>
      <c r="JUH48" s="239"/>
      <c r="JUI48" s="239"/>
      <c r="JUJ48" s="239"/>
      <c r="JUK48" s="239"/>
      <c r="JUL48" s="239"/>
      <c r="JUM48" s="239"/>
      <c r="JUN48" s="239"/>
      <c r="JUO48" s="239"/>
      <c r="JUP48" s="239"/>
      <c r="JUQ48" s="239"/>
      <c r="JUR48" s="239"/>
      <c r="JUS48" s="239"/>
      <c r="JUT48" s="239"/>
      <c r="JUU48" s="239"/>
      <c r="JUV48" s="239"/>
      <c r="JUW48" s="239"/>
      <c r="JUX48" s="239"/>
      <c r="JUY48" s="239"/>
      <c r="JUZ48" s="239"/>
      <c r="JVA48" s="239"/>
      <c r="JVB48" s="239"/>
      <c r="JVC48" s="239"/>
      <c r="JVD48" s="239"/>
      <c r="JVE48" s="239"/>
      <c r="JVF48" s="239"/>
      <c r="JVG48" s="239"/>
      <c r="JVH48" s="239"/>
      <c r="JVI48" s="239"/>
      <c r="JVJ48" s="239"/>
      <c r="JVK48" s="239"/>
      <c r="JVL48" s="239"/>
      <c r="JVM48" s="239"/>
      <c r="JVN48" s="239"/>
      <c r="JVO48" s="239"/>
      <c r="JVP48" s="239"/>
      <c r="JVQ48" s="239"/>
      <c r="JVR48" s="239"/>
      <c r="JVS48" s="239"/>
      <c r="JVT48" s="239"/>
      <c r="JVU48" s="239"/>
      <c r="JVV48" s="239"/>
      <c r="JVW48" s="239"/>
      <c r="JVX48" s="239"/>
      <c r="JVY48" s="239"/>
      <c r="JVZ48" s="239"/>
      <c r="JWA48" s="239"/>
      <c r="JWB48" s="239"/>
      <c r="JWC48" s="239"/>
      <c r="JWD48" s="239"/>
      <c r="JWE48" s="239"/>
      <c r="JWF48" s="239"/>
      <c r="JWG48" s="239"/>
      <c r="JWH48" s="239"/>
      <c r="JWI48" s="239"/>
      <c r="JWJ48" s="239"/>
      <c r="JWK48" s="239"/>
      <c r="JWL48" s="239"/>
      <c r="JWM48" s="239"/>
      <c r="JWN48" s="239"/>
      <c r="JWO48" s="239"/>
      <c r="JWP48" s="239"/>
      <c r="JWQ48" s="239"/>
      <c r="JWR48" s="239"/>
      <c r="JWS48" s="239"/>
      <c r="JWT48" s="239"/>
      <c r="JWU48" s="239"/>
      <c r="JWV48" s="239"/>
      <c r="JWW48" s="239"/>
      <c r="JWX48" s="239"/>
      <c r="JWY48" s="239"/>
      <c r="JWZ48" s="239"/>
      <c r="JXA48" s="239"/>
      <c r="JXB48" s="239"/>
      <c r="JXC48" s="239"/>
      <c r="JXD48" s="239"/>
      <c r="JXE48" s="239"/>
      <c r="JXF48" s="239"/>
      <c r="JXG48" s="239"/>
      <c r="JXH48" s="239"/>
      <c r="JXI48" s="239"/>
      <c r="JXJ48" s="239"/>
      <c r="JXK48" s="239"/>
      <c r="JXL48" s="239"/>
      <c r="JXM48" s="239"/>
      <c r="JXN48" s="239"/>
      <c r="JXO48" s="239"/>
      <c r="JXP48" s="239"/>
      <c r="JXQ48" s="239"/>
      <c r="JXR48" s="239"/>
      <c r="JXS48" s="239"/>
      <c r="JXT48" s="239"/>
      <c r="JXU48" s="239"/>
      <c r="JXV48" s="239"/>
      <c r="JXW48" s="239"/>
      <c r="JXX48" s="239"/>
      <c r="JXY48" s="239"/>
      <c r="JXZ48" s="239"/>
      <c r="JYA48" s="239"/>
      <c r="JYB48" s="239"/>
      <c r="JYC48" s="239"/>
      <c r="JYD48" s="239"/>
      <c r="JYE48" s="239"/>
      <c r="JYF48" s="239"/>
      <c r="JYG48" s="239"/>
      <c r="JYH48" s="239"/>
      <c r="JYI48" s="239"/>
      <c r="JYJ48" s="239"/>
      <c r="JYK48" s="239"/>
      <c r="JYL48" s="239"/>
      <c r="JYM48" s="239"/>
      <c r="JYN48" s="239"/>
      <c r="JYO48" s="239"/>
      <c r="JYP48" s="239"/>
      <c r="JYQ48" s="239"/>
      <c r="JYR48" s="239"/>
      <c r="JYS48" s="239"/>
      <c r="JYT48" s="239"/>
      <c r="JYU48" s="239"/>
      <c r="JYV48" s="239"/>
      <c r="JYW48" s="239"/>
      <c r="JYX48" s="239"/>
      <c r="JYY48" s="239"/>
      <c r="JYZ48" s="239"/>
      <c r="JZA48" s="239"/>
      <c r="JZB48" s="239"/>
      <c r="JZC48" s="239"/>
      <c r="JZD48" s="239"/>
      <c r="JZE48" s="239"/>
      <c r="JZF48" s="239"/>
      <c r="JZG48" s="239"/>
      <c r="JZH48" s="239"/>
      <c r="JZI48" s="239"/>
      <c r="JZJ48" s="239"/>
      <c r="JZK48" s="239"/>
      <c r="JZL48" s="239"/>
      <c r="JZM48" s="239"/>
      <c r="JZN48" s="239"/>
      <c r="JZO48" s="239"/>
      <c r="JZP48" s="239"/>
      <c r="JZQ48" s="239"/>
      <c r="JZR48" s="239"/>
      <c r="JZS48" s="239"/>
      <c r="JZT48" s="239"/>
      <c r="JZU48" s="239"/>
      <c r="JZV48" s="239"/>
      <c r="JZW48" s="239"/>
      <c r="JZX48" s="239"/>
      <c r="JZY48" s="239"/>
      <c r="JZZ48" s="239"/>
      <c r="KAA48" s="239"/>
      <c r="KAB48" s="239"/>
      <c r="KAC48" s="239"/>
      <c r="KAD48" s="239"/>
      <c r="KAE48" s="239"/>
      <c r="KAF48" s="239"/>
      <c r="KAG48" s="239"/>
      <c r="KAH48" s="239"/>
      <c r="KAI48" s="239"/>
      <c r="KAJ48" s="239"/>
      <c r="KAK48" s="239"/>
      <c r="KAL48" s="239"/>
      <c r="KAM48" s="239"/>
      <c r="KAN48" s="239"/>
      <c r="KAO48" s="239"/>
      <c r="KAP48" s="239"/>
      <c r="KAQ48" s="239"/>
      <c r="KAR48" s="239"/>
      <c r="KAS48" s="239"/>
      <c r="KAT48" s="239"/>
      <c r="KAU48" s="239"/>
      <c r="KAV48" s="239"/>
      <c r="KAW48" s="239"/>
      <c r="KAX48" s="239"/>
      <c r="KAY48" s="239"/>
      <c r="KAZ48" s="239"/>
      <c r="KBA48" s="239"/>
      <c r="KBB48" s="239"/>
      <c r="KBC48" s="239"/>
      <c r="KBD48" s="239"/>
      <c r="KBE48" s="239"/>
      <c r="KBF48" s="239"/>
      <c r="KBG48" s="239"/>
      <c r="KBH48" s="239"/>
      <c r="KBI48" s="239"/>
      <c r="KBJ48" s="239"/>
      <c r="KBK48" s="239"/>
      <c r="KBL48" s="239"/>
      <c r="KBM48" s="239"/>
      <c r="KBN48" s="239"/>
      <c r="KBO48" s="239"/>
      <c r="KBP48" s="239"/>
      <c r="KBQ48" s="239"/>
      <c r="KBR48" s="239"/>
      <c r="KBS48" s="239"/>
      <c r="KBT48" s="239"/>
      <c r="KBU48" s="239"/>
      <c r="KBV48" s="239"/>
      <c r="KBW48" s="239"/>
      <c r="KBX48" s="239"/>
      <c r="KBY48" s="239"/>
      <c r="KBZ48" s="239"/>
      <c r="KCA48" s="239"/>
      <c r="KCB48" s="239"/>
      <c r="KCC48" s="239"/>
      <c r="KCD48" s="239"/>
      <c r="KCE48" s="239"/>
      <c r="KCF48" s="239"/>
      <c r="KCG48" s="239"/>
      <c r="KCH48" s="239"/>
      <c r="KCI48" s="239"/>
      <c r="KCJ48" s="239"/>
      <c r="KCK48" s="239"/>
      <c r="KCL48" s="239"/>
      <c r="KCM48" s="239"/>
      <c r="KCN48" s="239"/>
      <c r="KCO48" s="239"/>
      <c r="KCP48" s="239"/>
      <c r="KCQ48" s="239"/>
      <c r="KCR48" s="239"/>
      <c r="KCS48" s="239"/>
      <c r="KCT48" s="239"/>
      <c r="KCU48" s="239"/>
      <c r="KCV48" s="239"/>
      <c r="KCW48" s="239"/>
      <c r="KCX48" s="239"/>
      <c r="KCY48" s="239"/>
      <c r="KCZ48" s="239"/>
      <c r="KDA48" s="239"/>
      <c r="KDB48" s="239"/>
      <c r="KDC48" s="239"/>
      <c r="KDD48" s="239"/>
      <c r="KDE48" s="239"/>
      <c r="KDF48" s="239"/>
      <c r="KDG48" s="239"/>
      <c r="KDH48" s="239"/>
      <c r="KDI48" s="239"/>
      <c r="KDJ48" s="239"/>
      <c r="KDK48" s="239"/>
      <c r="KDL48" s="239"/>
      <c r="KDM48" s="239"/>
      <c r="KDN48" s="239"/>
      <c r="KDO48" s="239"/>
      <c r="KDP48" s="239"/>
      <c r="KDQ48" s="239"/>
      <c r="KDR48" s="239"/>
      <c r="KDS48" s="239"/>
      <c r="KDT48" s="239"/>
      <c r="KDU48" s="239"/>
      <c r="KDV48" s="239"/>
      <c r="KDW48" s="239"/>
      <c r="KDX48" s="239"/>
      <c r="KDY48" s="239"/>
      <c r="KDZ48" s="239"/>
      <c r="KEA48" s="239"/>
      <c r="KEB48" s="239"/>
      <c r="KEC48" s="239"/>
      <c r="KED48" s="239"/>
      <c r="KEE48" s="239"/>
      <c r="KEF48" s="239"/>
      <c r="KEG48" s="239"/>
      <c r="KEH48" s="239"/>
      <c r="KEI48" s="239"/>
      <c r="KEJ48" s="239"/>
      <c r="KEK48" s="239"/>
      <c r="KEL48" s="239"/>
      <c r="KEM48" s="239"/>
      <c r="KEN48" s="239"/>
      <c r="KEO48" s="239"/>
      <c r="KEP48" s="239"/>
      <c r="KEQ48" s="239"/>
      <c r="KER48" s="239"/>
      <c r="KES48" s="239"/>
      <c r="KET48" s="239"/>
      <c r="KEU48" s="239"/>
      <c r="KEV48" s="239"/>
      <c r="KEW48" s="239"/>
      <c r="KEX48" s="239"/>
      <c r="KEY48" s="239"/>
      <c r="KEZ48" s="239"/>
      <c r="KFA48" s="239"/>
      <c r="KFB48" s="239"/>
      <c r="KFC48" s="239"/>
      <c r="KFD48" s="239"/>
      <c r="KFE48" s="239"/>
      <c r="KFF48" s="239"/>
      <c r="KFG48" s="239"/>
      <c r="KFH48" s="239"/>
      <c r="KFI48" s="239"/>
      <c r="KFJ48" s="239"/>
      <c r="KFK48" s="239"/>
      <c r="KFL48" s="239"/>
      <c r="KFM48" s="239"/>
      <c r="KFN48" s="239"/>
      <c r="KFO48" s="239"/>
      <c r="KFP48" s="239"/>
      <c r="KFQ48" s="239"/>
      <c r="KFR48" s="239"/>
      <c r="KFS48" s="239"/>
      <c r="KFT48" s="239"/>
      <c r="KFU48" s="239"/>
      <c r="KFV48" s="239"/>
      <c r="KFW48" s="239"/>
      <c r="KFX48" s="239"/>
      <c r="KFY48" s="239"/>
      <c r="KFZ48" s="239"/>
      <c r="KGA48" s="239"/>
      <c r="KGB48" s="239"/>
      <c r="KGC48" s="239"/>
      <c r="KGD48" s="239"/>
      <c r="KGE48" s="239"/>
      <c r="KGF48" s="239"/>
      <c r="KGG48" s="239"/>
      <c r="KGH48" s="239"/>
      <c r="KGI48" s="239"/>
      <c r="KGJ48" s="239"/>
      <c r="KGK48" s="239"/>
      <c r="KGL48" s="239"/>
      <c r="KGM48" s="239"/>
      <c r="KGN48" s="239"/>
      <c r="KGO48" s="239"/>
      <c r="KGP48" s="239"/>
      <c r="KGQ48" s="239"/>
      <c r="KGR48" s="239"/>
      <c r="KGS48" s="239"/>
      <c r="KGT48" s="239"/>
      <c r="KGU48" s="239"/>
      <c r="KGV48" s="239"/>
      <c r="KGW48" s="239"/>
      <c r="KGX48" s="239"/>
      <c r="KGY48" s="239"/>
      <c r="KGZ48" s="239"/>
      <c r="KHA48" s="239"/>
      <c r="KHB48" s="239"/>
      <c r="KHC48" s="239"/>
      <c r="KHD48" s="239"/>
      <c r="KHE48" s="239"/>
      <c r="KHF48" s="239"/>
      <c r="KHG48" s="239"/>
      <c r="KHH48" s="239"/>
      <c r="KHI48" s="239"/>
      <c r="KHJ48" s="239"/>
      <c r="KHK48" s="239"/>
      <c r="KHL48" s="239"/>
      <c r="KHM48" s="239"/>
      <c r="KHN48" s="239"/>
      <c r="KHO48" s="239"/>
      <c r="KHP48" s="239"/>
      <c r="KHQ48" s="239"/>
      <c r="KHR48" s="239"/>
      <c r="KHS48" s="239"/>
      <c r="KHT48" s="239"/>
      <c r="KHU48" s="239"/>
      <c r="KHV48" s="239"/>
      <c r="KHW48" s="239"/>
      <c r="KHX48" s="239"/>
      <c r="KHY48" s="239"/>
      <c r="KHZ48" s="239"/>
      <c r="KIA48" s="239"/>
      <c r="KIB48" s="239"/>
      <c r="KIC48" s="239"/>
      <c r="KID48" s="239"/>
      <c r="KIE48" s="239"/>
      <c r="KIF48" s="239"/>
      <c r="KIG48" s="239"/>
      <c r="KIH48" s="239"/>
      <c r="KII48" s="239"/>
      <c r="KIJ48" s="239"/>
      <c r="KIK48" s="239"/>
      <c r="KIL48" s="239"/>
      <c r="KIM48" s="239"/>
      <c r="KIN48" s="239"/>
      <c r="KIO48" s="239"/>
      <c r="KIP48" s="239"/>
      <c r="KIQ48" s="239"/>
      <c r="KIR48" s="239"/>
      <c r="KIS48" s="239"/>
      <c r="KIT48" s="239"/>
      <c r="KIU48" s="239"/>
      <c r="KIV48" s="239"/>
      <c r="KIW48" s="239"/>
      <c r="KIX48" s="239"/>
      <c r="KIY48" s="239"/>
      <c r="KIZ48" s="239"/>
      <c r="KJA48" s="239"/>
      <c r="KJB48" s="239"/>
      <c r="KJC48" s="239"/>
      <c r="KJD48" s="239"/>
      <c r="KJE48" s="239"/>
      <c r="KJF48" s="239"/>
      <c r="KJG48" s="239"/>
      <c r="KJH48" s="239"/>
      <c r="KJI48" s="239"/>
      <c r="KJJ48" s="239"/>
      <c r="KJK48" s="239"/>
      <c r="KJL48" s="239"/>
      <c r="KJM48" s="239"/>
      <c r="KJN48" s="239"/>
      <c r="KJO48" s="239"/>
      <c r="KJP48" s="239"/>
      <c r="KJQ48" s="239"/>
      <c r="KJR48" s="239"/>
      <c r="KJS48" s="239"/>
      <c r="KJT48" s="239"/>
      <c r="KJU48" s="239"/>
      <c r="KJV48" s="239"/>
      <c r="KJW48" s="239"/>
      <c r="KJX48" s="239"/>
      <c r="KJY48" s="239"/>
      <c r="KJZ48" s="239"/>
      <c r="KKA48" s="239"/>
      <c r="KKB48" s="239"/>
      <c r="KKC48" s="239"/>
      <c r="KKD48" s="239"/>
      <c r="KKE48" s="239"/>
      <c r="KKF48" s="239"/>
      <c r="KKG48" s="239"/>
      <c r="KKH48" s="239"/>
      <c r="KKI48" s="239"/>
      <c r="KKJ48" s="239"/>
      <c r="KKK48" s="239"/>
      <c r="KKL48" s="239"/>
      <c r="KKM48" s="239"/>
      <c r="KKN48" s="239"/>
      <c r="KKO48" s="239"/>
      <c r="KKP48" s="239"/>
      <c r="KKQ48" s="239"/>
      <c r="KKR48" s="239"/>
      <c r="KKS48" s="239"/>
      <c r="KKT48" s="239"/>
      <c r="KKU48" s="239"/>
      <c r="KKV48" s="239"/>
      <c r="KKW48" s="239"/>
      <c r="KKX48" s="239"/>
      <c r="KKY48" s="239"/>
      <c r="KKZ48" s="239"/>
      <c r="KLA48" s="239"/>
      <c r="KLB48" s="239"/>
      <c r="KLC48" s="239"/>
      <c r="KLD48" s="239"/>
      <c r="KLE48" s="239"/>
      <c r="KLF48" s="239"/>
      <c r="KLG48" s="239"/>
      <c r="KLH48" s="239"/>
      <c r="KLI48" s="239"/>
      <c r="KLJ48" s="239"/>
      <c r="KLK48" s="239"/>
      <c r="KLL48" s="239"/>
      <c r="KLM48" s="239"/>
      <c r="KLN48" s="239"/>
      <c r="KLO48" s="239"/>
      <c r="KLP48" s="239"/>
      <c r="KLQ48" s="239"/>
      <c r="KLR48" s="239"/>
      <c r="KLS48" s="239"/>
      <c r="KLT48" s="239"/>
      <c r="KLU48" s="239"/>
      <c r="KLV48" s="239"/>
      <c r="KLW48" s="239"/>
      <c r="KLX48" s="239"/>
      <c r="KLY48" s="239"/>
      <c r="KLZ48" s="239"/>
      <c r="KMA48" s="239"/>
      <c r="KMB48" s="239"/>
      <c r="KMC48" s="239"/>
      <c r="KMD48" s="239"/>
      <c r="KME48" s="239"/>
      <c r="KMF48" s="239"/>
      <c r="KMG48" s="239"/>
      <c r="KMH48" s="239"/>
      <c r="KMI48" s="239"/>
      <c r="KMJ48" s="239"/>
      <c r="KMK48" s="239"/>
      <c r="KML48" s="239"/>
      <c r="KMM48" s="239"/>
      <c r="KMN48" s="239"/>
      <c r="KMO48" s="239"/>
      <c r="KMP48" s="239"/>
      <c r="KMQ48" s="239"/>
      <c r="KMR48" s="239"/>
      <c r="KMS48" s="239"/>
      <c r="KMT48" s="239"/>
      <c r="KMU48" s="239"/>
      <c r="KMV48" s="239"/>
      <c r="KMW48" s="239"/>
      <c r="KMX48" s="239"/>
      <c r="KMY48" s="239"/>
      <c r="KMZ48" s="239"/>
      <c r="KNA48" s="239"/>
      <c r="KNB48" s="239"/>
      <c r="KNC48" s="239"/>
      <c r="KND48" s="239"/>
      <c r="KNE48" s="239"/>
      <c r="KNF48" s="239"/>
      <c r="KNG48" s="239"/>
      <c r="KNH48" s="239"/>
      <c r="KNI48" s="239"/>
      <c r="KNJ48" s="239"/>
      <c r="KNK48" s="239"/>
      <c r="KNL48" s="239"/>
      <c r="KNM48" s="239"/>
      <c r="KNN48" s="239"/>
      <c r="KNO48" s="239"/>
      <c r="KNP48" s="239"/>
      <c r="KNQ48" s="239"/>
      <c r="KNR48" s="239"/>
      <c r="KNS48" s="239"/>
      <c r="KNT48" s="239"/>
      <c r="KNU48" s="239"/>
      <c r="KNV48" s="239"/>
      <c r="KNW48" s="239"/>
      <c r="KNX48" s="239"/>
      <c r="KNY48" s="239"/>
      <c r="KNZ48" s="239"/>
      <c r="KOA48" s="239"/>
      <c r="KOB48" s="239"/>
      <c r="KOC48" s="239"/>
      <c r="KOD48" s="239"/>
      <c r="KOE48" s="239"/>
      <c r="KOF48" s="239"/>
      <c r="KOG48" s="239"/>
      <c r="KOH48" s="239"/>
      <c r="KOI48" s="239"/>
      <c r="KOJ48" s="239"/>
      <c r="KOK48" s="239"/>
      <c r="KOL48" s="239"/>
      <c r="KOM48" s="239"/>
      <c r="KON48" s="239"/>
      <c r="KOO48" s="239"/>
      <c r="KOP48" s="239"/>
      <c r="KOQ48" s="239"/>
      <c r="KOR48" s="239"/>
      <c r="KOS48" s="239"/>
      <c r="KOT48" s="239"/>
      <c r="KOU48" s="239"/>
      <c r="KOV48" s="239"/>
      <c r="KOW48" s="239"/>
      <c r="KOX48" s="239"/>
      <c r="KOY48" s="239"/>
      <c r="KOZ48" s="239"/>
      <c r="KPA48" s="239"/>
      <c r="KPB48" s="239"/>
      <c r="KPC48" s="239"/>
      <c r="KPD48" s="239"/>
      <c r="KPE48" s="239"/>
      <c r="KPF48" s="239"/>
      <c r="KPG48" s="239"/>
      <c r="KPH48" s="239"/>
      <c r="KPI48" s="239"/>
      <c r="KPJ48" s="239"/>
      <c r="KPK48" s="239"/>
      <c r="KPL48" s="239"/>
      <c r="KPM48" s="239"/>
      <c r="KPN48" s="239"/>
      <c r="KPO48" s="239"/>
      <c r="KPP48" s="239"/>
      <c r="KPQ48" s="239"/>
      <c r="KPR48" s="239"/>
      <c r="KPS48" s="239"/>
      <c r="KPT48" s="239"/>
      <c r="KPU48" s="239"/>
      <c r="KPV48" s="239"/>
      <c r="KPW48" s="239"/>
      <c r="KPX48" s="239"/>
      <c r="KPY48" s="239"/>
      <c r="KPZ48" s="239"/>
      <c r="KQA48" s="239"/>
      <c r="KQB48" s="239"/>
      <c r="KQC48" s="239"/>
      <c r="KQD48" s="239"/>
      <c r="KQE48" s="239"/>
      <c r="KQF48" s="239"/>
      <c r="KQG48" s="239"/>
      <c r="KQH48" s="239"/>
      <c r="KQI48" s="239"/>
      <c r="KQJ48" s="239"/>
      <c r="KQK48" s="239"/>
      <c r="KQL48" s="239"/>
      <c r="KQM48" s="239"/>
      <c r="KQN48" s="239"/>
      <c r="KQO48" s="239"/>
      <c r="KQP48" s="239"/>
      <c r="KQQ48" s="239"/>
      <c r="KQR48" s="239"/>
      <c r="KQS48" s="239"/>
      <c r="KQT48" s="239"/>
      <c r="KQU48" s="239"/>
      <c r="KQV48" s="239"/>
      <c r="KQW48" s="239"/>
      <c r="KQX48" s="239"/>
      <c r="KQY48" s="239"/>
      <c r="KQZ48" s="239"/>
      <c r="KRA48" s="239"/>
      <c r="KRB48" s="239"/>
      <c r="KRC48" s="239"/>
      <c r="KRD48" s="239"/>
      <c r="KRE48" s="239"/>
      <c r="KRF48" s="239"/>
      <c r="KRG48" s="239"/>
      <c r="KRH48" s="239"/>
      <c r="KRI48" s="239"/>
      <c r="KRJ48" s="239"/>
      <c r="KRK48" s="239"/>
      <c r="KRL48" s="239"/>
      <c r="KRM48" s="239"/>
      <c r="KRN48" s="239"/>
      <c r="KRO48" s="239"/>
      <c r="KRP48" s="239"/>
      <c r="KRQ48" s="239"/>
      <c r="KRR48" s="239"/>
      <c r="KRS48" s="239"/>
      <c r="KRT48" s="239"/>
      <c r="KRU48" s="239"/>
      <c r="KRV48" s="239"/>
      <c r="KRW48" s="239"/>
      <c r="KRX48" s="239"/>
      <c r="KRY48" s="239"/>
      <c r="KRZ48" s="239"/>
      <c r="KSA48" s="239"/>
      <c r="KSB48" s="239"/>
      <c r="KSC48" s="239"/>
      <c r="KSD48" s="239"/>
      <c r="KSE48" s="239"/>
      <c r="KSF48" s="239"/>
      <c r="KSG48" s="239"/>
      <c r="KSH48" s="239"/>
      <c r="KSI48" s="239"/>
      <c r="KSJ48" s="239"/>
      <c r="KSK48" s="239"/>
      <c r="KSL48" s="239"/>
      <c r="KSM48" s="239"/>
      <c r="KSN48" s="239"/>
      <c r="KSO48" s="239"/>
      <c r="KSP48" s="239"/>
      <c r="KSQ48" s="239"/>
      <c r="KSR48" s="239"/>
      <c r="KSS48" s="239"/>
      <c r="KST48" s="239"/>
      <c r="KSU48" s="239"/>
      <c r="KSV48" s="239"/>
      <c r="KSW48" s="239"/>
      <c r="KSX48" s="239"/>
      <c r="KSY48" s="239"/>
      <c r="KSZ48" s="239"/>
      <c r="KTA48" s="239"/>
      <c r="KTB48" s="239"/>
      <c r="KTC48" s="239"/>
      <c r="KTD48" s="239"/>
      <c r="KTE48" s="239"/>
      <c r="KTF48" s="239"/>
      <c r="KTG48" s="239"/>
      <c r="KTH48" s="239"/>
      <c r="KTI48" s="239"/>
      <c r="KTJ48" s="239"/>
      <c r="KTK48" s="239"/>
      <c r="KTL48" s="239"/>
      <c r="KTM48" s="239"/>
      <c r="KTN48" s="239"/>
      <c r="KTO48" s="239"/>
      <c r="KTP48" s="239"/>
      <c r="KTQ48" s="239"/>
      <c r="KTR48" s="239"/>
      <c r="KTS48" s="239"/>
      <c r="KTT48" s="239"/>
      <c r="KTU48" s="239"/>
      <c r="KTV48" s="239"/>
      <c r="KTW48" s="239"/>
      <c r="KTX48" s="239"/>
      <c r="KTY48" s="239"/>
      <c r="KTZ48" s="239"/>
      <c r="KUA48" s="239"/>
      <c r="KUB48" s="239"/>
      <c r="KUC48" s="239"/>
      <c r="KUD48" s="239"/>
      <c r="KUE48" s="239"/>
      <c r="KUF48" s="239"/>
      <c r="KUG48" s="239"/>
      <c r="KUH48" s="239"/>
      <c r="KUI48" s="239"/>
      <c r="KUJ48" s="239"/>
      <c r="KUK48" s="239"/>
      <c r="KUL48" s="239"/>
      <c r="KUM48" s="239"/>
      <c r="KUN48" s="239"/>
      <c r="KUO48" s="239"/>
      <c r="KUP48" s="239"/>
      <c r="KUQ48" s="239"/>
      <c r="KUR48" s="239"/>
      <c r="KUS48" s="239"/>
      <c r="KUT48" s="239"/>
      <c r="KUU48" s="239"/>
      <c r="KUV48" s="239"/>
      <c r="KUW48" s="239"/>
      <c r="KUX48" s="239"/>
      <c r="KUY48" s="239"/>
      <c r="KUZ48" s="239"/>
      <c r="KVA48" s="239"/>
      <c r="KVB48" s="239"/>
      <c r="KVC48" s="239"/>
      <c r="KVD48" s="239"/>
      <c r="KVE48" s="239"/>
      <c r="KVF48" s="239"/>
      <c r="KVG48" s="239"/>
      <c r="KVH48" s="239"/>
      <c r="KVI48" s="239"/>
      <c r="KVJ48" s="239"/>
      <c r="KVK48" s="239"/>
      <c r="KVL48" s="239"/>
      <c r="KVM48" s="239"/>
      <c r="KVN48" s="239"/>
      <c r="KVO48" s="239"/>
      <c r="KVP48" s="239"/>
      <c r="KVQ48" s="239"/>
      <c r="KVR48" s="239"/>
      <c r="KVS48" s="239"/>
      <c r="KVT48" s="239"/>
      <c r="KVU48" s="239"/>
      <c r="KVV48" s="239"/>
      <c r="KVW48" s="239"/>
      <c r="KVX48" s="239"/>
      <c r="KVY48" s="239"/>
      <c r="KVZ48" s="239"/>
      <c r="KWA48" s="239"/>
      <c r="KWB48" s="239"/>
      <c r="KWC48" s="239"/>
      <c r="KWD48" s="239"/>
      <c r="KWE48" s="239"/>
      <c r="KWF48" s="239"/>
      <c r="KWG48" s="239"/>
      <c r="KWH48" s="239"/>
      <c r="KWI48" s="239"/>
      <c r="KWJ48" s="239"/>
      <c r="KWK48" s="239"/>
      <c r="KWL48" s="239"/>
      <c r="KWM48" s="239"/>
      <c r="KWN48" s="239"/>
      <c r="KWO48" s="239"/>
      <c r="KWP48" s="239"/>
      <c r="KWQ48" s="239"/>
      <c r="KWR48" s="239"/>
      <c r="KWS48" s="239"/>
      <c r="KWT48" s="239"/>
      <c r="KWU48" s="239"/>
      <c r="KWV48" s="239"/>
      <c r="KWW48" s="239"/>
      <c r="KWX48" s="239"/>
      <c r="KWY48" s="239"/>
      <c r="KWZ48" s="239"/>
      <c r="KXA48" s="239"/>
      <c r="KXB48" s="239"/>
      <c r="KXC48" s="239"/>
      <c r="KXD48" s="239"/>
      <c r="KXE48" s="239"/>
      <c r="KXF48" s="239"/>
      <c r="KXG48" s="239"/>
      <c r="KXH48" s="239"/>
      <c r="KXI48" s="239"/>
      <c r="KXJ48" s="239"/>
      <c r="KXK48" s="239"/>
      <c r="KXL48" s="239"/>
      <c r="KXM48" s="239"/>
      <c r="KXN48" s="239"/>
      <c r="KXO48" s="239"/>
      <c r="KXP48" s="239"/>
      <c r="KXQ48" s="239"/>
      <c r="KXR48" s="239"/>
      <c r="KXS48" s="239"/>
      <c r="KXT48" s="239"/>
      <c r="KXU48" s="239"/>
      <c r="KXV48" s="239"/>
      <c r="KXW48" s="239"/>
      <c r="KXX48" s="239"/>
      <c r="KXY48" s="239"/>
      <c r="KXZ48" s="239"/>
      <c r="KYA48" s="239"/>
      <c r="KYB48" s="239"/>
      <c r="KYC48" s="239"/>
      <c r="KYD48" s="239"/>
      <c r="KYE48" s="239"/>
      <c r="KYF48" s="239"/>
      <c r="KYG48" s="239"/>
      <c r="KYH48" s="239"/>
      <c r="KYI48" s="239"/>
      <c r="KYJ48" s="239"/>
      <c r="KYK48" s="239"/>
      <c r="KYL48" s="239"/>
      <c r="KYM48" s="239"/>
      <c r="KYN48" s="239"/>
      <c r="KYO48" s="239"/>
      <c r="KYP48" s="239"/>
      <c r="KYQ48" s="239"/>
      <c r="KYR48" s="239"/>
      <c r="KYS48" s="239"/>
      <c r="KYT48" s="239"/>
      <c r="KYU48" s="239"/>
      <c r="KYV48" s="239"/>
      <c r="KYW48" s="239"/>
      <c r="KYX48" s="239"/>
      <c r="KYY48" s="239"/>
      <c r="KYZ48" s="239"/>
      <c r="KZA48" s="239"/>
      <c r="KZB48" s="239"/>
      <c r="KZC48" s="239"/>
      <c r="KZD48" s="239"/>
      <c r="KZE48" s="239"/>
      <c r="KZF48" s="239"/>
      <c r="KZG48" s="239"/>
      <c r="KZH48" s="239"/>
      <c r="KZI48" s="239"/>
      <c r="KZJ48" s="239"/>
      <c r="KZK48" s="239"/>
      <c r="KZL48" s="239"/>
      <c r="KZM48" s="239"/>
      <c r="KZN48" s="239"/>
      <c r="KZO48" s="239"/>
      <c r="KZP48" s="239"/>
      <c r="KZQ48" s="239"/>
      <c r="KZR48" s="239"/>
      <c r="KZS48" s="239"/>
      <c r="KZT48" s="239"/>
      <c r="KZU48" s="239"/>
      <c r="KZV48" s="239"/>
      <c r="KZW48" s="239"/>
      <c r="KZX48" s="239"/>
      <c r="KZY48" s="239"/>
      <c r="KZZ48" s="239"/>
      <c r="LAA48" s="239"/>
      <c r="LAB48" s="239"/>
      <c r="LAC48" s="239"/>
      <c r="LAD48" s="239"/>
      <c r="LAE48" s="239"/>
      <c r="LAF48" s="239"/>
      <c r="LAG48" s="239"/>
      <c r="LAH48" s="239"/>
      <c r="LAI48" s="239"/>
      <c r="LAJ48" s="239"/>
      <c r="LAK48" s="239"/>
      <c r="LAL48" s="239"/>
      <c r="LAM48" s="239"/>
      <c r="LAN48" s="239"/>
      <c r="LAO48" s="239"/>
      <c r="LAP48" s="239"/>
      <c r="LAQ48" s="239"/>
      <c r="LAR48" s="239"/>
      <c r="LAS48" s="239"/>
      <c r="LAT48" s="239"/>
      <c r="LAU48" s="239"/>
      <c r="LAV48" s="239"/>
      <c r="LAW48" s="239"/>
      <c r="LAX48" s="239"/>
      <c r="LAY48" s="239"/>
      <c r="LAZ48" s="239"/>
      <c r="LBA48" s="239"/>
      <c r="LBB48" s="239"/>
      <c r="LBC48" s="239"/>
      <c r="LBD48" s="239"/>
      <c r="LBE48" s="239"/>
      <c r="LBF48" s="239"/>
      <c r="LBG48" s="239"/>
      <c r="LBH48" s="239"/>
      <c r="LBI48" s="239"/>
      <c r="LBJ48" s="239"/>
      <c r="LBK48" s="239"/>
      <c r="LBL48" s="239"/>
      <c r="LBM48" s="239"/>
      <c r="LBN48" s="239"/>
      <c r="LBO48" s="239"/>
      <c r="LBP48" s="239"/>
      <c r="LBQ48" s="239"/>
      <c r="LBR48" s="239"/>
      <c r="LBS48" s="239"/>
      <c r="LBT48" s="239"/>
      <c r="LBU48" s="239"/>
      <c r="LBV48" s="239"/>
      <c r="LBW48" s="239"/>
      <c r="LBX48" s="239"/>
      <c r="LBY48" s="239"/>
      <c r="LBZ48" s="239"/>
      <c r="LCA48" s="239"/>
      <c r="LCB48" s="239"/>
      <c r="LCC48" s="239"/>
      <c r="LCD48" s="239"/>
      <c r="LCE48" s="239"/>
      <c r="LCF48" s="239"/>
      <c r="LCG48" s="239"/>
      <c r="LCH48" s="239"/>
      <c r="LCI48" s="239"/>
      <c r="LCJ48" s="239"/>
      <c r="LCK48" s="239"/>
      <c r="LCL48" s="239"/>
      <c r="LCM48" s="239"/>
      <c r="LCN48" s="239"/>
      <c r="LCO48" s="239"/>
      <c r="LCP48" s="239"/>
      <c r="LCQ48" s="239"/>
      <c r="LCR48" s="239"/>
      <c r="LCS48" s="239"/>
      <c r="LCT48" s="239"/>
      <c r="LCU48" s="239"/>
      <c r="LCV48" s="239"/>
      <c r="LCW48" s="239"/>
      <c r="LCX48" s="239"/>
      <c r="LCY48" s="239"/>
      <c r="LCZ48" s="239"/>
      <c r="LDA48" s="239"/>
      <c r="LDB48" s="239"/>
      <c r="LDC48" s="239"/>
      <c r="LDD48" s="239"/>
      <c r="LDE48" s="239"/>
      <c r="LDF48" s="239"/>
      <c r="LDG48" s="239"/>
      <c r="LDH48" s="239"/>
      <c r="LDI48" s="239"/>
      <c r="LDJ48" s="239"/>
      <c r="LDK48" s="239"/>
      <c r="LDL48" s="239"/>
      <c r="LDM48" s="239"/>
      <c r="LDN48" s="239"/>
      <c r="LDO48" s="239"/>
      <c r="LDP48" s="239"/>
      <c r="LDQ48" s="239"/>
      <c r="LDR48" s="239"/>
      <c r="LDS48" s="239"/>
      <c r="LDT48" s="239"/>
      <c r="LDU48" s="239"/>
      <c r="LDV48" s="239"/>
      <c r="LDW48" s="239"/>
      <c r="LDX48" s="239"/>
      <c r="LDY48" s="239"/>
      <c r="LDZ48" s="239"/>
      <c r="LEA48" s="239"/>
      <c r="LEB48" s="239"/>
      <c r="LEC48" s="239"/>
      <c r="LED48" s="239"/>
      <c r="LEE48" s="239"/>
      <c r="LEF48" s="239"/>
      <c r="LEG48" s="239"/>
      <c r="LEH48" s="239"/>
      <c r="LEI48" s="239"/>
      <c r="LEJ48" s="239"/>
      <c r="LEK48" s="239"/>
      <c r="LEL48" s="239"/>
      <c r="LEM48" s="239"/>
      <c r="LEN48" s="239"/>
      <c r="LEO48" s="239"/>
      <c r="LEP48" s="239"/>
      <c r="LEQ48" s="239"/>
      <c r="LER48" s="239"/>
      <c r="LES48" s="239"/>
      <c r="LET48" s="239"/>
      <c r="LEU48" s="239"/>
      <c r="LEV48" s="239"/>
      <c r="LEW48" s="239"/>
      <c r="LEX48" s="239"/>
      <c r="LEY48" s="239"/>
      <c r="LEZ48" s="239"/>
      <c r="LFA48" s="239"/>
      <c r="LFB48" s="239"/>
      <c r="LFC48" s="239"/>
      <c r="LFD48" s="239"/>
      <c r="LFE48" s="239"/>
      <c r="LFF48" s="239"/>
      <c r="LFG48" s="239"/>
      <c r="LFH48" s="239"/>
      <c r="LFI48" s="239"/>
      <c r="LFJ48" s="239"/>
      <c r="LFK48" s="239"/>
      <c r="LFL48" s="239"/>
      <c r="LFM48" s="239"/>
      <c r="LFN48" s="239"/>
      <c r="LFO48" s="239"/>
      <c r="LFP48" s="239"/>
      <c r="LFQ48" s="239"/>
      <c r="LFR48" s="239"/>
      <c r="LFS48" s="239"/>
      <c r="LFT48" s="239"/>
      <c r="LFU48" s="239"/>
      <c r="LFV48" s="239"/>
      <c r="LFW48" s="239"/>
      <c r="LFX48" s="239"/>
      <c r="LFY48" s="239"/>
      <c r="LFZ48" s="239"/>
      <c r="LGA48" s="239"/>
      <c r="LGB48" s="239"/>
      <c r="LGC48" s="239"/>
      <c r="LGD48" s="239"/>
      <c r="LGE48" s="239"/>
      <c r="LGF48" s="239"/>
      <c r="LGG48" s="239"/>
      <c r="LGH48" s="239"/>
      <c r="LGI48" s="239"/>
      <c r="LGJ48" s="239"/>
      <c r="LGK48" s="239"/>
      <c r="LGL48" s="239"/>
      <c r="LGM48" s="239"/>
      <c r="LGN48" s="239"/>
      <c r="LGO48" s="239"/>
      <c r="LGP48" s="239"/>
      <c r="LGQ48" s="239"/>
      <c r="LGR48" s="239"/>
      <c r="LGS48" s="239"/>
      <c r="LGT48" s="239"/>
      <c r="LGU48" s="239"/>
      <c r="LGV48" s="239"/>
      <c r="LGW48" s="239"/>
      <c r="LGX48" s="239"/>
      <c r="LGY48" s="239"/>
      <c r="LGZ48" s="239"/>
      <c r="LHA48" s="239"/>
      <c r="LHB48" s="239"/>
      <c r="LHC48" s="239"/>
      <c r="LHD48" s="239"/>
      <c r="LHE48" s="239"/>
      <c r="LHF48" s="239"/>
      <c r="LHG48" s="239"/>
      <c r="LHH48" s="239"/>
      <c r="LHI48" s="239"/>
      <c r="LHJ48" s="239"/>
      <c r="LHK48" s="239"/>
      <c r="LHL48" s="239"/>
      <c r="LHM48" s="239"/>
      <c r="LHN48" s="239"/>
      <c r="LHO48" s="239"/>
      <c r="LHP48" s="239"/>
      <c r="LHQ48" s="239"/>
      <c r="LHR48" s="239"/>
      <c r="LHS48" s="239"/>
      <c r="LHT48" s="239"/>
      <c r="LHU48" s="239"/>
      <c r="LHV48" s="239"/>
      <c r="LHW48" s="239"/>
      <c r="LHX48" s="239"/>
      <c r="LHY48" s="239"/>
      <c r="LHZ48" s="239"/>
      <c r="LIA48" s="239"/>
      <c r="LIB48" s="239"/>
      <c r="LIC48" s="239"/>
      <c r="LID48" s="239"/>
      <c r="LIE48" s="239"/>
      <c r="LIF48" s="239"/>
      <c r="LIG48" s="239"/>
      <c r="LIH48" s="239"/>
      <c r="LII48" s="239"/>
      <c r="LIJ48" s="239"/>
      <c r="LIK48" s="239"/>
      <c r="LIL48" s="239"/>
      <c r="LIM48" s="239"/>
      <c r="LIN48" s="239"/>
      <c r="LIO48" s="239"/>
      <c r="LIP48" s="239"/>
      <c r="LIQ48" s="239"/>
      <c r="LIR48" s="239"/>
      <c r="LIS48" s="239"/>
      <c r="LIT48" s="239"/>
      <c r="LIU48" s="239"/>
      <c r="LIV48" s="239"/>
      <c r="LIW48" s="239"/>
      <c r="LIX48" s="239"/>
      <c r="LIY48" s="239"/>
      <c r="LIZ48" s="239"/>
      <c r="LJA48" s="239"/>
      <c r="LJB48" s="239"/>
      <c r="LJC48" s="239"/>
      <c r="LJD48" s="239"/>
      <c r="LJE48" s="239"/>
      <c r="LJF48" s="239"/>
      <c r="LJG48" s="239"/>
      <c r="LJH48" s="239"/>
      <c r="LJI48" s="239"/>
      <c r="LJJ48" s="239"/>
      <c r="LJK48" s="239"/>
      <c r="LJL48" s="239"/>
      <c r="LJM48" s="239"/>
      <c r="LJN48" s="239"/>
      <c r="LJO48" s="239"/>
      <c r="LJP48" s="239"/>
      <c r="LJQ48" s="239"/>
      <c r="LJR48" s="239"/>
      <c r="LJS48" s="239"/>
      <c r="LJT48" s="239"/>
      <c r="LJU48" s="239"/>
      <c r="LJV48" s="239"/>
      <c r="LJW48" s="239"/>
      <c r="LJX48" s="239"/>
      <c r="LJY48" s="239"/>
      <c r="LJZ48" s="239"/>
      <c r="LKA48" s="239"/>
      <c r="LKB48" s="239"/>
      <c r="LKC48" s="239"/>
      <c r="LKD48" s="239"/>
      <c r="LKE48" s="239"/>
      <c r="LKF48" s="239"/>
      <c r="LKG48" s="239"/>
      <c r="LKH48" s="239"/>
      <c r="LKI48" s="239"/>
      <c r="LKJ48" s="239"/>
      <c r="LKK48" s="239"/>
      <c r="LKL48" s="239"/>
      <c r="LKM48" s="239"/>
      <c r="LKN48" s="239"/>
      <c r="LKO48" s="239"/>
      <c r="LKP48" s="239"/>
      <c r="LKQ48" s="239"/>
      <c r="LKR48" s="239"/>
      <c r="LKS48" s="239"/>
      <c r="LKT48" s="239"/>
      <c r="LKU48" s="239"/>
      <c r="LKV48" s="239"/>
      <c r="LKW48" s="239"/>
      <c r="LKX48" s="239"/>
      <c r="LKY48" s="239"/>
      <c r="LKZ48" s="239"/>
      <c r="LLA48" s="239"/>
      <c r="LLB48" s="239"/>
      <c r="LLC48" s="239"/>
      <c r="LLD48" s="239"/>
      <c r="LLE48" s="239"/>
      <c r="LLF48" s="239"/>
      <c r="LLG48" s="239"/>
      <c r="LLH48" s="239"/>
      <c r="LLI48" s="239"/>
      <c r="LLJ48" s="239"/>
      <c r="LLK48" s="239"/>
      <c r="LLL48" s="239"/>
      <c r="LLM48" s="239"/>
      <c r="LLN48" s="239"/>
      <c r="LLO48" s="239"/>
      <c r="LLP48" s="239"/>
      <c r="LLQ48" s="239"/>
      <c r="LLR48" s="239"/>
      <c r="LLS48" s="239"/>
      <c r="LLT48" s="239"/>
      <c r="LLU48" s="239"/>
      <c r="LLV48" s="239"/>
      <c r="LLW48" s="239"/>
      <c r="LLX48" s="239"/>
      <c r="LLY48" s="239"/>
      <c r="LLZ48" s="239"/>
      <c r="LMA48" s="239"/>
      <c r="LMB48" s="239"/>
      <c r="LMC48" s="239"/>
      <c r="LMD48" s="239"/>
      <c r="LME48" s="239"/>
      <c r="LMF48" s="239"/>
      <c r="LMG48" s="239"/>
      <c r="LMH48" s="239"/>
      <c r="LMI48" s="239"/>
      <c r="LMJ48" s="239"/>
      <c r="LMK48" s="239"/>
      <c r="LML48" s="239"/>
      <c r="LMM48" s="239"/>
      <c r="LMN48" s="239"/>
      <c r="LMO48" s="239"/>
      <c r="LMP48" s="239"/>
      <c r="LMQ48" s="239"/>
      <c r="LMR48" s="239"/>
      <c r="LMS48" s="239"/>
      <c r="LMT48" s="239"/>
      <c r="LMU48" s="239"/>
      <c r="LMV48" s="239"/>
      <c r="LMW48" s="239"/>
      <c r="LMX48" s="239"/>
      <c r="LMY48" s="239"/>
      <c r="LMZ48" s="239"/>
      <c r="LNA48" s="239"/>
      <c r="LNB48" s="239"/>
      <c r="LNC48" s="239"/>
      <c r="LND48" s="239"/>
      <c r="LNE48" s="239"/>
      <c r="LNF48" s="239"/>
      <c r="LNG48" s="239"/>
      <c r="LNH48" s="239"/>
      <c r="LNI48" s="239"/>
      <c r="LNJ48" s="239"/>
      <c r="LNK48" s="239"/>
      <c r="LNL48" s="239"/>
      <c r="LNM48" s="239"/>
      <c r="LNN48" s="239"/>
      <c r="LNO48" s="239"/>
      <c r="LNP48" s="239"/>
      <c r="LNQ48" s="239"/>
      <c r="LNR48" s="239"/>
      <c r="LNS48" s="239"/>
      <c r="LNT48" s="239"/>
      <c r="LNU48" s="239"/>
      <c r="LNV48" s="239"/>
      <c r="LNW48" s="239"/>
      <c r="LNX48" s="239"/>
      <c r="LNY48" s="239"/>
      <c r="LNZ48" s="239"/>
      <c r="LOA48" s="239"/>
      <c r="LOB48" s="239"/>
      <c r="LOC48" s="239"/>
      <c r="LOD48" s="239"/>
      <c r="LOE48" s="239"/>
      <c r="LOF48" s="239"/>
      <c r="LOG48" s="239"/>
      <c r="LOH48" s="239"/>
      <c r="LOI48" s="239"/>
      <c r="LOJ48" s="239"/>
      <c r="LOK48" s="239"/>
      <c r="LOL48" s="239"/>
      <c r="LOM48" s="239"/>
      <c r="LON48" s="239"/>
      <c r="LOO48" s="239"/>
      <c r="LOP48" s="239"/>
      <c r="LOQ48" s="239"/>
      <c r="LOR48" s="239"/>
      <c r="LOS48" s="239"/>
      <c r="LOT48" s="239"/>
      <c r="LOU48" s="239"/>
      <c r="LOV48" s="239"/>
      <c r="LOW48" s="239"/>
      <c r="LOX48" s="239"/>
      <c r="LOY48" s="239"/>
      <c r="LOZ48" s="239"/>
      <c r="LPA48" s="239"/>
      <c r="LPB48" s="239"/>
      <c r="LPC48" s="239"/>
      <c r="LPD48" s="239"/>
      <c r="LPE48" s="239"/>
      <c r="LPF48" s="239"/>
      <c r="LPG48" s="239"/>
      <c r="LPH48" s="239"/>
      <c r="LPI48" s="239"/>
      <c r="LPJ48" s="239"/>
      <c r="LPK48" s="239"/>
      <c r="LPL48" s="239"/>
      <c r="LPM48" s="239"/>
      <c r="LPN48" s="239"/>
      <c r="LPO48" s="239"/>
      <c r="LPP48" s="239"/>
      <c r="LPQ48" s="239"/>
      <c r="LPR48" s="239"/>
      <c r="LPS48" s="239"/>
      <c r="LPT48" s="239"/>
      <c r="LPU48" s="239"/>
      <c r="LPV48" s="239"/>
      <c r="LPW48" s="239"/>
      <c r="LPX48" s="239"/>
      <c r="LPY48" s="239"/>
      <c r="LPZ48" s="239"/>
      <c r="LQA48" s="239"/>
      <c r="LQB48" s="239"/>
      <c r="LQC48" s="239"/>
      <c r="LQD48" s="239"/>
      <c r="LQE48" s="239"/>
      <c r="LQF48" s="239"/>
      <c r="LQG48" s="239"/>
      <c r="LQH48" s="239"/>
      <c r="LQI48" s="239"/>
      <c r="LQJ48" s="239"/>
      <c r="LQK48" s="239"/>
      <c r="LQL48" s="239"/>
      <c r="LQM48" s="239"/>
      <c r="LQN48" s="239"/>
      <c r="LQO48" s="239"/>
      <c r="LQP48" s="239"/>
      <c r="LQQ48" s="239"/>
      <c r="LQR48" s="239"/>
      <c r="LQS48" s="239"/>
      <c r="LQT48" s="239"/>
      <c r="LQU48" s="239"/>
      <c r="LQV48" s="239"/>
      <c r="LQW48" s="239"/>
      <c r="LQX48" s="239"/>
      <c r="LQY48" s="239"/>
      <c r="LQZ48" s="239"/>
      <c r="LRA48" s="239"/>
      <c r="LRB48" s="239"/>
      <c r="LRC48" s="239"/>
      <c r="LRD48" s="239"/>
      <c r="LRE48" s="239"/>
      <c r="LRF48" s="239"/>
      <c r="LRG48" s="239"/>
      <c r="LRH48" s="239"/>
      <c r="LRI48" s="239"/>
      <c r="LRJ48" s="239"/>
      <c r="LRK48" s="239"/>
      <c r="LRL48" s="239"/>
      <c r="LRM48" s="239"/>
      <c r="LRN48" s="239"/>
      <c r="LRO48" s="239"/>
      <c r="LRP48" s="239"/>
      <c r="LRQ48" s="239"/>
      <c r="LRR48" s="239"/>
      <c r="LRS48" s="239"/>
      <c r="LRT48" s="239"/>
      <c r="LRU48" s="239"/>
      <c r="LRV48" s="239"/>
      <c r="LRW48" s="239"/>
      <c r="LRX48" s="239"/>
      <c r="LRY48" s="239"/>
      <c r="LRZ48" s="239"/>
      <c r="LSA48" s="239"/>
      <c r="LSB48" s="239"/>
      <c r="LSC48" s="239"/>
      <c r="LSD48" s="239"/>
      <c r="LSE48" s="239"/>
      <c r="LSF48" s="239"/>
      <c r="LSG48" s="239"/>
      <c r="LSH48" s="239"/>
      <c r="LSI48" s="239"/>
      <c r="LSJ48" s="239"/>
      <c r="LSK48" s="239"/>
      <c r="LSL48" s="239"/>
      <c r="LSM48" s="239"/>
      <c r="LSN48" s="239"/>
      <c r="LSO48" s="239"/>
      <c r="LSP48" s="239"/>
      <c r="LSQ48" s="239"/>
      <c r="LSR48" s="239"/>
      <c r="LSS48" s="239"/>
      <c r="LST48" s="239"/>
      <c r="LSU48" s="239"/>
      <c r="LSV48" s="239"/>
      <c r="LSW48" s="239"/>
      <c r="LSX48" s="239"/>
      <c r="LSY48" s="239"/>
      <c r="LSZ48" s="239"/>
      <c r="LTA48" s="239"/>
      <c r="LTB48" s="239"/>
      <c r="LTC48" s="239"/>
      <c r="LTD48" s="239"/>
      <c r="LTE48" s="239"/>
      <c r="LTF48" s="239"/>
      <c r="LTG48" s="239"/>
      <c r="LTH48" s="239"/>
      <c r="LTI48" s="239"/>
      <c r="LTJ48" s="239"/>
      <c r="LTK48" s="239"/>
      <c r="LTL48" s="239"/>
      <c r="LTM48" s="239"/>
      <c r="LTN48" s="239"/>
      <c r="LTO48" s="239"/>
      <c r="LTP48" s="239"/>
      <c r="LTQ48" s="239"/>
      <c r="LTR48" s="239"/>
      <c r="LTS48" s="239"/>
      <c r="LTT48" s="239"/>
      <c r="LTU48" s="239"/>
      <c r="LTV48" s="239"/>
      <c r="LTW48" s="239"/>
      <c r="LTX48" s="239"/>
      <c r="LTY48" s="239"/>
      <c r="LTZ48" s="239"/>
      <c r="LUA48" s="239"/>
      <c r="LUB48" s="239"/>
      <c r="LUC48" s="239"/>
      <c r="LUD48" s="239"/>
      <c r="LUE48" s="239"/>
      <c r="LUF48" s="239"/>
      <c r="LUG48" s="239"/>
      <c r="LUH48" s="239"/>
      <c r="LUI48" s="239"/>
      <c r="LUJ48" s="239"/>
      <c r="LUK48" s="239"/>
      <c r="LUL48" s="239"/>
      <c r="LUM48" s="239"/>
      <c r="LUN48" s="239"/>
      <c r="LUO48" s="239"/>
      <c r="LUP48" s="239"/>
      <c r="LUQ48" s="239"/>
      <c r="LUR48" s="239"/>
      <c r="LUS48" s="239"/>
      <c r="LUT48" s="239"/>
      <c r="LUU48" s="239"/>
      <c r="LUV48" s="239"/>
      <c r="LUW48" s="239"/>
      <c r="LUX48" s="239"/>
      <c r="LUY48" s="239"/>
      <c r="LUZ48" s="239"/>
      <c r="LVA48" s="239"/>
      <c r="LVB48" s="239"/>
      <c r="LVC48" s="239"/>
      <c r="LVD48" s="239"/>
      <c r="LVE48" s="239"/>
      <c r="LVF48" s="239"/>
      <c r="LVG48" s="239"/>
      <c r="LVH48" s="239"/>
      <c r="LVI48" s="239"/>
      <c r="LVJ48" s="239"/>
      <c r="LVK48" s="239"/>
      <c r="LVL48" s="239"/>
      <c r="LVM48" s="239"/>
      <c r="LVN48" s="239"/>
      <c r="LVO48" s="239"/>
      <c r="LVP48" s="239"/>
      <c r="LVQ48" s="239"/>
      <c r="LVR48" s="239"/>
      <c r="LVS48" s="239"/>
      <c r="LVT48" s="239"/>
      <c r="LVU48" s="239"/>
      <c r="LVV48" s="239"/>
      <c r="LVW48" s="239"/>
      <c r="LVX48" s="239"/>
      <c r="LVY48" s="239"/>
      <c r="LVZ48" s="239"/>
      <c r="LWA48" s="239"/>
      <c r="LWB48" s="239"/>
      <c r="LWC48" s="239"/>
      <c r="LWD48" s="239"/>
      <c r="LWE48" s="239"/>
      <c r="LWF48" s="239"/>
      <c r="LWG48" s="239"/>
      <c r="LWH48" s="239"/>
      <c r="LWI48" s="239"/>
      <c r="LWJ48" s="239"/>
      <c r="LWK48" s="239"/>
      <c r="LWL48" s="239"/>
      <c r="LWM48" s="239"/>
      <c r="LWN48" s="239"/>
      <c r="LWO48" s="239"/>
      <c r="LWP48" s="239"/>
      <c r="LWQ48" s="239"/>
      <c r="LWR48" s="239"/>
      <c r="LWS48" s="239"/>
      <c r="LWT48" s="239"/>
      <c r="LWU48" s="239"/>
      <c r="LWV48" s="239"/>
      <c r="LWW48" s="239"/>
      <c r="LWX48" s="239"/>
      <c r="LWY48" s="239"/>
      <c r="LWZ48" s="239"/>
      <c r="LXA48" s="239"/>
      <c r="LXB48" s="239"/>
      <c r="LXC48" s="239"/>
      <c r="LXD48" s="239"/>
      <c r="LXE48" s="239"/>
      <c r="LXF48" s="239"/>
      <c r="LXG48" s="239"/>
      <c r="LXH48" s="239"/>
      <c r="LXI48" s="239"/>
      <c r="LXJ48" s="239"/>
      <c r="LXK48" s="239"/>
      <c r="LXL48" s="239"/>
      <c r="LXM48" s="239"/>
      <c r="LXN48" s="239"/>
      <c r="LXO48" s="239"/>
      <c r="LXP48" s="239"/>
      <c r="LXQ48" s="239"/>
      <c r="LXR48" s="239"/>
      <c r="LXS48" s="239"/>
      <c r="LXT48" s="239"/>
      <c r="LXU48" s="239"/>
      <c r="LXV48" s="239"/>
      <c r="LXW48" s="239"/>
      <c r="LXX48" s="239"/>
      <c r="LXY48" s="239"/>
      <c r="LXZ48" s="239"/>
      <c r="LYA48" s="239"/>
      <c r="LYB48" s="239"/>
      <c r="LYC48" s="239"/>
      <c r="LYD48" s="239"/>
      <c r="LYE48" s="239"/>
      <c r="LYF48" s="239"/>
      <c r="LYG48" s="239"/>
      <c r="LYH48" s="239"/>
      <c r="LYI48" s="239"/>
      <c r="LYJ48" s="239"/>
      <c r="LYK48" s="239"/>
      <c r="LYL48" s="239"/>
      <c r="LYM48" s="239"/>
      <c r="LYN48" s="239"/>
      <c r="LYO48" s="239"/>
      <c r="LYP48" s="239"/>
      <c r="LYQ48" s="239"/>
      <c r="LYR48" s="239"/>
      <c r="LYS48" s="239"/>
      <c r="LYT48" s="239"/>
      <c r="LYU48" s="239"/>
      <c r="LYV48" s="239"/>
      <c r="LYW48" s="239"/>
      <c r="LYX48" s="239"/>
      <c r="LYY48" s="239"/>
      <c r="LYZ48" s="239"/>
      <c r="LZA48" s="239"/>
      <c r="LZB48" s="239"/>
      <c r="LZC48" s="239"/>
      <c r="LZD48" s="239"/>
      <c r="LZE48" s="239"/>
      <c r="LZF48" s="239"/>
      <c r="LZG48" s="239"/>
      <c r="LZH48" s="239"/>
      <c r="LZI48" s="239"/>
      <c r="LZJ48" s="239"/>
      <c r="LZK48" s="239"/>
      <c r="LZL48" s="239"/>
      <c r="LZM48" s="239"/>
      <c r="LZN48" s="239"/>
      <c r="LZO48" s="239"/>
      <c r="LZP48" s="239"/>
      <c r="LZQ48" s="239"/>
      <c r="LZR48" s="239"/>
      <c r="LZS48" s="239"/>
      <c r="LZT48" s="239"/>
      <c r="LZU48" s="239"/>
      <c r="LZV48" s="239"/>
      <c r="LZW48" s="239"/>
      <c r="LZX48" s="239"/>
      <c r="LZY48" s="239"/>
      <c r="LZZ48" s="239"/>
      <c r="MAA48" s="239"/>
      <c r="MAB48" s="239"/>
      <c r="MAC48" s="239"/>
      <c r="MAD48" s="239"/>
      <c r="MAE48" s="239"/>
      <c r="MAF48" s="239"/>
      <c r="MAG48" s="239"/>
      <c r="MAH48" s="239"/>
      <c r="MAI48" s="239"/>
      <c r="MAJ48" s="239"/>
      <c r="MAK48" s="239"/>
      <c r="MAL48" s="239"/>
      <c r="MAM48" s="239"/>
      <c r="MAN48" s="239"/>
      <c r="MAO48" s="239"/>
      <c r="MAP48" s="239"/>
      <c r="MAQ48" s="239"/>
      <c r="MAR48" s="239"/>
      <c r="MAS48" s="239"/>
      <c r="MAT48" s="239"/>
      <c r="MAU48" s="239"/>
      <c r="MAV48" s="239"/>
      <c r="MAW48" s="239"/>
      <c r="MAX48" s="239"/>
      <c r="MAY48" s="239"/>
      <c r="MAZ48" s="239"/>
      <c r="MBA48" s="239"/>
      <c r="MBB48" s="239"/>
      <c r="MBC48" s="239"/>
      <c r="MBD48" s="239"/>
      <c r="MBE48" s="239"/>
      <c r="MBF48" s="239"/>
      <c r="MBG48" s="239"/>
      <c r="MBH48" s="239"/>
      <c r="MBI48" s="239"/>
      <c r="MBJ48" s="239"/>
      <c r="MBK48" s="239"/>
      <c r="MBL48" s="239"/>
      <c r="MBM48" s="239"/>
      <c r="MBN48" s="239"/>
      <c r="MBO48" s="239"/>
      <c r="MBP48" s="239"/>
      <c r="MBQ48" s="239"/>
      <c r="MBR48" s="239"/>
      <c r="MBS48" s="239"/>
      <c r="MBT48" s="239"/>
      <c r="MBU48" s="239"/>
      <c r="MBV48" s="239"/>
      <c r="MBW48" s="239"/>
      <c r="MBX48" s="239"/>
      <c r="MBY48" s="239"/>
      <c r="MBZ48" s="239"/>
      <c r="MCA48" s="239"/>
      <c r="MCB48" s="239"/>
      <c r="MCC48" s="239"/>
      <c r="MCD48" s="239"/>
      <c r="MCE48" s="239"/>
      <c r="MCF48" s="239"/>
      <c r="MCG48" s="239"/>
      <c r="MCH48" s="239"/>
      <c r="MCI48" s="239"/>
      <c r="MCJ48" s="239"/>
      <c r="MCK48" s="239"/>
      <c r="MCL48" s="239"/>
      <c r="MCM48" s="239"/>
      <c r="MCN48" s="239"/>
      <c r="MCO48" s="239"/>
      <c r="MCP48" s="239"/>
      <c r="MCQ48" s="239"/>
      <c r="MCR48" s="239"/>
      <c r="MCS48" s="239"/>
      <c r="MCT48" s="239"/>
      <c r="MCU48" s="239"/>
      <c r="MCV48" s="239"/>
      <c r="MCW48" s="239"/>
      <c r="MCX48" s="239"/>
      <c r="MCY48" s="239"/>
      <c r="MCZ48" s="239"/>
      <c r="MDA48" s="239"/>
      <c r="MDB48" s="239"/>
      <c r="MDC48" s="239"/>
      <c r="MDD48" s="239"/>
      <c r="MDE48" s="239"/>
      <c r="MDF48" s="239"/>
      <c r="MDG48" s="239"/>
      <c r="MDH48" s="239"/>
      <c r="MDI48" s="239"/>
      <c r="MDJ48" s="239"/>
      <c r="MDK48" s="239"/>
      <c r="MDL48" s="239"/>
      <c r="MDM48" s="239"/>
      <c r="MDN48" s="239"/>
      <c r="MDO48" s="239"/>
      <c r="MDP48" s="239"/>
      <c r="MDQ48" s="239"/>
      <c r="MDR48" s="239"/>
      <c r="MDS48" s="239"/>
      <c r="MDT48" s="239"/>
      <c r="MDU48" s="239"/>
      <c r="MDV48" s="239"/>
      <c r="MDW48" s="239"/>
      <c r="MDX48" s="239"/>
      <c r="MDY48" s="239"/>
      <c r="MDZ48" s="239"/>
      <c r="MEA48" s="239"/>
      <c r="MEB48" s="239"/>
      <c r="MEC48" s="239"/>
      <c r="MED48" s="239"/>
      <c r="MEE48" s="239"/>
      <c r="MEF48" s="239"/>
      <c r="MEG48" s="239"/>
      <c r="MEH48" s="239"/>
      <c r="MEI48" s="239"/>
      <c r="MEJ48" s="239"/>
      <c r="MEK48" s="239"/>
      <c r="MEL48" s="239"/>
      <c r="MEM48" s="239"/>
      <c r="MEN48" s="239"/>
      <c r="MEO48" s="239"/>
      <c r="MEP48" s="239"/>
      <c r="MEQ48" s="239"/>
      <c r="MER48" s="239"/>
      <c r="MES48" s="239"/>
      <c r="MET48" s="239"/>
      <c r="MEU48" s="239"/>
      <c r="MEV48" s="239"/>
      <c r="MEW48" s="239"/>
      <c r="MEX48" s="239"/>
      <c r="MEY48" s="239"/>
      <c r="MEZ48" s="239"/>
      <c r="MFA48" s="239"/>
      <c r="MFB48" s="239"/>
      <c r="MFC48" s="239"/>
      <c r="MFD48" s="239"/>
      <c r="MFE48" s="239"/>
      <c r="MFF48" s="239"/>
      <c r="MFG48" s="239"/>
      <c r="MFH48" s="239"/>
      <c r="MFI48" s="239"/>
      <c r="MFJ48" s="239"/>
      <c r="MFK48" s="239"/>
      <c r="MFL48" s="239"/>
      <c r="MFM48" s="239"/>
      <c r="MFN48" s="239"/>
      <c r="MFO48" s="239"/>
      <c r="MFP48" s="239"/>
      <c r="MFQ48" s="239"/>
      <c r="MFR48" s="239"/>
      <c r="MFS48" s="239"/>
      <c r="MFT48" s="239"/>
      <c r="MFU48" s="239"/>
      <c r="MFV48" s="239"/>
      <c r="MFW48" s="239"/>
      <c r="MFX48" s="239"/>
      <c r="MFY48" s="239"/>
      <c r="MFZ48" s="239"/>
      <c r="MGA48" s="239"/>
      <c r="MGB48" s="239"/>
      <c r="MGC48" s="239"/>
      <c r="MGD48" s="239"/>
      <c r="MGE48" s="239"/>
      <c r="MGF48" s="239"/>
      <c r="MGG48" s="239"/>
      <c r="MGH48" s="239"/>
      <c r="MGI48" s="239"/>
      <c r="MGJ48" s="239"/>
      <c r="MGK48" s="239"/>
      <c r="MGL48" s="239"/>
      <c r="MGM48" s="239"/>
      <c r="MGN48" s="239"/>
      <c r="MGO48" s="239"/>
      <c r="MGP48" s="239"/>
      <c r="MGQ48" s="239"/>
      <c r="MGR48" s="239"/>
      <c r="MGS48" s="239"/>
      <c r="MGT48" s="239"/>
      <c r="MGU48" s="239"/>
      <c r="MGV48" s="239"/>
      <c r="MGW48" s="239"/>
      <c r="MGX48" s="239"/>
      <c r="MGY48" s="239"/>
      <c r="MGZ48" s="239"/>
      <c r="MHA48" s="239"/>
      <c r="MHB48" s="239"/>
      <c r="MHC48" s="239"/>
      <c r="MHD48" s="239"/>
      <c r="MHE48" s="239"/>
      <c r="MHF48" s="239"/>
      <c r="MHG48" s="239"/>
      <c r="MHH48" s="239"/>
      <c r="MHI48" s="239"/>
      <c r="MHJ48" s="239"/>
      <c r="MHK48" s="239"/>
      <c r="MHL48" s="239"/>
      <c r="MHM48" s="239"/>
      <c r="MHN48" s="239"/>
      <c r="MHO48" s="239"/>
      <c r="MHP48" s="239"/>
      <c r="MHQ48" s="239"/>
      <c r="MHR48" s="239"/>
      <c r="MHS48" s="239"/>
      <c r="MHT48" s="239"/>
      <c r="MHU48" s="239"/>
      <c r="MHV48" s="239"/>
      <c r="MHW48" s="239"/>
      <c r="MHX48" s="239"/>
      <c r="MHY48" s="239"/>
      <c r="MHZ48" s="239"/>
      <c r="MIA48" s="239"/>
      <c r="MIB48" s="239"/>
      <c r="MIC48" s="239"/>
      <c r="MID48" s="239"/>
      <c r="MIE48" s="239"/>
      <c r="MIF48" s="239"/>
      <c r="MIG48" s="239"/>
      <c r="MIH48" s="239"/>
      <c r="MII48" s="239"/>
      <c r="MIJ48" s="239"/>
      <c r="MIK48" s="239"/>
      <c r="MIL48" s="239"/>
      <c r="MIM48" s="239"/>
      <c r="MIN48" s="239"/>
      <c r="MIO48" s="239"/>
      <c r="MIP48" s="239"/>
      <c r="MIQ48" s="239"/>
      <c r="MIR48" s="239"/>
      <c r="MIS48" s="239"/>
      <c r="MIT48" s="239"/>
      <c r="MIU48" s="239"/>
      <c r="MIV48" s="239"/>
      <c r="MIW48" s="239"/>
      <c r="MIX48" s="239"/>
      <c r="MIY48" s="239"/>
      <c r="MIZ48" s="239"/>
      <c r="MJA48" s="239"/>
      <c r="MJB48" s="239"/>
      <c r="MJC48" s="239"/>
      <c r="MJD48" s="239"/>
      <c r="MJE48" s="239"/>
      <c r="MJF48" s="239"/>
      <c r="MJG48" s="239"/>
      <c r="MJH48" s="239"/>
      <c r="MJI48" s="239"/>
      <c r="MJJ48" s="239"/>
      <c r="MJK48" s="239"/>
      <c r="MJL48" s="239"/>
      <c r="MJM48" s="239"/>
      <c r="MJN48" s="239"/>
      <c r="MJO48" s="239"/>
      <c r="MJP48" s="239"/>
      <c r="MJQ48" s="239"/>
      <c r="MJR48" s="239"/>
      <c r="MJS48" s="239"/>
      <c r="MJT48" s="239"/>
      <c r="MJU48" s="239"/>
      <c r="MJV48" s="239"/>
      <c r="MJW48" s="239"/>
      <c r="MJX48" s="239"/>
      <c r="MJY48" s="239"/>
      <c r="MJZ48" s="239"/>
      <c r="MKA48" s="239"/>
      <c r="MKB48" s="239"/>
      <c r="MKC48" s="239"/>
      <c r="MKD48" s="239"/>
      <c r="MKE48" s="239"/>
      <c r="MKF48" s="239"/>
      <c r="MKG48" s="239"/>
      <c r="MKH48" s="239"/>
      <c r="MKI48" s="239"/>
      <c r="MKJ48" s="239"/>
      <c r="MKK48" s="239"/>
      <c r="MKL48" s="239"/>
      <c r="MKM48" s="239"/>
      <c r="MKN48" s="239"/>
      <c r="MKO48" s="239"/>
      <c r="MKP48" s="239"/>
      <c r="MKQ48" s="239"/>
      <c r="MKR48" s="239"/>
      <c r="MKS48" s="239"/>
      <c r="MKT48" s="239"/>
      <c r="MKU48" s="239"/>
      <c r="MKV48" s="239"/>
      <c r="MKW48" s="239"/>
      <c r="MKX48" s="239"/>
      <c r="MKY48" s="239"/>
      <c r="MKZ48" s="239"/>
      <c r="MLA48" s="239"/>
      <c r="MLB48" s="239"/>
      <c r="MLC48" s="239"/>
      <c r="MLD48" s="239"/>
      <c r="MLE48" s="239"/>
      <c r="MLF48" s="239"/>
      <c r="MLG48" s="239"/>
      <c r="MLH48" s="239"/>
      <c r="MLI48" s="239"/>
      <c r="MLJ48" s="239"/>
      <c r="MLK48" s="239"/>
      <c r="MLL48" s="239"/>
      <c r="MLM48" s="239"/>
      <c r="MLN48" s="239"/>
      <c r="MLO48" s="239"/>
      <c r="MLP48" s="239"/>
      <c r="MLQ48" s="239"/>
      <c r="MLR48" s="239"/>
      <c r="MLS48" s="239"/>
      <c r="MLT48" s="239"/>
      <c r="MLU48" s="239"/>
      <c r="MLV48" s="239"/>
      <c r="MLW48" s="239"/>
      <c r="MLX48" s="239"/>
      <c r="MLY48" s="239"/>
      <c r="MLZ48" s="239"/>
      <c r="MMA48" s="239"/>
      <c r="MMB48" s="239"/>
      <c r="MMC48" s="239"/>
      <c r="MMD48" s="239"/>
      <c r="MME48" s="239"/>
      <c r="MMF48" s="239"/>
      <c r="MMG48" s="239"/>
      <c r="MMH48" s="239"/>
      <c r="MMI48" s="239"/>
      <c r="MMJ48" s="239"/>
      <c r="MMK48" s="239"/>
      <c r="MML48" s="239"/>
      <c r="MMM48" s="239"/>
      <c r="MMN48" s="239"/>
      <c r="MMO48" s="239"/>
      <c r="MMP48" s="239"/>
      <c r="MMQ48" s="239"/>
      <c r="MMR48" s="239"/>
      <c r="MMS48" s="239"/>
      <c r="MMT48" s="239"/>
      <c r="MMU48" s="239"/>
      <c r="MMV48" s="239"/>
      <c r="MMW48" s="239"/>
      <c r="MMX48" s="239"/>
      <c r="MMY48" s="239"/>
      <c r="MMZ48" s="239"/>
      <c r="MNA48" s="239"/>
      <c r="MNB48" s="239"/>
      <c r="MNC48" s="239"/>
      <c r="MND48" s="239"/>
      <c r="MNE48" s="239"/>
      <c r="MNF48" s="239"/>
      <c r="MNG48" s="239"/>
      <c r="MNH48" s="239"/>
      <c r="MNI48" s="239"/>
      <c r="MNJ48" s="239"/>
      <c r="MNK48" s="239"/>
      <c r="MNL48" s="239"/>
      <c r="MNM48" s="239"/>
      <c r="MNN48" s="239"/>
      <c r="MNO48" s="239"/>
      <c r="MNP48" s="239"/>
      <c r="MNQ48" s="239"/>
      <c r="MNR48" s="239"/>
      <c r="MNS48" s="239"/>
      <c r="MNT48" s="239"/>
      <c r="MNU48" s="239"/>
      <c r="MNV48" s="239"/>
      <c r="MNW48" s="239"/>
      <c r="MNX48" s="239"/>
      <c r="MNY48" s="239"/>
      <c r="MNZ48" s="239"/>
      <c r="MOA48" s="239"/>
      <c r="MOB48" s="239"/>
      <c r="MOC48" s="239"/>
      <c r="MOD48" s="239"/>
      <c r="MOE48" s="239"/>
      <c r="MOF48" s="239"/>
      <c r="MOG48" s="239"/>
      <c r="MOH48" s="239"/>
      <c r="MOI48" s="239"/>
      <c r="MOJ48" s="239"/>
      <c r="MOK48" s="239"/>
      <c r="MOL48" s="239"/>
      <c r="MOM48" s="239"/>
      <c r="MON48" s="239"/>
      <c r="MOO48" s="239"/>
      <c r="MOP48" s="239"/>
      <c r="MOQ48" s="239"/>
      <c r="MOR48" s="239"/>
      <c r="MOS48" s="239"/>
      <c r="MOT48" s="239"/>
      <c r="MOU48" s="239"/>
      <c r="MOV48" s="239"/>
      <c r="MOW48" s="239"/>
      <c r="MOX48" s="239"/>
      <c r="MOY48" s="239"/>
      <c r="MOZ48" s="239"/>
      <c r="MPA48" s="239"/>
      <c r="MPB48" s="239"/>
      <c r="MPC48" s="239"/>
      <c r="MPD48" s="239"/>
      <c r="MPE48" s="239"/>
      <c r="MPF48" s="239"/>
      <c r="MPG48" s="239"/>
      <c r="MPH48" s="239"/>
      <c r="MPI48" s="239"/>
      <c r="MPJ48" s="239"/>
      <c r="MPK48" s="239"/>
      <c r="MPL48" s="239"/>
      <c r="MPM48" s="239"/>
      <c r="MPN48" s="239"/>
      <c r="MPO48" s="239"/>
      <c r="MPP48" s="239"/>
      <c r="MPQ48" s="239"/>
      <c r="MPR48" s="239"/>
      <c r="MPS48" s="239"/>
      <c r="MPT48" s="239"/>
      <c r="MPU48" s="239"/>
      <c r="MPV48" s="239"/>
      <c r="MPW48" s="239"/>
      <c r="MPX48" s="239"/>
      <c r="MPY48" s="239"/>
      <c r="MPZ48" s="239"/>
      <c r="MQA48" s="239"/>
      <c r="MQB48" s="239"/>
      <c r="MQC48" s="239"/>
      <c r="MQD48" s="239"/>
      <c r="MQE48" s="239"/>
      <c r="MQF48" s="239"/>
      <c r="MQG48" s="239"/>
      <c r="MQH48" s="239"/>
      <c r="MQI48" s="239"/>
      <c r="MQJ48" s="239"/>
      <c r="MQK48" s="239"/>
      <c r="MQL48" s="239"/>
      <c r="MQM48" s="239"/>
      <c r="MQN48" s="239"/>
      <c r="MQO48" s="239"/>
      <c r="MQP48" s="239"/>
      <c r="MQQ48" s="239"/>
      <c r="MQR48" s="239"/>
      <c r="MQS48" s="239"/>
      <c r="MQT48" s="239"/>
      <c r="MQU48" s="239"/>
      <c r="MQV48" s="239"/>
      <c r="MQW48" s="239"/>
      <c r="MQX48" s="239"/>
      <c r="MQY48" s="239"/>
      <c r="MQZ48" s="239"/>
      <c r="MRA48" s="239"/>
      <c r="MRB48" s="239"/>
      <c r="MRC48" s="239"/>
      <c r="MRD48" s="239"/>
      <c r="MRE48" s="239"/>
      <c r="MRF48" s="239"/>
      <c r="MRG48" s="239"/>
      <c r="MRH48" s="239"/>
      <c r="MRI48" s="239"/>
      <c r="MRJ48" s="239"/>
      <c r="MRK48" s="239"/>
      <c r="MRL48" s="239"/>
      <c r="MRM48" s="239"/>
      <c r="MRN48" s="239"/>
      <c r="MRO48" s="239"/>
      <c r="MRP48" s="239"/>
      <c r="MRQ48" s="239"/>
      <c r="MRR48" s="239"/>
      <c r="MRS48" s="239"/>
      <c r="MRT48" s="239"/>
      <c r="MRU48" s="239"/>
      <c r="MRV48" s="239"/>
      <c r="MRW48" s="239"/>
      <c r="MRX48" s="239"/>
      <c r="MRY48" s="239"/>
      <c r="MRZ48" s="239"/>
      <c r="MSA48" s="239"/>
      <c r="MSB48" s="239"/>
      <c r="MSC48" s="239"/>
      <c r="MSD48" s="239"/>
      <c r="MSE48" s="239"/>
      <c r="MSF48" s="239"/>
      <c r="MSG48" s="239"/>
      <c r="MSH48" s="239"/>
      <c r="MSI48" s="239"/>
      <c r="MSJ48" s="239"/>
      <c r="MSK48" s="239"/>
      <c r="MSL48" s="239"/>
      <c r="MSM48" s="239"/>
      <c r="MSN48" s="239"/>
      <c r="MSO48" s="239"/>
      <c r="MSP48" s="239"/>
      <c r="MSQ48" s="239"/>
      <c r="MSR48" s="239"/>
      <c r="MSS48" s="239"/>
      <c r="MST48" s="239"/>
      <c r="MSU48" s="239"/>
      <c r="MSV48" s="239"/>
      <c r="MSW48" s="239"/>
      <c r="MSX48" s="239"/>
      <c r="MSY48" s="239"/>
      <c r="MSZ48" s="239"/>
      <c r="MTA48" s="239"/>
      <c r="MTB48" s="239"/>
      <c r="MTC48" s="239"/>
      <c r="MTD48" s="239"/>
      <c r="MTE48" s="239"/>
      <c r="MTF48" s="239"/>
      <c r="MTG48" s="239"/>
      <c r="MTH48" s="239"/>
      <c r="MTI48" s="239"/>
      <c r="MTJ48" s="239"/>
      <c r="MTK48" s="239"/>
      <c r="MTL48" s="239"/>
      <c r="MTM48" s="239"/>
      <c r="MTN48" s="239"/>
      <c r="MTO48" s="239"/>
      <c r="MTP48" s="239"/>
      <c r="MTQ48" s="239"/>
      <c r="MTR48" s="239"/>
      <c r="MTS48" s="239"/>
      <c r="MTT48" s="239"/>
      <c r="MTU48" s="239"/>
      <c r="MTV48" s="239"/>
      <c r="MTW48" s="239"/>
      <c r="MTX48" s="239"/>
      <c r="MTY48" s="239"/>
      <c r="MTZ48" s="239"/>
      <c r="MUA48" s="239"/>
      <c r="MUB48" s="239"/>
      <c r="MUC48" s="239"/>
      <c r="MUD48" s="239"/>
      <c r="MUE48" s="239"/>
      <c r="MUF48" s="239"/>
      <c r="MUG48" s="239"/>
      <c r="MUH48" s="239"/>
      <c r="MUI48" s="239"/>
      <c r="MUJ48" s="239"/>
      <c r="MUK48" s="239"/>
      <c r="MUL48" s="239"/>
      <c r="MUM48" s="239"/>
      <c r="MUN48" s="239"/>
      <c r="MUO48" s="239"/>
      <c r="MUP48" s="239"/>
      <c r="MUQ48" s="239"/>
      <c r="MUR48" s="239"/>
      <c r="MUS48" s="239"/>
      <c r="MUT48" s="239"/>
      <c r="MUU48" s="239"/>
      <c r="MUV48" s="239"/>
      <c r="MUW48" s="239"/>
      <c r="MUX48" s="239"/>
      <c r="MUY48" s="239"/>
      <c r="MUZ48" s="239"/>
      <c r="MVA48" s="239"/>
      <c r="MVB48" s="239"/>
      <c r="MVC48" s="239"/>
      <c r="MVD48" s="239"/>
      <c r="MVE48" s="239"/>
      <c r="MVF48" s="239"/>
      <c r="MVG48" s="239"/>
      <c r="MVH48" s="239"/>
      <c r="MVI48" s="239"/>
      <c r="MVJ48" s="239"/>
      <c r="MVK48" s="239"/>
      <c r="MVL48" s="239"/>
      <c r="MVM48" s="239"/>
      <c r="MVN48" s="239"/>
      <c r="MVO48" s="239"/>
      <c r="MVP48" s="239"/>
      <c r="MVQ48" s="239"/>
      <c r="MVR48" s="239"/>
      <c r="MVS48" s="239"/>
      <c r="MVT48" s="239"/>
      <c r="MVU48" s="239"/>
      <c r="MVV48" s="239"/>
      <c r="MVW48" s="239"/>
      <c r="MVX48" s="239"/>
      <c r="MVY48" s="239"/>
      <c r="MVZ48" s="239"/>
      <c r="MWA48" s="239"/>
      <c r="MWB48" s="239"/>
      <c r="MWC48" s="239"/>
      <c r="MWD48" s="239"/>
      <c r="MWE48" s="239"/>
      <c r="MWF48" s="239"/>
      <c r="MWG48" s="239"/>
      <c r="MWH48" s="239"/>
      <c r="MWI48" s="239"/>
      <c r="MWJ48" s="239"/>
      <c r="MWK48" s="239"/>
      <c r="MWL48" s="239"/>
      <c r="MWM48" s="239"/>
      <c r="MWN48" s="239"/>
      <c r="MWO48" s="239"/>
      <c r="MWP48" s="239"/>
      <c r="MWQ48" s="239"/>
      <c r="MWR48" s="239"/>
      <c r="MWS48" s="239"/>
      <c r="MWT48" s="239"/>
      <c r="MWU48" s="239"/>
      <c r="MWV48" s="239"/>
      <c r="MWW48" s="239"/>
      <c r="MWX48" s="239"/>
      <c r="MWY48" s="239"/>
      <c r="MWZ48" s="239"/>
      <c r="MXA48" s="239"/>
      <c r="MXB48" s="239"/>
      <c r="MXC48" s="239"/>
      <c r="MXD48" s="239"/>
      <c r="MXE48" s="239"/>
      <c r="MXF48" s="239"/>
      <c r="MXG48" s="239"/>
      <c r="MXH48" s="239"/>
      <c r="MXI48" s="239"/>
      <c r="MXJ48" s="239"/>
      <c r="MXK48" s="239"/>
      <c r="MXL48" s="239"/>
      <c r="MXM48" s="239"/>
      <c r="MXN48" s="239"/>
      <c r="MXO48" s="239"/>
      <c r="MXP48" s="239"/>
      <c r="MXQ48" s="239"/>
      <c r="MXR48" s="239"/>
      <c r="MXS48" s="239"/>
      <c r="MXT48" s="239"/>
      <c r="MXU48" s="239"/>
      <c r="MXV48" s="239"/>
      <c r="MXW48" s="239"/>
      <c r="MXX48" s="239"/>
      <c r="MXY48" s="239"/>
      <c r="MXZ48" s="239"/>
      <c r="MYA48" s="239"/>
      <c r="MYB48" s="239"/>
      <c r="MYC48" s="239"/>
      <c r="MYD48" s="239"/>
      <c r="MYE48" s="239"/>
      <c r="MYF48" s="239"/>
      <c r="MYG48" s="239"/>
      <c r="MYH48" s="239"/>
      <c r="MYI48" s="239"/>
      <c r="MYJ48" s="239"/>
      <c r="MYK48" s="239"/>
      <c r="MYL48" s="239"/>
      <c r="MYM48" s="239"/>
      <c r="MYN48" s="239"/>
      <c r="MYO48" s="239"/>
      <c r="MYP48" s="239"/>
      <c r="MYQ48" s="239"/>
      <c r="MYR48" s="239"/>
      <c r="MYS48" s="239"/>
      <c r="MYT48" s="239"/>
      <c r="MYU48" s="239"/>
      <c r="MYV48" s="239"/>
      <c r="MYW48" s="239"/>
      <c r="MYX48" s="239"/>
      <c r="MYY48" s="239"/>
      <c r="MYZ48" s="239"/>
      <c r="MZA48" s="239"/>
      <c r="MZB48" s="239"/>
      <c r="MZC48" s="239"/>
      <c r="MZD48" s="239"/>
      <c r="MZE48" s="239"/>
      <c r="MZF48" s="239"/>
      <c r="MZG48" s="239"/>
      <c r="MZH48" s="239"/>
      <c r="MZI48" s="239"/>
      <c r="MZJ48" s="239"/>
      <c r="MZK48" s="239"/>
      <c r="MZL48" s="239"/>
      <c r="MZM48" s="239"/>
      <c r="MZN48" s="239"/>
      <c r="MZO48" s="239"/>
      <c r="MZP48" s="239"/>
      <c r="MZQ48" s="239"/>
      <c r="MZR48" s="239"/>
      <c r="MZS48" s="239"/>
      <c r="MZT48" s="239"/>
      <c r="MZU48" s="239"/>
      <c r="MZV48" s="239"/>
      <c r="MZW48" s="239"/>
      <c r="MZX48" s="239"/>
      <c r="MZY48" s="239"/>
      <c r="MZZ48" s="239"/>
      <c r="NAA48" s="239"/>
      <c r="NAB48" s="239"/>
      <c r="NAC48" s="239"/>
      <c r="NAD48" s="239"/>
      <c r="NAE48" s="239"/>
      <c r="NAF48" s="239"/>
      <c r="NAG48" s="239"/>
      <c r="NAH48" s="239"/>
      <c r="NAI48" s="239"/>
      <c r="NAJ48" s="239"/>
      <c r="NAK48" s="239"/>
      <c r="NAL48" s="239"/>
      <c r="NAM48" s="239"/>
      <c r="NAN48" s="239"/>
      <c r="NAO48" s="239"/>
      <c r="NAP48" s="239"/>
      <c r="NAQ48" s="239"/>
      <c r="NAR48" s="239"/>
      <c r="NAS48" s="239"/>
      <c r="NAT48" s="239"/>
      <c r="NAU48" s="239"/>
      <c r="NAV48" s="239"/>
      <c r="NAW48" s="239"/>
      <c r="NAX48" s="239"/>
      <c r="NAY48" s="239"/>
      <c r="NAZ48" s="239"/>
      <c r="NBA48" s="239"/>
      <c r="NBB48" s="239"/>
      <c r="NBC48" s="239"/>
      <c r="NBD48" s="239"/>
      <c r="NBE48" s="239"/>
      <c r="NBF48" s="239"/>
      <c r="NBG48" s="239"/>
      <c r="NBH48" s="239"/>
      <c r="NBI48" s="239"/>
      <c r="NBJ48" s="239"/>
      <c r="NBK48" s="239"/>
      <c r="NBL48" s="239"/>
      <c r="NBM48" s="239"/>
      <c r="NBN48" s="239"/>
      <c r="NBO48" s="239"/>
      <c r="NBP48" s="239"/>
      <c r="NBQ48" s="239"/>
      <c r="NBR48" s="239"/>
      <c r="NBS48" s="239"/>
      <c r="NBT48" s="239"/>
      <c r="NBU48" s="239"/>
      <c r="NBV48" s="239"/>
      <c r="NBW48" s="239"/>
      <c r="NBX48" s="239"/>
      <c r="NBY48" s="239"/>
      <c r="NBZ48" s="239"/>
      <c r="NCA48" s="239"/>
      <c r="NCB48" s="239"/>
      <c r="NCC48" s="239"/>
      <c r="NCD48" s="239"/>
      <c r="NCE48" s="239"/>
      <c r="NCF48" s="239"/>
      <c r="NCG48" s="239"/>
      <c r="NCH48" s="239"/>
      <c r="NCI48" s="239"/>
      <c r="NCJ48" s="239"/>
      <c r="NCK48" s="239"/>
      <c r="NCL48" s="239"/>
      <c r="NCM48" s="239"/>
      <c r="NCN48" s="239"/>
      <c r="NCO48" s="239"/>
      <c r="NCP48" s="239"/>
      <c r="NCQ48" s="239"/>
      <c r="NCR48" s="239"/>
      <c r="NCS48" s="239"/>
      <c r="NCT48" s="239"/>
      <c r="NCU48" s="239"/>
      <c r="NCV48" s="239"/>
      <c r="NCW48" s="239"/>
      <c r="NCX48" s="239"/>
      <c r="NCY48" s="239"/>
      <c r="NCZ48" s="239"/>
      <c r="NDA48" s="239"/>
      <c r="NDB48" s="239"/>
      <c r="NDC48" s="239"/>
      <c r="NDD48" s="239"/>
      <c r="NDE48" s="239"/>
      <c r="NDF48" s="239"/>
      <c r="NDG48" s="239"/>
      <c r="NDH48" s="239"/>
      <c r="NDI48" s="239"/>
      <c r="NDJ48" s="239"/>
      <c r="NDK48" s="239"/>
      <c r="NDL48" s="239"/>
      <c r="NDM48" s="239"/>
      <c r="NDN48" s="239"/>
      <c r="NDO48" s="239"/>
      <c r="NDP48" s="239"/>
      <c r="NDQ48" s="239"/>
      <c r="NDR48" s="239"/>
      <c r="NDS48" s="239"/>
      <c r="NDT48" s="239"/>
      <c r="NDU48" s="239"/>
      <c r="NDV48" s="239"/>
      <c r="NDW48" s="239"/>
      <c r="NDX48" s="239"/>
      <c r="NDY48" s="239"/>
      <c r="NDZ48" s="239"/>
      <c r="NEA48" s="239"/>
      <c r="NEB48" s="239"/>
      <c r="NEC48" s="239"/>
      <c r="NED48" s="239"/>
      <c r="NEE48" s="239"/>
      <c r="NEF48" s="239"/>
      <c r="NEG48" s="239"/>
      <c r="NEH48" s="239"/>
      <c r="NEI48" s="239"/>
      <c r="NEJ48" s="239"/>
      <c r="NEK48" s="239"/>
      <c r="NEL48" s="239"/>
      <c r="NEM48" s="239"/>
      <c r="NEN48" s="239"/>
      <c r="NEO48" s="239"/>
      <c r="NEP48" s="239"/>
      <c r="NEQ48" s="239"/>
      <c r="NER48" s="239"/>
      <c r="NES48" s="239"/>
      <c r="NET48" s="239"/>
      <c r="NEU48" s="239"/>
      <c r="NEV48" s="239"/>
      <c r="NEW48" s="239"/>
      <c r="NEX48" s="239"/>
      <c r="NEY48" s="239"/>
      <c r="NEZ48" s="239"/>
      <c r="NFA48" s="239"/>
      <c r="NFB48" s="239"/>
      <c r="NFC48" s="239"/>
      <c r="NFD48" s="239"/>
      <c r="NFE48" s="239"/>
      <c r="NFF48" s="239"/>
      <c r="NFG48" s="239"/>
      <c r="NFH48" s="239"/>
      <c r="NFI48" s="239"/>
      <c r="NFJ48" s="239"/>
      <c r="NFK48" s="239"/>
      <c r="NFL48" s="239"/>
      <c r="NFM48" s="239"/>
      <c r="NFN48" s="239"/>
      <c r="NFO48" s="239"/>
      <c r="NFP48" s="239"/>
      <c r="NFQ48" s="239"/>
      <c r="NFR48" s="239"/>
      <c r="NFS48" s="239"/>
      <c r="NFT48" s="239"/>
      <c r="NFU48" s="239"/>
      <c r="NFV48" s="239"/>
      <c r="NFW48" s="239"/>
      <c r="NFX48" s="239"/>
      <c r="NFY48" s="239"/>
      <c r="NFZ48" s="239"/>
      <c r="NGA48" s="239"/>
      <c r="NGB48" s="239"/>
      <c r="NGC48" s="239"/>
      <c r="NGD48" s="239"/>
      <c r="NGE48" s="239"/>
      <c r="NGF48" s="239"/>
      <c r="NGG48" s="239"/>
      <c r="NGH48" s="239"/>
      <c r="NGI48" s="239"/>
      <c r="NGJ48" s="239"/>
      <c r="NGK48" s="239"/>
      <c r="NGL48" s="239"/>
      <c r="NGM48" s="239"/>
      <c r="NGN48" s="239"/>
      <c r="NGO48" s="239"/>
      <c r="NGP48" s="239"/>
      <c r="NGQ48" s="239"/>
      <c r="NGR48" s="239"/>
      <c r="NGS48" s="239"/>
      <c r="NGT48" s="239"/>
      <c r="NGU48" s="239"/>
      <c r="NGV48" s="239"/>
      <c r="NGW48" s="239"/>
      <c r="NGX48" s="239"/>
      <c r="NGY48" s="239"/>
      <c r="NGZ48" s="239"/>
      <c r="NHA48" s="239"/>
      <c r="NHB48" s="239"/>
      <c r="NHC48" s="239"/>
      <c r="NHD48" s="239"/>
      <c r="NHE48" s="239"/>
      <c r="NHF48" s="239"/>
      <c r="NHG48" s="239"/>
      <c r="NHH48" s="239"/>
      <c r="NHI48" s="239"/>
      <c r="NHJ48" s="239"/>
      <c r="NHK48" s="239"/>
      <c r="NHL48" s="239"/>
      <c r="NHM48" s="239"/>
      <c r="NHN48" s="239"/>
      <c r="NHO48" s="239"/>
      <c r="NHP48" s="239"/>
      <c r="NHQ48" s="239"/>
      <c r="NHR48" s="239"/>
      <c r="NHS48" s="239"/>
      <c r="NHT48" s="239"/>
      <c r="NHU48" s="239"/>
      <c r="NHV48" s="239"/>
      <c r="NHW48" s="239"/>
      <c r="NHX48" s="239"/>
      <c r="NHY48" s="239"/>
      <c r="NHZ48" s="239"/>
      <c r="NIA48" s="239"/>
      <c r="NIB48" s="239"/>
      <c r="NIC48" s="239"/>
      <c r="NID48" s="239"/>
      <c r="NIE48" s="239"/>
      <c r="NIF48" s="239"/>
      <c r="NIG48" s="239"/>
      <c r="NIH48" s="239"/>
      <c r="NII48" s="239"/>
      <c r="NIJ48" s="239"/>
      <c r="NIK48" s="239"/>
      <c r="NIL48" s="239"/>
      <c r="NIM48" s="239"/>
      <c r="NIN48" s="239"/>
      <c r="NIO48" s="239"/>
      <c r="NIP48" s="239"/>
      <c r="NIQ48" s="239"/>
      <c r="NIR48" s="239"/>
      <c r="NIS48" s="239"/>
      <c r="NIT48" s="239"/>
      <c r="NIU48" s="239"/>
      <c r="NIV48" s="239"/>
      <c r="NIW48" s="239"/>
      <c r="NIX48" s="239"/>
      <c r="NIY48" s="239"/>
      <c r="NIZ48" s="239"/>
      <c r="NJA48" s="239"/>
      <c r="NJB48" s="239"/>
      <c r="NJC48" s="239"/>
      <c r="NJD48" s="239"/>
      <c r="NJE48" s="239"/>
      <c r="NJF48" s="239"/>
      <c r="NJG48" s="239"/>
      <c r="NJH48" s="239"/>
      <c r="NJI48" s="239"/>
      <c r="NJJ48" s="239"/>
      <c r="NJK48" s="239"/>
      <c r="NJL48" s="239"/>
      <c r="NJM48" s="239"/>
      <c r="NJN48" s="239"/>
      <c r="NJO48" s="239"/>
      <c r="NJP48" s="239"/>
      <c r="NJQ48" s="239"/>
      <c r="NJR48" s="239"/>
      <c r="NJS48" s="239"/>
      <c r="NJT48" s="239"/>
      <c r="NJU48" s="239"/>
      <c r="NJV48" s="239"/>
      <c r="NJW48" s="239"/>
      <c r="NJX48" s="239"/>
      <c r="NJY48" s="239"/>
      <c r="NJZ48" s="239"/>
      <c r="NKA48" s="239"/>
      <c r="NKB48" s="239"/>
      <c r="NKC48" s="239"/>
      <c r="NKD48" s="239"/>
      <c r="NKE48" s="239"/>
      <c r="NKF48" s="239"/>
      <c r="NKG48" s="239"/>
      <c r="NKH48" s="239"/>
      <c r="NKI48" s="239"/>
      <c r="NKJ48" s="239"/>
      <c r="NKK48" s="239"/>
      <c r="NKL48" s="239"/>
      <c r="NKM48" s="239"/>
      <c r="NKN48" s="239"/>
      <c r="NKO48" s="239"/>
      <c r="NKP48" s="239"/>
      <c r="NKQ48" s="239"/>
      <c r="NKR48" s="239"/>
      <c r="NKS48" s="239"/>
      <c r="NKT48" s="239"/>
      <c r="NKU48" s="239"/>
      <c r="NKV48" s="239"/>
      <c r="NKW48" s="239"/>
      <c r="NKX48" s="239"/>
      <c r="NKY48" s="239"/>
      <c r="NKZ48" s="239"/>
      <c r="NLA48" s="239"/>
      <c r="NLB48" s="239"/>
      <c r="NLC48" s="239"/>
      <c r="NLD48" s="239"/>
      <c r="NLE48" s="239"/>
      <c r="NLF48" s="239"/>
      <c r="NLG48" s="239"/>
      <c r="NLH48" s="239"/>
      <c r="NLI48" s="239"/>
      <c r="NLJ48" s="239"/>
      <c r="NLK48" s="239"/>
      <c r="NLL48" s="239"/>
      <c r="NLM48" s="239"/>
      <c r="NLN48" s="239"/>
      <c r="NLO48" s="239"/>
      <c r="NLP48" s="239"/>
      <c r="NLQ48" s="239"/>
      <c r="NLR48" s="239"/>
      <c r="NLS48" s="239"/>
      <c r="NLT48" s="239"/>
      <c r="NLU48" s="239"/>
      <c r="NLV48" s="239"/>
      <c r="NLW48" s="239"/>
      <c r="NLX48" s="239"/>
      <c r="NLY48" s="239"/>
      <c r="NLZ48" s="239"/>
      <c r="NMA48" s="239"/>
      <c r="NMB48" s="239"/>
      <c r="NMC48" s="239"/>
      <c r="NMD48" s="239"/>
      <c r="NME48" s="239"/>
      <c r="NMF48" s="239"/>
      <c r="NMG48" s="239"/>
      <c r="NMH48" s="239"/>
      <c r="NMI48" s="239"/>
      <c r="NMJ48" s="239"/>
      <c r="NMK48" s="239"/>
      <c r="NML48" s="239"/>
      <c r="NMM48" s="239"/>
      <c r="NMN48" s="239"/>
      <c r="NMO48" s="239"/>
      <c r="NMP48" s="239"/>
      <c r="NMQ48" s="239"/>
      <c r="NMR48" s="239"/>
      <c r="NMS48" s="239"/>
      <c r="NMT48" s="239"/>
      <c r="NMU48" s="239"/>
      <c r="NMV48" s="239"/>
      <c r="NMW48" s="239"/>
      <c r="NMX48" s="239"/>
      <c r="NMY48" s="239"/>
      <c r="NMZ48" s="239"/>
      <c r="NNA48" s="239"/>
      <c r="NNB48" s="239"/>
      <c r="NNC48" s="239"/>
      <c r="NND48" s="239"/>
      <c r="NNE48" s="239"/>
      <c r="NNF48" s="239"/>
      <c r="NNG48" s="239"/>
      <c r="NNH48" s="239"/>
      <c r="NNI48" s="239"/>
      <c r="NNJ48" s="239"/>
      <c r="NNK48" s="239"/>
      <c r="NNL48" s="239"/>
      <c r="NNM48" s="239"/>
      <c r="NNN48" s="239"/>
      <c r="NNO48" s="239"/>
      <c r="NNP48" s="239"/>
      <c r="NNQ48" s="239"/>
      <c r="NNR48" s="239"/>
      <c r="NNS48" s="239"/>
      <c r="NNT48" s="239"/>
      <c r="NNU48" s="239"/>
      <c r="NNV48" s="239"/>
      <c r="NNW48" s="239"/>
      <c r="NNX48" s="239"/>
      <c r="NNY48" s="239"/>
      <c r="NNZ48" s="239"/>
      <c r="NOA48" s="239"/>
      <c r="NOB48" s="239"/>
      <c r="NOC48" s="239"/>
      <c r="NOD48" s="239"/>
      <c r="NOE48" s="239"/>
      <c r="NOF48" s="239"/>
      <c r="NOG48" s="239"/>
      <c r="NOH48" s="239"/>
      <c r="NOI48" s="239"/>
      <c r="NOJ48" s="239"/>
      <c r="NOK48" s="239"/>
      <c r="NOL48" s="239"/>
      <c r="NOM48" s="239"/>
      <c r="NON48" s="239"/>
      <c r="NOO48" s="239"/>
      <c r="NOP48" s="239"/>
      <c r="NOQ48" s="239"/>
      <c r="NOR48" s="239"/>
      <c r="NOS48" s="239"/>
      <c r="NOT48" s="239"/>
      <c r="NOU48" s="239"/>
      <c r="NOV48" s="239"/>
      <c r="NOW48" s="239"/>
      <c r="NOX48" s="239"/>
      <c r="NOY48" s="239"/>
      <c r="NOZ48" s="239"/>
      <c r="NPA48" s="239"/>
      <c r="NPB48" s="239"/>
      <c r="NPC48" s="239"/>
      <c r="NPD48" s="239"/>
      <c r="NPE48" s="239"/>
      <c r="NPF48" s="239"/>
      <c r="NPG48" s="239"/>
      <c r="NPH48" s="239"/>
      <c r="NPI48" s="239"/>
      <c r="NPJ48" s="239"/>
      <c r="NPK48" s="239"/>
      <c r="NPL48" s="239"/>
      <c r="NPM48" s="239"/>
      <c r="NPN48" s="239"/>
      <c r="NPO48" s="239"/>
      <c r="NPP48" s="239"/>
      <c r="NPQ48" s="239"/>
      <c r="NPR48" s="239"/>
      <c r="NPS48" s="239"/>
      <c r="NPT48" s="239"/>
      <c r="NPU48" s="239"/>
      <c r="NPV48" s="239"/>
      <c r="NPW48" s="239"/>
      <c r="NPX48" s="239"/>
      <c r="NPY48" s="239"/>
      <c r="NPZ48" s="239"/>
      <c r="NQA48" s="239"/>
      <c r="NQB48" s="239"/>
      <c r="NQC48" s="239"/>
      <c r="NQD48" s="239"/>
      <c r="NQE48" s="239"/>
      <c r="NQF48" s="239"/>
      <c r="NQG48" s="239"/>
      <c r="NQH48" s="239"/>
      <c r="NQI48" s="239"/>
      <c r="NQJ48" s="239"/>
      <c r="NQK48" s="239"/>
      <c r="NQL48" s="239"/>
      <c r="NQM48" s="239"/>
      <c r="NQN48" s="239"/>
      <c r="NQO48" s="239"/>
      <c r="NQP48" s="239"/>
      <c r="NQQ48" s="239"/>
      <c r="NQR48" s="239"/>
      <c r="NQS48" s="239"/>
      <c r="NQT48" s="239"/>
      <c r="NQU48" s="239"/>
      <c r="NQV48" s="239"/>
      <c r="NQW48" s="239"/>
      <c r="NQX48" s="239"/>
      <c r="NQY48" s="239"/>
      <c r="NQZ48" s="239"/>
      <c r="NRA48" s="239"/>
      <c r="NRB48" s="239"/>
      <c r="NRC48" s="239"/>
      <c r="NRD48" s="239"/>
      <c r="NRE48" s="239"/>
      <c r="NRF48" s="239"/>
      <c r="NRG48" s="239"/>
      <c r="NRH48" s="239"/>
      <c r="NRI48" s="239"/>
      <c r="NRJ48" s="239"/>
      <c r="NRK48" s="239"/>
      <c r="NRL48" s="239"/>
      <c r="NRM48" s="239"/>
      <c r="NRN48" s="239"/>
      <c r="NRO48" s="239"/>
      <c r="NRP48" s="239"/>
      <c r="NRQ48" s="239"/>
      <c r="NRR48" s="239"/>
      <c r="NRS48" s="239"/>
      <c r="NRT48" s="239"/>
      <c r="NRU48" s="239"/>
      <c r="NRV48" s="239"/>
      <c r="NRW48" s="239"/>
      <c r="NRX48" s="239"/>
      <c r="NRY48" s="239"/>
      <c r="NRZ48" s="239"/>
      <c r="NSA48" s="239"/>
      <c r="NSB48" s="239"/>
      <c r="NSC48" s="239"/>
      <c r="NSD48" s="239"/>
      <c r="NSE48" s="239"/>
      <c r="NSF48" s="239"/>
      <c r="NSG48" s="239"/>
      <c r="NSH48" s="239"/>
      <c r="NSI48" s="239"/>
      <c r="NSJ48" s="239"/>
      <c r="NSK48" s="239"/>
      <c r="NSL48" s="239"/>
      <c r="NSM48" s="239"/>
      <c r="NSN48" s="239"/>
      <c r="NSO48" s="239"/>
      <c r="NSP48" s="239"/>
      <c r="NSQ48" s="239"/>
      <c r="NSR48" s="239"/>
      <c r="NSS48" s="239"/>
      <c r="NST48" s="239"/>
      <c r="NSU48" s="239"/>
      <c r="NSV48" s="239"/>
      <c r="NSW48" s="239"/>
      <c r="NSX48" s="239"/>
      <c r="NSY48" s="239"/>
      <c r="NSZ48" s="239"/>
      <c r="NTA48" s="239"/>
      <c r="NTB48" s="239"/>
      <c r="NTC48" s="239"/>
      <c r="NTD48" s="239"/>
      <c r="NTE48" s="239"/>
      <c r="NTF48" s="239"/>
      <c r="NTG48" s="239"/>
      <c r="NTH48" s="239"/>
      <c r="NTI48" s="239"/>
      <c r="NTJ48" s="239"/>
      <c r="NTK48" s="239"/>
      <c r="NTL48" s="239"/>
      <c r="NTM48" s="239"/>
      <c r="NTN48" s="239"/>
      <c r="NTO48" s="239"/>
      <c r="NTP48" s="239"/>
      <c r="NTQ48" s="239"/>
      <c r="NTR48" s="239"/>
      <c r="NTS48" s="239"/>
      <c r="NTT48" s="239"/>
      <c r="NTU48" s="239"/>
      <c r="NTV48" s="239"/>
      <c r="NTW48" s="239"/>
      <c r="NTX48" s="239"/>
      <c r="NTY48" s="239"/>
      <c r="NTZ48" s="239"/>
      <c r="NUA48" s="239"/>
      <c r="NUB48" s="239"/>
      <c r="NUC48" s="239"/>
      <c r="NUD48" s="239"/>
      <c r="NUE48" s="239"/>
      <c r="NUF48" s="239"/>
      <c r="NUG48" s="239"/>
      <c r="NUH48" s="239"/>
      <c r="NUI48" s="239"/>
      <c r="NUJ48" s="239"/>
      <c r="NUK48" s="239"/>
      <c r="NUL48" s="239"/>
      <c r="NUM48" s="239"/>
      <c r="NUN48" s="239"/>
      <c r="NUO48" s="239"/>
      <c r="NUP48" s="239"/>
      <c r="NUQ48" s="239"/>
      <c r="NUR48" s="239"/>
      <c r="NUS48" s="239"/>
      <c r="NUT48" s="239"/>
      <c r="NUU48" s="239"/>
      <c r="NUV48" s="239"/>
      <c r="NUW48" s="239"/>
      <c r="NUX48" s="239"/>
      <c r="NUY48" s="239"/>
      <c r="NUZ48" s="239"/>
      <c r="NVA48" s="239"/>
      <c r="NVB48" s="239"/>
      <c r="NVC48" s="239"/>
      <c r="NVD48" s="239"/>
      <c r="NVE48" s="239"/>
      <c r="NVF48" s="239"/>
      <c r="NVG48" s="239"/>
      <c r="NVH48" s="239"/>
      <c r="NVI48" s="239"/>
      <c r="NVJ48" s="239"/>
      <c r="NVK48" s="239"/>
      <c r="NVL48" s="239"/>
      <c r="NVM48" s="239"/>
      <c r="NVN48" s="239"/>
      <c r="NVO48" s="239"/>
      <c r="NVP48" s="239"/>
      <c r="NVQ48" s="239"/>
      <c r="NVR48" s="239"/>
      <c r="NVS48" s="239"/>
      <c r="NVT48" s="239"/>
      <c r="NVU48" s="239"/>
      <c r="NVV48" s="239"/>
      <c r="NVW48" s="239"/>
      <c r="NVX48" s="239"/>
      <c r="NVY48" s="239"/>
      <c r="NVZ48" s="239"/>
      <c r="NWA48" s="239"/>
      <c r="NWB48" s="239"/>
      <c r="NWC48" s="239"/>
      <c r="NWD48" s="239"/>
      <c r="NWE48" s="239"/>
      <c r="NWF48" s="239"/>
      <c r="NWG48" s="239"/>
      <c r="NWH48" s="239"/>
      <c r="NWI48" s="239"/>
      <c r="NWJ48" s="239"/>
      <c r="NWK48" s="239"/>
      <c r="NWL48" s="239"/>
      <c r="NWM48" s="239"/>
      <c r="NWN48" s="239"/>
      <c r="NWO48" s="239"/>
      <c r="NWP48" s="239"/>
      <c r="NWQ48" s="239"/>
      <c r="NWR48" s="239"/>
      <c r="NWS48" s="239"/>
      <c r="NWT48" s="239"/>
      <c r="NWU48" s="239"/>
      <c r="NWV48" s="239"/>
      <c r="NWW48" s="239"/>
      <c r="NWX48" s="239"/>
      <c r="NWY48" s="239"/>
      <c r="NWZ48" s="239"/>
      <c r="NXA48" s="239"/>
      <c r="NXB48" s="239"/>
      <c r="NXC48" s="239"/>
      <c r="NXD48" s="239"/>
      <c r="NXE48" s="239"/>
      <c r="NXF48" s="239"/>
      <c r="NXG48" s="239"/>
      <c r="NXH48" s="239"/>
      <c r="NXI48" s="239"/>
      <c r="NXJ48" s="239"/>
      <c r="NXK48" s="239"/>
      <c r="NXL48" s="239"/>
      <c r="NXM48" s="239"/>
      <c r="NXN48" s="239"/>
      <c r="NXO48" s="239"/>
      <c r="NXP48" s="239"/>
      <c r="NXQ48" s="239"/>
      <c r="NXR48" s="239"/>
      <c r="NXS48" s="239"/>
      <c r="NXT48" s="239"/>
      <c r="NXU48" s="239"/>
      <c r="NXV48" s="239"/>
      <c r="NXW48" s="239"/>
      <c r="NXX48" s="239"/>
      <c r="NXY48" s="239"/>
      <c r="NXZ48" s="239"/>
      <c r="NYA48" s="239"/>
      <c r="NYB48" s="239"/>
      <c r="NYC48" s="239"/>
      <c r="NYD48" s="239"/>
      <c r="NYE48" s="239"/>
      <c r="NYF48" s="239"/>
      <c r="NYG48" s="239"/>
      <c r="NYH48" s="239"/>
      <c r="NYI48" s="239"/>
      <c r="NYJ48" s="239"/>
      <c r="NYK48" s="239"/>
      <c r="NYL48" s="239"/>
      <c r="NYM48" s="239"/>
      <c r="NYN48" s="239"/>
      <c r="NYO48" s="239"/>
      <c r="NYP48" s="239"/>
      <c r="NYQ48" s="239"/>
      <c r="NYR48" s="239"/>
      <c r="NYS48" s="239"/>
      <c r="NYT48" s="239"/>
      <c r="NYU48" s="239"/>
      <c r="NYV48" s="239"/>
      <c r="NYW48" s="239"/>
      <c r="NYX48" s="239"/>
      <c r="NYY48" s="239"/>
      <c r="NYZ48" s="239"/>
      <c r="NZA48" s="239"/>
      <c r="NZB48" s="239"/>
      <c r="NZC48" s="239"/>
      <c r="NZD48" s="239"/>
      <c r="NZE48" s="239"/>
      <c r="NZF48" s="239"/>
      <c r="NZG48" s="239"/>
      <c r="NZH48" s="239"/>
      <c r="NZI48" s="239"/>
      <c r="NZJ48" s="239"/>
      <c r="NZK48" s="239"/>
      <c r="NZL48" s="239"/>
      <c r="NZM48" s="239"/>
      <c r="NZN48" s="239"/>
      <c r="NZO48" s="239"/>
      <c r="NZP48" s="239"/>
      <c r="NZQ48" s="239"/>
      <c r="NZR48" s="239"/>
      <c r="NZS48" s="239"/>
      <c r="NZT48" s="239"/>
      <c r="NZU48" s="239"/>
      <c r="NZV48" s="239"/>
      <c r="NZW48" s="239"/>
      <c r="NZX48" s="239"/>
      <c r="NZY48" s="239"/>
      <c r="NZZ48" s="239"/>
      <c r="OAA48" s="239"/>
      <c r="OAB48" s="239"/>
      <c r="OAC48" s="239"/>
      <c r="OAD48" s="239"/>
      <c r="OAE48" s="239"/>
      <c r="OAF48" s="239"/>
      <c r="OAG48" s="239"/>
      <c r="OAH48" s="239"/>
      <c r="OAI48" s="239"/>
      <c r="OAJ48" s="239"/>
      <c r="OAK48" s="239"/>
      <c r="OAL48" s="239"/>
      <c r="OAM48" s="239"/>
      <c r="OAN48" s="239"/>
      <c r="OAO48" s="239"/>
      <c r="OAP48" s="239"/>
      <c r="OAQ48" s="239"/>
      <c r="OAR48" s="239"/>
      <c r="OAS48" s="239"/>
      <c r="OAT48" s="239"/>
      <c r="OAU48" s="239"/>
      <c r="OAV48" s="239"/>
      <c r="OAW48" s="239"/>
      <c r="OAX48" s="239"/>
      <c r="OAY48" s="239"/>
      <c r="OAZ48" s="239"/>
      <c r="OBA48" s="239"/>
      <c r="OBB48" s="239"/>
      <c r="OBC48" s="239"/>
      <c r="OBD48" s="239"/>
      <c r="OBE48" s="239"/>
      <c r="OBF48" s="239"/>
      <c r="OBG48" s="239"/>
      <c r="OBH48" s="239"/>
      <c r="OBI48" s="239"/>
      <c r="OBJ48" s="239"/>
      <c r="OBK48" s="239"/>
      <c r="OBL48" s="239"/>
      <c r="OBM48" s="239"/>
      <c r="OBN48" s="239"/>
      <c r="OBO48" s="239"/>
      <c r="OBP48" s="239"/>
      <c r="OBQ48" s="239"/>
      <c r="OBR48" s="239"/>
      <c r="OBS48" s="239"/>
      <c r="OBT48" s="239"/>
      <c r="OBU48" s="239"/>
      <c r="OBV48" s="239"/>
      <c r="OBW48" s="239"/>
      <c r="OBX48" s="239"/>
      <c r="OBY48" s="239"/>
      <c r="OBZ48" s="239"/>
      <c r="OCA48" s="239"/>
      <c r="OCB48" s="239"/>
      <c r="OCC48" s="239"/>
      <c r="OCD48" s="239"/>
      <c r="OCE48" s="239"/>
      <c r="OCF48" s="239"/>
      <c r="OCG48" s="239"/>
      <c r="OCH48" s="239"/>
      <c r="OCI48" s="239"/>
      <c r="OCJ48" s="239"/>
      <c r="OCK48" s="239"/>
      <c r="OCL48" s="239"/>
      <c r="OCM48" s="239"/>
      <c r="OCN48" s="239"/>
      <c r="OCO48" s="239"/>
      <c r="OCP48" s="239"/>
      <c r="OCQ48" s="239"/>
      <c r="OCR48" s="239"/>
      <c r="OCS48" s="239"/>
      <c r="OCT48" s="239"/>
      <c r="OCU48" s="239"/>
      <c r="OCV48" s="239"/>
      <c r="OCW48" s="239"/>
      <c r="OCX48" s="239"/>
      <c r="OCY48" s="239"/>
      <c r="OCZ48" s="239"/>
      <c r="ODA48" s="239"/>
      <c r="ODB48" s="239"/>
      <c r="ODC48" s="239"/>
      <c r="ODD48" s="239"/>
      <c r="ODE48" s="239"/>
      <c r="ODF48" s="239"/>
      <c r="ODG48" s="239"/>
      <c r="ODH48" s="239"/>
      <c r="ODI48" s="239"/>
      <c r="ODJ48" s="239"/>
      <c r="ODK48" s="239"/>
      <c r="ODL48" s="239"/>
      <c r="ODM48" s="239"/>
      <c r="ODN48" s="239"/>
      <c r="ODO48" s="239"/>
      <c r="ODP48" s="239"/>
      <c r="ODQ48" s="239"/>
      <c r="ODR48" s="239"/>
      <c r="ODS48" s="239"/>
      <c r="ODT48" s="239"/>
      <c r="ODU48" s="239"/>
      <c r="ODV48" s="239"/>
      <c r="ODW48" s="239"/>
      <c r="ODX48" s="239"/>
      <c r="ODY48" s="239"/>
      <c r="ODZ48" s="239"/>
      <c r="OEA48" s="239"/>
      <c r="OEB48" s="239"/>
      <c r="OEC48" s="239"/>
      <c r="OED48" s="239"/>
      <c r="OEE48" s="239"/>
      <c r="OEF48" s="239"/>
      <c r="OEG48" s="239"/>
      <c r="OEH48" s="239"/>
      <c r="OEI48" s="239"/>
      <c r="OEJ48" s="239"/>
      <c r="OEK48" s="239"/>
      <c r="OEL48" s="239"/>
      <c r="OEM48" s="239"/>
      <c r="OEN48" s="239"/>
      <c r="OEO48" s="239"/>
      <c r="OEP48" s="239"/>
      <c r="OEQ48" s="239"/>
      <c r="OER48" s="239"/>
      <c r="OES48" s="239"/>
      <c r="OET48" s="239"/>
      <c r="OEU48" s="239"/>
      <c r="OEV48" s="239"/>
      <c r="OEW48" s="239"/>
      <c r="OEX48" s="239"/>
      <c r="OEY48" s="239"/>
      <c r="OEZ48" s="239"/>
      <c r="OFA48" s="239"/>
      <c r="OFB48" s="239"/>
      <c r="OFC48" s="239"/>
      <c r="OFD48" s="239"/>
      <c r="OFE48" s="239"/>
      <c r="OFF48" s="239"/>
      <c r="OFG48" s="239"/>
      <c r="OFH48" s="239"/>
      <c r="OFI48" s="239"/>
      <c r="OFJ48" s="239"/>
      <c r="OFK48" s="239"/>
      <c r="OFL48" s="239"/>
      <c r="OFM48" s="239"/>
      <c r="OFN48" s="239"/>
      <c r="OFO48" s="239"/>
      <c r="OFP48" s="239"/>
      <c r="OFQ48" s="239"/>
      <c r="OFR48" s="239"/>
      <c r="OFS48" s="239"/>
      <c r="OFT48" s="239"/>
      <c r="OFU48" s="239"/>
      <c r="OFV48" s="239"/>
      <c r="OFW48" s="239"/>
      <c r="OFX48" s="239"/>
      <c r="OFY48" s="239"/>
      <c r="OFZ48" s="239"/>
      <c r="OGA48" s="239"/>
      <c r="OGB48" s="239"/>
      <c r="OGC48" s="239"/>
      <c r="OGD48" s="239"/>
      <c r="OGE48" s="239"/>
      <c r="OGF48" s="239"/>
      <c r="OGG48" s="239"/>
      <c r="OGH48" s="239"/>
      <c r="OGI48" s="239"/>
      <c r="OGJ48" s="239"/>
      <c r="OGK48" s="239"/>
      <c r="OGL48" s="239"/>
      <c r="OGM48" s="239"/>
      <c r="OGN48" s="239"/>
      <c r="OGO48" s="239"/>
      <c r="OGP48" s="239"/>
      <c r="OGQ48" s="239"/>
      <c r="OGR48" s="239"/>
      <c r="OGS48" s="239"/>
      <c r="OGT48" s="239"/>
      <c r="OGU48" s="239"/>
      <c r="OGV48" s="239"/>
      <c r="OGW48" s="239"/>
      <c r="OGX48" s="239"/>
      <c r="OGY48" s="239"/>
      <c r="OGZ48" s="239"/>
      <c r="OHA48" s="239"/>
      <c r="OHB48" s="239"/>
      <c r="OHC48" s="239"/>
      <c r="OHD48" s="239"/>
      <c r="OHE48" s="239"/>
      <c r="OHF48" s="239"/>
      <c r="OHG48" s="239"/>
      <c r="OHH48" s="239"/>
      <c r="OHI48" s="239"/>
      <c r="OHJ48" s="239"/>
      <c r="OHK48" s="239"/>
      <c r="OHL48" s="239"/>
      <c r="OHM48" s="239"/>
      <c r="OHN48" s="239"/>
      <c r="OHO48" s="239"/>
      <c r="OHP48" s="239"/>
      <c r="OHQ48" s="239"/>
      <c r="OHR48" s="239"/>
      <c r="OHS48" s="239"/>
      <c r="OHT48" s="239"/>
      <c r="OHU48" s="239"/>
      <c r="OHV48" s="239"/>
      <c r="OHW48" s="239"/>
      <c r="OHX48" s="239"/>
      <c r="OHY48" s="239"/>
      <c r="OHZ48" s="239"/>
      <c r="OIA48" s="239"/>
      <c r="OIB48" s="239"/>
      <c r="OIC48" s="239"/>
      <c r="OID48" s="239"/>
      <c r="OIE48" s="239"/>
      <c r="OIF48" s="239"/>
      <c r="OIG48" s="239"/>
      <c r="OIH48" s="239"/>
      <c r="OII48" s="239"/>
      <c r="OIJ48" s="239"/>
      <c r="OIK48" s="239"/>
      <c r="OIL48" s="239"/>
      <c r="OIM48" s="239"/>
      <c r="OIN48" s="239"/>
      <c r="OIO48" s="239"/>
      <c r="OIP48" s="239"/>
      <c r="OIQ48" s="239"/>
      <c r="OIR48" s="239"/>
      <c r="OIS48" s="239"/>
      <c r="OIT48" s="239"/>
      <c r="OIU48" s="239"/>
      <c r="OIV48" s="239"/>
      <c r="OIW48" s="239"/>
      <c r="OIX48" s="239"/>
      <c r="OIY48" s="239"/>
      <c r="OIZ48" s="239"/>
      <c r="OJA48" s="239"/>
      <c r="OJB48" s="239"/>
      <c r="OJC48" s="239"/>
      <c r="OJD48" s="239"/>
      <c r="OJE48" s="239"/>
      <c r="OJF48" s="239"/>
      <c r="OJG48" s="239"/>
      <c r="OJH48" s="239"/>
      <c r="OJI48" s="239"/>
      <c r="OJJ48" s="239"/>
      <c r="OJK48" s="239"/>
      <c r="OJL48" s="239"/>
      <c r="OJM48" s="239"/>
      <c r="OJN48" s="239"/>
      <c r="OJO48" s="239"/>
      <c r="OJP48" s="239"/>
      <c r="OJQ48" s="239"/>
      <c r="OJR48" s="239"/>
      <c r="OJS48" s="239"/>
      <c r="OJT48" s="239"/>
      <c r="OJU48" s="239"/>
      <c r="OJV48" s="239"/>
      <c r="OJW48" s="239"/>
      <c r="OJX48" s="239"/>
      <c r="OJY48" s="239"/>
      <c r="OJZ48" s="239"/>
      <c r="OKA48" s="239"/>
      <c r="OKB48" s="239"/>
      <c r="OKC48" s="239"/>
      <c r="OKD48" s="239"/>
      <c r="OKE48" s="239"/>
      <c r="OKF48" s="239"/>
      <c r="OKG48" s="239"/>
      <c r="OKH48" s="239"/>
      <c r="OKI48" s="239"/>
      <c r="OKJ48" s="239"/>
      <c r="OKK48" s="239"/>
      <c r="OKL48" s="239"/>
      <c r="OKM48" s="239"/>
      <c r="OKN48" s="239"/>
      <c r="OKO48" s="239"/>
      <c r="OKP48" s="239"/>
      <c r="OKQ48" s="239"/>
      <c r="OKR48" s="239"/>
      <c r="OKS48" s="239"/>
      <c r="OKT48" s="239"/>
      <c r="OKU48" s="239"/>
      <c r="OKV48" s="239"/>
      <c r="OKW48" s="239"/>
      <c r="OKX48" s="239"/>
      <c r="OKY48" s="239"/>
      <c r="OKZ48" s="239"/>
      <c r="OLA48" s="239"/>
      <c r="OLB48" s="239"/>
      <c r="OLC48" s="239"/>
      <c r="OLD48" s="239"/>
      <c r="OLE48" s="239"/>
      <c r="OLF48" s="239"/>
      <c r="OLG48" s="239"/>
      <c r="OLH48" s="239"/>
      <c r="OLI48" s="239"/>
      <c r="OLJ48" s="239"/>
      <c r="OLK48" s="239"/>
      <c r="OLL48" s="239"/>
      <c r="OLM48" s="239"/>
      <c r="OLN48" s="239"/>
      <c r="OLO48" s="239"/>
      <c r="OLP48" s="239"/>
      <c r="OLQ48" s="239"/>
      <c r="OLR48" s="239"/>
      <c r="OLS48" s="239"/>
      <c r="OLT48" s="239"/>
      <c r="OLU48" s="239"/>
      <c r="OLV48" s="239"/>
      <c r="OLW48" s="239"/>
      <c r="OLX48" s="239"/>
      <c r="OLY48" s="239"/>
      <c r="OLZ48" s="239"/>
      <c r="OMA48" s="239"/>
      <c r="OMB48" s="239"/>
      <c r="OMC48" s="239"/>
      <c r="OMD48" s="239"/>
      <c r="OME48" s="239"/>
      <c r="OMF48" s="239"/>
      <c r="OMG48" s="239"/>
      <c r="OMH48" s="239"/>
      <c r="OMI48" s="239"/>
      <c r="OMJ48" s="239"/>
      <c r="OMK48" s="239"/>
      <c r="OML48" s="239"/>
      <c r="OMM48" s="239"/>
      <c r="OMN48" s="239"/>
      <c r="OMO48" s="239"/>
      <c r="OMP48" s="239"/>
      <c r="OMQ48" s="239"/>
      <c r="OMR48" s="239"/>
      <c r="OMS48" s="239"/>
      <c r="OMT48" s="239"/>
      <c r="OMU48" s="239"/>
      <c r="OMV48" s="239"/>
      <c r="OMW48" s="239"/>
      <c r="OMX48" s="239"/>
      <c r="OMY48" s="239"/>
      <c r="OMZ48" s="239"/>
      <c r="ONA48" s="239"/>
      <c r="ONB48" s="239"/>
      <c r="ONC48" s="239"/>
      <c r="OND48" s="239"/>
      <c r="ONE48" s="239"/>
      <c r="ONF48" s="239"/>
      <c r="ONG48" s="239"/>
      <c r="ONH48" s="239"/>
      <c r="ONI48" s="239"/>
      <c r="ONJ48" s="239"/>
      <c r="ONK48" s="239"/>
      <c r="ONL48" s="239"/>
      <c r="ONM48" s="239"/>
      <c r="ONN48" s="239"/>
      <c r="ONO48" s="239"/>
      <c r="ONP48" s="239"/>
      <c r="ONQ48" s="239"/>
      <c r="ONR48" s="239"/>
      <c r="ONS48" s="239"/>
      <c r="ONT48" s="239"/>
      <c r="ONU48" s="239"/>
      <c r="ONV48" s="239"/>
      <c r="ONW48" s="239"/>
      <c r="ONX48" s="239"/>
      <c r="ONY48" s="239"/>
      <c r="ONZ48" s="239"/>
      <c r="OOA48" s="239"/>
      <c r="OOB48" s="239"/>
      <c r="OOC48" s="239"/>
      <c r="OOD48" s="239"/>
      <c r="OOE48" s="239"/>
      <c r="OOF48" s="239"/>
      <c r="OOG48" s="239"/>
      <c r="OOH48" s="239"/>
      <c r="OOI48" s="239"/>
      <c r="OOJ48" s="239"/>
      <c r="OOK48" s="239"/>
      <c r="OOL48" s="239"/>
      <c r="OOM48" s="239"/>
      <c r="OON48" s="239"/>
      <c r="OOO48" s="239"/>
      <c r="OOP48" s="239"/>
      <c r="OOQ48" s="239"/>
      <c r="OOR48" s="239"/>
      <c r="OOS48" s="239"/>
      <c r="OOT48" s="239"/>
      <c r="OOU48" s="239"/>
      <c r="OOV48" s="239"/>
      <c r="OOW48" s="239"/>
      <c r="OOX48" s="239"/>
      <c r="OOY48" s="239"/>
      <c r="OOZ48" s="239"/>
      <c r="OPA48" s="239"/>
      <c r="OPB48" s="239"/>
      <c r="OPC48" s="239"/>
      <c r="OPD48" s="239"/>
      <c r="OPE48" s="239"/>
      <c r="OPF48" s="239"/>
      <c r="OPG48" s="239"/>
      <c r="OPH48" s="239"/>
      <c r="OPI48" s="239"/>
      <c r="OPJ48" s="239"/>
      <c r="OPK48" s="239"/>
      <c r="OPL48" s="239"/>
      <c r="OPM48" s="239"/>
      <c r="OPN48" s="239"/>
      <c r="OPO48" s="239"/>
      <c r="OPP48" s="239"/>
      <c r="OPQ48" s="239"/>
      <c r="OPR48" s="239"/>
      <c r="OPS48" s="239"/>
      <c r="OPT48" s="239"/>
      <c r="OPU48" s="239"/>
      <c r="OPV48" s="239"/>
      <c r="OPW48" s="239"/>
      <c r="OPX48" s="239"/>
      <c r="OPY48" s="239"/>
      <c r="OPZ48" s="239"/>
      <c r="OQA48" s="239"/>
      <c r="OQB48" s="239"/>
      <c r="OQC48" s="239"/>
      <c r="OQD48" s="239"/>
      <c r="OQE48" s="239"/>
      <c r="OQF48" s="239"/>
      <c r="OQG48" s="239"/>
      <c r="OQH48" s="239"/>
      <c r="OQI48" s="239"/>
      <c r="OQJ48" s="239"/>
      <c r="OQK48" s="239"/>
      <c r="OQL48" s="239"/>
      <c r="OQM48" s="239"/>
      <c r="OQN48" s="239"/>
      <c r="OQO48" s="239"/>
      <c r="OQP48" s="239"/>
      <c r="OQQ48" s="239"/>
      <c r="OQR48" s="239"/>
      <c r="OQS48" s="239"/>
      <c r="OQT48" s="239"/>
      <c r="OQU48" s="239"/>
      <c r="OQV48" s="239"/>
      <c r="OQW48" s="239"/>
      <c r="OQX48" s="239"/>
      <c r="OQY48" s="239"/>
      <c r="OQZ48" s="239"/>
      <c r="ORA48" s="239"/>
      <c r="ORB48" s="239"/>
      <c r="ORC48" s="239"/>
      <c r="ORD48" s="239"/>
      <c r="ORE48" s="239"/>
      <c r="ORF48" s="239"/>
      <c r="ORG48" s="239"/>
      <c r="ORH48" s="239"/>
      <c r="ORI48" s="239"/>
      <c r="ORJ48" s="239"/>
      <c r="ORK48" s="239"/>
      <c r="ORL48" s="239"/>
      <c r="ORM48" s="239"/>
      <c r="ORN48" s="239"/>
      <c r="ORO48" s="239"/>
      <c r="ORP48" s="239"/>
      <c r="ORQ48" s="239"/>
      <c r="ORR48" s="239"/>
      <c r="ORS48" s="239"/>
      <c r="ORT48" s="239"/>
      <c r="ORU48" s="239"/>
      <c r="ORV48" s="239"/>
      <c r="ORW48" s="239"/>
      <c r="ORX48" s="239"/>
      <c r="ORY48" s="239"/>
      <c r="ORZ48" s="239"/>
      <c r="OSA48" s="239"/>
      <c r="OSB48" s="239"/>
      <c r="OSC48" s="239"/>
      <c r="OSD48" s="239"/>
      <c r="OSE48" s="239"/>
      <c r="OSF48" s="239"/>
      <c r="OSG48" s="239"/>
      <c r="OSH48" s="239"/>
      <c r="OSI48" s="239"/>
      <c r="OSJ48" s="239"/>
      <c r="OSK48" s="239"/>
      <c r="OSL48" s="239"/>
      <c r="OSM48" s="239"/>
      <c r="OSN48" s="239"/>
      <c r="OSO48" s="239"/>
      <c r="OSP48" s="239"/>
      <c r="OSQ48" s="239"/>
      <c r="OSR48" s="239"/>
      <c r="OSS48" s="239"/>
      <c r="OST48" s="239"/>
      <c r="OSU48" s="239"/>
      <c r="OSV48" s="239"/>
      <c r="OSW48" s="239"/>
      <c r="OSX48" s="239"/>
      <c r="OSY48" s="239"/>
      <c r="OSZ48" s="239"/>
      <c r="OTA48" s="239"/>
      <c r="OTB48" s="239"/>
      <c r="OTC48" s="239"/>
      <c r="OTD48" s="239"/>
      <c r="OTE48" s="239"/>
      <c r="OTF48" s="239"/>
      <c r="OTG48" s="239"/>
      <c r="OTH48" s="239"/>
      <c r="OTI48" s="239"/>
      <c r="OTJ48" s="239"/>
      <c r="OTK48" s="239"/>
      <c r="OTL48" s="239"/>
      <c r="OTM48" s="239"/>
      <c r="OTN48" s="239"/>
      <c r="OTO48" s="239"/>
      <c r="OTP48" s="239"/>
      <c r="OTQ48" s="239"/>
      <c r="OTR48" s="239"/>
      <c r="OTS48" s="239"/>
      <c r="OTT48" s="239"/>
      <c r="OTU48" s="239"/>
      <c r="OTV48" s="239"/>
      <c r="OTW48" s="239"/>
      <c r="OTX48" s="239"/>
      <c r="OTY48" s="239"/>
      <c r="OTZ48" s="239"/>
      <c r="OUA48" s="239"/>
      <c r="OUB48" s="239"/>
      <c r="OUC48" s="239"/>
      <c r="OUD48" s="239"/>
      <c r="OUE48" s="239"/>
      <c r="OUF48" s="239"/>
      <c r="OUG48" s="239"/>
      <c r="OUH48" s="239"/>
      <c r="OUI48" s="239"/>
      <c r="OUJ48" s="239"/>
      <c r="OUK48" s="239"/>
      <c r="OUL48" s="239"/>
      <c r="OUM48" s="239"/>
      <c r="OUN48" s="239"/>
      <c r="OUO48" s="239"/>
      <c r="OUP48" s="239"/>
      <c r="OUQ48" s="239"/>
      <c r="OUR48" s="239"/>
      <c r="OUS48" s="239"/>
      <c r="OUT48" s="239"/>
      <c r="OUU48" s="239"/>
      <c r="OUV48" s="239"/>
      <c r="OUW48" s="239"/>
      <c r="OUX48" s="239"/>
      <c r="OUY48" s="239"/>
      <c r="OUZ48" s="239"/>
      <c r="OVA48" s="239"/>
      <c r="OVB48" s="239"/>
      <c r="OVC48" s="239"/>
      <c r="OVD48" s="239"/>
      <c r="OVE48" s="239"/>
      <c r="OVF48" s="239"/>
      <c r="OVG48" s="239"/>
      <c r="OVH48" s="239"/>
      <c r="OVI48" s="239"/>
      <c r="OVJ48" s="239"/>
      <c r="OVK48" s="239"/>
      <c r="OVL48" s="239"/>
      <c r="OVM48" s="239"/>
      <c r="OVN48" s="239"/>
      <c r="OVO48" s="239"/>
      <c r="OVP48" s="239"/>
      <c r="OVQ48" s="239"/>
      <c r="OVR48" s="239"/>
      <c r="OVS48" s="239"/>
      <c r="OVT48" s="239"/>
      <c r="OVU48" s="239"/>
      <c r="OVV48" s="239"/>
      <c r="OVW48" s="239"/>
      <c r="OVX48" s="239"/>
      <c r="OVY48" s="239"/>
      <c r="OVZ48" s="239"/>
      <c r="OWA48" s="239"/>
      <c r="OWB48" s="239"/>
      <c r="OWC48" s="239"/>
      <c r="OWD48" s="239"/>
      <c r="OWE48" s="239"/>
      <c r="OWF48" s="239"/>
      <c r="OWG48" s="239"/>
      <c r="OWH48" s="239"/>
      <c r="OWI48" s="239"/>
      <c r="OWJ48" s="239"/>
      <c r="OWK48" s="239"/>
      <c r="OWL48" s="239"/>
      <c r="OWM48" s="239"/>
      <c r="OWN48" s="239"/>
      <c r="OWO48" s="239"/>
      <c r="OWP48" s="239"/>
      <c r="OWQ48" s="239"/>
      <c r="OWR48" s="239"/>
      <c r="OWS48" s="239"/>
      <c r="OWT48" s="239"/>
      <c r="OWU48" s="239"/>
      <c r="OWV48" s="239"/>
      <c r="OWW48" s="239"/>
      <c r="OWX48" s="239"/>
      <c r="OWY48" s="239"/>
      <c r="OWZ48" s="239"/>
      <c r="OXA48" s="239"/>
      <c r="OXB48" s="239"/>
      <c r="OXC48" s="239"/>
      <c r="OXD48" s="239"/>
      <c r="OXE48" s="239"/>
      <c r="OXF48" s="239"/>
      <c r="OXG48" s="239"/>
      <c r="OXH48" s="239"/>
      <c r="OXI48" s="239"/>
      <c r="OXJ48" s="239"/>
      <c r="OXK48" s="239"/>
      <c r="OXL48" s="239"/>
      <c r="OXM48" s="239"/>
      <c r="OXN48" s="239"/>
      <c r="OXO48" s="239"/>
      <c r="OXP48" s="239"/>
      <c r="OXQ48" s="239"/>
      <c r="OXR48" s="239"/>
      <c r="OXS48" s="239"/>
      <c r="OXT48" s="239"/>
      <c r="OXU48" s="239"/>
      <c r="OXV48" s="239"/>
      <c r="OXW48" s="239"/>
      <c r="OXX48" s="239"/>
      <c r="OXY48" s="239"/>
      <c r="OXZ48" s="239"/>
      <c r="OYA48" s="239"/>
      <c r="OYB48" s="239"/>
      <c r="OYC48" s="239"/>
      <c r="OYD48" s="239"/>
      <c r="OYE48" s="239"/>
      <c r="OYF48" s="239"/>
      <c r="OYG48" s="239"/>
      <c r="OYH48" s="239"/>
      <c r="OYI48" s="239"/>
      <c r="OYJ48" s="239"/>
      <c r="OYK48" s="239"/>
      <c r="OYL48" s="239"/>
      <c r="OYM48" s="239"/>
      <c r="OYN48" s="239"/>
      <c r="OYO48" s="239"/>
      <c r="OYP48" s="239"/>
      <c r="OYQ48" s="239"/>
      <c r="OYR48" s="239"/>
      <c r="OYS48" s="239"/>
      <c r="OYT48" s="239"/>
      <c r="OYU48" s="239"/>
      <c r="OYV48" s="239"/>
      <c r="OYW48" s="239"/>
      <c r="OYX48" s="239"/>
      <c r="OYY48" s="239"/>
      <c r="OYZ48" s="239"/>
      <c r="OZA48" s="239"/>
      <c r="OZB48" s="239"/>
      <c r="OZC48" s="239"/>
      <c r="OZD48" s="239"/>
      <c r="OZE48" s="239"/>
      <c r="OZF48" s="239"/>
      <c r="OZG48" s="239"/>
      <c r="OZH48" s="239"/>
      <c r="OZI48" s="239"/>
      <c r="OZJ48" s="239"/>
      <c r="OZK48" s="239"/>
      <c r="OZL48" s="239"/>
      <c r="OZM48" s="239"/>
      <c r="OZN48" s="239"/>
      <c r="OZO48" s="239"/>
      <c r="OZP48" s="239"/>
      <c r="OZQ48" s="239"/>
      <c r="OZR48" s="239"/>
      <c r="OZS48" s="239"/>
      <c r="OZT48" s="239"/>
      <c r="OZU48" s="239"/>
      <c r="OZV48" s="239"/>
      <c r="OZW48" s="239"/>
      <c r="OZX48" s="239"/>
      <c r="OZY48" s="239"/>
      <c r="OZZ48" s="239"/>
      <c r="PAA48" s="239"/>
      <c r="PAB48" s="239"/>
      <c r="PAC48" s="239"/>
      <c r="PAD48" s="239"/>
      <c r="PAE48" s="239"/>
      <c r="PAF48" s="239"/>
      <c r="PAG48" s="239"/>
      <c r="PAH48" s="239"/>
      <c r="PAI48" s="239"/>
      <c r="PAJ48" s="239"/>
      <c r="PAK48" s="239"/>
      <c r="PAL48" s="239"/>
      <c r="PAM48" s="239"/>
      <c r="PAN48" s="239"/>
      <c r="PAO48" s="239"/>
      <c r="PAP48" s="239"/>
      <c r="PAQ48" s="239"/>
      <c r="PAR48" s="239"/>
      <c r="PAS48" s="239"/>
      <c r="PAT48" s="239"/>
      <c r="PAU48" s="239"/>
      <c r="PAV48" s="239"/>
      <c r="PAW48" s="239"/>
      <c r="PAX48" s="239"/>
      <c r="PAY48" s="239"/>
      <c r="PAZ48" s="239"/>
      <c r="PBA48" s="239"/>
      <c r="PBB48" s="239"/>
      <c r="PBC48" s="239"/>
      <c r="PBD48" s="239"/>
      <c r="PBE48" s="239"/>
      <c r="PBF48" s="239"/>
      <c r="PBG48" s="239"/>
      <c r="PBH48" s="239"/>
      <c r="PBI48" s="239"/>
      <c r="PBJ48" s="239"/>
      <c r="PBK48" s="239"/>
      <c r="PBL48" s="239"/>
      <c r="PBM48" s="239"/>
      <c r="PBN48" s="239"/>
      <c r="PBO48" s="239"/>
      <c r="PBP48" s="239"/>
      <c r="PBQ48" s="239"/>
      <c r="PBR48" s="239"/>
      <c r="PBS48" s="239"/>
      <c r="PBT48" s="239"/>
      <c r="PBU48" s="239"/>
      <c r="PBV48" s="239"/>
      <c r="PBW48" s="239"/>
      <c r="PBX48" s="239"/>
      <c r="PBY48" s="239"/>
      <c r="PBZ48" s="239"/>
      <c r="PCA48" s="239"/>
      <c r="PCB48" s="239"/>
      <c r="PCC48" s="239"/>
      <c r="PCD48" s="239"/>
      <c r="PCE48" s="239"/>
      <c r="PCF48" s="239"/>
      <c r="PCG48" s="239"/>
      <c r="PCH48" s="239"/>
      <c r="PCI48" s="239"/>
      <c r="PCJ48" s="239"/>
      <c r="PCK48" s="239"/>
      <c r="PCL48" s="239"/>
      <c r="PCM48" s="239"/>
      <c r="PCN48" s="239"/>
      <c r="PCO48" s="239"/>
      <c r="PCP48" s="239"/>
      <c r="PCQ48" s="239"/>
      <c r="PCR48" s="239"/>
      <c r="PCS48" s="239"/>
      <c r="PCT48" s="239"/>
      <c r="PCU48" s="239"/>
      <c r="PCV48" s="239"/>
      <c r="PCW48" s="239"/>
      <c r="PCX48" s="239"/>
      <c r="PCY48" s="239"/>
      <c r="PCZ48" s="239"/>
      <c r="PDA48" s="239"/>
      <c r="PDB48" s="239"/>
      <c r="PDC48" s="239"/>
      <c r="PDD48" s="239"/>
      <c r="PDE48" s="239"/>
      <c r="PDF48" s="239"/>
      <c r="PDG48" s="239"/>
      <c r="PDH48" s="239"/>
      <c r="PDI48" s="239"/>
      <c r="PDJ48" s="239"/>
      <c r="PDK48" s="239"/>
      <c r="PDL48" s="239"/>
      <c r="PDM48" s="239"/>
      <c r="PDN48" s="239"/>
      <c r="PDO48" s="239"/>
      <c r="PDP48" s="239"/>
      <c r="PDQ48" s="239"/>
      <c r="PDR48" s="239"/>
      <c r="PDS48" s="239"/>
      <c r="PDT48" s="239"/>
      <c r="PDU48" s="239"/>
      <c r="PDV48" s="239"/>
      <c r="PDW48" s="239"/>
      <c r="PDX48" s="239"/>
      <c r="PDY48" s="239"/>
      <c r="PDZ48" s="239"/>
      <c r="PEA48" s="239"/>
      <c r="PEB48" s="239"/>
      <c r="PEC48" s="239"/>
      <c r="PED48" s="239"/>
      <c r="PEE48" s="239"/>
      <c r="PEF48" s="239"/>
      <c r="PEG48" s="239"/>
      <c r="PEH48" s="239"/>
      <c r="PEI48" s="239"/>
      <c r="PEJ48" s="239"/>
      <c r="PEK48" s="239"/>
      <c r="PEL48" s="239"/>
      <c r="PEM48" s="239"/>
      <c r="PEN48" s="239"/>
      <c r="PEO48" s="239"/>
      <c r="PEP48" s="239"/>
      <c r="PEQ48" s="239"/>
      <c r="PER48" s="239"/>
      <c r="PES48" s="239"/>
      <c r="PET48" s="239"/>
      <c r="PEU48" s="239"/>
      <c r="PEV48" s="239"/>
      <c r="PEW48" s="239"/>
      <c r="PEX48" s="239"/>
      <c r="PEY48" s="239"/>
      <c r="PEZ48" s="239"/>
      <c r="PFA48" s="239"/>
      <c r="PFB48" s="239"/>
      <c r="PFC48" s="239"/>
      <c r="PFD48" s="239"/>
      <c r="PFE48" s="239"/>
      <c r="PFF48" s="239"/>
      <c r="PFG48" s="239"/>
      <c r="PFH48" s="239"/>
      <c r="PFI48" s="239"/>
      <c r="PFJ48" s="239"/>
      <c r="PFK48" s="239"/>
      <c r="PFL48" s="239"/>
      <c r="PFM48" s="239"/>
      <c r="PFN48" s="239"/>
      <c r="PFO48" s="239"/>
      <c r="PFP48" s="239"/>
      <c r="PFQ48" s="239"/>
      <c r="PFR48" s="239"/>
      <c r="PFS48" s="239"/>
      <c r="PFT48" s="239"/>
      <c r="PFU48" s="239"/>
      <c r="PFV48" s="239"/>
      <c r="PFW48" s="239"/>
      <c r="PFX48" s="239"/>
      <c r="PFY48" s="239"/>
      <c r="PFZ48" s="239"/>
      <c r="PGA48" s="239"/>
      <c r="PGB48" s="239"/>
      <c r="PGC48" s="239"/>
      <c r="PGD48" s="239"/>
      <c r="PGE48" s="239"/>
      <c r="PGF48" s="239"/>
      <c r="PGG48" s="239"/>
      <c r="PGH48" s="239"/>
      <c r="PGI48" s="239"/>
      <c r="PGJ48" s="239"/>
      <c r="PGK48" s="239"/>
      <c r="PGL48" s="239"/>
      <c r="PGM48" s="239"/>
      <c r="PGN48" s="239"/>
      <c r="PGO48" s="239"/>
      <c r="PGP48" s="239"/>
      <c r="PGQ48" s="239"/>
      <c r="PGR48" s="239"/>
      <c r="PGS48" s="239"/>
      <c r="PGT48" s="239"/>
      <c r="PGU48" s="239"/>
      <c r="PGV48" s="239"/>
      <c r="PGW48" s="239"/>
      <c r="PGX48" s="239"/>
      <c r="PGY48" s="239"/>
      <c r="PGZ48" s="239"/>
      <c r="PHA48" s="239"/>
      <c r="PHB48" s="239"/>
      <c r="PHC48" s="239"/>
      <c r="PHD48" s="239"/>
      <c r="PHE48" s="239"/>
      <c r="PHF48" s="239"/>
      <c r="PHG48" s="239"/>
      <c r="PHH48" s="239"/>
      <c r="PHI48" s="239"/>
      <c r="PHJ48" s="239"/>
      <c r="PHK48" s="239"/>
      <c r="PHL48" s="239"/>
      <c r="PHM48" s="239"/>
      <c r="PHN48" s="239"/>
      <c r="PHO48" s="239"/>
      <c r="PHP48" s="239"/>
      <c r="PHQ48" s="239"/>
      <c r="PHR48" s="239"/>
      <c r="PHS48" s="239"/>
      <c r="PHT48" s="239"/>
      <c r="PHU48" s="239"/>
      <c r="PHV48" s="239"/>
      <c r="PHW48" s="239"/>
      <c r="PHX48" s="239"/>
      <c r="PHY48" s="239"/>
      <c r="PHZ48" s="239"/>
      <c r="PIA48" s="239"/>
      <c r="PIB48" s="239"/>
      <c r="PIC48" s="239"/>
      <c r="PID48" s="239"/>
      <c r="PIE48" s="239"/>
      <c r="PIF48" s="239"/>
      <c r="PIG48" s="239"/>
      <c r="PIH48" s="239"/>
      <c r="PII48" s="239"/>
      <c r="PIJ48" s="239"/>
      <c r="PIK48" s="239"/>
      <c r="PIL48" s="239"/>
      <c r="PIM48" s="239"/>
      <c r="PIN48" s="239"/>
      <c r="PIO48" s="239"/>
      <c r="PIP48" s="239"/>
      <c r="PIQ48" s="239"/>
      <c r="PIR48" s="239"/>
      <c r="PIS48" s="239"/>
      <c r="PIT48" s="239"/>
      <c r="PIU48" s="239"/>
      <c r="PIV48" s="239"/>
      <c r="PIW48" s="239"/>
      <c r="PIX48" s="239"/>
      <c r="PIY48" s="239"/>
      <c r="PIZ48" s="239"/>
      <c r="PJA48" s="239"/>
      <c r="PJB48" s="239"/>
      <c r="PJC48" s="239"/>
      <c r="PJD48" s="239"/>
      <c r="PJE48" s="239"/>
      <c r="PJF48" s="239"/>
      <c r="PJG48" s="239"/>
      <c r="PJH48" s="239"/>
      <c r="PJI48" s="239"/>
      <c r="PJJ48" s="239"/>
      <c r="PJK48" s="239"/>
      <c r="PJL48" s="239"/>
      <c r="PJM48" s="239"/>
      <c r="PJN48" s="239"/>
      <c r="PJO48" s="239"/>
      <c r="PJP48" s="239"/>
      <c r="PJQ48" s="239"/>
      <c r="PJR48" s="239"/>
      <c r="PJS48" s="239"/>
      <c r="PJT48" s="239"/>
      <c r="PJU48" s="239"/>
      <c r="PJV48" s="239"/>
      <c r="PJW48" s="239"/>
      <c r="PJX48" s="239"/>
      <c r="PJY48" s="239"/>
      <c r="PJZ48" s="239"/>
      <c r="PKA48" s="239"/>
      <c r="PKB48" s="239"/>
      <c r="PKC48" s="239"/>
      <c r="PKD48" s="239"/>
      <c r="PKE48" s="239"/>
      <c r="PKF48" s="239"/>
      <c r="PKG48" s="239"/>
      <c r="PKH48" s="239"/>
      <c r="PKI48" s="239"/>
      <c r="PKJ48" s="239"/>
      <c r="PKK48" s="239"/>
      <c r="PKL48" s="239"/>
      <c r="PKM48" s="239"/>
      <c r="PKN48" s="239"/>
      <c r="PKO48" s="239"/>
      <c r="PKP48" s="239"/>
      <c r="PKQ48" s="239"/>
      <c r="PKR48" s="239"/>
      <c r="PKS48" s="239"/>
      <c r="PKT48" s="239"/>
      <c r="PKU48" s="239"/>
      <c r="PKV48" s="239"/>
      <c r="PKW48" s="239"/>
      <c r="PKX48" s="239"/>
      <c r="PKY48" s="239"/>
      <c r="PKZ48" s="239"/>
      <c r="PLA48" s="239"/>
      <c r="PLB48" s="239"/>
      <c r="PLC48" s="239"/>
      <c r="PLD48" s="239"/>
      <c r="PLE48" s="239"/>
      <c r="PLF48" s="239"/>
      <c r="PLG48" s="239"/>
      <c r="PLH48" s="239"/>
      <c r="PLI48" s="239"/>
      <c r="PLJ48" s="239"/>
      <c r="PLK48" s="239"/>
      <c r="PLL48" s="239"/>
      <c r="PLM48" s="239"/>
      <c r="PLN48" s="239"/>
      <c r="PLO48" s="239"/>
      <c r="PLP48" s="239"/>
      <c r="PLQ48" s="239"/>
      <c r="PLR48" s="239"/>
      <c r="PLS48" s="239"/>
      <c r="PLT48" s="239"/>
      <c r="PLU48" s="239"/>
      <c r="PLV48" s="239"/>
      <c r="PLW48" s="239"/>
      <c r="PLX48" s="239"/>
      <c r="PLY48" s="239"/>
      <c r="PLZ48" s="239"/>
      <c r="PMA48" s="239"/>
      <c r="PMB48" s="239"/>
      <c r="PMC48" s="239"/>
      <c r="PMD48" s="239"/>
      <c r="PME48" s="239"/>
      <c r="PMF48" s="239"/>
      <c r="PMG48" s="239"/>
      <c r="PMH48" s="239"/>
      <c r="PMI48" s="239"/>
      <c r="PMJ48" s="239"/>
      <c r="PMK48" s="239"/>
      <c r="PML48" s="239"/>
      <c r="PMM48" s="239"/>
      <c r="PMN48" s="239"/>
      <c r="PMO48" s="239"/>
      <c r="PMP48" s="239"/>
      <c r="PMQ48" s="239"/>
      <c r="PMR48" s="239"/>
      <c r="PMS48" s="239"/>
      <c r="PMT48" s="239"/>
      <c r="PMU48" s="239"/>
      <c r="PMV48" s="239"/>
      <c r="PMW48" s="239"/>
      <c r="PMX48" s="239"/>
      <c r="PMY48" s="239"/>
      <c r="PMZ48" s="239"/>
      <c r="PNA48" s="239"/>
      <c r="PNB48" s="239"/>
      <c r="PNC48" s="239"/>
      <c r="PND48" s="239"/>
      <c r="PNE48" s="239"/>
      <c r="PNF48" s="239"/>
      <c r="PNG48" s="239"/>
      <c r="PNH48" s="239"/>
      <c r="PNI48" s="239"/>
      <c r="PNJ48" s="239"/>
      <c r="PNK48" s="239"/>
      <c r="PNL48" s="239"/>
      <c r="PNM48" s="239"/>
      <c r="PNN48" s="239"/>
      <c r="PNO48" s="239"/>
      <c r="PNP48" s="239"/>
      <c r="PNQ48" s="239"/>
      <c r="PNR48" s="239"/>
      <c r="PNS48" s="239"/>
      <c r="PNT48" s="239"/>
      <c r="PNU48" s="239"/>
      <c r="PNV48" s="239"/>
      <c r="PNW48" s="239"/>
      <c r="PNX48" s="239"/>
      <c r="PNY48" s="239"/>
      <c r="PNZ48" s="239"/>
      <c r="POA48" s="239"/>
      <c r="POB48" s="239"/>
      <c r="POC48" s="239"/>
      <c r="POD48" s="239"/>
      <c r="POE48" s="239"/>
      <c r="POF48" s="239"/>
      <c r="POG48" s="239"/>
      <c r="POH48" s="239"/>
      <c r="POI48" s="239"/>
      <c r="POJ48" s="239"/>
      <c r="POK48" s="239"/>
      <c r="POL48" s="239"/>
      <c r="POM48" s="239"/>
      <c r="PON48" s="239"/>
      <c r="POO48" s="239"/>
      <c r="POP48" s="239"/>
      <c r="POQ48" s="239"/>
      <c r="POR48" s="239"/>
      <c r="POS48" s="239"/>
      <c r="POT48" s="239"/>
      <c r="POU48" s="239"/>
      <c r="POV48" s="239"/>
      <c r="POW48" s="239"/>
      <c r="POX48" s="239"/>
      <c r="POY48" s="239"/>
      <c r="POZ48" s="239"/>
      <c r="PPA48" s="239"/>
      <c r="PPB48" s="239"/>
      <c r="PPC48" s="239"/>
      <c r="PPD48" s="239"/>
      <c r="PPE48" s="239"/>
      <c r="PPF48" s="239"/>
      <c r="PPG48" s="239"/>
      <c r="PPH48" s="239"/>
      <c r="PPI48" s="239"/>
      <c r="PPJ48" s="239"/>
      <c r="PPK48" s="239"/>
      <c r="PPL48" s="239"/>
      <c r="PPM48" s="239"/>
      <c r="PPN48" s="239"/>
      <c r="PPO48" s="239"/>
      <c r="PPP48" s="239"/>
      <c r="PPQ48" s="239"/>
      <c r="PPR48" s="239"/>
      <c r="PPS48" s="239"/>
      <c r="PPT48" s="239"/>
      <c r="PPU48" s="239"/>
      <c r="PPV48" s="239"/>
      <c r="PPW48" s="239"/>
      <c r="PPX48" s="239"/>
      <c r="PPY48" s="239"/>
      <c r="PPZ48" s="239"/>
      <c r="PQA48" s="239"/>
      <c r="PQB48" s="239"/>
      <c r="PQC48" s="239"/>
      <c r="PQD48" s="239"/>
      <c r="PQE48" s="239"/>
      <c r="PQF48" s="239"/>
      <c r="PQG48" s="239"/>
      <c r="PQH48" s="239"/>
      <c r="PQI48" s="239"/>
      <c r="PQJ48" s="239"/>
      <c r="PQK48" s="239"/>
      <c r="PQL48" s="239"/>
      <c r="PQM48" s="239"/>
      <c r="PQN48" s="239"/>
      <c r="PQO48" s="239"/>
      <c r="PQP48" s="239"/>
      <c r="PQQ48" s="239"/>
      <c r="PQR48" s="239"/>
      <c r="PQS48" s="239"/>
      <c r="PQT48" s="239"/>
      <c r="PQU48" s="239"/>
      <c r="PQV48" s="239"/>
      <c r="PQW48" s="239"/>
      <c r="PQX48" s="239"/>
      <c r="PQY48" s="239"/>
      <c r="PQZ48" s="239"/>
      <c r="PRA48" s="239"/>
      <c r="PRB48" s="239"/>
      <c r="PRC48" s="239"/>
      <c r="PRD48" s="239"/>
      <c r="PRE48" s="239"/>
      <c r="PRF48" s="239"/>
      <c r="PRG48" s="239"/>
      <c r="PRH48" s="239"/>
      <c r="PRI48" s="239"/>
      <c r="PRJ48" s="239"/>
      <c r="PRK48" s="239"/>
      <c r="PRL48" s="239"/>
      <c r="PRM48" s="239"/>
      <c r="PRN48" s="239"/>
      <c r="PRO48" s="239"/>
      <c r="PRP48" s="239"/>
      <c r="PRQ48" s="239"/>
      <c r="PRR48" s="239"/>
      <c r="PRS48" s="239"/>
      <c r="PRT48" s="239"/>
      <c r="PRU48" s="239"/>
      <c r="PRV48" s="239"/>
      <c r="PRW48" s="239"/>
      <c r="PRX48" s="239"/>
      <c r="PRY48" s="239"/>
      <c r="PRZ48" s="239"/>
      <c r="PSA48" s="239"/>
      <c r="PSB48" s="239"/>
      <c r="PSC48" s="239"/>
      <c r="PSD48" s="239"/>
      <c r="PSE48" s="239"/>
      <c r="PSF48" s="239"/>
      <c r="PSG48" s="239"/>
      <c r="PSH48" s="239"/>
      <c r="PSI48" s="239"/>
      <c r="PSJ48" s="239"/>
      <c r="PSK48" s="239"/>
      <c r="PSL48" s="239"/>
      <c r="PSM48" s="239"/>
      <c r="PSN48" s="239"/>
      <c r="PSO48" s="239"/>
      <c r="PSP48" s="239"/>
      <c r="PSQ48" s="239"/>
      <c r="PSR48" s="239"/>
      <c r="PSS48" s="239"/>
      <c r="PST48" s="239"/>
      <c r="PSU48" s="239"/>
      <c r="PSV48" s="239"/>
      <c r="PSW48" s="239"/>
      <c r="PSX48" s="239"/>
      <c r="PSY48" s="239"/>
      <c r="PSZ48" s="239"/>
      <c r="PTA48" s="239"/>
      <c r="PTB48" s="239"/>
      <c r="PTC48" s="239"/>
      <c r="PTD48" s="239"/>
      <c r="PTE48" s="239"/>
      <c r="PTF48" s="239"/>
      <c r="PTG48" s="239"/>
      <c r="PTH48" s="239"/>
      <c r="PTI48" s="239"/>
      <c r="PTJ48" s="239"/>
      <c r="PTK48" s="239"/>
      <c r="PTL48" s="239"/>
      <c r="PTM48" s="239"/>
      <c r="PTN48" s="239"/>
      <c r="PTO48" s="239"/>
      <c r="PTP48" s="239"/>
      <c r="PTQ48" s="239"/>
      <c r="PTR48" s="239"/>
      <c r="PTS48" s="239"/>
      <c r="PTT48" s="239"/>
      <c r="PTU48" s="239"/>
      <c r="PTV48" s="239"/>
      <c r="PTW48" s="239"/>
      <c r="PTX48" s="239"/>
      <c r="PTY48" s="239"/>
      <c r="PTZ48" s="239"/>
      <c r="PUA48" s="239"/>
      <c r="PUB48" s="239"/>
      <c r="PUC48" s="239"/>
      <c r="PUD48" s="239"/>
      <c r="PUE48" s="239"/>
      <c r="PUF48" s="239"/>
      <c r="PUG48" s="239"/>
      <c r="PUH48" s="239"/>
      <c r="PUI48" s="239"/>
      <c r="PUJ48" s="239"/>
      <c r="PUK48" s="239"/>
      <c r="PUL48" s="239"/>
      <c r="PUM48" s="239"/>
      <c r="PUN48" s="239"/>
      <c r="PUO48" s="239"/>
      <c r="PUP48" s="239"/>
      <c r="PUQ48" s="239"/>
      <c r="PUR48" s="239"/>
      <c r="PUS48" s="239"/>
      <c r="PUT48" s="239"/>
      <c r="PUU48" s="239"/>
      <c r="PUV48" s="239"/>
      <c r="PUW48" s="239"/>
      <c r="PUX48" s="239"/>
      <c r="PUY48" s="239"/>
      <c r="PUZ48" s="239"/>
      <c r="PVA48" s="239"/>
      <c r="PVB48" s="239"/>
      <c r="PVC48" s="239"/>
      <c r="PVD48" s="239"/>
      <c r="PVE48" s="239"/>
      <c r="PVF48" s="239"/>
      <c r="PVG48" s="239"/>
      <c r="PVH48" s="239"/>
      <c r="PVI48" s="239"/>
      <c r="PVJ48" s="239"/>
      <c r="PVK48" s="239"/>
      <c r="PVL48" s="239"/>
      <c r="PVM48" s="239"/>
      <c r="PVN48" s="239"/>
      <c r="PVO48" s="239"/>
      <c r="PVP48" s="239"/>
      <c r="PVQ48" s="239"/>
      <c r="PVR48" s="239"/>
      <c r="PVS48" s="239"/>
      <c r="PVT48" s="239"/>
      <c r="PVU48" s="239"/>
      <c r="PVV48" s="239"/>
      <c r="PVW48" s="239"/>
      <c r="PVX48" s="239"/>
      <c r="PVY48" s="239"/>
      <c r="PVZ48" s="239"/>
      <c r="PWA48" s="239"/>
      <c r="PWB48" s="239"/>
      <c r="PWC48" s="239"/>
      <c r="PWD48" s="239"/>
      <c r="PWE48" s="239"/>
      <c r="PWF48" s="239"/>
      <c r="PWG48" s="239"/>
      <c r="PWH48" s="239"/>
      <c r="PWI48" s="239"/>
      <c r="PWJ48" s="239"/>
      <c r="PWK48" s="239"/>
      <c r="PWL48" s="239"/>
      <c r="PWM48" s="239"/>
      <c r="PWN48" s="239"/>
      <c r="PWO48" s="239"/>
      <c r="PWP48" s="239"/>
      <c r="PWQ48" s="239"/>
      <c r="PWR48" s="239"/>
      <c r="PWS48" s="239"/>
      <c r="PWT48" s="239"/>
      <c r="PWU48" s="239"/>
      <c r="PWV48" s="239"/>
      <c r="PWW48" s="239"/>
      <c r="PWX48" s="239"/>
      <c r="PWY48" s="239"/>
      <c r="PWZ48" s="239"/>
      <c r="PXA48" s="239"/>
      <c r="PXB48" s="239"/>
      <c r="PXC48" s="239"/>
      <c r="PXD48" s="239"/>
      <c r="PXE48" s="239"/>
      <c r="PXF48" s="239"/>
      <c r="PXG48" s="239"/>
      <c r="PXH48" s="239"/>
      <c r="PXI48" s="239"/>
      <c r="PXJ48" s="239"/>
      <c r="PXK48" s="239"/>
      <c r="PXL48" s="239"/>
      <c r="PXM48" s="239"/>
      <c r="PXN48" s="239"/>
      <c r="PXO48" s="239"/>
      <c r="PXP48" s="239"/>
      <c r="PXQ48" s="239"/>
      <c r="PXR48" s="239"/>
      <c r="PXS48" s="239"/>
      <c r="PXT48" s="239"/>
      <c r="PXU48" s="239"/>
      <c r="PXV48" s="239"/>
      <c r="PXW48" s="239"/>
      <c r="PXX48" s="239"/>
      <c r="PXY48" s="239"/>
      <c r="PXZ48" s="239"/>
      <c r="PYA48" s="239"/>
      <c r="PYB48" s="239"/>
      <c r="PYC48" s="239"/>
      <c r="PYD48" s="239"/>
      <c r="PYE48" s="239"/>
      <c r="PYF48" s="239"/>
      <c r="PYG48" s="239"/>
      <c r="PYH48" s="239"/>
      <c r="PYI48" s="239"/>
      <c r="PYJ48" s="239"/>
      <c r="PYK48" s="239"/>
      <c r="PYL48" s="239"/>
      <c r="PYM48" s="239"/>
      <c r="PYN48" s="239"/>
      <c r="PYO48" s="239"/>
      <c r="PYP48" s="239"/>
      <c r="PYQ48" s="239"/>
      <c r="PYR48" s="239"/>
      <c r="PYS48" s="239"/>
      <c r="PYT48" s="239"/>
      <c r="PYU48" s="239"/>
      <c r="PYV48" s="239"/>
      <c r="PYW48" s="239"/>
      <c r="PYX48" s="239"/>
      <c r="PYY48" s="239"/>
      <c r="PYZ48" s="239"/>
      <c r="PZA48" s="239"/>
      <c r="PZB48" s="239"/>
      <c r="PZC48" s="239"/>
      <c r="PZD48" s="239"/>
      <c r="PZE48" s="239"/>
      <c r="PZF48" s="239"/>
      <c r="PZG48" s="239"/>
      <c r="PZH48" s="239"/>
      <c r="PZI48" s="239"/>
      <c r="PZJ48" s="239"/>
      <c r="PZK48" s="239"/>
      <c r="PZL48" s="239"/>
      <c r="PZM48" s="239"/>
      <c r="PZN48" s="239"/>
      <c r="PZO48" s="239"/>
      <c r="PZP48" s="239"/>
      <c r="PZQ48" s="239"/>
      <c r="PZR48" s="239"/>
      <c r="PZS48" s="239"/>
      <c r="PZT48" s="239"/>
      <c r="PZU48" s="239"/>
      <c r="PZV48" s="239"/>
      <c r="PZW48" s="239"/>
      <c r="PZX48" s="239"/>
      <c r="PZY48" s="239"/>
      <c r="PZZ48" s="239"/>
      <c r="QAA48" s="239"/>
      <c r="QAB48" s="239"/>
      <c r="QAC48" s="239"/>
      <c r="QAD48" s="239"/>
      <c r="QAE48" s="239"/>
      <c r="QAF48" s="239"/>
      <c r="QAG48" s="239"/>
      <c r="QAH48" s="239"/>
      <c r="QAI48" s="239"/>
      <c r="QAJ48" s="239"/>
      <c r="QAK48" s="239"/>
      <c r="QAL48" s="239"/>
      <c r="QAM48" s="239"/>
      <c r="QAN48" s="239"/>
      <c r="QAO48" s="239"/>
      <c r="QAP48" s="239"/>
      <c r="QAQ48" s="239"/>
      <c r="QAR48" s="239"/>
      <c r="QAS48" s="239"/>
      <c r="QAT48" s="239"/>
      <c r="QAU48" s="239"/>
      <c r="QAV48" s="239"/>
      <c r="QAW48" s="239"/>
      <c r="QAX48" s="239"/>
      <c r="QAY48" s="239"/>
      <c r="QAZ48" s="239"/>
      <c r="QBA48" s="239"/>
      <c r="QBB48" s="239"/>
      <c r="QBC48" s="239"/>
      <c r="QBD48" s="239"/>
      <c r="QBE48" s="239"/>
      <c r="QBF48" s="239"/>
      <c r="QBG48" s="239"/>
      <c r="QBH48" s="239"/>
      <c r="QBI48" s="239"/>
      <c r="QBJ48" s="239"/>
      <c r="QBK48" s="239"/>
      <c r="QBL48" s="239"/>
      <c r="QBM48" s="239"/>
      <c r="QBN48" s="239"/>
      <c r="QBO48" s="239"/>
      <c r="QBP48" s="239"/>
      <c r="QBQ48" s="239"/>
      <c r="QBR48" s="239"/>
      <c r="QBS48" s="239"/>
      <c r="QBT48" s="239"/>
      <c r="QBU48" s="239"/>
      <c r="QBV48" s="239"/>
      <c r="QBW48" s="239"/>
      <c r="QBX48" s="239"/>
      <c r="QBY48" s="239"/>
      <c r="QBZ48" s="239"/>
      <c r="QCA48" s="239"/>
      <c r="QCB48" s="239"/>
      <c r="QCC48" s="239"/>
      <c r="QCD48" s="239"/>
      <c r="QCE48" s="239"/>
      <c r="QCF48" s="239"/>
      <c r="QCG48" s="239"/>
      <c r="QCH48" s="239"/>
      <c r="QCI48" s="239"/>
      <c r="QCJ48" s="239"/>
      <c r="QCK48" s="239"/>
      <c r="QCL48" s="239"/>
      <c r="QCM48" s="239"/>
      <c r="QCN48" s="239"/>
      <c r="QCO48" s="239"/>
      <c r="QCP48" s="239"/>
      <c r="QCQ48" s="239"/>
      <c r="QCR48" s="239"/>
      <c r="QCS48" s="239"/>
      <c r="QCT48" s="239"/>
      <c r="QCU48" s="239"/>
      <c r="QCV48" s="239"/>
      <c r="QCW48" s="239"/>
      <c r="QCX48" s="239"/>
      <c r="QCY48" s="239"/>
      <c r="QCZ48" s="239"/>
      <c r="QDA48" s="239"/>
      <c r="QDB48" s="239"/>
      <c r="QDC48" s="239"/>
      <c r="QDD48" s="239"/>
      <c r="QDE48" s="239"/>
      <c r="QDF48" s="239"/>
      <c r="QDG48" s="239"/>
      <c r="QDH48" s="239"/>
      <c r="QDI48" s="239"/>
      <c r="QDJ48" s="239"/>
      <c r="QDK48" s="239"/>
      <c r="QDL48" s="239"/>
      <c r="QDM48" s="239"/>
      <c r="QDN48" s="239"/>
      <c r="QDO48" s="239"/>
      <c r="QDP48" s="239"/>
      <c r="QDQ48" s="239"/>
      <c r="QDR48" s="239"/>
      <c r="QDS48" s="239"/>
      <c r="QDT48" s="239"/>
      <c r="QDU48" s="239"/>
      <c r="QDV48" s="239"/>
      <c r="QDW48" s="239"/>
      <c r="QDX48" s="239"/>
      <c r="QDY48" s="239"/>
      <c r="QDZ48" s="239"/>
      <c r="QEA48" s="239"/>
      <c r="QEB48" s="239"/>
      <c r="QEC48" s="239"/>
      <c r="QED48" s="239"/>
      <c r="QEE48" s="239"/>
      <c r="QEF48" s="239"/>
      <c r="QEG48" s="239"/>
      <c r="QEH48" s="239"/>
      <c r="QEI48" s="239"/>
      <c r="QEJ48" s="239"/>
      <c r="QEK48" s="239"/>
      <c r="QEL48" s="239"/>
      <c r="QEM48" s="239"/>
      <c r="QEN48" s="239"/>
      <c r="QEO48" s="239"/>
      <c r="QEP48" s="239"/>
      <c r="QEQ48" s="239"/>
      <c r="QER48" s="239"/>
      <c r="QES48" s="239"/>
      <c r="QET48" s="239"/>
      <c r="QEU48" s="239"/>
      <c r="QEV48" s="239"/>
      <c r="QEW48" s="239"/>
      <c r="QEX48" s="239"/>
      <c r="QEY48" s="239"/>
      <c r="QEZ48" s="239"/>
      <c r="QFA48" s="239"/>
      <c r="QFB48" s="239"/>
      <c r="QFC48" s="239"/>
      <c r="QFD48" s="239"/>
      <c r="QFE48" s="239"/>
      <c r="QFF48" s="239"/>
      <c r="QFG48" s="239"/>
      <c r="QFH48" s="239"/>
      <c r="QFI48" s="239"/>
      <c r="QFJ48" s="239"/>
      <c r="QFK48" s="239"/>
      <c r="QFL48" s="239"/>
      <c r="QFM48" s="239"/>
      <c r="QFN48" s="239"/>
      <c r="QFO48" s="239"/>
      <c r="QFP48" s="239"/>
      <c r="QFQ48" s="239"/>
      <c r="QFR48" s="239"/>
      <c r="QFS48" s="239"/>
      <c r="QFT48" s="239"/>
      <c r="QFU48" s="239"/>
      <c r="QFV48" s="239"/>
      <c r="QFW48" s="239"/>
      <c r="QFX48" s="239"/>
      <c r="QFY48" s="239"/>
      <c r="QFZ48" s="239"/>
      <c r="QGA48" s="239"/>
      <c r="QGB48" s="239"/>
      <c r="QGC48" s="239"/>
      <c r="QGD48" s="239"/>
      <c r="QGE48" s="239"/>
      <c r="QGF48" s="239"/>
      <c r="QGG48" s="239"/>
      <c r="QGH48" s="239"/>
      <c r="QGI48" s="239"/>
      <c r="QGJ48" s="239"/>
      <c r="QGK48" s="239"/>
      <c r="QGL48" s="239"/>
      <c r="QGM48" s="239"/>
      <c r="QGN48" s="239"/>
      <c r="QGO48" s="239"/>
      <c r="QGP48" s="239"/>
      <c r="QGQ48" s="239"/>
      <c r="QGR48" s="239"/>
      <c r="QGS48" s="239"/>
      <c r="QGT48" s="239"/>
      <c r="QGU48" s="239"/>
      <c r="QGV48" s="239"/>
      <c r="QGW48" s="239"/>
      <c r="QGX48" s="239"/>
      <c r="QGY48" s="239"/>
      <c r="QGZ48" s="239"/>
      <c r="QHA48" s="239"/>
      <c r="QHB48" s="239"/>
      <c r="QHC48" s="239"/>
      <c r="QHD48" s="239"/>
      <c r="QHE48" s="239"/>
      <c r="QHF48" s="239"/>
      <c r="QHG48" s="239"/>
      <c r="QHH48" s="239"/>
      <c r="QHI48" s="239"/>
      <c r="QHJ48" s="239"/>
      <c r="QHK48" s="239"/>
      <c r="QHL48" s="239"/>
      <c r="QHM48" s="239"/>
      <c r="QHN48" s="239"/>
      <c r="QHO48" s="239"/>
      <c r="QHP48" s="239"/>
      <c r="QHQ48" s="239"/>
      <c r="QHR48" s="239"/>
      <c r="QHS48" s="239"/>
      <c r="QHT48" s="239"/>
      <c r="QHU48" s="239"/>
      <c r="QHV48" s="239"/>
      <c r="QHW48" s="239"/>
      <c r="QHX48" s="239"/>
      <c r="QHY48" s="239"/>
      <c r="QHZ48" s="239"/>
      <c r="QIA48" s="239"/>
      <c r="QIB48" s="239"/>
      <c r="QIC48" s="239"/>
      <c r="QID48" s="239"/>
      <c r="QIE48" s="239"/>
      <c r="QIF48" s="239"/>
      <c r="QIG48" s="239"/>
      <c r="QIH48" s="239"/>
      <c r="QII48" s="239"/>
      <c r="QIJ48" s="239"/>
      <c r="QIK48" s="239"/>
      <c r="QIL48" s="239"/>
      <c r="QIM48" s="239"/>
      <c r="QIN48" s="239"/>
      <c r="QIO48" s="239"/>
      <c r="QIP48" s="239"/>
      <c r="QIQ48" s="239"/>
      <c r="QIR48" s="239"/>
      <c r="QIS48" s="239"/>
      <c r="QIT48" s="239"/>
      <c r="QIU48" s="239"/>
      <c r="QIV48" s="239"/>
      <c r="QIW48" s="239"/>
      <c r="QIX48" s="239"/>
      <c r="QIY48" s="239"/>
      <c r="QIZ48" s="239"/>
      <c r="QJA48" s="239"/>
      <c r="QJB48" s="239"/>
      <c r="QJC48" s="239"/>
      <c r="QJD48" s="239"/>
      <c r="QJE48" s="239"/>
      <c r="QJF48" s="239"/>
      <c r="QJG48" s="239"/>
      <c r="QJH48" s="239"/>
      <c r="QJI48" s="239"/>
      <c r="QJJ48" s="239"/>
      <c r="QJK48" s="239"/>
      <c r="QJL48" s="239"/>
      <c r="QJM48" s="239"/>
      <c r="QJN48" s="239"/>
      <c r="QJO48" s="239"/>
      <c r="QJP48" s="239"/>
      <c r="QJQ48" s="239"/>
      <c r="QJR48" s="239"/>
      <c r="QJS48" s="239"/>
      <c r="QJT48" s="239"/>
      <c r="QJU48" s="239"/>
      <c r="QJV48" s="239"/>
      <c r="QJW48" s="239"/>
      <c r="QJX48" s="239"/>
      <c r="QJY48" s="239"/>
      <c r="QJZ48" s="239"/>
      <c r="QKA48" s="239"/>
      <c r="QKB48" s="239"/>
      <c r="QKC48" s="239"/>
      <c r="QKD48" s="239"/>
      <c r="QKE48" s="239"/>
      <c r="QKF48" s="239"/>
      <c r="QKG48" s="239"/>
      <c r="QKH48" s="239"/>
      <c r="QKI48" s="239"/>
      <c r="QKJ48" s="239"/>
      <c r="QKK48" s="239"/>
      <c r="QKL48" s="239"/>
      <c r="QKM48" s="239"/>
      <c r="QKN48" s="239"/>
      <c r="QKO48" s="239"/>
      <c r="QKP48" s="239"/>
      <c r="QKQ48" s="239"/>
      <c r="QKR48" s="239"/>
      <c r="QKS48" s="239"/>
      <c r="QKT48" s="239"/>
      <c r="QKU48" s="239"/>
      <c r="QKV48" s="239"/>
      <c r="QKW48" s="239"/>
      <c r="QKX48" s="239"/>
      <c r="QKY48" s="239"/>
      <c r="QKZ48" s="239"/>
      <c r="QLA48" s="239"/>
      <c r="QLB48" s="239"/>
      <c r="QLC48" s="239"/>
      <c r="QLD48" s="239"/>
      <c r="QLE48" s="239"/>
      <c r="QLF48" s="239"/>
      <c r="QLG48" s="239"/>
      <c r="QLH48" s="239"/>
      <c r="QLI48" s="239"/>
      <c r="QLJ48" s="239"/>
      <c r="QLK48" s="239"/>
      <c r="QLL48" s="239"/>
      <c r="QLM48" s="239"/>
      <c r="QLN48" s="239"/>
      <c r="QLO48" s="239"/>
      <c r="QLP48" s="239"/>
      <c r="QLQ48" s="239"/>
      <c r="QLR48" s="239"/>
      <c r="QLS48" s="239"/>
      <c r="QLT48" s="239"/>
      <c r="QLU48" s="239"/>
      <c r="QLV48" s="239"/>
      <c r="QLW48" s="239"/>
      <c r="QLX48" s="239"/>
      <c r="QLY48" s="239"/>
      <c r="QLZ48" s="239"/>
      <c r="QMA48" s="239"/>
      <c r="QMB48" s="239"/>
      <c r="QMC48" s="239"/>
      <c r="QMD48" s="239"/>
      <c r="QME48" s="239"/>
      <c r="QMF48" s="239"/>
      <c r="QMG48" s="239"/>
      <c r="QMH48" s="239"/>
      <c r="QMI48" s="239"/>
      <c r="QMJ48" s="239"/>
      <c r="QMK48" s="239"/>
      <c r="QML48" s="239"/>
      <c r="QMM48" s="239"/>
      <c r="QMN48" s="239"/>
      <c r="QMO48" s="239"/>
      <c r="QMP48" s="239"/>
      <c r="QMQ48" s="239"/>
      <c r="QMR48" s="239"/>
      <c r="QMS48" s="239"/>
      <c r="QMT48" s="239"/>
      <c r="QMU48" s="239"/>
      <c r="QMV48" s="239"/>
      <c r="QMW48" s="239"/>
      <c r="QMX48" s="239"/>
      <c r="QMY48" s="239"/>
      <c r="QMZ48" s="239"/>
      <c r="QNA48" s="239"/>
      <c r="QNB48" s="239"/>
      <c r="QNC48" s="239"/>
      <c r="QND48" s="239"/>
      <c r="QNE48" s="239"/>
      <c r="QNF48" s="239"/>
      <c r="QNG48" s="239"/>
      <c r="QNH48" s="239"/>
      <c r="QNI48" s="239"/>
      <c r="QNJ48" s="239"/>
      <c r="QNK48" s="239"/>
      <c r="QNL48" s="239"/>
      <c r="QNM48" s="239"/>
      <c r="QNN48" s="239"/>
      <c r="QNO48" s="239"/>
      <c r="QNP48" s="239"/>
      <c r="QNQ48" s="239"/>
      <c r="QNR48" s="239"/>
      <c r="QNS48" s="239"/>
      <c r="QNT48" s="239"/>
      <c r="QNU48" s="239"/>
      <c r="QNV48" s="239"/>
      <c r="QNW48" s="239"/>
      <c r="QNX48" s="239"/>
      <c r="QNY48" s="239"/>
      <c r="QNZ48" s="239"/>
      <c r="QOA48" s="239"/>
      <c r="QOB48" s="239"/>
      <c r="QOC48" s="239"/>
      <c r="QOD48" s="239"/>
      <c r="QOE48" s="239"/>
      <c r="QOF48" s="239"/>
      <c r="QOG48" s="239"/>
      <c r="QOH48" s="239"/>
      <c r="QOI48" s="239"/>
      <c r="QOJ48" s="239"/>
      <c r="QOK48" s="239"/>
      <c r="QOL48" s="239"/>
      <c r="QOM48" s="239"/>
      <c r="QON48" s="239"/>
      <c r="QOO48" s="239"/>
      <c r="QOP48" s="239"/>
      <c r="QOQ48" s="239"/>
      <c r="QOR48" s="239"/>
      <c r="QOS48" s="239"/>
      <c r="QOT48" s="239"/>
      <c r="QOU48" s="239"/>
      <c r="QOV48" s="239"/>
      <c r="QOW48" s="239"/>
      <c r="QOX48" s="239"/>
      <c r="QOY48" s="239"/>
      <c r="QOZ48" s="239"/>
      <c r="QPA48" s="239"/>
      <c r="QPB48" s="239"/>
      <c r="QPC48" s="239"/>
      <c r="QPD48" s="239"/>
      <c r="QPE48" s="239"/>
      <c r="QPF48" s="239"/>
      <c r="QPG48" s="239"/>
      <c r="QPH48" s="239"/>
      <c r="QPI48" s="239"/>
      <c r="QPJ48" s="239"/>
      <c r="QPK48" s="239"/>
      <c r="QPL48" s="239"/>
      <c r="QPM48" s="239"/>
      <c r="QPN48" s="239"/>
      <c r="QPO48" s="239"/>
      <c r="QPP48" s="239"/>
      <c r="QPQ48" s="239"/>
      <c r="QPR48" s="239"/>
      <c r="QPS48" s="239"/>
      <c r="QPT48" s="239"/>
      <c r="QPU48" s="239"/>
      <c r="QPV48" s="239"/>
      <c r="QPW48" s="239"/>
      <c r="QPX48" s="239"/>
      <c r="QPY48" s="239"/>
      <c r="QPZ48" s="239"/>
      <c r="QQA48" s="239"/>
      <c r="QQB48" s="239"/>
      <c r="QQC48" s="239"/>
      <c r="QQD48" s="239"/>
      <c r="QQE48" s="239"/>
      <c r="QQF48" s="239"/>
      <c r="QQG48" s="239"/>
      <c r="QQH48" s="239"/>
      <c r="QQI48" s="239"/>
      <c r="QQJ48" s="239"/>
      <c r="QQK48" s="239"/>
      <c r="QQL48" s="239"/>
      <c r="QQM48" s="239"/>
      <c r="QQN48" s="239"/>
      <c r="QQO48" s="239"/>
      <c r="QQP48" s="239"/>
      <c r="QQQ48" s="239"/>
      <c r="QQR48" s="239"/>
      <c r="QQS48" s="239"/>
      <c r="QQT48" s="239"/>
      <c r="QQU48" s="239"/>
      <c r="QQV48" s="239"/>
      <c r="QQW48" s="239"/>
      <c r="QQX48" s="239"/>
      <c r="QQY48" s="239"/>
      <c r="QQZ48" s="239"/>
      <c r="QRA48" s="239"/>
      <c r="QRB48" s="239"/>
      <c r="QRC48" s="239"/>
      <c r="QRD48" s="239"/>
      <c r="QRE48" s="239"/>
      <c r="QRF48" s="239"/>
      <c r="QRG48" s="239"/>
      <c r="QRH48" s="239"/>
      <c r="QRI48" s="239"/>
      <c r="QRJ48" s="239"/>
      <c r="QRK48" s="239"/>
      <c r="QRL48" s="239"/>
      <c r="QRM48" s="239"/>
      <c r="QRN48" s="239"/>
      <c r="QRO48" s="239"/>
      <c r="QRP48" s="239"/>
      <c r="QRQ48" s="239"/>
      <c r="QRR48" s="239"/>
      <c r="QRS48" s="239"/>
      <c r="QRT48" s="239"/>
      <c r="QRU48" s="239"/>
      <c r="QRV48" s="239"/>
      <c r="QRW48" s="239"/>
      <c r="QRX48" s="239"/>
      <c r="QRY48" s="239"/>
      <c r="QRZ48" s="239"/>
      <c r="QSA48" s="239"/>
      <c r="QSB48" s="239"/>
      <c r="QSC48" s="239"/>
      <c r="QSD48" s="239"/>
      <c r="QSE48" s="239"/>
      <c r="QSF48" s="239"/>
      <c r="QSG48" s="239"/>
      <c r="QSH48" s="239"/>
      <c r="QSI48" s="239"/>
      <c r="QSJ48" s="239"/>
      <c r="QSK48" s="239"/>
      <c r="QSL48" s="239"/>
      <c r="QSM48" s="239"/>
      <c r="QSN48" s="239"/>
      <c r="QSO48" s="239"/>
      <c r="QSP48" s="239"/>
      <c r="QSQ48" s="239"/>
      <c r="QSR48" s="239"/>
      <c r="QSS48" s="239"/>
      <c r="QST48" s="239"/>
      <c r="QSU48" s="239"/>
      <c r="QSV48" s="239"/>
      <c r="QSW48" s="239"/>
      <c r="QSX48" s="239"/>
      <c r="QSY48" s="239"/>
      <c r="QSZ48" s="239"/>
      <c r="QTA48" s="239"/>
      <c r="QTB48" s="239"/>
      <c r="QTC48" s="239"/>
      <c r="QTD48" s="239"/>
      <c r="QTE48" s="239"/>
      <c r="QTF48" s="239"/>
      <c r="QTG48" s="239"/>
      <c r="QTH48" s="239"/>
      <c r="QTI48" s="239"/>
      <c r="QTJ48" s="239"/>
      <c r="QTK48" s="239"/>
      <c r="QTL48" s="239"/>
      <c r="QTM48" s="239"/>
      <c r="QTN48" s="239"/>
      <c r="QTO48" s="239"/>
      <c r="QTP48" s="239"/>
      <c r="QTQ48" s="239"/>
      <c r="QTR48" s="239"/>
      <c r="QTS48" s="239"/>
      <c r="QTT48" s="239"/>
      <c r="QTU48" s="239"/>
      <c r="QTV48" s="239"/>
      <c r="QTW48" s="239"/>
      <c r="QTX48" s="239"/>
      <c r="QTY48" s="239"/>
      <c r="QTZ48" s="239"/>
      <c r="QUA48" s="239"/>
      <c r="QUB48" s="239"/>
      <c r="QUC48" s="239"/>
      <c r="QUD48" s="239"/>
      <c r="QUE48" s="239"/>
      <c r="QUF48" s="239"/>
      <c r="QUG48" s="239"/>
      <c r="QUH48" s="239"/>
      <c r="QUI48" s="239"/>
      <c r="QUJ48" s="239"/>
      <c r="QUK48" s="239"/>
      <c r="QUL48" s="239"/>
      <c r="QUM48" s="239"/>
      <c r="QUN48" s="239"/>
      <c r="QUO48" s="239"/>
      <c r="QUP48" s="239"/>
      <c r="QUQ48" s="239"/>
      <c r="QUR48" s="239"/>
      <c r="QUS48" s="239"/>
      <c r="QUT48" s="239"/>
      <c r="QUU48" s="239"/>
      <c r="QUV48" s="239"/>
      <c r="QUW48" s="239"/>
      <c r="QUX48" s="239"/>
      <c r="QUY48" s="239"/>
      <c r="QUZ48" s="239"/>
      <c r="QVA48" s="239"/>
      <c r="QVB48" s="239"/>
      <c r="QVC48" s="239"/>
      <c r="QVD48" s="239"/>
      <c r="QVE48" s="239"/>
      <c r="QVF48" s="239"/>
      <c r="QVG48" s="239"/>
      <c r="QVH48" s="239"/>
      <c r="QVI48" s="239"/>
      <c r="QVJ48" s="239"/>
      <c r="QVK48" s="239"/>
      <c r="QVL48" s="239"/>
      <c r="QVM48" s="239"/>
      <c r="QVN48" s="239"/>
      <c r="QVO48" s="239"/>
      <c r="QVP48" s="239"/>
      <c r="QVQ48" s="239"/>
      <c r="QVR48" s="239"/>
      <c r="QVS48" s="239"/>
      <c r="QVT48" s="239"/>
      <c r="QVU48" s="239"/>
      <c r="QVV48" s="239"/>
      <c r="QVW48" s="239"/>
      <c r="QVX48" s="239"/>
      <c r="QVY48" s="239"/>
      <c r="QVZ48" s="239"/>
      <c r="QWA48" s="239"/>
      <c r="QWB48" s="239"/>
      <c r="QWC48" s="239"/>
      <c r="QWD48" s="239"/>
      <c r="QWE48" s="239"/>
      <c r="QWF48" s="239"/>
      <c r="QWG48" s="239"/>
      <c r="QWH48" s="239"/>
      <c r="QWI48" s="239"/>
      <c r="QWJ48" s="239"/>
      <c r="QWK48" s="239"/>
      <c r="QWL48" s="239"/>
      <c r="QWM48" s="239"/>
      <c r="QWN48" s="239"/>
      <c r="QWO48" s="239"/>
      <c r="QWP48" s="239"/>
      <c r="QWQ48" s="239"/>
      <c r="QWR48" s="239"/>
      <c r="QWS48" s="239"/>
      <c r="QWT48" s="239"/>
      <c r="QWU48" s="239"/>
      <c r="QWV48" s="239"/>
      <c r="QWW48" s="239"/>
      <c r="QWX48" s="239"/>
      <c r="QWY48" s="239"/>
      <c r="QWZ48" s="239"/>
      <c r="QXA48" s="239"/>
      <c r="QXB48" s="239"/>
      <c r="QXC48" s="239"/>
      <c r="QXD48" s="239"/>
      <c r="QXE48" s="239"/>
      <c r="QXF48" s="239"/>
      <c r="QXG48" s="239"/>
      <c r="QXH48" s="239"/>
      <c r="QXI48" s="239"/>
      <c r="QXJ48" s="239"/>
      <c r="QXK48" s="239"/>
      <c r="QXL48" s="239"/>
      <c r="QXM48" s="239"/>
      <c r="QXN48" s="239"/>
      <c r="QXO48" s="239"/>
      <c r="QXP48" s="239"/>
      <c r="QXQ48" s="239"/>
      <c r="QXR48" s="239"/>
      <c r="QXS48" s="239"/>
      <c r="QXT48" s="239"/>
      <c r="QXU48" s="239"/>
      <c r="QXV48" s="239"/>
      <c r="QXW48" s="239"/>
      <c r="QXX48" s="239"/>
      <c r="QXY48" s="239"/>
      <c r="QXZ48" s="239"/>
      <c r="QYA48" s="239"/>
      <c r="QYB48" s="239"/>
      <c r="QYC48" s="239"/>
      <c r="QYD48" s="239"/>
      <c r="QYE48" s="239"/>
      <c r="QYF48" s="239"/>
      <c r="QYG48" s="239"/>
      <c r="QYH48" s="239"/>
      <c r="QYI48" s="239"/>
      <c r="QYJ48" s="239"/>
      <c r="QYK48" s="239"/>
      <c r="QYL48" s="239"/>
      <c r="QYM48" s="239"/>
      <c r="QYN48" s="239"/>
      <c r="QYO48" s="239"/>
      <c r="QYP48" s="239"/>
      <c r="QYQ48" s="239"/>
      <c r="QYR48" s="239"/>
      <c r="QYS48" s="239"/>
      <c r="QYT48" s="239"/>
      <c r="QYU48" s="239"/>
      <c r="QYV48" s="239"/>
      <c r="QYW48" s="239"/>
      <c r="QYX48" s="239"/>
      <c r="QYY48" s="239"/>
      <c r="QYZ48" s="239"/>
      <c r="QZA48" s="239"/>
      <c r="QZB48" s="239"/>
      <c r="QZC48" s="239"/>
      <c r="QZD48" s="239"/>
      <c r="QZE48" s="239"/>
      <c r="QZF48" s="239"/>
      <c r="QZG48" s="239"/>
      <c r="QZH48" s="239"/>
      <c r="QZI48" s="239"/>
      <c r="QZJ48" s="239"/>
      <c r="QZK48" s="239"/>
      <c r="QZL48" s="239"/>
      <c r="QZM48" s="239"/>
      <c r="QZN48" s="239"/>
      <c r="QZO48" s="239"/>
      <c r="QZP48" s="239"/>
      <c r="QZQ48" s="239"/>
      <c r="QZR48" s="239"/>
      <c r="QZS48" s="239"/>
      <c r="QZT48" s="239"/>
      <c r="QZU48" s="239"/>
      <c r="QZV48" s="239"/>
      <c r="QZW48" s="239"/>
      <c r="QZX48" s="239"/>
      <c r="QZY48" s="239"/>
      <c r="QZZ48" s="239"/>
      <c r="RAA48" s="239"/>
      <c r="RAB48" s="239"/>
      <c r="RAC48" s="239"/>
      <c r="RAD48" s="239"/>
      <c r="RAE48" s="239"/>
      <c r="RAF48" s="239"/>
      <c r="RAG48" s="239"/>
      <c r="RAH48" s="239"/>
      <c r="RAI48" s="239"/>
      <c r="RAJ48" s="239"/>
      <c r="RAK48" s="239"/>
      <c r="RAL48" s="239"/>
      <c r="RAM48" s="239"/>
      <c r="RAN48" s="239"/>
      <c r="RAO48" s="239"/>
      <c r="RAP48" s="239"/>
      <c r="RAQ48" s="239"/>
      <c r="RAR48" s="239"/>
      <c r="RAS48" s="239"/>
      <c r="RAT48" s="239"/>
      <c r="RAU48" s="239"/>
      <c r="RAV48" s="239"/>
      <c r="RAW48" s="239"/>
      <c r="RAX48" s="239"/>
      <c r="RAY48" s="239"/>
      <c r="RAZ48" s="239"/>
      <c r="RBA48" s="239"/>
      <c r="RBB48" s="239"/>
      <c r="RBC48" s="239"/>
      <c r="RBD48" s="239"/>
      <c r="RBE48" s="239"/>
      <c r="RBF48" s="239"/>
      <c r="RBG48" s="239"/>
      <c r="RBH48" s="239"/>
      <c r="RBI48" s="239"/>
      <c r="RBJ48" s="239"/>
      <c r="RBK48" s="239"/>
      <c r="RBL48" s="239"/>
      <c r="RBM48" s="239"/>
      <c r="RBN48" s="239"/>
      <c r="RBO48" s="239"/>
      <c r="RBP48" s="239"/>
      <c r="RBQ48" s="239"/>
      <c r="RBR48" s="239"/>
      <c r="RBS48" s="239"/>
      <c r="RBT48" s="239"/>
      <c r="RBU48" s="239"/>
      <c r="RBV48" s="239"/>
      <c r="RBW48" s="239"/>
      <c r="RBX48" s="239"/>
      <c r="RBY48" s="239"/>
      <c r="RBZ48" s="239"/>
      <c r="RCA48" s="239"/>
      <c r="RCB48" s="239"/>
      <c r="RCC48" s="239"/>
      <c r="RCD48" s="239"/>
      <c r="RCE48" s="239"/>
      <c r="RCF48" s="239"/>
      <c r="RCG48" s="239"/>
      <c r="RCH48" s="239"/>
      <c r="RCI48" s="239"/>
      <c r="RCJ48" s="239"/>
      <c r="RCK48" s="239"/>
      <c r="RCL48" s="239"/>
      <c r="RCM48" s="239"/>
      <c r="RCN48" s="239"/>
      <c r="RCO48" s="239"/>
      <c r="RCP48" s="239"/>
      <c r="RCQ48" s="239"/>
      <c r="RCR48" s="239"/>
      <c r="RCS48" s="239"/>
      <c r="RCT48" s="239"/>
      <c r="RCU48" s="239"/>
      <c r="RCV48" s="239"/>
      <c r="RCW48" s="239"/>
      <c r="RCX48" s="239"/>
      <c r="RCY48" s="239"/>
      <c r="RCZ48" s="239"/>
      <c r="RDA48" s="239"/>
      <c r="RDB48" s="239"/>
      <c r="RDC48" s="239"/>
      <c r="RDD48" s="239"/>
      <c r="RDE48" s="239"/>
      <c r="RDF48" s="239"/>
      <c r="RDG48" s="239"/>
      <c r="RDH48" s="239"/>
      <c r="RDI48" s="239"/>
      <c r="RDJ48" s="239"/>
      <c r="RDK48" s="239"/>
      <c r="RDL48" s="239"/>
      <c r="RDM48" s="239"/>
      <c r="RDN48" s="239"/>
      <c r="RDO48" s="239"/>
      <c r="RDP48" s="239"/>
      <c r="RDQ48" s="239"/>
      <c r="RDR48" s="239"/>
      <c r="RDS48" s="239"/>
      <c r="RDT48" s="239"/>
      <c r="RDU48" s="239"/>
      <c r="RDV48" s="239"/>
      <c r="RDW48" s="239"/>
      <c r="RDX48" s="239"/>
      <c r="RDY48" s="239"/>
      <c r="RDZ48" s="239"/>
      <c r="REA48" s="239"/>
      <c r="REB48" s="239"/>
      <c r="REC48" s="239"/>
      <c r="RED48" s="239"/>
      <c r="REE48" s="239"/>
      <c r="REF48" s="239"/>
      <c r="REG48" s="239"/>
      <c r="REH48" s="239"/>
      <c r="REI48" s="239"/>
      <c r="REJ48" s="239"/>
      <c r="REK48" s="239"/>
      <c r="REL48" s="239"/>
      <c r="REM48" s="239"/>
      <c r="REN48" s="239"/>
      <c r="REO48" s="239"/>
      <c r="REP48" s="239"/>
      <c r="REQ48" s="239"/>
      <c r="RER48" s="239"/>
      <c r="RES48" s="239"/>
      <c r="RET48" s="239"/>
      <c r="REU48" s="239"/>
      <c r="REV48" s="239"/>
      <c r="REW48" s="239"/>
      <c r="REX48" s="239"/>
      <c r="REY48" s="239"/>
      <c r="REZ48" s="239"/>
      <c r="RFA48" s="239"/>
      <c r="RFB48" s="239"/>
      <c r="RFC48" s="239"/>
      <c r="RFD48" s="239"/>
      <c r="RFE48" s="239"/>
      <c r="RFF48" s="239"/>
      <c r="RFG48" s="239"/>
      <c r="RFH48" s="239"/>
      <c r="RFI48" s="239"/>
      <c r="RFJ48" s="239"/>
      <c r="RFK48" s="239"/>
      <c r="RFL48" s="239"/>
      <c r="RFM48" s="239"/>
      <c r="RFN48" s="239"/>
      <c r="RFO48" s="239"/>
      <c r="RFP48" s="239"/>
      <c r="RFQ48" s="239"/>
      <c r="RFR48" s="239"/>
      <c r="RFS48" s="239"/>
      <c r="RFT48" s="239"/>
      <c r="RFU48" s="239"/>
      <c r="RFV48" s="239"/>
      <c r="RFW48" s="239"/>
      <c r="RFX48" s="239"/>
      <c r="RFY48" s="239"/>
      <c r="RFZ48" s="239"/>
      <c r="RGA48" s="239"/>
      <c r="RGB48" s="239"/>
      <c r="RGC48" s="239"/>
      <c r="RGD48" s="239"/>
      <c r="RGE48" s="239"/>
      <c r="RGF48" s="239"/>
      <c r="RGG48" s="239"/>
      <c r="RGH48" s="239"/>
      <c r="RGI48" s="239"/>
      <c r="RGJ48" s="239"/>
      <c r="RGK48" s="239"/>
      <c r="RGL48" s="239"/>
      <c r="RGM48" s="239"/>
      <c r="RGN48" s="239"/>
      <c r="RGO48" s="239"/>
      <c r="RGP48" s="239"/>
      <c r="RGQ48" s="239"/>
      <c r="RGR48" s="239"/>
      <c r="RGS48" s="239"/>
      <c r="RGT48" s="239"/>
      <c r="RGU48" s="239"/>
      <c r="RGV48" s="239"/>
      <c r="RGW48" s="239"/>
      <c r="RGX48" s="239"/>
      <c r="RGY48" s="239"/>
      <c r="RGZ48" s="239"/>
      <c r="RHA48" s="239"/>
      <c r="RHB48" s="239"/>
      <c r="RHC48" s="239"/>
      <c r="RHD48" s="239"/>
      <c r="RHE48" s="239"/>
      <c r="RHF48" s="239"/>
      <c r="RHG48" s="239"/>
      <c r="RHH48" s="239"/>
      <c r="RHI48" s="239"/>
      <c r="RHJ48" s="239"/>
      <c r="RHK48" s="239"/>
      <c r="RHL48" s="239"/>
      <c r="RHM48" s="239"/>
      <c r="RHN48" s="239"/>
      <c r="RHO48" s="239"/>
      <c r="RHP48" s="239"/>
      <c r="RHQ48" s="239"/>
      <c r="RHR48" s="239"/>
      <c r="RHS48" s="239"/>
      <c r="RHT48" s="239"/>
      <c r="RHU48" s="239"/>
      <c r="RHV48" s="239"/>
      <c r="RHW48" s="239"/>
      <c r="RHX48" s="239"/>
      <c r="RHY48" s="239"/>
      <c r="RHZ48" s="239"/>
      <c r="RIA48" s="239"/>
      <c r="RIB48" s="239"/>
      <c r="RIC48" s="239"/>
      <c r="RID48" s="239"/>
      <c r="RIE48" s="239"/>
      <c r="RIF48" s="239"/>
      <c r="RIG48" s="239"/>
      <c r="RIH48" s="239"/>
      <c r="RII48" s="239"/>
      <c r="RIJ48" s="239"/>
      <c r="RIK48" s="239"/>
      <c r="RIL48" s="239"/>
      <c r="RIM48" s="239"/>
      <c r="RIN48" s="239"/>
      <c r="RIO48" s="239"/>
      <c r="RIP48" s="239"/>
      <c r="RIQ48" s="239"/>
      <c r="RIR48" s="239"/>
      <c r="RIS48" s="239"/>
      <c r="RIT48" s="239"/>
      <c r="RIU48" s="239"/>
      <c r="RIV48" s="239"/>
      <c r="RIW48" s="239"/>
      <c r="RIX48" s="239"/>
      <c r="RIY48" s="239"/>
      <c r="RIZ48" s="239"/>
      <c r="RJA48" s="239"/>
      <c r="RJB48" s="239"/>
      <c r="RJC48" s="239"/>
      <c r="RJD48" s="239"/>
      <c r="RJE48" s="239"/>
      <c r="RJF48" s="239"/>
      <c r="RJG48" s="239"/>
      <c r="RJH48" s="239"/>
      <c r="RJI48" s="239"/>
      <c r="RJJ48" s="239"/>
      <c r="RJK48" s="239"/>
      <c r="RJL48" s="239"/>
      <c r="RJM48" s="239"/>
      <c r="RJN48" s="239"/>
      <c r="RJO48" s="239"/>
      <c r="RJP48" s="239"/>
      <c r="RJQ48" s="239"/>
      <c r="RJR48" s="239"/>
      <c r="RJS48" s="239"/>
      <c r="RJT48" s="239"/>
      <c r="RJU48" s="239"/>
      <c r="RJV48" s="239"/>
      <c r="RJW48" s="239"/>
      <c r="RJX48" s="239"/>
      <c r="RJY48" s="239"/>
      <c r="RJZ48" s="239"/>
      <c r="RKA48" s="239"/>
      <c r="RKB48" s="239"/>
      <c r="RKC48" s="239"/>
      <c r="RKD48" s="239"/>
      <c r="RKE48" s="239"/>
      <c r="RKF48" s="239"/>
      <c r="RKG48" s="239"/>
      <c r="RKH48" s="239"/>
      <c r="RKI48" s="239"/>
      <c r="RKJ48" s="239"/>
      <c r="RKK48" s="239"/>
      <c r="RKL48" s="239"/>
      <c r="RKM48" s="239"/>
      <c r="RKN48" s="239"/>
      <c r="RKO48" s="239"/>
      <c r="RKP48" s="239"/>
      <c r="RKQ48" s="239"/>
      <c r="RKR48" s="239"/>
      <c r="RKS48" s="239"/>
      <c r="RKT48" s="239"/>
      <c r="RKU48" s="239"/>
      <c r="RKV48" s="239"/>
      <c r="RKW48" s="239"/>
      <c r="RKX48" s="239"/>
      <c r="RKY48" s="239"/>
      <c r="RKZ48" s="239"/>
      <c r="RLA48" s="239"/>
      <c r="RLB48" s="239"/>
      <c r="RLC48" s="239"/>
      <c r="RLD48" s="239"/>
      <c r="RLE48" s="239"/>
      <c r="RLF48" s="239"/>
      <c r="RLG48" s="239"/>
      <c r="RLH48" s="239"/>
      <c r="RLI48" s="239"/>
      <c r="RLJ48" s="239"/>
      <c r="RLK48" s="239"/>
      <c r="RLL48" s="239"/>
      <c r="RLM48" s="239"/>
      <c r="RLN48" s="239"/>
      <c r="RLO48" s="239"/>
      <c r="RLP48" s="239"/>
      <c r="RLQ48" s="239"/>
      <c r="RLR48" s="239"/>
      <c r="RLS48" s="239"/>
      <c r="RLT48" s="239"/>
      <c r="RLU48" s="239"/>
      <c r="RLV48" s="239"/>
      <c r="RLW48" s="239"/>
      <c r="RLX48" s="239"/>
      <c r="RLY48" s="239"/>
      <c r="RLZ48" s="239"/>
      <c r="RMA48" s="239"/>
      <c r="RMB48" s="239"/>
      <c r="RMC48" s="239"/>
      <c r="RMD48" s="239"/>
      <c r="RME48" s="239"/>
      <c r="RMF48" s="239"/>
      <c r="RMG48" s="239"/>
      <c r="RMH48" s="239"/>
      <c r="RMI48" s="239"/>
      <c r="RMJ48" s="239"/>
      <c r="RMK48" s="239"/>
      <c r="RML48" s="239"/>
      <c r="RMM48" s="239"/>
      <c r="RMN48" s="239"/>
      <c r="RMO48" s="239"/>
      <c r="RMP48" s="239"/>
      <c r="RMQ48" s="239"/>
      <c r="RMR48" s="239"/>
      <c r="RMS48" s="239"/>
      <c r="RMT48" s="239"/>
      <c r="RMU48" s="239"/>
      <c r="RMV48" s="239"/>
      <c r="RMW48" s="239"/>
      <c r="RMX48" s="239"/>
      <c r="RMY48" s="239"/>
      <c r="RMZ48" s="239"/>
      <c r="RNA48" s="239"/>
      <c r="RNB48" s="239"/>
      <c r="RNC48" s="239"/>
      <c r="RND48" s="239"/>
      <c r="RNE48" s="239"/>
      <c r="RNF48" s="239"/>
      <c r="RNG48" s="239"/>
      <c r="RNH48" s="239"/>
      <c r="RNI48" s="239"/>
      <c r="RNJ48" s="239"/>
      <c r="RNK48" s="239"/>
      <c r="RNL48" s="239"/>
      <c r="RNM48" s="239"/>
      <c r="RNN48" s="239"/>
      <c r="RNO48" s="239"/>
      <c r="RNP48" s="239"/>
      <c r="RNQ48" s="239"/>
      <c r="RNR48" s="239"/>
      <c r="RNS48" s="239"/>
      <c r="RNT48" s="239"/>
      <c r="RNU48" s="239"/>
      <c r="RNV48" s="239"/>
      <c r="RNW48" s="239"/>
      <c r="RNX48" s="239"/>
      <c r="RNY48" s="239"/>
      <c r="RNZ48" s="239"/>
      <c r="ROA48" s="239"/>
      <c r="ROB48" s="239"/>
      <c r="ROC48" s="239"/>
      <c r="ROD48" s="239"/>
      <c r="ROE48" s="239"/>
      <c r="ROF48" s="239"/>
      <c r="ROG48" s="239"/>
      <c r="ROH48" s="239"/>
      <c r="ROI48" s="239"/>
      <c r="ROJ48" s="239"/>
      <c r="ROK48" s="239"/>
      <c r="ROL48" s="239"/>
      <c r="ROM48" s="239"/>
      <c r="RON48" s="239"/>
      <c r="ROO48" s="239"/>
      <c r="ROP48" s="239"/>
      <c r="ROQ48" s="239"/>
      <c r="ROR48" s="239"/>
      <c r="ROS48" s="239"/>
      <c r="ROT48" s="239"/>
      <c r="ROU48" s="239"/>
      <c r="ROV48" s="239"/>
      <c r="ROW48" s="239"/>
      <c r="ROX48" s="239"/>
      <c r="ROY48" s="239"/>
      <c r="ROZ48" s="239"/>
      <c r="RPA48" s="239"/>
      <c r="RPB48" s="239"/>
      <c r="RPC48" s="239"/>
      <c r="RPD48" s="239"/>
      <c r="RPE48" s="239"/>
      <c r="RPF48" s="239"/>
      <c r="RPG48" s="239"/>
      <c r="RPH48" s="239"/>
      <c r="RPI48" s="239"/>
      <c r="RPJ48" s="239"/>
      <c r="RPK48" s="239"/>
      <c r="RPL48" s="239"/>
      <c r="RPM48" s="239"/>
      <c r="RPN48" s="239"/>
      <c r="RPO48" s="239"/>
      <c r="RPP48" s="239"/>
      <c r="RPQ48" s="239"/>
      <c r="RPR48" s="239"/>
      <c r="RPS48" s="239"/>
      <c r="RPT48" s="239"/>
      <c r="RPU48" s="239"/>
      <c r="RPV48" s="239"/>
      <c r="RPW48" s="239"/>
      <c r="RPX48" s="239"/>
      <c r="RPY48" s="239"/>
      <c r="RPZ48" s="239"/>
      <c r="RQA48" s="239"/>
      <c r="RQB48" s="239"/>
      <c r="RQC48" s="239"/>
      <c r="RQD48" s="239"/>
      <c r="RQE48" s="239"/>
      <c r="RQF48" s="239"/>
      <c r="RQG48" s="239"/>
      <c r="RQH48" s="239"/>
      <c r="RQI48" s="239"/>
      <c r="RQJ48" s="239"/>
      <c r="RQK48" s="239"/>
      <c r="RQL48" s="239"/>
      <c r="RQM48" s="239"/>
      <c r="RQN48" s="239"/>
      <c r="RQO48" s="239"/>
      <c r="RQP48" s="239"/>
      <c r="RQQ48" s="239"/>
      <c r="RQR48" s="239"/>
      <c r="RQS48" s="239"/>
      <c r="RQT48" s="239"/>
      <c r="RQU48" s="239"/>
      <c r="RQV48" s="239"/>
      <c r="RQW48" s="239"/>
      <c r="RQX48" s="239"/>
      <c r="RQY48" s="239"/>
      <c r="RQZ48" s="239"/>
      <c r="RRA48" s="239"/>
      <c r="RRB48" s="239"/>
      <c r="RRC48" s="239"/>
      <c r="RRD48" s="239"/>
      <c r="RRE48" s="239"/>
      <c r="RRF48" s="239"/>
      <c r="RRG48" s="239"/>
      <c r="RRH48" s="239"/>
      <c r="RRI48" s="239"/>
      <c r="RRJ48" s="239"/>
      <c r="RRK48" s="239"/>
      <c r="RRL48" s="239"/>
      <c r="RRM48" s="239"/>
      <c r="RRN48" s="239"/>
      <c r="RRO48" s="239"/>
      <c r="RRP48" s="239"/>
      <c r="RRQ48" s="239"/>
      <c r="RRR48" s="239"/>
      <c r="RRS48" s="239"/>
      <c r="RRT48" s="239"/>
      <c r="RRU48" s="239"/>
      <c r="RRV48" s="239"/>
      <c r="RRW48" s="239"/>
      <c r="RRX48" s="239"/>
      <c r="RRY48" s="239"/>
      <c r="RRZ48" s="239"/>
      <c r="RSA48" s="239"/>
      <c r="RSB48" s="239"/>
      <c r="RSC48" s="239"/>
      <c r="RSD48" s="239"/>
      <c r="RSE48" s="239"/>
      <c r="RSF48" s="239"/>
      <c r="RSG48" s="239"/>
      <c r="RSH48" s="239"/>
      <c r="RSI48" s="239"/>
      <c r="RSJ48" s="239"/>
      <c r="RSK48" s="239"/>
      <c r="RSL48" s="239"/>
      <c r="RSM48" s="239"/>
      <c r="RSN48" s="239"/>
      <c r="RSO48" s="239"/>
      <c r="RSP48" s="239"/>
      <c r="RSQ48" s="239"/>
      <c r="RSR48" s="239"/>
      <c r="RSS48" s="239"/>
      <c r="RST48" s="239"/>
      <c r="RSU48" s="239"/>
      <c r="RSV48" s="239"/>
      <c r="RSW48" s="239"/>
      <c r="RSX48" s="239"/>
      <c r="RSY48" s="239"/>
      <c r="RSZ48" s="239"/>
      <c r="RTA48" s="239"/>
      <c r="RTB48" s="239"/>
      <c r="RTC48" s="239"/>
      <c r="RTD48" s="239"/>
      <c r="RTE48" s="239"/>
      <c r="RTF48" s="239"/>
      <c r="RTG48" s="239"/>
      <c r="RTH48" s="239"/>
      <c r="RTI48" s="239"/>
      <c r="RTJ48" s="239"/>
      <c r="RTK48" s="239"/>
      <c r="RTL48" s="239"/>
      <c r="RTM48" s="239"/>
      <c r="RTN48" s="239"/>
      <c r="RTO48" s="239"/>
      <c r="RTP48" s="239"/>
      <c r="RTQ48" s="239"/>
      <c r="RTR48" s="239"/>
      <c r="RTS48" s="239"/>
      <c r="RTT48" s="239"/>
      <c r="RTU48" s="239"/>
      <c r="RTV48" s="239"/>
      <c r="RTW48" s="239"/>
      <c r="RTX48" s="239"/>
      <c r="RTY48" s="239"/>
      <c r="RTZ48" s="239"/>
      <c r="RUA48" s="239"/>
      <c r="RUB48" s="239"/>
      <c r="RUC48" s="239"/>
      <c r="RUD48" s="239"/>
      <c r="RUE48" s="239"/>
      <c r="RUF48" s="239"/>
      <c r="RUG48" s="239"/>
      <c r="RUH48" s="239"/>
      <c r="RUI48" s="239"/>
      <c r="RUJ48" s="239"/>
      <c r="RUK48" s="239"/>
      <c r="RUL48" s="239"/>
      <c r="RUM48" s="239"/>
      <c r="RUN48" s="239"/>
      <c r="RUO48" s="239"/>
      <c r="RUP48" s="239"/>
      <c r="RUQ48" s="239"/>
      <c r="RUR48" s="239"/>
      <c r="RUS48" s="239"/>
      <c r="RUT48" s="239"/>
      <c r="RUU48" s="239"/>
      <c r="RUV48" s="239"/>
      <c r="RUW48" s="239"/>
      <c r="RUX48" s="239"/>
      <c r="RUY48" s="239"/>
      <c r="RUZ48" s="239"/>
      <c r="RVA48" s="239"/>
      <c r="RVB48" s="239"/>
      <c r="RVC48" s="239"/>
      <c r="RVD48" s="239"/>
      <c r="RVE48" s="239"/>
      <c r="RVF48" s="239"/>
      <c r="RVG48" s="239"/>
      <c r="RVH48" s="239"/>
      <c r="RVI48" s="239"/>
      <c r="RVJ48" s="239"/>
      <c r="RVK48" s="239"/>
      <c r="RVL48" s="239"/>
      <c r="RVM48" s="239"/>
      <c r="RVN48" s="239"/>
      <c r="RVO48" s="239"/>
      <c r="RVP48" s="239"/>
      <c r="RVQ48" s="239"/>
      <c r="RVR48" s="239"/>
      <c r="RVS48" s="239"/>
      <c r="RVT48" s="239"/>
      <c r="RVU48" s="239"/>
      <c r="RVV48" s="239"/>
      <c r="RVW48" s="239"/>
      <c r="RVX48" s="239"/>
      <c r="RVY48" s="239"/>
      <c r="RVZ48" s="239"/>
      <c r="RWA48" s="239"/>
      <c r="RWB48" s="239"/>
      <c r="RWC48" s="239"/>
      <c r="RWD48" s="239"/>
      <c r="RWE48" s="239"/>
      <c r="RWF48" s="239"/>
      <c r="RWG48" s="239"/>
      <c r="RWH48" s="239"/>
      <c r="RWI48" s="239"/>
      <c r="RWJ48" s="239"/>
      <c r="RWK48" s="239"/>
      <c r="RWL48" s="239"/>
      <c r="RWM48" s="239"/>
      <c r="RWN48" s="239"/>
      <c r="RWO48" s="239"/>
      <c r="RWP48" s="239"/>
      <c r="RWQ48" s="239"/>
      <c r="RWR48" s="239"/>
      <c r="RWS48" s="239"/>
      <c r="RWT48" s="239"/>
      <c r="RWU48" s="239"/>
      <c r="RWV48" s="239"/>
      <c r="RWW48" s="239"/>
      <c r="RWX48" s="239"/>
      <c r="RWY48" s="239"/>
      <c r="RWZ48" s="239"/>
      <c r="RXA48" s="239"/>
      <c r="RXB48" s="239"/>
      <c r="RXC48" s="239"/>
      <c r="RXD48" s="239"/>
      <c r="RXE48" s="239"/>
      <c r="RXF48" s="239"/>
      <c r="RXG48" s="239"/>
      <c r="RXH48" s="239"/>
      <c r="RXI48" s="239"/>
      <c r="RXJ48" s="239"/>
      <c r="RXK48" s="239"/>
      <c r="RXL48" s="239"/>
      <c r="RXM48" s="239"/>
      <c r="RXN48" s="239"/>
      <c r="RXO48" s="239"/>
      <c r="RXP48" s="239"/>
      <c r="RXQ48" s="239"/>
      <c r="RXR48" s="239"/>
      <c r="RXS48" s="239"/>
      <c r="RXT48" s="239"/>
      <c r="RXU48" s="239"/>
      <c r="RXV48" s="239"/>
      <c r="RXW48" s="239"/>
      <c r="RXX48" s="239"/>
      <c r="RXY48" s="239"/>
      <c r="RXZ48" s="239"/>
      <c r="RYA48" s="239"/>
      <c r="RYB48" s="239"/>
      <c r="RYC48" s="239"/>
      <c r="RYD48" s="239"/>
      <c r="RYE48" s="239"/>
      <c r="RYF48" s="239"/>
      <c r="RYG48" s="239"/>
      <c r="RYH48" s="239"/>
      <c r="RYI48" s="239"/>
      <c r="RYJ48" s="239"/>
      <c r="RYK48" s="239"/>
      <c r="RYL48" s="239"/>
      <c r="RYM48" s="239"/>
      <c r="RYN48" s="239"/>
      <c r="RYO48" s="239"/>
      <c r="RYP48" s="239"/>
      <c r="RYQ48" s="239"/>
      <c r="RYR48" s="239"/>
      <c r="RYS48" s="239"/>
      <c r="RYT48" s="239"/>
      <c r="RYU48" s="239"/>
      <c r="RYV48" s="239"/>
      <c r="RYW48" s="239"/>
      <c r="RYX48" s="239"/>
      <c r="RYY48" s="239"/>
      <c r="RYZ48" s="239"/>
      <c r="RZA48" s="239"/>
      <c r="RZB48" s="239"/>
      <c r="RZC48" s="239"/>
      <c r="RZD48" s="239"/>
      <c r="RZE48" s="239"/>
      <c r="RZF48" s="239"/>
      <c r="RZG48" s="239"/>
      <c r="RZH48" s="239"/>
      <c r="RZI48" s="239"/>
      <c r="RZJ48" s="239"/>
      <c r="RZK48" s="239"/>
      <c r="RZL48" s="239"/>
      <c r="RZM48" s="239"/>
      <c r="RZN48" s="239"/>
      <c r="RZO48" s="239"/>
      <c r="RZP48" s="239"/>
      <c r="RZQ48" s="239"/>
      <c r="RZR48" s="239"/>
      <c r="RZS48" s="239"/>
      <c r="RZT48" s="239"/>
      <c r="RZU48" s="239"/>
      <c r="RZV48" s="239"/>
      <c r="RZW48" s="239"/>
      <c r="RZX48" s="239"/>
      <c r="RZY48" s="239"/>
      <c r="RZZ48" s="239"/>
      <c r="SAA48" s="239"/>
      <c r="SAB48" s="239"/>
      <c r="SAC48" s="239"/>
      <c r="SAD48" s="239"/>
      <c r="SAE48" s="239"/>
      <c r="SAF48" s="239"/>
      <c r="SAG48" s="239"/>
      <c r="SAH48" s="239"/>
      <c r="SAI48" s="239"/>
      <c r="SAJ48" s="239"/>
      <c r="SAK48" s="239"/>
      <c r="SAL48" s="239"/>
      <c r="SAM48" s="239"/>
      <c r="SAN48" s="239"/>
      <c r="SAO48" s="239"/>
      <c r="SAP48" s="239"/>
      <c r="SAQ48" s="239"/>
      <c r="SAR48" s="239"/>
      <c r="SAS48" s="239"/>
      <c r="SAT48" s="239"/>
      <c r="SAU48" s="239"/>
      <c r="SAV48" s="239"/>
      <c r="SAW48" s="239"/>
      <c r="SAX48" s="239"/>
      <c r="SAY48" s="239"/>
      <c r="SAZ48" s="239"/>
      <c r="SBA48" s="239"/>
      <c r="SBB48" s="239"/>
      <c r="SBC48" s="239"/>
      <c r="SBD48" s="239"/>
      <c r="SBE48" s="239"/>
      <c r="SBF48" s="239"/>
      <c r="SBG48" s="239"/>
      <c r="SBH48" s="239"/>
      <c r="SBI48" s="239"/>
      <c r="SBJ48" s="239"/>
      <c r="SBK48" s="239"/>
      <c r="SBL48" s="239"/>
      <c r="SBM48" s="239"/>
      <c r="SBN48" s="239"/>
      <c r="SBO48" s="239"/>
      <c r="SBP48" s="239"/>
      <c r="SBQ48" s="239"/>
      <c r="SBR48" s="239"/>
      <c r="SBS48" s="239"/>
      <c r="SBT48" s="239"/>
      <c r="SBU48" s="239"/>
      <c r="SBV48" s="239"/>
      <c r="SBW48" s="239"/>
      <c r="SBX48" s="239"/>
      <c r="SBY48" s="239"/>
      <c r="SBZ48" s="239"/>
      <c r="SCA48" s="239"/>
      <c r="SCB48" s="239"/>
      <c r="SCC48" s="239"/>
      <c r="SCD48" s="239"/>
      <c r="SCE48" s="239"/>
      <c r="SCF48" s="239"/>
      <c r="SCG48" s="239"/>
      <c r="SCH48" s="239"/>
      <c r="SCI48" s="239"/>
      <c r="SCJ48" s="239"/>
      <c r="SCK48" s="239"/>
      <c r="SCL48" s="239"/>
      <c r="SCM48" s="239"/>
      <c r="SCN48" s="239"/>
      <c r="SCO48" s="239"/>
      <c r="SCP48" s="239"/>
      <c r="SCQ48" s="239"/>
      <c r="SCR48" s="239"/>
      <c r="SCS48" s="239"/>
      <c r="SCT48" s="239"/>
      <c r="SCU48" s="239"/>
      <c r="SCV48" s="239"/>
      <c r="SCW48" s="239"/>
      <c r="SCX48" s="239"/>
      <c r="SCY48" s="239"/>
      <c r="SCZ48" s="239"/>
      <c r="SDA48" s="239"/>
      <c r="SDB48" s="239"/>
      <c r="SDC48" s="239"/>
      <c r="SDD48" s="239"/>
      <c r="SDE48" s="239"/>
      <c r="SDF48" s="239"/>
      <c r="SDG48" s="239"/>
      <c r="SDH48" s="239"/>
      <c r="SDI48" s="239"/>
      <c r="SDJ48" s="239"/>
      <c r="SDK48" s="239"/>
      <c r="SDL48" s="239"/>
      <c r="SDM48" s="239"/>
      <c r="SDN48" s="239"/>
      <c r="SDO48" s="239"/>
      <c r="SDP48" s="239"/>
      <c r="SDQ48" s="239"/>
      <c r="SDR48" s="239"/>
      <c r="SDS48" s="239"/>
      <c r="SDT48" s="239"/>
      <c r="SDU48" s="239"/>
      <c r="SDV48" s="239"/>
      <c r="SDW48" s="239"/>
      <c r="SDX48" s="239"/>
      <c r="SDY48" s="239"/>
      <c r="SDZ48" s="239"/>
      <c r="SEA48" s="239"/>
      <c r="SEB48" s="239"/>
      <c r="SEC48" s="239"/>
      <c r="SED48" s="239"/>
      <c r="SEE48" s="239"/>
      <c r="SEF48" s="239"/>
      <c r="SEG48" s="239"/>
      <c r="SEH48" s="239"/>
      <c r="SEI48" s="239"/>
      <c r="SEJ48" s="239"/>
      <c r="SEK48" s="239"/>
      <c r="SEL48" s="239"/>
      <c r="SEM48" s="239"/>
      <c r="SEN48" s="239"/>
      <c r="SEO48" s="239"/>
      <c r="SEP48" s="239"/>
      <c r="SEQ48" s="239"/>
      <c r="SER48" s="239"/>
      <c r="SES48" s="239"/>
      <c r="SET48" s="239"/>
      <c r="SEU48" s="239"/>
      <c r="SEV48" s="239"/>
      <c r="SEW48" s="239"/>
      <c r="SEX48" s="239"/>
      <c r="SEY48" s="239"/>
      <c r="SEZ48" s="239"/>
      <c r="SFA48" s="239"/>
      <c r="SFB48" s="239"/>
      <c r="SFC48" s="239"/>
      <c r="SFD48" s="239"/>
      <c r="SFE48" s="239"/>
      <c r="SFF48" s="239"/>
      <c r="SFG48" s="239"/>
      <c r="SFH48" s="239"/>
      <c r="SFI48" s="239"/>
      <c r="SFJ48" s="239"/>
      <c r="SFK48" s="239"/>
      <c r="SFL48" s="239"/>
      <c r="SFM48" s="239"/>
      <c r="SFN48" s="239"/>
      <c r="SFO48" s="239"/>
      <c r="SFP48" s="239"/>
      <c r="SFQ48" s="239"/>
      <c r="SFR48" s="239"/>
      <c r="SFS48" s="239"/>
      <c r="SFT48" s="239"/>
      <c r="SFU48" s="239"/>
      <c r="SFV48" s="239"/>
      <c r="SFW48" s="239"/>
      <c r="SFX48" s="239"/>
      <c r="SFY48" s="239"/>
      <c r="SFZ48" s="239"/>
      <c r="SGA48" s="239"/>
      <c r="SGB48" s="239"/>
      <c r="SGC48" s="239"/>
      <c r="SGD48" s="239"/>
      <c r="SGE48" s="239"/>
      <c r="SGF48" s="239"/>
      <c r="SGG48" s="239"/>
      <c r="SGH48" s="239"/>
      <c r="SGI48" s="239"/>
      <c r="SGJ48" s="239"/>
      <c r="SGK48" s="239"/>
      <c r="SGL48" s="239"/>
      <c r="SGM48" s="239"/>
      <c r="SGN48" s="239"/>
      <c r="SGO48" s="239"/>
      <c r="SGP48" s="239"/>
      <c r="SGQ48" s="239"/>
      <c r="SGR48" s="239"/>
      <c r="SGS48" s="239"/>
      <c r="SGT48" s="239"/>
      <c r="SGU48" s="239"/>
      <c r="SGV48" s="239"/>
      <c r="SGW48" s="239"/>
      <c r="SGX48" s="239"/>
      <c r="SGY48" s="239"/>
      <c r="SGZ48" s="239"/>
      <c r="SHA48" s="239"/>
      <c r="SHB48" s="239"/>
      <c r="SHC48" s="239"/>
      <c r="SHD48" s="239"/>
      <c r="SHE48" s="239"/>
      <c r="SHF48" s="239"/>
      <c r="SHG48" s="239"/>
      <c r="SHH48" s="239"/>
      <c r="SHI48" s="239"/>
      <c r="SHJ48" s="239"/>
      <c r="SHK48" s="239"/>
      <c r="SHL48" s="239"/>
      <c r="SHM48" s="239"/>
      <c r="SHN48" s="239"/>
      <c r="SHO48" s="239"/>
      <c r="SHP48" s="239"/>
      <c r="SHQ48" s="239"/>
      <c r="SHR48" s="239"/>
      <c r="SHS48" s="239"/>
      <c r="SHT48" s="239"/>
      <c r="SHU48" s="239"/>
      <c r="SHV48" s="239"/>
      <c r="SHW48" s="239"/>
      <c r="SHX48" s="239"/>
      <c r="SHY48" s="239"/>
      <c r="SHZ48" s="239"/>
      <c r="SIA48" s="239"/>
      <c r="SIB48" s="239"/>
      <c r="SIC48" s="239"/>
      <c r="SID48" s="239"/>
      <c r="SIE48" s="239"/>
      <c r="SIF48" s="239"/>
      <c r="SIG48" s="239"/>
      <c r="SIH48" s="239"/>
      <c r="SII48" s="239"/>
      <c r="SIJ48" s="239"/>
      <c r="SIK48" s="239"/>
      <c r="SIL48" s="239"/>
      <c r="SIM48" s="239"/>
      <c r="SIN48" s="239"/>
      <c r="SIO48" s="239"/>
      <c r="SIP48" s="239"/>
      <c r="SIQ48" s="239"/>
      <c r="SIR48" s="239"/>
      <c r="SIS48" s="239"/>
      <c r="SIT48" s="239"/>
      <c r="SIU48" s="239"/>
      <c r="SIV48" s="239"/>
      <c r="SIW48" s="239"/>
      <c r="SIX48" s="239"/>
      <c r="SIY48" s="239"/>
      <c r="SIZ48" s="239"/>
      <c r="SJA48" s="239"/>
      <c r="SJB48" s="239"/>
      <c r="SJC48" s="239"/>
      <c r="SJD48" s="239"/>
      <c r="SJE48" s="239"/>
      <c r="SJF48" s="239"/>
      <c r="SJG48" s="239"/>
      <c r="SJH48" s="239"/>
      <c r="SJI48" s="239"/>
      <c r="SJJ48" s="239"/>
      <c r="SJK48" s="239"/>
      <c r="SJL48" s="239"/>
      <c r="SJM48" s="239"/>
      <c r="SJN48" s="239"/>
      <c r="SJO48" s="239"/>
      <c r="SJP48" s="239"/>
      <c r="SJQ48" s="239"/>
      <c r="SJR48" s="239"/>
      <c r="SJS48" s="239"/>
      <c r="SJT48" s="239"/>
      <c r="SJU48" s="239"/>
      <c r="SJV48" s="239"/>
      <c r="SJW48" s="239"/>
      <c r="SJX48" s="239"/>
      <c r="SJY48" s="239"/>
      <c r="SJZ48" s="239"/>
      <c r="SKA48" s="239"/>
      <c r="SKB48" s="239"/>
      <c r="SKC48" s="239"/>
      <c r="SKD48" s="239"/>
      <c r="SKE48" s="239"/>
      <c r="SKF48" s="239"/>
      <c r="SKG48" s="239"/>
      <c r="SKH48" s="239"/>
      <c r="SKI48" s="239"/>
      <c r="SKJ48" s="239"/>
      <c r="SKK48" s="239"/>
      <c r="SKL48" s="239"/>
      <c r="SKM48" s="239"/>
      <c r="SKN48" s="239"/>
      <c r="SKO48" s="239"/>
      <c r="SKP48" s="239"/>
      <c r="SKQ48" s="239"/>
      <c r="SKR48" s="239"/>
      <c r="SKS48" s="239"/>
      <c r="SKT48" s="239"/>
      <c r="SKU48" s="239"/>
      <c r="SKV48" s="239"/>
      <c r="SKW48" s="239"/>
      <c r="SKX48" s="239"/>
      <c r="SKY48" s="239"/>
      <c r="SKZ48" s="239"/>
      <c r="SLA48" s="239"/>
      <c r="SLB48" s="239"/>
      <c r="SLC48" s="239"/>
      <c r="SLD48" s="239"/>
      <c r="SLE48" s="239"/>
      <c r="SLF48" s="239"/>
      <c r="SLG48" s="239"/>
      <c r="SLH48" s="239"/>
      <c r="SLI48" s="239"/>
      <c r="SLJ48" s="239"/>
      <c r="SLK48" s="239"/>
      <c r="SLL48" s="239"/>
      <c r="SLM48" s="239"/>
      <c r="SLN48" s="239"/>
      <c r="SLO48" s="239"/>
      <c r="SLP48" s="239"/>
      <c r="SLQ48" s="239"/>
      <c r="SLR48" s="239"/>
      <c r="SLS48" s="239"/>
      <c r="SLT48" s="239"/>
      <c r="SLU48" s="239"/>
      <c r="SLV48" s="239"/>
      <c r="SLW48" s="239"/>
      <c r="SLX48" s="239"/>
      <c r="SLY48" s="239"/>
      <c r="SLZ48" s="239"/>
      <c r="SMA48" s="239"/>
      <c r="SMB48" s="239"/>
      <c r="SMC48" s="239"/>
      <c r="SMD48" s="239"/>
      <c r="SME48" s="239"/>
      <c r="SMF48" s="239"/>
      <c r="SMG48" s="239"/>
      <c r="SMH48" s="239"/>
      <c r="SMI48" s="239"/>
      <c r="SMJ48" s="239"/>
      <c r="SMK48" s="239"/>
      <c r="SML48" s="239"/>
      <c r="SMM48" s="239"/>
      <c r="SMN48" s="239"/>
      <c r="SMO48" s="239"/>
      <c r="SMP48" s="239"/>
      <c r="SMQ48" s="239"/>
      <c r="SMR48" s="239"/>
      <c r="SMS48" s="239"/>
      <c r="SMT48" s="239"/>
      <c r="SMU48" s="239"/>
      <c r="SMV48" s="239"/>
      <c r="SMW48" s="239"/>
      <c r="SMX48" s="239"/>
      <c r="SMY48" s="239"/>
      <c r="SMZ48" s="239"/>
      <c r="SNA48" s="239"/>
      <c r="SNB48" s="239"/>
      <c r="SNC48" s="239"/>
      <c r="SND48" s="239"/>
      <c r="SNE48" s="239"/>
      <c r="SNF48" s="239"/>
      <c r="SNG48" s="239"/>
      <c r="SNH48" s="239"/>
      <c r="SNI48" s="239"/>
      <c r="SNJ48" s="239"/>
      <c r="SNK48" s="239"/>
      <c r="SNL48" s="239"/>
      <c r="SNM48" s="239"/>
      <c r="SNN48" s="239"/>
      <c r="SNO48" s="239"/>
      <c r="SNP48" s="239"/>
      <c r="SNQ48" s="239"/>
      <c r="SNR48" s="239"/>
      <c r="SNS48" s="239"/>
      <c r="SNT48" s="239"/>
      <c r="SNU48" s="239"/>
      <c r="SNV48" s="239"/>
      <c r="SNW48" s="239"/>
      <c r="SNX48" s="239"/>
      <c r="SNY48" s="239"/>
      <c r="SNZ48" s="239"/>
      <c r="SOA48" s="239"/>
      <c r="SOB48" s="239"/>
      <c r="SOC48" s="239"/>
      <c r="SOD48" s="239"/>
      <c r="SOE48" s="239"/>
      <c r="SOF48" s="239"/>
      <c r="SOG48" s="239"/>
      <c r="SOH48" s="239"/>
      <c r="SOI48" s="239"/>
      <c r="SOJ48" s="239"/>
      <c r="SOK48" s="239"/>
      <c r="SOL48" s="239"/>
      <c r="SOM48" s="239"/>
      <c r="SON48" s="239"/>
      <c r="SOO48" s="239"/>
      <c r="SOP48" s="239"/>
      <c r="SOQ48" s="239"/>
      <c r="SOR48" s="239"/>
      <c r="SOS48" s="239"/>
      <c r="SOT48" s="239"/>
      <c r="SOU48" s="239"/>
      <c r="SOV48" s="239"/>
      <c r="SOW48" s="239"/>
      <c r="SOX48" s="239"/>
      <c r="SOY48" s="239"/>
      <c r="SOZ48" s="239"/>
      <c r="SPA48" s="239"/>
      <c r="SPB48" s="239"/>
      <c r="SPC48" s="239"/>
      <c r="SPD48" s="239"/>
      <c r="SPE48" s="239"/>
      <c r="SPF48" s="239"/>
      <c r="SPG48" s="239"/>
      <c r="SPH48" s="239"/>
      <c r="SPI48" s="239"/>
      <c r="SPJ48" s="239"/>
      <c r="SPK48" s="239"/>
      <c r="SPL48" s="239"/>
      <c r="SPM48" s="239"/>
      <c r="SPN48" s="239"/>
      <c r="SPO48" s="239"/>
      <c r="SPP48" s="239"/>
      <c r="SPQ48" s="239"/>
      <c r="SPR48" s="239"/>
      <c r="SPS48" s="239"/>
      <c r="SPT48" s="239"/>
      <c r="SPU48" s="239"/>
      <c r="SPV48" s="239"/>
      <c r="SPW48" s="239"/>
      <c r="SPX48" s="239"/>
      <c r="SPY48" s="239"/>
      <c r="SPZ48" s="239"/>
      <c r="SQA48" s="239"/>
      <c r="SQB48" s="239"/>
      <c r="SQC48" s="239"/>
      <c r="SQD48" s="239"/>
      <c r="SQE48" s="239"/>
      <c r="SQF48" s="239"/>
      <c r="SQG48" s="239"/>
      <c r="SQH48" s="239"/>
      <c r="SQI48" s="239"/>
      <c r="SQJ48" s="239"/>
      <c r="SQK48" s="239"/>
      <c r="SQL48" s="239"/>
      <c r="SQM48" s="239"/>
      <c r="SQN48" s="239"/>
      <c r="SQO48" s="239"/>
      <c r="SQP48" s="239"/>
      <c r="SQQ48" s="239"/>
      <c r="SQR48" s="239"/>
      <c r="SQS48" s="239"/>
      <c r="SQT48" s="239"/>
      <c r="SQU48" s="239"/>
      <c r="SQV48" s="239"/>
      <c r="SQW48" s="239"/>
      <c r="SQX48" s="239"/>
      <c r="SQY48" s="239"/>
      <c r="SQZ48" s="239"/>
      <c r="SRA48" s="239"/>
      <c r="SRB48" s="239"/>
      <c r="SRC48" s="239"/>
      <c r="SRD48" s="239"/>
      <c r="SRE48" s="239"/>
      <c r="SRF48" s="239"/>
      <c r="SRG48" s="239"/>
      <c r="SRH48" s="239"/>
      <c r="SRI48" s="239"/>
      <c r="SRJ48" s="239"/>
      <c r="SRK48" s="239"/>
      <c r="SRL48" s="239"/>
      <c r="SRM48" s="239"/>
      <c r="SRN48" s="239"/>
      <c r="SRO48" s="239"/>
      <c r="SRP48" s="239"/>
      <c r="SRQ48" s="239"/>
      <c r="SRR48" s="239"/>
      <c r="SRS48" s="239"/>
      <c r="SRT48" s="239"/>
      <c r="SRU48" s="239"/>
      <c r="SRV48" s="239"/>
      <c r="SRW48" s="239"/>
      <c r="SRX48" s="239"/>
      <c r="SRY48" s="239"/>
      <c r="SRZ48" s="239"/>
      <c r="SSA48" s="239"/>
      <c r="SSB48" s="239"/>
      <c r="SSC48" s="239"/>
      <c r="SSD48" s="239"/>
      <c r="SSE48" s="239"/>
      <c r="SSF48" s="239"/>
      <c r="SSG48" s="239"/>
      <c r="SSH48" s="239"/>
      <c r="SSI48" s="239"/>
      <c r="SSJ48" s="239"/>
      <c r="SSK48" s="239"/>
      <c r="SSL48" s="239"/>
      <c r="SSM48" s="239"/>
      <c r="SSN48" s="239"/>
      <c r="SSO48" s="239"/>
      <c r="SSP48" s="239"/>
      <c r="SSQ48" s="239"/>
      <c r="SSR48" s="239"/>
      <c r="SSS48" s="239"/>
      <c r="SST48" s="239"/>
      <c r="SSU48" s="239"/>
      <c r="SSV48" s="239"/>
      <c r="SSW48" s="239"/>
      <c r="SSX48" s="239"/>
      <c r="SSY48" s="239"/>
      <c r="SSZ48" s="239"/>
      <c r="STA48" s="239"/>
      <c r="STB48" s="239"/>
      <c r="STC48" s="239"/>
      <c r="STD48" s="239"/>
      <c r="STE48" s="239"/>
      <c r="STF48" s="239"/>
      <c r="STG48" s="239"/>
      <c r="STH48" s="239"/>
      <c r="STI48" s="239"/>
      <c r="STJ48" s="239"/>
      <c r="STK48" s="239"/>
      <c r="STL48" s="239"/>
      <c r="STM48" s="239"/>
      <c r="STN48" s="239"/>
      <c r="STO48" s="239"/>
      <c r="STP48" s="239"/>
      <c r="STQ48" s="239"/>
      <c r="STR48" s="239"/>
      <c r="STS48" s="239"/>
      <c r="STT48" s="239"/>
      <c r="STU48" s="239"/>
      <c r="STV48" s="239"/>
      <c r="STW48" s="239"/>
      <c r="STX48" s="239"/>
      <c r="STY48" s="239"/>
      <c r="STZ48" s="239"/>
      <c r="SUA48" s="239"/>
      <c r="SUB48" s="239"/>
      <c r="SUC48" s="239"/>
      <c r="SUD48" s="239"/>
      <c r="SUE48" s="239"/>
      <c r="SUF48" s="239"/>
      <c r="SUG48" s="239"/>
      <c r="SUH48" s="239"/>
      <c r="SUI48" s="239"/>
      <c r="SUJ48" s="239"/>
      <c r="SUK48" s="239"/>
      <c r="SUL48" s="239"/>
      <c r="SUM48" s="239"/>
      <c r="SUN48" s="239"/>
      <c r="SUO48" s="239"/>
      <c r="SUP48" s="239"/>
      <c r="SUQ48" s="239"/>
      <c r="SUR48" s="239"/>
      <c r="SUS48" s="239"/>
      <c r="SUT48" s="239"/>
      <c r="SUU48" s="239"/>
      <c r="SUV48" s="239"/>
      <c r="SUW48" s="239"/>
      <c r="SUX48" s="239"/>
      <c r="SUY48" s="239"/>
      <c r="SUZ48" s="239"/>
      <c r="SVA48" s="239"/>
      <c r="SVB48" s="239"/>
      <c r="SVC48" s="239"/>
      <c r="SVD48" s="239"/>
      <c r="SVE48" s="239"/>
      <c r="SVF48" s="239"/>
      <c r="SVG48" s="239"/>
      <c r="SVH48" s="239"/>
      <c r="SVI48" s="239"/>
      <c r="SVJ48" s="239"/>
      <c r="SVK48" s="239"/>
      <c r="SVL48" s="239"/>
      <c r="SVM48" s="239"/>
      <c r="SVN48" s="239"/>
      <c r="SVO48" s="239"/>
      <c r="SVP48" s="239"/>
      <c r="SVQ48" s="239"/>
      <c r="SVR48" s="239"/>
      <c r="SVS48" s="239"/>
      <c r="SVT48" s="239"/>
      <c r="SVU48" s="239"/>
      <c r="SVV48" s="239"/>
      <c r="SVW48" s="239"/>
      <c r="SVX48" s="239"/>
      <c r="SVY48" s="239"/>
      <c r="SVZ48" s="239"/>
      <c r="SWA48" s="239"/>
      <c r="SWB48" s="239"/>
      <c r="SWC48" s="239"/>
      <c r="SWD48" s="239"/>
      <c r="SWE48" s="239"/>
      <c r="SWF48" s="239"/>
      <c r="SWG48" s="239"/>
      <c r="SWH48" s="239"/>
      <c r="SWI48" s="239"/>
      <c r="SWJ48" s="239"/>
      <c r="SWK48" s="239"/>
      <c r="SWL48" s="239"/>
      <c r="SWM48" s="239"/>
      <c r="SWN48" s="239"/>
      <c r="SWO48" s="239"/>
      <c r="SWP48" s="239"/>
      <c r="SWQ48" s="239"/>
      <c r="SWR48" s="239"/>
      <c r="SWS48" s="239"/>
      <c r="SWT48" s="239"/>
      <c r="SWU48" s="239"/>
      <c r="SWV48" s="239"/>
      <c r="SWW48" s="239"/>
      <c r="SWX48" s="239"/>
      <c r="SWY48" s="239"/>
      <c r="SWZ48" s="239"/>
      <c r="SXA48" s="239"/>
      <c r="SXB48" s="239"/>
      <c r="SXC48" s="239"/>
      <c r="SXD48" s="239"/>
      <c r="SXE48" s="239"/>
      <c r="SXF48" s="239"/>
      <c r="SXG48" s="239"/>
      <c r="SXH48" s="239"/>
      <c r="SXI48" s="239"/>
      <c r="SXJ48" s="239"/>
      <c r="SXK48" s="239"/>
      <c r="SXL48" s="239"/>
      <c r="SXM48" s="239"/>
      <c r="SXN48" s="239"/>
      <c r="SXO48" s="239"/>
      <c r="SXP48" s="239"/>
      <c r="SXQ48" s="239"/>
      <c r="SXR48" s="239"/>
      <c r="SXS48" s="239"/>
      <c r="SXT48" s="239"/>
      <c r="SXU48" s="239"/>
      <c r="SXV48" s="239"/>
      <c r="SXW48" s="239"/>
      <c r="SXX48" s="239"/>
      <c r="SXY48" s="239"/>
      <c r="SXZ48" s="239"/>
      <c r="SYA48" s="239"/>
      <c r="SYB48" s="239"/>
      <c r="SYC48" s="239"/>
      <c r="SYD48" s="239"/>
      <c r="SYE48" s="239"/>
      <c r="SYF48" s="239"/>
      <c r="SYG48" s="239"/>
      <c r="SYH48" s="239"/>
      <c r="SYI48" s="239"/>
      <c r="SYJ48" s="239"/>
      <c r="SYK48" s="239"/>
      <c r="SYL48" s="239"/>
      <c r="SYM48" s="239"/>
      <c r="SYN48" s="239"/>
      <c r="SYO48" s="239"/>
      <c r="SYP48" s="239"/>
      <c r="SYQ48" s="239"/>
      <c r="SYR48" s="239"/>
      <c r="SYS48" s="239"/>
      <c r="SYT48" s="239"/>
      <c r="SYU48" s="239"/>
      <c r="SYV48" s="239"/>
      <c r="SYW48" s="239"/>
      <c r="SYX48" s="239"/>
      <c r="SYY48" s="239"/>
      <c r="SYZ48" s="239"/>
      <c r="SZA48" s="239"/>
      <c r="SZB48" s="239"/>
      <c r="SZC48" s="239"/>
      <c r="SZD48" s="239"/>
      <c r="SZE48" s="239"/>
      <c r="SZF48" s="239"/>
      <c r="SZG48" s="239"/>
      <c r="SZH48" s="239"/>
      <c r="SZI48" s="239"/>
      <c r="SZJ48" s="239"/>
      <c r="SZK48" s="239"/>
      <c r="SZL48" s="239"/>
      <c r="SZM48" s="239"/>
      <c r="SZN48" s="239"/>
      <c r="SZO48" s="239"/>
      <c r="SZP48" s="239"/>
      <c r="SZQ48" s="239"/>
      <c r="SZR48" s="239"/>
      <c r="SZS48" s="239"/>
      <c r="SZT48" s="239"/>
      <c r="SZU48" s="239"/>
      <c r="SZV48" s="239"/>
      <c r="SZW48" s="239"/>
      <c r="SZX48" s="239"/>
      <c r="SZY48" s="239"/>
      <c r="SZZ48" s="239"/>
      <c r="TAA48" s="239"/>
      <c r="TAB48" s="239"/>
      <c r="TAC48" s="239"/>
      <c r="TAD48" s="239"/>
      <c r="TAE48" s="239"/>
      <c r="TAF48" s="239"/>
      <c r="TAG48" s="239"/>
      <c r="TAH48" s="239"/>
      <c r="TAI48" s="239"/>
      <c r="TAJ48" s="239"/>
      <c r="TAK48" s="239"/>
      <c r="TAL48" s="239"/>
      <c r="TAM48" s="239"/>
      <c r="TAN48" s="239"/>
      <c r="TAO48" s="239"/>
      <c r="TAP48" s="239"/>
      <c r="TAQ48" s="239"/>
      <c r="TAR48" s="239"/>
      <c r="TAS48" s="239"/>
      <c r="TAT48" s="239"/>
      <c r="TAU48" s="239"/>
      <c r="TAV48" s="239"/>
      <c r="TAW48" s="239"/>
      <c r="TAX48" s="239"/>
      <c r="TAY48" s="239"/>
      <c r="TAZ48" s="239"/>
      <c r="TBA48" s="239"/>
      <c r="TBB48" s="239"/>
      <c r="TBC48" s="239"/>
      <c r="TBD48" s="239"/>
      <c r="TBE48" s="239"/>
      <c r="TBF48" s="239"/>
      <c r="TBG48" s="239"/>
      <c r="TBH48" s="239"/>
      <c r="TBI48" s="239"/>
      <c r="TBJ48" s="239"/>
      <c r="TBK48" s="239"/>
      <c r="TBL48" s="239"/>
      <c r="TBM48" s="239"/>
      <c r="TBN48" s="239"/>
      <c r="TBO48" s="239"/>
      <c r="TBP48" s="239"/>
      <c r="TBQ48" s="239"/>
      <c r="TBR48" s="239"/>
      <c r="TBS48" s="239"/>
      <c r="TBT48" s="239"/>
      <c r="TBU48" s="239"/>
      <c r="TBV48" s="239"/>
      <c r="TBW48" s="239"/>
      <c r="TBX48" s="239"/>
      <c r="TBY48" s="239"/>
      <c r="TBZ48" s="239"/>
      <c r="TCA48" s="239"/>
      <c r="TCB48" s="239"/>
      <c r="TCC48" s="239"/>
      <c r="TCD48" s="239"/>
      <c r="TCE48" s="239"/>
      <c r="TCF48" s="239"/>
      <c r="TCG48" s="239"/>
      <c r="TCH48" s="239"/>
      <c r="TCI48" s="239"/>
      <c r="TCJ48" s="239"/>
      <c r="TCK48" s="239"/>
      <c r="TCL48" s="239"/>
      <c r="TCM48" s="239"/>
      <c r="TCN48" s="239"/>
      <c r="TCO48" s="239"/>
      <c r="TCP48" s="239"/>
      <c r="TCQ48" s="239"/>
      <c r="TCR48" s="239"/>
      <c r="TCS48" s="239"/>
      <c r="TCT48" s="239"/>
      <c r="TCU48" s="239"/>
      <c r="TCV48" s="239"/>
      <c r="TCW48" s="239"/>
      <c r="TCX48" s="239"/>
      <c r="TCY48" s="239"/>
      <c r="TCZ48" s="239"/>
      <c r="TDA48" s="239"/>
      <c r="TDB48" s="239"/>
      <c r="TDC48" s="239"/>
      <c r="TDD48" s="239"/>
      <c r="TDE48" s="239"/>
      <c r="TDF48" s="239"/>
      <c r="TDG48" s="239"/>
      <c r="TDH48" s="239"/>
      <c r="TDI48" s="239"/>
      <c r="TDJ48" s="239"/>
      <c r="TDK48" s="239"/>
      <c r="TDL48" s="239"/>
      <c r="TDM48" s="239"/>
      <c r="TDN48" s="239"/>
      <c r="TDO48" s="239"/>
      <c r="TDP48" s="239"/>
      <c r="TDQ48" s="239"/>
      <c r="TDR48" s="239"/>
      <c r="TDS48" s="239"/>
      <c r="TDT48" s="239"/>
      <c r="TDU48" s="239"/>
      <c r="TDV48" s="239"/>
      <c r="TDW48" s="239"/>
      <c r="TDX48" s="239"/>
      <c r="TDY48" s="239"/>
      <c r="TDZ48" s="239"/>
      <c r="TEA48" s="239"/>
      <c r="TEB48" s="239"/>
      <c r="TEC48" s="239"/>
      <c r="TED48" s="239"/>
      <c r="TEE48" s="239"/>
      <c r="TEF48" s="239"/>
      <c r="TEG48" s="239"/>
      <c r="TEH48" s="239"/>
      <c r="TEI48" s="239"/>
      <c r="TEJ48" s="239"/>
      <c r="TEK48" s="239"/>
      <c r="TEL48" s="239"/>
      <c r="TEM48" s="239"/>
      <c r="TEN48" s="239"/>
      <c r="TEO48" s="239"/>
      <c r="TEP48" s="239"/>
      <c r="TEQ48" s="239"/>
      <c r="TER48" s="239"/>
      <c r="TES48" s="239"/>
      <c r="TET48" s="239"/>
      <c r="TEU48" s="239"/>
      <c r="TEV48" s="239"/>
      <c r="TEW48" s="239"/>
      <c r="TEX48" s="239"/>
      <c r="TEY48" s="239"/>
      <c r="TEZ48" s="239"/>
      <c r="TFA48" s="239"/>
      <c r="TFB48" s="239"/>
      <c r="TFC48" s="239"/>
      <c r="TFD48" s="239"/>
      <c r="TFE48" s="239"/>
      <c r="TFF48" s="239"/>
      <c r="TFG48" s="239"/>
      <c r="TFH48" s="239"/>
      <c r="TFI48" s="239"/>
      <c r="TFJ48" s="239"/>
      <c r="TFK48" s="239"/>
      <c r="TFL48" s="239"/>
      <c r="TFM48" s="239"/>
      <c r="TFN48" s="239"/>
      <c r="TFO48" s="239"/>
      <c r="TFP48" s="239"/>
      <c r="TFQ48" s="239"/>
      <c r="TFR48" s="239"/>
      <c r="TFS48" s="239"/>
      <c r="TFT48" s="239"/>
      <c r="TFU48" s="239"/>
      <c r="TFV48" s="239"/>
      <c r="TFW48" s="239"/>
      <c r="TFX48" s="239"/>
      <c r="TFY48" s="239"/>
      <c r="TFZ48" s="239"/>
      <c r="TGA48" s="239"/>
      <c r="TGB48" s="239"/>
      <c r="TGC48" s="239"/>
      <c r="TGD48" s="239"/>
      <c r="TGE48" s="239"/>
      <c r="TGF48" s="239"/>
      <c r="TGG48" s="239"/>
      <c r="TGH48" s="239"/>
      <c r="TGI48" s="239"/>
      <c r="TGJ48" s="239"/>
      <c r="TGK48" s="239"/>
      <c r="TGL48" s="239"/>
      <c r="TGM48" s="239"/>
      <c r="TGN48" s="239"/>
      <c r="TGO48" s="239"/>
      <c r="TGP48" s="239"/>
      <c r="TGQ48" s="239"/>
      <c r="TGR48" s="239"/>
      <c r="TGS48" s="239"/>
      <c r="TGT48" s="239"/>
      <c r="TGU48" s="239"/>
      <c r="TGV48" s="239"/>
      <c r="TGW48" s="239"/>
      <c r="TGX48" s="239"/>
      <c r="TGY48" s="239"/>
      <c r="TGZ48" s="239"/>
      <c r="THA48" s="239"/>
      <c r="THB48" s="239"/>
      <c r="THC48" s="239"/>
      <c r="THD48" s="239"/>
      <c r="THE48" s="239"/>
      <c r="THF48" s="239"/>
      <c r="THG48" s="239"/>
      <c r="THH48" s="239"/>
      <c r="THI48" s="239"/>
      <c r="THJ48" s="239"/>
      <c r="THK48" s="239"/>
      <c r="THL48" s="239"/>
      <c r="THM48" s="239"/>
      <c r="THN48" s="239"/>
      <c r="THO48" s="239"/>
      <c r="THP48" s="239"/>
      <c r="THQ48" s="239"/>
      <c r="THR48" s="239"/>
      <c r="THS48" s="239"/>
      <c r="THT48" s="239"/>
      <c r="THU48" s="239"/>
      <c r="THV48" s="239"/>
      <c r="THW48" s="239"/>
      <c r="THX48" s="239"/>
      <c r="THY48" s="239"/>
      <c r="THZ48" s="239"/>
      <c r="TIA48" s="239"/>
      <c r="TIB48" s="239"/>
      <c r="TIC48" s="239"/>
      <c r="TID48" s="239"/>
      <c r="TIE48" s="239"/>
      <c r="TIF48" s="239"/>
      <c r="TIG48" s="239"/>
      <c r="TIH48" s="239"/>
      <c r="TII48" s="239"/>
      <c r="TIJ48" s="239"/>
      <c r="TIK48" s="239"/>
      <c r="TIL48" s="239"/>
      <c r="TIM48" s="239"/>
      <c r="TIN48" s="239"/>
      <c r="TIO48" s="239"/>
      <c r="TIP48" s="239"/>
      <c r="TIQ48" s="239"/>
      <c r="TIR48" s="239"/>
      <c r="TIS48" s="239"/>
      <c r="TIT48" s="239"/>
      <c r="TIU48" s="239"/>
      <c r="TIV48" s="239"/>
      <c r="TIW48" s="239"/>
      <c r="TIX48" s="239"/>
      <c r="TIY48" s="239"/>
      <c r="TIZ48" s="239"/>
      <c r="TJA48" s="239"/>
      <c r="TJB48" s="239"/>
      <c r="TJC48" s="239"/>
      <c r="TJD48" s="239"/>
      <c r="TJE48" s="239"/>
      <c r="TJF48" s="239"/>
      <c r="TJG48" s="239"/>
      <c r="TJH48" s="239"/>
      <c r="TJI48" s="239"/>
      <c r="TJJ48" s="239"/>
      <c r="TJK48" s="239"/>
      <c r="TJL48" s="239"/>
      <c r="TJM48" s="239"/>
      <c r="TJN48" s="239"/>
      <c r="TJO48" s="239"/>
      <c r="TJP48" s="239"/>
      <c r="TJQ48" s="239"/>
      <c r="TJR48" s="239"/>
      <c r="TJS48" s="239"/>
      <c r="TJT48" s="239"/>
      <c r="TJU48" s="239"/>
      <c r="TJV48" s="239"/>
      <c r="TJW48" s="239"/>
      <c r="TJX48" s="239"/>
      <c r="TJY48" s="239"/>
      <c r="TJZ48" s="239"/>
      <c r="TKA48" s="239"/>
      <c r="TKB48" s="239"/>
      <c r="TKC48" s="239"/>
      <c r="TKD48" s="239"/>
      <c r="TKE48" s="239"/>
      <c r="TKF48" s="239"/>
      <c r="TKG48" s="239"/>
      <c r="TKH48" s="239"/>
      <c r="TKI48" s="239"/>
      <c r="TKJ48" s="239"/>
      <c r="TKK48" s="239"/>
      <c r="TKL48" s="239"/>
      <c r="TKM48" s="239"/>
      <c r="TKN48" s="239"/>
      <c r="TKO48" s="239"/>
      <c r="TKP48" s="239"/>
      <c r="TKQ48" s="239"/>
      <c r="TKR48" s="239"/>
      <c r="TKS48" s="239"/>
      <c r="TKT48" s="239"/>
      <c r="TKU48" s="239"/>
      <c r="TKV48" s="239"/>
      <c r="TKW48" s="239"/>
      <c r="TKX48" s="239"/>
      <c r="TKY48" s="239"/>
      <c r="TKZ48" s="239"/>
      <c r="TLA48" s="239"/>
      <c r="TLB48" s="239"/>
      <c r="TLC48" s="239"/>
      <c r="TLD48" s="239"/>
      <c r="TLE48" s="239"/>
      <c r="TLF48" s="239"/>
      <c r="TLG48" s="239"/>
      <c r="TLH48" s="239"/>
      <c r="TLI48" s="239"/>
      <c r="TLJ48" s="239"/>
      <c r="TLK48" s="239"/>
      <c r="TLL48" s="239"/>
      <c r="TLM48" s="239"/>
      <c r="TLN48" s="239"/>
      <c r="TLO48" s="239"/>
      <c r="TLP48" s="239"/>
      <c r="TLQ48" s="239"/>
      <c r="TLR48" s="239"/>
      <c r="TLS48" s="239"/>
      <c r="TLT48" s="239"/>
      <c r="TLU48" s="239"/>
      <c r="TLV48" s="239"/>
      <c r="TLW48" s="239"/>
      <c r="TLX48" s="239"/>
      <c r="TLY48" s="239"/>
      <c r="TLZ48" s="239"/>
      <c r="TMA48" s="239"/>
      <c r="TMB48" s="239"/>
      <c r="TMC48" s="239"/>
      <c r="TMD48" s="239"/>
      <c r="TME48" s="239"/>
      <c r="TMF48" s="239"/>
      <c r="TMG48" s="239"/>
      <c r="TMH48" s="239"/>
      <c r="TMI48" s="239"/>
      <c r="TMJ48" s="239"/>
      <c r="TMK48" s="239"/>
      <c r="TML48" s="239"/>
      <c r="TMM48" s="239"/>
      <c r="TMN48" s="239"/>
      <c r="TMO48" s="239"/>
      <c r="TMP48" s="239"/>
      <c r="TMQ48" s="239"/>
      <c r="TMR48" s="239"/>
      <c r="TMS48" s="239"/>
      <c r="TMT48" s="239"/>
      <c r="TMU48" s="239"/>
      <c r="TMV48" s="239"/>
      <c r="TMW48" s="239"/>
      <c r="TMX48" s="239"/>
      <c r="TMY48" s="239"/>
      <c r="TMZ48" s="239"/>
      <c r="TNA48" s="239"/>
      <c r="TNB48" s="239"/>
      <c r="TNC48" s="239"/>
      <c r="TND48" s="239"/>
      <c r="TNE48" s="239"/>
      <c r="TNF48" s="239"/>
      <c r="TNG48" s="239"/>
      <c r="TNH48" s="239"/>
      <c r="TNI48" s="239"/>
      <c r="TNJ48" s="239"/>
      <c r="TNK48" s="239"/>
      <c r="TNL48" s="239"/>
      <c r="TNM48" s="239"/>
      <c r="TNN48" s="239"/>
      <c r="TNO48" s="239"/>
      <c r="TNP48" s="239"/>
      <c r="TNQ48" s="239"/>
      <c r="TNR48" s="239"/>
      <c r="TNS48" s="239"/>
      <c r="TNT48" s="239"/>
      <c r="TNU48" s="239"/>
      <c r="TNV48" s="239"/>
      <c r="TNW48" s="239"/>
      <c r="TNX48" s="239"/>
      <c r="TNY48" s="239"/>
      <c r="TNZ48" s="239"/>
      <c r="TOA48" s="239"/>
      <c r="TOB48" s="239"/>
      <c r="TOC48" s="239"/>
      <c r="TOD48" s="239"/>
      <c r="TOE48" s="239"/>
      <c r="TOF48" s="239"/>
      <c r="TOG48" s="239"/>
      <c r="TOH48" s="239"/>
      <c r="TOI48" s="239"/>
      <c r="TOJ48" s="239"/>
      <c r="TOK48" s="239"/>
      <c r="TOL48" s="239"/>
      <c r="TOM48" s="239"/>
      <c r="TON48" s="239"/>
      <c r="TOO48" s="239"/>
      <c r="TOP48" s="239"/>
      <c r="TOQ48" s="239"/>
      <c r="TOR48" s="239"/>
      <c r="TOS48" s="239"/>
      <c r="TOT48" s="239"/>
      <c r="TOU48" s="239"/>
      <c r="TOV48" s="239"/>
      <c r="TOW48" s="239"/>
      <c r="TOX48" s="239"/>
      <c r="TOY48" s="239"/>
      <c r="TOZ48" s="239"/>
      <c r="TPA48" s="239"/>
      <c r="TPB48" s="239"/>
      <c r="TPC48" s="239"/>
      <c r="TPD48" s="239"/>
      <c r="TPE48" s="239"/>
      <c r="TPF48" s="239"/>
      <c r="TPG48" s="239"/>
      <c r="TPH48" s="239"/>
      <c r="TPI48" s="239"/>
      <c r="TPJ48" s="239"/>
      <c r="TPK48" s="239"/>
      <c r="TPL48" s="239"/>
      <c r="TPM48" s="239"/>
      <c r="TPN48" s="239"/>
      <c r="TPO48" s="239"/>
      <c r="TPP48" s="239"/>
      <c r="TPQ48" s="239"/>
      <c r="TPR48" s="239"/>
      <c r="TPS48" s="239"/>
      <c r="TPT48" s="239"/>
      <c r="TPU48" s="239"/>
      <c r="TPV48" s="239"/>
      <c r="TPW48" s="239"/>
      <c r="TPX48" s="239"/>
      <c r="TPY48" s="239"/>
      <c r="TPZ48" s="239"/>
      <c r="TQA48" s="239"/>
      <c r="TQB48" s="239"/>
      <c r="TQC48" s="239"/>
      <c r="TQD48" s="239"/>
      <c r="TQE48" s="239"/>
      <c r="TQF48" s="239"/>
      <c r="TQG48" s="239"/>
      <c r="TQH48" s="239"/>
      <c r="TQI48" s="239"/>
      <c r="TQJ48" s="239"/>
      <c r="TQK48" s="239"/>
      <c r="TQL48" s="239"/>
      <c r="TQM48" s="239"/>
      <c r="TQN48" s="239"/>
      <c r="TQO48" s="239"/>
      <c r="TQP48" s="239"/>
      <c r="TQQ48" s="239"/>
      <c r="TQR48" s="239"/>
      <c r="TQS48" s="239"/>
      <c r="TQT48" s="239"/>
      <c r="TQU48" s="239"/>
      <c r="TQV48" s="239"/>
      <c r="TQW48" s="239"/>
      <c r="TQX48" s="239"/>
      <c r="TQY48" s="239"/>
      <c r="TQZ48" s="239"/>
      <c r="TRA48" s="239"/>
      <c r="TRB48" s="239"/>
      <c r="TRC48" s="239"/>
      <c r="TRD48" s="239"/>
      <c r="TRE48" s="239"/>
      <c r="TRF48" s="239"/>
      <c r="TRG48" s="239"/>
      <c r="TRH48" s="239"/>
      <c r="TRI48" s="239"/>
      <c r="TRJ48" s="239"/>
      <c r="TRK48" s="239"/>
      <c r="TRL48" s="239"/>
      <c r="TRM48" s="239"/>
      <c r="TRN48" s="239"/>
      <c r="TRO48" s="239"/>
      <c r="TRP48" s="239"/>
      <c r="TRQ48" s="239"/>
      <c r="TRR48" s="239"/>
      <c r="TRS48" s="239"/>
      <c r="TRT48" s="239"/>
      <c r="TRU48" s="239"/>
      <c r="TRV48" s="239"/>
      <c r="TRW48" s="239"/>
      <c r="TRX48" s="239"/>
      <c r="TRY48" s="239"/>
      <c r="TRZ48" s="239"/>
      <c r="TSA48" s="239"/>
      <c r="TSB48" s="239"/>
      <c r="TSC48" s="239"/>
      <c r="TSD48" s="239"/>
      <c r="TSE48" s="239"/>
      <c r="TSF48" s="239"/>
      <c r="TSG48" s="239"/>
      <c r="TSH48" s="239"/>
      <c r="TSI48" s="239"/>
      <c r="TSJ48" s="239"/>
      <c r="TSK48" s="239"/>
      <c r="TSL48" s="239"/>
      <c r="TSM48" s="239"/>
      <c r="TSN48" s="239"/>
      <c r="TSO48" s="239"/>
      <c r="TSP48" s="239"/>
      <c r="TSQ48" s="239"/>
      <c r="TSR48" s="239"/>
      <c r="TSS48" s="239"/>
      <c r="TST48" s="239"/>
      <c r="TSU48" s="239"/>
      <c r="TSV48" s="239"/>
      <c r="TSW48" s="239"/>
      <c r="TSX48" s="239"/>
      <c r="TSY48" s="239"/>
      <c r="TSZ48" s="239"/>
      <c r="TTA48" s="239"/>
      <c r="TTB48" s="239"/>
      <c r="TTC48" s="239"/>
      <c r="TTD48" s="239"/>
      <c r="TTE48" s="239"/>
      <c r="TTF48" s="239"/>
      <c r="TTG48" s="239"/>
      <c r="TTH48" s="239"/>
      <c r="TTI48" s="239"/>
      <c r="TTJ48" s="239"/>
      <c r="TTK48" s="239"/>
      <c r="TTL48" s="239"/>
      <c r="TTM48" s="239"/>
      <c r="TTN48" s="239"/>
      <c r="TTO48" s="239"/>
      <c r="TTP48" s="239"/>
      <c r="TTQ48" s="239"/>
      <c r="TTR48" s="239"/>
      <c r="TTS48" s="239"/>
      <c r="TTT48" s="239"/>
      <c r="TTU48" s="239"/>
      <c r="TTV48" s="239"/>
      <c r="TTW48" s="239"/>
      <c r="TTX48" s="239"/>
      <c r="TTY48" s="239"/>
      <c r="TTZ48" s="239"/>
      <c r="TUA48" s="239"/>
      <c r="TUB48" s="239"/>
      <c r="TUC48" s="239"/>
      <c r="TUD48" s="239"/>
      <c r="TUE48" s="239"/>
      <c r="TUF48" s="239"/>
      <c r="TUG48" s="239"/>
      <c r="TUH48" s="239"/>
      <c r="TUI48" s="239"/>
      <c r="TUJ48" s="239"/>
      <c r="TUK48" s="239"/>
      <c r="TUL48" s="239"/>
      <c r="TUM48" s="239"/>
      <c r="TUN48" s="239"/>
      <c r="TUO48" s="239"/>
      <c r="TUP48" s="239"/>
      <c r="TUQ48" s="239"/>
      <c r="TUR48" s="239"/>
      <c r="TUS48" s="239"/>
      <c r="TUT48" s="239"/>
      <c r="TUU48" s="239"/>
      <c r="TUV48" s="239"/>
      <c r="TUW48" s="239"/>
      <c r="TUX48" s="239"/>
      <c r="TUY48" s="239"/>
      <c r="TUZ48" s="239"/>
      <c r="TVA48" s="239"/>
      <c r="TVB48" s="239"/>
      <c r="TVC48" s="239"/>
      <c r="TVD48" s="239"/>
      <c r="TVE48" s="239"/>
      <c r="TVF48" s="239"/>
      <c r="TVG48" s="239"/>
      <c r="TVH48" s="239"/>
      <c r="TVI48" s="239"/>
      <c r="TVJ48" s="239"/>
      <c r="TVK48" s="239"/>
      <c r="TVL48" s="239"/>
      <c r="TVM48" s="239"/>
      <c r="TVN48" s="239"/>
      <c r="TVO48" s="239"/>
      <c r="TVP48" s="239"/>
      <c r="TVQ48" s="239"/>
      <c r="TVR48" s="239"/>
      <c r="TVS48" s="239"/>
      <c r="TVT48" s="239"/>
      <c r="TVU48" s="239"/>
      <c r="TVV48" s="239"/>
      <c r="TVW48" s="239"/>
      <c r="TVX48" s="239"/>
      <c r="TVY48" s="239"/>
      <c r="TVZ48" s="239"/>
      <c r="TWA48" s="239"/>
      <c r="TWB48" s="239"/>
      <c r="TWC48" s="239"/>
      <c r="TWD48" s="239"/>
      <c r="TWE48" s="239"/>
      <c r="TWF48" s="239"/>
      <c r="TWG48" s="239"/>
      <c r="TWH48" s="239"/>
      <c r="TWI48" s="239"/>
      <c r="TWJ48" s="239"/>
      <c r="TWK48" s="239"/>
      <c r="TWL48" s="239"/>
      <c r="TWM48" s="239"/>
      <c r="TWN48" s="239"/>
      <c r="TWO48" s="239"/>
      <c r="TWP48" s="239"/>
      <c r="TWQ48" s="239"/>
      <c r="TWR48" s="239"/>
      <c r="TWS48" s="239"/>
      <c r="TWT48" s="239"/>
      <c r="TWU48" s="239"/>
      <c r="TWV48" s="239"/>
      <c r="TWW48" s="239"/>
      <c r="TWX48" s="239"/>
      <c r="TWY48" s="239"/>
      <c r="TWZ48" s="239"/>
      <c r="TXA48" s="239"/>
      <c r="TXB48" s="239"/>
      <c r="TXC48" s="239"/>
      <c r="TXD48" s="239"/>
      <c r="TXE48" s="239"/>
      <c r="TXF48" s="239"/>
      <c r="TXG48" s="239"/>
      <c r="TXH48" s="239"/>
      <c r="TXI48" s="239"/>
      <c r="TXJ48" s="239"/>
      <c r="TXK48" s="239"/>
      <c r="TXL48" s="239"/>
      <c r="TXM48" s="239"/>
      <c r="TXN48" s="239"/>
      <c r="TXO48" s="239"/>
      <c r="TXP48" s="239"/>
      <c r="TXQ48" s="239"/>
      <c r="TXR48" s="239"/>
      <c r="TXS48" s="239"/>
      <c r="TXT48" s="239"/>
      <c r="TXU48" s="239"/>
      <c r="TXV48" s="239"/>
      <c r="TXW48" s="239"/>
      <c r="TXX48" s="239"/>
      <c r="TXY48" s="239"/>
      <c r="TXZ48" s="239"/>
      <c r="TYA48" s="239"/>
      <c r="TYB48" s="239"/>
      <c r="TYC48" s="239"/>
      <c r="TYD48" s="239"/>
      <c r="TYE48" s="239"/>
      <c r="TYF48" s="239"/>
      <c r="TYG48" s="239"/>
      <c r="TYH48" s="239"/>
      <c r="TYI48" s="239"/>
      <c r="TYJ48" s="239"/>
      <c r="TYK48" s="239"/>
      <c r="TYL48" s="239"/>
      <c r="TYM48" s="239"/>
      <c r="TYN48" s="239"/>
      <c r="TYO48" s="239"/>
      <c r="TYP48" s="239"/>
      <c r="TYQ48" s="239"/>
      <c r="TYR48" s="239"/>
      <c r="TYS48" s="239"/>
      <c r="TYT48" s="239"/>
      <c r="TYU48" s="239"/>
      <c r="TYV48" s="239"/>
      <c r="TYW48" s="239"/>
      <c r="TYX48" s="239"/>
      <c r="TYY48" s="239"/>
      <c r="TYZ48" s="239"/>
      <c r="TZA48" s="239"/>
      <c r="TZB48" s="239"/>
      <c r="TZC48" s="239"/>
      <c r="TZD48" s="239"/>
      <c r="TZE48" s="239"/>
      <c r="TZF48" s="239"/>
      <c r="TZG48" s="239"/>
      <c r="TZH48" s="239"/>
      <c r="TZI48" s="239"/>
      <c r="TZJ48" s="239"/>
      <c r="TZK48" s="239"/>
      <c r="TZL48" s="239"/>
      <c r="TZM48" s="239"/>
      <c r="TZN48" s="239"/>
      <c r="TZO48" s="239"/>
      <c r="TZP48" s="239"/>
      <c r="TZQ48" s="239"/>
      <c r="TZR48" s="239"/>
      <c r="TZS48" s="239"/>
      <c r="TZT48" s="239"/>
      <c r="TZU48" s="239"/>
      <c r="TZV48" s="239"/>
      <c r="TZW48" s="239"/>
      <c r="TZX48" s="239"/>
      <c r="TZY48" s="239"/>
      <c r="TZZ48" s="239"/>
      <c r="UAA48" s="239"/>
      <c r="UAB48" s="239"/>
      <c r="UAC48" s="239"/>
      <c r="UAD48" s="239"/>
      <c r="UAE48" s="239"/>
      <c r="UAF48" s="239"/>
      <c r="UAG48" s="239"/>
      <c r="UAH48" s="239"/>
      <c r="UAI48" s="239"/>
      <c r="UAJ48" s="239"/>
      <c r="UAK48" s="239"/>
      <c r="UAL48" s="239"/>
      <c r="UAM48" s="239"/>
      <c r="UAN48" s="239"/>
      <c r="UAO48" s="239"/>
      <c r="UAP48" s="239"/>
      <c r="UAQ48" s="239"/>
      <c r="UAR48" s="239"/>
      <c r="UAS48" s="239"/>
      <c r="UAT48" s="239"/>
      <c r="UAU48" s="239"/>
      <c r="UAV48" s="239"/>
      <c r="UAW48" s="239"/>
      <c r="UAX48" s="239"/>
      <c r="UAY48" s="239"/>
      <c r="UAZ48" s="239"/>
      <c r="UBA48" s="239"/>
      <c r="UBB48" s="239"/>
      <c r="UBC48" s="239"/>
      <c r="UBD48" s="239"/>
      <c r="UBE48" s="239"/>
      <c r="UBF48" s="239"/>
      <c r="UBG48" s="239"/>
      <c r="UBH48" s="239"/>
      <c r="UBI48" s="239"/>
      <c r="UBJ48" s="239"/>
      <c r="UBK48" s="239"/>
      <c r="UBL48" s="239"/>
      <c r="UBM48" s="239"/>
      <c r="UBN48" s="239"/>
      <c r="UBO48" s="239"/>
      <c r="UBP48" s="239"/>
      <c r="UBQ48" s="239"/>
      <c r="UBR48" s="239"/>
      <c r="UBS48" s="239"/>
      <c r="UBT48" s="239"/>
      <c r="UBU48" s="239"/>
      <c r="UBV48" s="239"/>
      <c r="UBW48" s="239"/>
      <c r="UBX48" s="239"/>
      <c r="UBY48" s="239"/>
      <c r="UBZ48" s="239"/>
      <c r="UCA48" s="239"/>
      <c r="UCB48" s="239"/>
      <c r="UCC48" s="239"/>
      <c r="UCD48" s="239"/>
      <c r="UCE48" s="239"/>
      <c r="UCF48" s="239"/>
      <c r="UCG48" s="239"/>
      <c r="UCH48" s="239"/>
      <c r="UCI48" s="239"/>
      <c r="UCJ48" s="239"/>
      <c r="UCK48" s="239"/>
      <c r="UCL48" s="239"/>
      <c r="UCM48" s="239"/>
      <c r="UCN48" s="239"/>
      <c r="UCO48" s="239"/>
      <c r="UCP48" s="239"/>
      <c r="UCQ48" s="239"/>
      <c r="UCR48" s="239"/>
      <c r="UCS48" s="239"/>
      <c r="UCT48" s="239"/>
      <c r="UCU48" s="239"/>
      <c r="UCV48" s="239"/>
      <c r="UCW48" s="239"/>
      <c r="UCX48" s="239"/>
      <c r="UCY48" s="239"/>
      <c r="UCZ48" s="239"/>
      <c r="UDA48" s="239"/>
      <c r="UDB48" s="239"/>
      <c r="UDC48" s="239"/>
      <c r="UDD48" s="239"/>
      <c r="UDE48" s="239"/>
      <c r="UDF48" s="239"/>
      <c r="UDG48" s="239"/>
      <c r="UDH48" s="239"/>
      <c r="UDI48" s="239"/>
      <c r="UDJ48" s="239"/>
      <c r="UDK48" s="239"/>
      <c r="UDL48" s="239"/>
      <c r="UDM48" s="239"/>
      <c r="UDN48" s="239"/>
      <c r="UDO48" s="239"/>
      <c r="UDP48" s="239"/>
      <c r="UDQ48" s="239"/>
      <c r="UDR48" s="239"/>
      <c r="UDS48" s="239"/>
      <c r="UDT48" s="239"/>
      <c r="UDU48" s="239"/>
      <c r="UDV48" s="239"/>
      <c r="UDW48" s="239"/>
      <c r="UDX48" s="239"/>
      <c r="UDY48" s="239"/>
      <c r="UDZ48" s="239"/>
      <c r="UEA48" s="239"/>
      <c r="UEB48" s="239"/>
      <c r="UEC48" s="239"/>
      <c r="UED48" s="239"/>
      <c r="UEE48" s="239"/>
      <c r="UEF48" s="239"/>
      <c r="UEG48" s="239"/>
      <c r="UEH48" s="239"/>
      <c r="UEI48" s="239"/>
      <c r="UEJ48" s="239"/>
      <c r="UEK48" s="239"/>
      <c r="UEL48" s="239"/>
      <c r="UEM48" s="239"/>
      <c r="UEN48" s="239"/>
      <c r="UEO48" s="239"/>
      <c r="UEP48" s="239"/>
      <c r="UEQ48" s="239"/>
      <c r="UER48" s="239"/>
      <c r="UES48" s="239"/>
      <c r="UET48" s="239"/>
      <c r="UEU48" s="239"/>
      <c r="UEV48" s="239"/>
      <c r="UEW48" s="239"/>
      <c r="UEX48" s="239"/>
      <c r="UEY48" s="239"/>
      <c r="UEZ48" s="239"/>
      <c r="UFA48" s="239"/>
      <c r="UFB48" s="239"/>
      <c r="UFC48" s="239"/>
      <c r="UFD48" s="239"/>
      <c r="UFE48" s="239"/>
      <c r="UFF48" s="239"/>
      <c r="UFG48" s="239"/>
      <c r="UFH48" s="239"/>
      <c r="UFI48" s="239"/>
      <c r="UFJ48" s="239"/>
      <c r="UFK48" s="239"/>
      <c r="UFL48" s="239"/>
      <c r="UFM48" s="239"/>
      <c r="UFN48" s="239"/>
      <c r="UFO48" s="239"/>
      <c r="UFP48" s="239"/>
      <c r="UFQ48" s="239"/>
      <c r="UFR48" s="239"/>
      <c r="UFS48" s="239"/>
      <c r="UFT48" s="239"/>
      <c r="UFU48" s="239"/>
      <c r="UFV48" s="239"/>
      <c r="UFW48" s="239"/>
      <c r="UFX48" s="239"/>
      <c r="UFY48" s="239"/>
      <c r="UFZ48" s="239"/>
      <c r="UGA48" s="239"/>
      <c r="UGB48" s="239"/>
      <c r="UGC48" s="239"/>
      <c r="UGD48" s="239"/>
      <c r="UGE48" s="239"/>
      <c r="UGF48" s="239"/>
      <c r="UGG48" s="239"/>
      <c r="UGH48" s="239"/>
      <c r="UGI48" s="239"/>
      <c r="UGJ48" s="239"/>
      <c r="UGK48" s="239"/>
      <c r="UGL48" s="239"/>
      <c r="UGM48" s="239"/>
      <c r="UGN48" s="239"/>
      <c r="UGO48" s="239"/>
      <c r="UGP48" s="239"/>
      <c r="UGQ48" s="239"/>
      <c r="UGR48" s="239"/>
      <c r="UGS48" s="239"/>
      <c r="UGT48" s="239"/>
      <c r="UGU48" s="239"/>
      <c r="UGV48" s="239"/>
      <c r="UGW48" s="239"/>
      <c r="UGX48" s="239"/>
      <c r="UGY48" s="239"/>
      <c r="UGZ48" s="239"/>
      <c r="UHA48" s="239"/>
      <c r="UHB48" s="239"/>
      <c r="UHC48" s="239"/>
      <c r="UHD48" s="239"/>
      <c r="UHE48" s="239"/>
      <c r="UHF48" s="239"/>
      <c r="UHG48" s="239"/>
      <c r="UHH48" s="239"/>
      <c r="UHI48" s="239"/>
      <c r="UHJ48" s="239"/>
      <c r="UHK48" s="239"/>
      <c r="UHL48" s="239"/>
      <c r="UHM48" s="239"/>
      <c r="UHN48" s="239"/>
      <c r="UHO48" s="239"/>
      <c r="UHP48" s="239"/>
      <c r="UHQ48" s="239"/>
      <c r="UHR48" s="239"/>
      <c r="UHS48" s="239"/>
      <c r="UHT48" s="239"/>
      <c r="UHU48" s="239"/>
      <c r="UHV48" s="239"/>
      <c r="UHW48" s="239"/>
      <c r="UHX48" s="239"/>
      <c r="UHY48" s="239"/>
      <c r="UHZ48" s="239"/>
      <c r="UIA48" s="239"/>
      <c r="UIB48" s="239"/>
      <c r="UIC48" s="239"/>
      <c r="UID48" s="239"/>
      <c r="UIE48" s="239"/>
      <c r="UIF48" s="239"/>
      <c r="UIG48" s="239"/>
      <c r="UIH48" s="239"/>
      <c r="UII48" s="239"/>
      <c r="UIJ48" s="239"/>
      <c r="UIK48" s="239"/>
      <c r="UIL48" s="239"/>
      <c r="UIM48" s="239"/>
      <c r="UIN48" s="239"/>
      <c r="UIO48" s="239"/>
      <c r="UIP48" s="239"/>
      <c r="UIQ48" s="239"/>
      <c r="UIR48" s="239"/>
      <c r="UIS48" s="239"/>
      <c r="UIT48" s="239"/>
      <c r="UIU48" s="239"/>
      <c r="UIV48" s="239"/>
      <c r="UIW48" s="239"/>
      <c r="UIX48" s="239"/>
      <c r="UIY48" s="239"/>
      <c r="UIZ48" s="239"/>
      <c r="UJA48" s="239"/>
      <c r="UJB48" s="239"/>
      <c r="UJC48" s="239"/>
      <c r="UJD48" s="239"/>
      <c r="UJE48" s="239"/>
      <c r="UJF48" s="239"/>
      <c r="UJG48" s="239"/>
      <c r="UJH48" s="239"/>
      <c r="UJI48" s="239"/>
      <c r="UJJ48" s="239"/>
      <c r="UJK48" s="239"/>
      <c r="UJL48" s="239"/>
      <c r="UJM48" s="239"/>
      <c r="UJN48" s="239"/>
      <c r="UJO48" s="239"/>
      <c r="UJP48" s="239"/>
      <c r="UJQ48" s="239"/>
      <c r="UJR48" s="239"/>
      <c r="UJS48" s="239"/>
      <c r="UJT48" s="239"/>
      <c r="UJU48" s="239"/>
      <c r="UJV48" s="239"/>
      <c r="UJW48" s="239"/>
      <c r="UJX48" s="239"/>
      <c r="UJY48" s="239"/>
      <c r="UJZ48" s="239"/>
      <c r="UKA48" s="239"/>
      <c r="UKB48" s="239"/>
      <c r="UKC48" s="239"/>
      <c r="UKD48" s="239"/>
      <c r="UKE48" s="239"/>
      <c r="UKF48" s="239"/>
      <c r="UKG48" s="239"/>
      <c r="UKH48" s="239"/>
      <c r="UKI48" s="239"/>
      <c r="UKJ48" s="239"/>
      <c r="UKK48" s="239"/>
      <c r="UKL48" s="239"/>
      <c r="UKM48" s="239"/>
      <c r="UKN48" s="239"/>
      <c r="UKO48" s="239"/>
      <c r="UKP48" s="239"/>
      <c r="UKQ48" s="239"/>
      <c r="UKR48" s="239"/>
      <c r="UKS48" s="239"/>
      <c r="UKT48" s="239"/>
      <c r="UKU48" s="239"/>
      <c r="UKV48" s="239"/>
      <c r="UKW48" s="239"/>
      <c r="UKX48" s="239"/>
      <c r="UKY48" s="239"/>
      <c r="UKZ48" s="239"/>
      <c r="ULA48" s="239"/>
      <c r="ULB48" s="239"/>
      <c r="ULC48" s="239"/>
      <c r="ULD48" s="239"/>
      <c r="ULE48" s="239"/>
      <c r="ULF48" s="239"/>
      <c r="ULG48" s="239"/>
      <c r="ULH48" s="239"/>
      <c r="ULI48" s="239"/>
      <c r="ULJ48" s="239"/>
      <c r="ULK48" s="239"/>
      <c r="ULL48" s="239"/>
      <c r="ULM48" s="239"/>
      <c r="ULN48" s="239"/>
      <c r="ULO48" s="239"/>
      <c r="ULP48" s="239"/>
      <c r="ULQ48" s="239"/>
      <c r="ULR48" s="239"/>
      <c r="ULS48" s="239"/>
      <c r="ULT48" s="239"/>
      <c r="ULU48" s="239"/>
      <c r="ULV48" s="239"/>
      <c r="ULW48" s="239"/>
      <c r="ULX48" s="239"/>
      <c r="ULY48" s="239"/>
      <c r="ULZ48" s="239"/>
      <c r="UMA48" s="239"/>
      <c r="UMB48" s="239"/>
      <c r="UMC48" s="239"/>
      <c r="UMD48" s="239"/>
      <c r="UME48" s="239"/>
      <c r="UMF48" s="239"/>
      <c r="UMG48" s="239"/>
      <c r="UMH48" s="239"/>
      <c r="UMI48" s="239"/>
      <c r="UMJ48" s="239"/>
      <c r="UMK48" s="239"/>
      <c r="UML48" s="239"/>
      <c r="UMM48" s="239"/>
      <c r="UMN48" s="239"/>
      <c r="UMO48" s="239"/>
      <c r="UMP48" s="239"/>
      <c r="UMQ48" s="239"/>
      <c r="UMR48" s="239"/>
      <c r="UMS48" s="239"/>
      <c r="UMT48" s="239"/>
      <c r="UMU48" s="239"/>
      <c r="UMV48" s="239"/>
      <c r="UMW48" s="239"/>
      <c r="UMX48" s="239"/>
      <c r="UMY48" s="239"/>
      <c r="UMZ48" s="239"/>
      <c r="UNA48" s="239"/>
      <c r="UNB48" s="239"/>
      <c r="UNC48" s="239"/>
      <c r="UND48" s="239"/>
      <c r="UNE48" s="239"/>
      <c r="UNF48" s="239"/>
      <c r="UNG48" s="239"/>
      <c r="UNH48" s="239"/>
      <c r="UNI48" s="239"/>
      <c r="UNJ48" s="239"/>
      <c r="UNK48" s="239"/>
      <c r="UNL48" s="239"/>
      <c r="UNM48" s="239"/>
      <c r="UNN48" s="239"/>
      <c r="UNO48" s="239"/>
      <c r="UNP48" s="239"/>
      <c r="UNQ48" s="239"/>
      <c r="UNR48" s="239"/>
      <c r="UNS48" s="239"/>
      <c r="UNT48" s="239"/>
      <c r="UNU48" s="239"/>
      <c r="UNV48" s="239"/>
      <c r="UNW48" s="239"/>
      <c r="UNX48" s="239"/>
      <c r="UNY48" s="239"/>
      <c r="UNZ48" s="239"/>
      <c r="UOA48" s="239"/>
      <c r="UOB48" s="239"/>
      <c r="UOC48" s="239"/>
      <c r="UOD48" s="239"/>
      <c r="UOE48" s="239"/>
      <c r="UOF48" s="239"/>
      <c r="UOG48" s="239"/>
      <c r="UOH48" s="239"/>
      <c r="UOI48" s="239"/>
      <c r="UOJ48" s="239"/>
      <c r="UOK48" s="239"/>
      <c r="UOL48" s="239"/>
      <c r="UOM48" s="239"/>
      <c r="UON48" s="239"/>
      <c r="UOO48" s="239"/>
      <c r="UOP48" s="239"/>
      <c r="UOQ48" s="239"/>
      <c r="UOR48" s="239"/>
      <c r="UOS48" s="239"/>
      <c r="UOT48" s="239"/>
      <c r="UOU48" s="239"/>
      <c r="UOV48" s="239"/>
      <c r="UOW48" s="239"/>
      <c r="UOX48" s="239"/>
      <c r="UOY48" s="239"/>
      <c r="UOZ48" s="239"/>
      <c r="UPA48" s="239"/>
      <c r="UPB48" s="239"/>
      <c r="UPC48" s="239"/>
      <c r="UPD48" s="239"/>
      <c r="UPE48" s="239"/>
      <c r="UPF48" s="239"/>
      <c r="UPG48" s="239"/>
      <c r="UPH48" s="239"/>
      <c r="UPI48" s="239"/>
      <c r="UPJ48" s="239"/>
      <c r="UPK48" s="239"/>
      <c r="UPL48" s="239"/>
      <c r="UPM48" s="239"/>
      <c r="UPN48" s="239"/>
      <c r="UPO48" s="239"/>
      <c r="UPP48" s="239"/>
      <c r="UPQ48" s="239"/>
      <c r="UPR48" s="239"/>
      <c r="UPS48" s="239"/>
      <c r="UPT48" s="239"/>
      <c r="UPU48" s="239"/>
      <c r="UPV48" s="239"/>
      <c r="UPW48" s="239"/>
      <c r="UPX48" s="239"/>
      <c r="UPY48" s="239"/>
      <c r="UPZ48" s="239"/>
      <c r="UQA48" s="239"/>
      <c r="UQB48" s="239"/>
      <c r="UQC48" s="239"/>
      <c r="UQD48" s="239"/>
      <c r="UQE48" s="239"/>
      <c r="UQF48" s="239"/>
      <c r="UQG48" s="239"/>
      <c r="UQH48" s="239"/>
      <c r="UQI48" s="239"/>
      <c r="UQJ48" s="239"/>
      <c r="UQK48" s="239"/>
      <c r="UQL48" s="239"/>
      <c r="UQM48" s="239"/>
      <c r="UQN48" s="239"/>
      <c r="UQO48" s="239"/>
      <c r="UQP48" s="239"/>
      <c r="UQQ48" s="239"/>
      <c r="UQR48" s="239"/>
      <c r="UQS48" s="239"/>
      <c r="UQT48" s="239"/>
      <c r="UQU48" s="239"/>
      <c r="UQV48" s="239"/>
      <c r="UQW48" s="239"/>
      <c r="UQX48" s="239"/>
      <c r="UQY48" s="239"/>
      <c r="UQZ48" s="239"/>
      <c r="URA48" s="239"/>
      <c r="URB48" s="239"/>
      <c r="URC48" s="239"/>
      <c r="URD48" s="239"/>
      <c r="URE48" s="239"/>
      <c r="URF48" s="239"/>
      <c r="URG48" s="239"/>
      <c r="URH48" s="239"/>
      <c r="URI48" s="239"/>
      <c r="URJ48" s="239"/>
      <c r="URK48" s="239"/>
      <c r="URL48" s="239"/>
      <c r="URM48" s="239"/>
      <c r="URN48" s="239"/>
      <c r="URO48" s="239"/>
      <c r="URP48" s="239"/>
      <c r="URQ48" s="239"/>
      <c r="URR48" s="239"/>
      <c r="URS48" s="239"/>
      <c r="URT48" s="239"/>
      <c r="URU48" s="239"/>
      <c r="URV48" s="239"/>
      <c r="URW48" s="239"/>
      <c r="URX48" s="239"/>
      <c r="URY48" s="239"/>
      <c r="URZ48" s="239"/>
      <c r="USA48" s="239"/>
      <c r="USB48" s="239"/>
      <c r="USC48" s="239"/>
      <c r="USD48" s="239"/>
      <c r="USE48" s="239"/>
      <c r="USF48" s="239"/>
      <c r="USG48" s="239"/>
      <c r="USH48" s="239"/>
      <c r="USI48" s="239"/>
      <c r="USJ48" s="239"/>
      <c r="USK48" s="239"/>
      <c r="USL48" s="239"/>
      <c r="USM48" s="239"/>
      <c r="USN48" s="239"/>
      <c r="USO48" s="239"/>
      <c r="USP48" s="239"/>
      <c r="USQ48" s="239"/>
      <c r="USR48" s="239"/>
      <c r="USS48" s="239"/>
      <c r="UST48" s="239"/>
      <c r="USU48" s="239"/>
      <c r="USV48" s="239"/>
      <c r="USW48" s="239"/>
      <c r="USX48" s="239"/>
      <c r="USY48" s="239"/>
      <c r="USZ48" s="239"/>
      <c r="UTA48" s="239"/>
      <c r="UTB48" s="239"/>
      <c r="UTC48" s="239"/>
      <c r="UTD48" s="239"/>
      <c r="UTE48" s="239"/>
      <c r="UTF48" s="239"/>
      <c r="UTG48" s="239"/>
      <c r="UTH48" s="239"/>
      <c r="UTI48" s="239"/>
      <c r="UTJ48" s="239"/>
      <c r="UTK48" s="239"/>
      <c r="UTL48" s="239"/>
      <c r="UTM48" s="239"/>
      <c r="UTN48" s="239"/>
      <c r="UTO48" s="239"/>
      <c r="UTP48" s="239"/>
      <c r="UTQ48" s="239"/>
      <c r="UTR48" s="239"/>
      <c r="UTS48" s="239"/>
      <c r="UTT48" s="239"/>
      <c r="UTU48" s="239"/>
      <c r="UTV48" s="239"/>
      <c r="UTW48" s="239"/>
      <c r="UTX48" s="239"/>
      <c r="UTY48" s="239"/>
      <c r="UTZ48" s="239"/>
      <c r="UUA48" s="239"/>
      <c r="UUB48" s="239"/>
      <c r="UUC48" s="239"/>
      <c r="UUD48" s="239"/>
      <c r="UUE48" s="239"/>
      <c r="UUF48" s="239"/>
      <c r="UUG48" s="239"/>
      <c r="UUH48" s="239"/>
      <c r="UUI48" s="239"/>
      <c r="UUJ48" s="239"/>
      <c r="UUK48" s="239"/>
      <c r="UUL48" s="239"/>
      <c r="UUM48" s="239"/>
      <c r="UUN48" s="239"/>
      <c r="UUO48" s="239"/>
      <c r="UUP48" s="239"/>
      <c r="UUQ48" s="239"/>
      <c r="UUR48" s="239"/>
      <c r="UUS48" s="239"/>
      <c r="UUT48" s="239"/>
      <c r="UUU48" s="239"/>
      <c r="UUV48" s="239"/>
      <c r="UUW48" s="239"/>
      <c r="UUX48" s="239"/>
      <c r="UUY48" s="239"/>
      <c r="UUZ48" s="239"/>
      <c r="UVA48" s="239"/>
      <c r="UVB48" s="239"/>
      <c r="UVC48" s="239"/>
      <c r="UVD48" s="239"/>
      <c r="UVE48" s="239"/>
      <c r="UVF48" s="239"/>
      <c r="UVG48" s="239"/>
      <c r="UVH48" s="239"/>
      <c r="UVI48" s="239"/>
      <c r="UVJ48" s="239"/>
      <c r="UVK48" s="239"/>
      <c r="UVL48" s="239"/>
      <c r="UVM48" s="239"/>
      <c r="UVN48" s="239"/>
      <c r="UVO48" s="239"/>
      <c r="UVP48" s="239"/>
      <c r="UVQ48" s="239"/>
      <c r="UVR48" s="239"/>
      <c r="UVS48" s="239"/>
      <c r="UVT48" s="239"/>
      <c r="UVU48" s="239"/>
      <c r="UVV48" s="239"/>
      <c r="UVW48" s="239"/>
      <c r="UVX48" s="239"/>
      <c r="UVY48" s="239"/>
      <c r="UVZ48" s="239"/>
      <c r="UWA48" s="239"/>
      <c r="UWB48" s="239"/>
      <c r="UWC48" s="239"/>
      <c r="UWD48" s="239"/>
      <c r="UWE48" s="239"/>
      <c r="UWF48" s="239"/>
      <c r="UWG48" s="239"/>
      <c r="UWH48" s="239"/>
      <c r="UWI48" s="239"/>
      <c r="UWJ48" s="239"/>
      <c r="UWK48" s="239"/>
      <c r="UWL48" s="239"/>
      <c r="UWM48" s="239"/>
      <c r="UWN48" s="239"/>
      <c r="UWO48" s="239"/>
      <c r="UWP48" s="239"/>
      <c r="UWQ48" s="239"/>
      <c r="UWR48" s="239"/>
      <c r="UWS48" s="239"/>
      <c r="UWT48" s="239"/>
      <c r="UWU48" s="239"/>
      <c r="UWV48" s="239"/>
      <c r="UWW48" s="239"/>
      <c r="UWX48" s="239"/>
      <c r="UWY48" s="239"/>
      <c r="UWZ48" s="239"/>
      <c r="UXA48" s="239"/>
      <c r="UXB48" s="239"/>
      <c r="UXC48" s="239"/>
      <c r="UXD48" s="239"/>
      <c r="UXE48" s="239"/>
      <c r="UXF48" s="239"/>
      <c r="UXG48" s="239"/>
      <c r="UXH48" s="239"/>
      <c r="UXI48" s="239"/>
      <c r="UXJ48" s="239"/>
      <c r="UXK48" s="239"/>
      <c r="UXL48" s="239"/>
      <c r="UXM48" s="239"/>
      <c r="UXN48" s="239"/>
      <c r="UXO48" s="239"/>
      <c r="UXP48" s="239"/>
      <c r="UXQ48" s="239"/>
      <c r="UXR48" s="239"/>
      <c r="UXS48" s="239"/>
      <c r="UXT48" s="239"/>
      <c r="UXU48" s="239"/>
      <c r="UXV48" s="239"/>
      <c r="UXW48" s="239"/>
      <c r="UXX48" s="239"/>
      <c r="UXY48" s="239"/>
      <c r="UXZ48" s="239"/>
      <c r="UYA48" s="239"/>
      <c r="UYB48" s="239"/>
      <c r="UYC48" s="239"/>
      <c r="UYD48" s="239"/>
      <c r="UYE48" s="239"/>
      <c r="UYF48" s="239"/>
      <c r="UYG48" s="239"/>
      <c r="UYH48" s="239"/>
      <c r="UYI48" s="239"/>
      <c r="UYJ48" s="239"/>
      <c r="UYK48" s="239"/>
      <c r="UYL48" s="239"/>
      <c r="UYM48" s="239"/>
      <c r="UYN48" s="239"/>
      <c r="UYO48" s="239"/>
      <c r="UYP48" s="239"/>
      <c r="UYQ48" s="239"/>
      <c r="UYR48" s="239"/>
      <c r="UYS48" s="239"/>
      <c r="UYT48" s="239"/>
      <c r="UYU48" s="239"/>
      <c r="UYV48" s="239"/>
      <c r="UYW48" s="239"/>
      <c r="UYX48" s="239"/>
      <c r="UYY48" s="239"/>
      <c r="UYZ48" s="239"/>
      <c r="UZA48" s="239"/>
      <c r="UZB48" s="239"/>
      <c r="UZC48" s="239"/>
      <c r="UZD48" s="239"/>
      <c r="UZE48" s="239"/>
      <c r="UZF48" s="239"/>
      <c r="UZG48" s="239"/>
      <c r="UZH48" s="239"/>
      <c r="UZI48" s="239"/>
      <c r="UZJ48" s="239"/>
      <c r="UZK48" s="239"/>
      <c r="UZL48" s="239"/>
      <c r="UZM48" s="239"/>
      <c r="UZN48" s="239"/>
      <c r="UZO48" s="239"/>
      <c r="UZP48" s="239"/>
      <c r="UZQ48" s="239"/>
      <c r="UZR48" s="239"/>
      <c r="UZS48" s="239"/>
      <c r="UZT48" s="239"/>
      <c r="UZU48" s="239"/>
      <c r="UZV48" s="239"/>
      <c r="UZW48" s="239"/>
      <c r="UZX48" s="239"/>
      <c r="UZY48" s="239"/>
      <c r="UZZ48" s="239"/>
      <c r="VAA48" s="239"/>
      <c r="VAB48" s="239"/>
      <c r="VAC48" s="239"/>
      <c r="VAD48" s="239"/>
      <c r="VAE48" s="239"/>
      <c r="VAF48" s="239"/>
      <c r="VAG48" s="239"/>
      <c r="VAH48" s="239"/>
      <c r="VAI48" s="239"/>
      <c r="VAJ48" s="239"/>
      <c r="VAK48" s="239"/>
      <c r="VAL48" s="239"/>
      <c r="VAM48" s="239"/>
      <c r="VAN48" s="239"/>
      <c r="VAO48" s="239"/>
      <c r="VAP48" s="239"/>
      <c r="VAQ48" s="239"/>
      <c r="VAR48" s="239"/>
      <c r="VAS48" s="239"/>
      <c r="VAT48" s="239"/>
      <c r="VAU48" s="239"/>
      <c r="VAV48" s="239"/>
      <c r="VAW48" s="239"/>
      <c r="VAX48" s="239"/>
      <c r="VAY48" s="239"/>
      <c r="VAZ48" s="239"/>
      <c r="VBA48" s="239"/>
      <c r="VBB48" s="239"/>
      <c r="VBC48" s="239"/>
      <c r="VBD48" s="239"/>
      <c r="VBE48" s="239"/>
      <c r="VBF48" s="239"/>
      <c r="VBG48" s="239"/>
      <c r="VBH48" s="239"/>
      <c r="VBI48" s="239"/>
      <c r="VBJ48" s="239"/>
      <c r="VBK48" s="239"/>
      <c r="VBL48" s="239"/>
      <c r="VBM48" s="239"/>
      <c r="VBN48" s="239"/>
      <c r="VBO48" s="239"/>
      <c r="VBP48" s="239"/>
      <c r="VBQ48" s="239"/>
      <c r="VBR48" s="239"/>
      <c r="VBS48" s="239"/>
      <c r="VBT48" s="239"/>
      <c r="VBU48" s="239"/>
      <c r="VBV48" s="239"/>
      <c r="VBW48" s="239"/>
      <c r="VBX48" s="239"/>
      <c r="VBY48" s="239"/>
      <c r="VBZ48" s="239"/>
      <c r="VCA48" s="239"/>
      <c r="VCB48" s="239"/>
      <c r="VCC48" s="239"/>
      <c r="VCD48" s="239"/>
      <c r="VCE48" s="239"/>
      <c r="VCF48" s="239"/>
      <c r="VCG48" s="239"/>
      <c r="VCH48" s="239"/>
      <c r="VCI48" s="239"/>
      <c r="VCJ48" s="239"/>
      <c r="VCK48" s="239"/>
      <c r="VCL48" s="239"/>
      <c r="VCM48" s="239"/>
      <c r="VCN48" s="239"/>
      <c r="VCO48" s="239"/>
      <c r="VCP48" s="239"/>
      <c r="VCQ48" s="239"/>
      <c r="VCR48" s="239"/>
      <c r="VCS48" s="239"/>
      <c r="VCT48" s="239"/>
      <c r="VCU48" s="239"/>
      <c r="VCV48" s="239"/>
      <c r="VCW48" s="239"/>
      <c r="VCX48" s="239"/>
      <c r="VCY48" s="239"/>
      <c r="VCZ48" s="239"/>
      <c r="VDA48" s="239"/>
      <c r="VDB48" s="239"/>
      <c r="VDC48" s="239"/>
      <c r="VDD48" s="239"/>
      <c r="VDE48" s="239"/>
      <c r="VDF48" s="239"/>
      <c r="VDG48" s="239"/>
      <c r="VDH48" s="239"/>
      <c r="VDI48" s="239"/>
      <c r="VDJ48" s="239"/>
      <c r="VDK48" s="239"/>
      <c r="VDL48" s="239"/>
      <c r="VDM48" s="239"/>
      <c r="VDN48" s="239"/>
      <c r="VDO48" s="239"/>
      <c r="VDP48" s="239"/>
      <c r="VDQ48" s="239"/>
      <c r="VDR48" s="239"/>
      <c r="VDS48" s="239"/>
      <c r="VDT48" s="239"/>
      <c r="VDU48" s="239"/>
      <c r="VDV48" s="239"/>
      <c r="VDW48" s="239"/>
      <c r="VDX48" s="239"/>
      <c r="VDY48" s="239"/>
      <c r="VDZ48" s="239"/>
      <c r="VEA48" s="239"/>
      <c r="VEB48" s="239"/>
      <c r="VEC48" s="239"/>
      <c r="VED48" s="239"/>
      <c r="VEE48" s="239"/>
      <c r="VEF48" s="239"/>
      <c r="VEG48" s="239"/>
      <c r="VEH48" s="239"/>
      <c r="VEI48" s="239"/>
      <c r="VEJ48" s="239"/>
      <c r="VEK48" s="239"/>
      <c r="VEL48" s="239"/>
      <c r="VEM48" s="239"/>
      <c r="VEN48" s="239"/>
      <c r="VEO48" s="239"/>
      <c r="VEP48" s="239"/>
      <c r="VEQ48" s="239"/>
      <c r="VER48" s="239"/>
      <c r="VES48" s="239"/>
      <c r="VET48" s="239"/>
      <c r="VEU48" s="239"/>
      <c r="VEV48" s="239"/>
      <c r="VEW48" s="239"/>
      <c r="VEX48" s="239"/>
      <c r="VEY48" s="239"/>
      <c r="VEZ48" s="239"/>
      <c r="VFA48" s="239"/>
      <c r="VFB48" s="239"/>
      <c r="VFC48" s="239"/>
      <c r="VFD48" s="239"/>
      <c r="VFE48" s="239"/>
      <c r="VFF48" s="239"/>
      <c r="VFG48" s="239"/>
      <c r="VFH48" s="239"/>
      <c r="VFI48" s="239"/>
      <c r="VFJ48" s="239"/>
      <c r="VFK48" s="239"/>
      <c r="VFL48" s="239"/>
      <c r="VFM48" s="239"/>
      <c r="VFN48" s="239"/>
      <c r="VFO48" s="239"/>
      <c r="VFP48" s="239"/>
      <c r="VFQ48" s="239"/>
      <c r="VFR48" s="239"/>
      <c r="VFS48" s="239"/>
      <c r="VFT48" s="239"/>
      <c r="VFU48" s="239"/>
      <c r="VFV48" s="239"/>
      <c r="VFW48" s="239"/>
      <c r="VFX48" s="239"/>
      <c r="VFY48" s="239"/>
      <c r="VFZ48" s="239"/>
      <c r="VGA48" s="239"/>
      <c r="VGB48" s="239"/>
      <c r="VGC48" s="239"/>
      <c r="VGD48" s="239"/>
      <c r="VGE48" s="239"/>
      <c r="VGF48" s="239"/>
      <c r="VGG48" s="239"/>
      <c r="VGH48" s="239"/>
      <c r="VGI48" s="239"/>
      <c r="VGJ48" s="239"/>
      <c r="VGK48" s="239"/>
      <c r="VGL48" s="239"/>
      <c r="VGM48" s="239"/>
      <c r="VGN48" s="239"/>
      <c r="VGO48" s="239"/>
      <c r="VGP48" s="239"/>
      <c r="VGQ48" s="239"/>
      <c r="VGR48" s="239"/>
      <c r="VGS48" s="239"/>
      <c r="VGT48" s="239"/>
      <c r="VGU48" s="239"/>
      <c r="VGV48" s="239"/>
      <c r="VGW48" s="239"/>
      <c r="VGX48" s="239"/>
      <c r="VGY48" s="239"/>
      <c r="VGZ48" s="239"/>
      <c r="VHA48" s="239"/>
      <c r="VHB48" s="239"/>
      <c r="VHC48" s="239"/>
      <c r="VHD48" s="239"/>
      <c r="VHE48" s="239"/>
      <c r="VHF48" s="239"/>
      <c r="VHG48" s="239"/>
      <c r="VHH48" s="239"/>
      <c r="VHI48" s="239"/>
      <c r="VHJ48" s="239"/>
      <c r="VHK48" s="239"/>
      <c r="VHL48" s="239"/>
      <c r="VHM48" s="239"/>
      <c r="VHN48" s="239"/>
      <c r="VHO48" s="239"/>
      <c r="VHP48" s="239"/>
      <c r="VHQ48" s="239"/>
      <c r="VHR48" s="239"/>
      <c r="VHS48" s="239"/>
      <c r="VHT48" s="239"/>
      <c r="VHU48" s="239"/>
      <c r="VHV48" s="239"/>
      <c r="VHW48" s="239"/>
      <c r="VHX48" s="239"/>
      <c r="VHY48" s="239"/>
      <c r="VHZ48" s="239"/>
      <c r="VIA48" s="239"/>
      <c r="VIB48" s="239"/>
      <c r="VIC48" s="239"/>
      <c r="VID48" s="239"/>
      <c r="VIE48" s="239"/>
      <c r="VIF48" s="239"/>
      <c r="VIG48" s="239"/>
      <c r="VIH48" s="239"/>
      <c r="VII48" s="239"/>
      <c r="VIJ48" s="239"/>
      <c r="VIK48" s="239"/>
      <c r="VIL48" s="239"/>
      <c r="VIM48" s="239"/>
      <c r="VIN48" s="239"/>
      <c r="VIO48" s="239"/>
      <c r="VIP48" s="239"/>
      <c r="VIQ48" s="239"/>
      <c r="VIR48" s="239"/>
      <c r="VIS48" s="239"/>
      <c r="VIT48" s="239"/>
      <c r="VIU48" s="239"/>
      <c r="VIV48" s="239"/>
      <c r="VIW48" s="239"/>
      <c r="VIX48" s="239"/>
      <c r="VIY48" s="239"/>
      <c r="VIZ48" s="239"/>
      <c r="VJA48" s="239"/>
      <c r="VJB48" s="239"/>
      <c r="VJC48" s="239"/>
      <c r="VJD48" s="239"/>
      <c r="VJE48" s="239"/>
      <c r="VJF48" s="239"/>
      <c r="VJG48" s="239"/>
      <c r="VJH48" s="239"/>
      <c r="VJI48" s="239"/>
      <c r="VJJ48" s="239"/>
      <c r="VJK48" s="239"/>
      <c r="VJL48" s="239"/>
      <c r="VJM48" s="239"/>
      <c r="VJN48" s="239"/>
      <c r="VJO48" s="239"/>
      <c r="VJP48" s="239"/>
      <c r="VJQ48" s="239"/>
      <c r="VJR48" s="239"/>
      <c r="VJS48" s="239"/>
      <c r="VJT48" s="239"/>
      <c r="VJU48" s="239"/>
      <c r="VJV48" s="239"/>
      <c r="VJW48" s="239"/>
      <c r="VJX48" s="239"/>
      <c r="VJY48" s="239"/>
      <c r="VJZ48" s="239"/>
      <c r="VKA48" s="239"/>
      <c r="VKB48" s="239"/>
      <c r="VKC48" s="239"/>
      <c r="VKD48" s="239"/>
      <c r="VKE48" s="239"/>
      <c r="VKF48" s="239"/>
      <c r="VKG48" s="239"/>
      <c r="VKH48" s="239"/>
      <c r="VKI48" s="239"/>
      <c r="VKJ48" s="239"/>
      <c r="VKK48" s="239"/>
      <c r="VKL48" s="239"/>
      <c r="VKM48" s="239"/>
      <c r="VKN48" s="239"/>
      <c r="VKO48" s="239"/>
      <c r="VKP48" s="239"/>
      <c r="VKQ48" s="239"/>
      <c r="VKR48" s="239"/>
      <c r="VKS48" s="239"/>
      <c r="VKT48" s="239"/>
      <c r="VKU48" s="239"/>
      <c r="VKV48" s="239"/>
      <c r="VKW48" s="239"/>
      <c r="VKX48" s="239"/>
      <c r="VKY48" s="239"/>
      <c r="VKZ48" s="239"/>
      <c r="VLA48" s="239"/>
      <c r="VLB48" s="239"/>
      <c r="VLC48" s="239"/>
      <c r="VLD48" s="239"/>
      <c r="VLE48" s="239"/>
      <c r="VLF48" s="239"/>
      <c r="VLG48" s="239"/>
      <c r="VLH48" s="239"/>
      <c r="VLI48" s="239"/>
      <c r="VLJ48" s="239"/>
      <c r="VLK48" s="239"/>
      <c r="VLL48" s="239"/>
      <c r="VLM48" s="239"/>
      <c r="VLN48" s="239"/>
      <c r="VLO48" s="239"/>
      <c r="VLP48" s="239"/>
      <c r="VLQ48" s="239"/>
      <c r="VLR48" s="239"/>
      <c r="VLS48" s="239"/>
      <c r="VLT48" s="239"/>
      <c r="VLU48" s="239"/>
      <c r="VLV48" s="239"/>
      <c r="VLW48" s="239"/>
      <c r="VLX48" s="239"/>
      <c r="VLY48" s="239"/>
      <c r="VLZ48" s="239"/>
      <c r="VMA48" s="239"/>
      <c r="VMB48" s="239"/>
      <c r="VMC48" s="239"/>
      <c r="VMD48" s="239"/>
      <c r="VME48" s="239"/>
      <c r="VMF48" s="239"/>
      <c r="VMG48" s="239"/>
      <c r="VMH48" s="239"/>
      <c r="VMI48" s="239"/>
      <c r="VMJ48" s="239"/>
      <c r="VMK48" s="239"/>
      <c r="VML48" s="239"/>
      <c r="VMM48" s="239"/>
      <c r="VMN48" s="239"/>
      <c r="VMO48" s="239"/>
      <c r="VMP48" s="239"/>
      <c r="VMQ48" s="239"/>
      <c r="VMR48" s="239"/>
      <c r="VMS48" s="239"/>
      <c r="VMT48" s="239"/>
      <c r="VMU48" s="239"/>
      <c r="VMV48" s="239"/>
      <c r="VMW48" s="239"/>
      <c r="VMX48" s="239"/>
      <c r="VMY48" s="239"/>
      <c r="VMZ48" s="239"/>
      <c r="VNA48" s="239"/>
      <c r="VNB48" s="239"/>
      <c r="VNC48" s="239"/>
      <c r="VND48" s="239"/>
      <c r="VNE48" s="239"/>
      <c r="VNF48" s="239"/>
      <c r="VNG48" s="239"/>
      <c r="VNH48" s="239"/>
      <c r="VNI48" s="239"/>
      <c r="VNJ48" s="239"/>
      <c r="VNK48" s="239"/>
      <c r="VNL48" s="239"/>
      <c r="VNM48" s="239"/>
      <c r="VNN48" s="239"/>
      <c r="VNO48" s="239"/>
      <c r="VNP48" s="239"/>
      <c r="VNQ48" s="239"/>
      <c r="VNR48" s="239"/>
      <c r="VNS48" s="239"/>
      <c r="VNT48" s="239"/>
      <c r="VNU48" s="239"/>
      <c r="VNV48" s="239"/>
      <c r="VNW48" s="239"/>
      <c r="VNX48" s="239"/>
      <c r="VNY48" s="239"/>
      <c r="VNZ48" s="239"/>
      <c r="VOA48" s="239"/>
      <c r="VOB48" s="239"/>
      <c r="VOC48" s="239"/>
      <c r="VOD48" s="239"/>
      <c r="VOE48" s="239"/>
      <c r="VOF48" s="239"/>
      <c r="VOG48" s="239"/>
      <c r="VOH48" s="239"/>
      <c r="VOI48" s="239"/>
      <c r="VOJ48" s="239"/>
      <c r="VOK48" s="239"/>
      <c r="VOL48" s="239"/>
      <c r="VOM48" s="239"/>
      <c r="VON48" s="239"/>
      <c r="VOO48" s="239"/>
      <c r="VOP48" s="239"/>
      <c r="VOQ48" s="239"/>
      <c r="VOR48" s="239"/>
      <c r="VOS48" s="239"/>
      <c r="VOT48" s="239"/>
      <c r="VOU48" s="239"/>
      <c r="VOV48" s="239"/>
      <c r="VOW48" s="239"/>
      <c r="VOX48" s="239"/>
      <c r="VOY48" s="239"/>
      <c r="VOZ48" s="239"/>
      <c r="VPA48" s="239"/>
      <c r="VPB48" s="239"/>
      <c r="VPC48" s="239"/>
      <c r="VPD48" s="239"/>
      <c r="VPE48" s="239"/>
      <c r="VPF48" s="239"/>
      <c r="VPG48" s="239"/>
      <c r="VPH48" s="239"/>
      <c r="VPI48" s="239"/>
      <c r="VPJ48" s="239"/>
      <c r="VPK48" s="239"/>
      <c r="VPL48" s="239"/>
      <c r="VPM48" s="239"/>
      <c r="VPN48" s="239"/>
      <c r="VPO48" s="239"/>
      <c r="VPP48" s="239"/>
      <c r="VPQ48" s="239"/>
      <c r="VPR48" s="239"/>
      <c r="VPS48" s="239"/>
      <c r="VPT48" s="239"/>
      <c r="VPU48" s="239"/>
      <c r="VPV48" s="239"/>
      <c r="VPW48" s="239"/>
      <c r="VPX48" s="239"/>
      <c r="VPY48" s="239"/>
      <c r="VPZ48" s="239"/>
      <c r="VQA48" s="239"/>
      <c r="VQB48" s="239"/>
      <c r="VQC48" s="239"/>
      <c r="VQD48" s="239"/>
      <c r="VQE48" s="239"/>
      <c r="VQF48" s="239"/>
      <c r="VQG48" s="239"/>
      <c r="VQH48" s="239"/>
      <c r="VQI48" s="239"/>
      <c r="VQJ48" s="239"/>
      <c r="VQK48" s="239"/>
      <c r="VQL48" s="239"/>
      <c r="VQM48" s="239"/>
      <c r="VQN48" s="239"/>
      <c r="VQO48" s="239"/>
      <c r="VQP48" s="239"/>
      <c r="VQQ48" s="239"/>
      <c r="VQR48" s="239"/>
      <c r="VQS48" s="239"/>
      <c r="VQT48" s="239"/>
      <c r="VQU48" s="239"/>
      <c r="VQV48" s="239"/>
      <c r="VQW48" s="239"/>
      <c r="VQX48" s="239"/>
      <c r="VQY48" s="239"/>
      <c r="VQZ48" s="239"/>
      <c r="VRA48" s="239"/>
      <c r="VRB48" s="239"/>
      <c r="VRC48" s="239"/>
      <c r="VRD48" s="239"/>
      <c r="VRE48" s="239"/>
      <c r="VRF48" s="239"/>
      <c r="VRG48" s="239"/>
      <c r="VRH48" s="239"/>
      <c r="VRI48" s="239"/>
      <c r="VRJ48" s="239"/>
      <c r="VRK48" s="239"/>
      <c r="VRL48" s="239"/>
      <c r="VRM48" s="239"/>
      <c r="VRN48" s="239"/>
      <c r="VRO48" s="239"/>
      <c r="VRP48" s="239"/>
      <c r="VRQ48" s="239"/>
      <c r="VRR48" s="239"/>
      <c r="VRS48" s="239"/>
      <c r="VRT48" s="239"/>
      <c r="VRU48" s="239"/>
      <c r="VRV48" s="239"/>
      <c r="VRW48" s="239"/>
      <c r="VRX48" s="239"/>
      <c r="VRY48" s="239"/>
      <c r="VRZ48" s="239"/>
      <c r="VSA48" s="239"/>
      <c r="VSB48" s="239"/>
      <c r="VSC48" s="239"/>
      <c r="VSD48" s="239"/>
      <c r="VSE48" s="239"/>
      <c r="VSF48" s="239"/>
      <c r="VSG48" s="239"/>
      <c r="VSH48" s="239"/>
      <c r="VSI48" s="239"/>
      <c r="VSJ48" s="239"/>
      <c r="VSK48" s="239"/>
      <c r="VSL48" s="239"/>
      <c r="VSM48" s="239"/>
      <c r="VSN48" s="239"/>
      <c r="VSO48" s="239"/>
      <c r="VSP48" s="239"/>
      <c r="VSQ48" s="239"/>
      <c r="VSR48" s="239"/>
      <c r="VSS48" s="239"/>
      <c r="VST48" s="239"/>
      <c r="VSU48" s="239"/>
      <c r="VSV48" s="239"/>
      <c r="VSW48" s="239"/>
      <c r="VSX48" s="239"/>
      <c r="VSY48" s="239"/>
      <c r="VSZ48" s="239"/>
      <c r="VTA48" s="239"/>
      <c r="VTB48" s="239"/>
      <c r="VTC48" s="239"/>
      <c r="VTD48" s="239"/>
      <c r="VTE48" s="239"/>
      <c r="VTF48" s="239"/>
      <c r="VTG48" s="239"/>
      <c r="VTH48" s="239"/>
      <c r="VTI48" s="239"/>
      <c r="VTJ48" s="239"/>
      <c r="VTK48" s="239"/>
      <c r="VTL48" s="239"/>
      <c r="VTM48" s="239"/>
      <c r="VTN48" s="239"/>
      <c r="VTO48" s="239"/>
      <c r="VTP48" s="239"/>
      <c r="VTQ48" s="239"/>
      <c r="VTR48" s="239"/>
      <c r="VTS48" s="239"/>
      <c r="VTT48" s="239"/>
      <c r="VTU48" s="239"/>
      <c r="VTV48" s="239"/>
      <c r="VTW48" s="239"/>
      <c r="VTX48" s="239"/>
      <c r="VTY48" s="239"/>
      <c r="VTZ48" s="239"/>
      <c r="VUA48" s="239"/>
      <c r="VUB48" s="239"/>
      <c r="VUC48" s="239"/>
      <c r="VUD48" s="239"/>
      <c r="VUE48" s="239"/>
      <c r="VUF48" s="239"/>
      <c r="VUG48" s="239"/>
      <c r="VUH48" s="239"/>
      <c r="VUI48" s="239"/>
      <c r="VUJ48" s="239"/>
      <c r="VUK48" s="239"/>
      <c r="VUL48" s="239"/>
      <c r="VUM48" s="239"/>
      <c r="VUN48" s="239"/>
      <c r="VUO48" s="239"/>
      <c r="VUP48" s="239"/>
      <c r="VUQ48" s="239"/>
      <c r="VUR48" s="239"/>
      <c r="VUS48" s="239"/>
      <c r="VUT48" s="239"/>
      <c r="VUU48" s="239"/>
      <c r="VUV48" s="239"/>
      <c r="VUW48" s="239"/>
      <c r="VUX48" s="239"/>
      <c r="VUY48" s="239"/>
      <c r="VUZ48" s="239"/>
      <c r="VVA48" s="239"/>
      <c r="VVB48" s="239"/>
      <c r="VVC48" s="239"/>
      <c r="VVD48" s="239"/>
      <c r="VVE48" s="239"/>
      <c r="VVF48" s="239"/>
      <c r="VVG48" s="239"/>
      <c r="VVH48" s="239"/>
      <c r="VVI48" s="239"/>
      <c r="VVJ48" s="239"/>
      <c r="VVK48" s="239"/>
      <c r="VVL48" s="239"/>
      <c r="VVM48" s="239"/>
      <c r="VVN48" s="239"/>
      <c r="VVO48" s="239"/>
      <c r="VVP48" s="239"/>
      <c r="VVQ48" s="239"/>
      <c r="VVR48" s="239"/>
      <c r="VVS48" s="239"/>
      <c r="VVT48" s="239"/>
      <c r="VVU48" s="239"/>
      <c r="VVV48" s="239"/>
      <c r="VVW48" s="239"/>
      <c r="VVX48" s="239"/>
      <c r="VVY48" s="239"/>
      <c r="VVZ48" s="239"/>
      <c r="VWA48" s="239"/>
      <c r="VWB48" s="239"/>
      <c r="VWC48" s="239"/>
      <c r="VWD48" s="239"/>
      <c r="VWE48" s="239"/>
      <c r="VWF48" s="239"/>
      <c r="VWG48" s="239"/>
      <c r="VWH48" s="239"/>
      <c r="VWI48" s="239"/>
      <c r="VWJ48" s="239"/>
      <c r="VWK48" s="239"/>
      <c r="VWL48" s="239"/>
      <c r="VWM48" s="239"/>
      <c r="VWN48" s="239"/>
      <c r="VWO48" s="239"/>
      <c r="VWP48" s="239"/>
      <c r="VWQ48" s="239"/>
      <c r="VWR48" s="239"/>
      <c r="VWS48" s="239"/>
      <c r="VWT48" s="239"/>
      <c r="VWU48" s="239"/>
      <c r="VWV48" s="239"/>
      <c r="VWW48" s="239"/>
      <c r="VWX48" s="239"/>
      <c r="VWY48" s="239"/>
      <c r="VWZ48" s="239"/>
      <c r="VXA48" s="239"/>
      <c r="VXB48" s="239"/>
      <c r="VXC48" s="239"/>
      <c r="VXD48" s="239"/>
      <c r="VXE48" s="239"/>
      <c r="VXF48" s="239"/>
      <c r="VXG48" s="239"/>
      <c r="VXH48" s="239"/>
      <c r="VXI48" s="239"/>
      <c r="VXJ48" s="239"/>
      <c r="VXK48" s="239"/>
      <c r="VXL48" s="239"/>
      <c r="VXM48" s="239"/>
      <c r="VXN48" s="239"/>
      <c r="VXO48" s="239"/>
      <c r="VXP48" s="239"/>
      <c r="VXQ48" s="239"/>
      <c r="VXR48" s="239"/>
      <c r="VXS48" s="239"/>
      <c r="VXT48" s="239"/>
      <c r="VXU48" s="239"/>
      <c r="VXV48" s="239"/>
      <c r="VXW48" s="239"/>
      <c r="VXX48" s="239"/>
      <c r="VXY48" s="239"/>
      <c r="VXZ48" s="239"/>
      <c r="VYA48" s="239"/>
      <c r="VYB48" s="239"/>
      <c r="VYC48" s="239"/>
      <c r="VYD48" s="239"/>
      <c r="VYE48" s="239"/>
      <c r="VYF48" s="239"/>
      <c r="VYG48" s="239"/>
      <c r="VYH48" s="239"/>
      <c r="VYI48" s="239"/>
      <c r="VYJ48" s="239"/>
      <c r="VYK48" s="239"/>
      <c r="VYL48" s="239"/>
      <c r="VYM48" s="239"/>
      <c r="VYN48" s="239"/>
      <c r="VYO48" s="239"/>
      <c r="VYP48" s="239"/>
      <c r="VYQ48" s="239"/>
      <c r="VYR48" s="239"/>
      <c r="VYS48" s="239"/>
      <c r="VYT48" s="239"/>
      <c r="VYU48" s="239"/>
      <c r="VYV48" s="239"/>
      <c r="VYW48" s="239"/>
      <c r="VYX48" s="239"/>
      <c r="VYY48" s="239"/>
      <c r="VYZ48" s="239"/>
      <c r="VZA48" s="239"/>
      <c r="VZB48" s="239"/>
      <c r="VZC48" s="239"/>
      <c r="VZD48" s="239"/>
      <c r="VZE48" s="239"/>
      <c r="VZF48" s="239"/>
      <c r="VZG48" s="239"/>
      <c r="VZH48" s="239"/>
      <c r="VZI48" s="239"/>
      <c r="VZJ48" s="239"/>
      <c r="VZK48" s="239"/>
      <c r="VZL48" s="239"/>
      <c r="VZM48" s="239"/>
      <c r="VZN48" s="239"/>
      <c r="VZO48" s="239"/>
      <c r="VZP48" s="239"/>
      <c r="VZQ48" s="239"/>
      <c r="VZR48" s="239"/>
      <c r="VZS48" s="239"/>
      <c r="VZT48" s="239"/>
      <c r="VZU48" s="239"/>
      <c r="VZV48" s="239"/>
      <c r="VZW48" s="239"/>
      <c r="VZX48" s="239"/>
      <c r="VZY48" s="239"/>
      <c r="VZZ48" s="239"/>
      <c r="WAA48" s="239"/>
      <c r="WAB48" s="239"/>
      <c r="WAC48" s="239"/>
      <c r="WAD48" s="239"/>
      <c r="WAE48" s="239"/>
      <c r="WAF48" s="239"/>
      <c r="WAG48" s="239"/>
      <c r="WAH48" s="239"/>
      <c r="WAI48" s="239"/>
      <c r="WAJ48" s="239"/>
      <c r="WAK48" s="239"/>
      <c r="WAL48" s="239"/>
      <c r="WAM48" s="239"/>
      <c r="WAN48" s="239"/>
      <c r="WAO48" s="239"/>
      <c r="WAP48" s="239"/>
      <c r="WAQ48" s="239"/>
      <c r="WAR48" s="239"/>
      <c r="WAS48" s="239"/>
      <c r="WAT48" s="239"/>
      <c r="WAU48" s="239"/>
      <c r="WAV48" s="239"/>
      <c r="WAW48" s="239"/>
      <c r="WAX48" s="239"/>
      <c r="WAY48" s="239"/>
      <c r="WAZ48" s="239"/>
      <c r="WBA48" s="239"/>
      <c r="WBB48" s="239"/>
      <c r="WBC48" s="239"/>
      <c r="WBD48" s="239"/>
      <c r="WBE48" s="239"/>
      <c r="WBF48" s="239"/>
      <c r="WBG48" s="239"/>
      <c r="WBH48" s="239"/>
      <c r="WBI48" s="239"/>
      <c r="WBJ48" s="239"/>
      <c r="WBK48" s="239"/>
      <c r="WBL48" s="239"/>
      <c r="WBM48" s="239"/>
      <c r="WBN48" s="239"/>
      <c r="WBO48" s="239"/>
      <c r="WBP48" s="239"/>
      <c r="WBQ48" s="239"/>
      <c r="WBR48" s="239"/>
      <c r="WBS48" s="239"/>
      <c r="WBT48" s="239"/>
      <c r="WBU48" s="239"/>
      <c r="WBV48" s="239"/>
      <c r="WBW48" s="239"/>
      <c r="WBX48" s="239"/>
      <c r="WBY48" s="239"/>
      <c r="WBZ48" s="239"/>
      <c r="WCA48" s="239"/>
      <c r="WCB48" s="239"/>
      <c r="WCC48" s="239"/>
      <c r="WCD48" s="239"/>
      <c r="WCE48" s="239"/>
      <c r="WCF48" s="239"/>
      <c r="WCG48" s="239"/>
      <c r="WCH48" s="239"/>
      <c r="WCI48" s="239"/>
      <c r="WCJ48" s="239"/>
      <c r="WCK48" s="239"/>
      <c r="WCL48" s="239"/>
      <c r="WCM48" s="239"/>
      <c r="WCN48" s="239"/>
      <c r="WCO48" s="239"/>
      <c r="WCP48" s="239"/>
      <c r="WCQ48" s="239"/>
      <c r="WCR48" s="239"/>
      <c r="WCS48" s="239"/>
      <c r="WCT48" s="239"/>
      <c r="WCU48" s="239"/>
      <c r="WCV48" s="239"/>
      <c r="WCW48" s="239"/>
      <c r="WCX48" s="239"/>
      <c r="WCY48" s="239"/>
      <c r="WCZ48" s="239"/>
      <c r="WDA48" s="239"/>
      <c r="WDB48" s="239"/>
      <c r="WDC48" s="239"/>
      <c r="WDD48" s="239"/>
      <c r="WDE48" s="239"/>
      <c r="WDF48" s="239"/>
      <c r="WDG48" s="239"/>
      <c r="WDH48" s="239"/>
      <c r="WDI48" s="239"/>
      <c r="WDJ48" s="239"/>
      <c r="WDK48" s="239"/>
      <c r="WDL48" s="239"/>
      <c r="WDM48" s="239"/>
      <c r="WDN48" s="239"/>
      <c r="WDO48" s="239"/>
      <c r="WDP48" s="239"/>
      <c r="WDQ48" s="239"/>
      <c r="WDR48" s="239"/>
      <c r="WDS48" s="239"/>
      <c r="WDT48" s="239"/>
      <c r="WDU48" s="239"/>
      <c r="WDV48" s="239"/>
      <c r="WDW48" s="239"/>
      <c r="WDX48" s="239"/>
      <c r="WDY48" s="239"/>
      <c r="WDZ48" s="239"/>
      <c r="WEA48" s="239"/>
      <c r="WEB48" s="239"/>
      <c r="WEC48" s="239"/>
      <c r="WED48" s="239"/>
      <c r="WEE48" s="239"/>
      <c r="WEF48" s="239"/>
      <c r="WEG48" s="239"/>
      <c r="WEH48" s="239"/>
      <c r="WEI48" s="239"/>
      <c r="WEJ48" s="239"/>
      <c r="WEK48" s="239"/>
      <c r="WEL48" s="239"/>
      <c r="WEM48" s="239"/>
      <c r="WEN48" s="239"/>
      <c r="WEO48" s="239"/>
      <c r="WEP48" s="239"/>
      <c r="WEQ48" s="239"/>
      <c r="WER48" s="239"/>
      <c r="WES48" s="239"/>
      <c r="WET48" s="239"/>
      <c r="WEU48" s="239"/>
      <c r="WEV48" s="239"/>
      <c r="WEW48" s="239"/>
      <c r="WEX48" s="239"/>
      <c r="WEY48" s="239"/>
      <c r="WEZ48" s="239"/>
      <c r="WFA48" s="239"/>
      <c r="WFB48" s="239"/>
      <c r="WFC48" s="239"/>
      <c r="WFD48" s="239"/>
      <c r="WFE48" s="239"/>
      <c r="WFF48" s="239"/>
      <c r="WFG48" s="239"/>
      <c r="WFH48" s="239"/>
      <c r="WFI48" s="239"/>
      <c r="WFJ48" s="239"/>
      <c r="WFK48" s="239"/>
      <c r="WFL48" s="239"/>
      <c r="WFM48" s="239"/>
      <c r="WFN48" s="239"/>
      <c r="WFO48" s="239"/>
      <c r="WFP48" s="239"/>
      <c r="WFQ48" s="239"/>
      <c r="WFR48" s="239"/>
      <c r="WFS48" s="239"/>
      <c r="WFT48" s="239"/>
      <c r="WFU48" s="239"/>
      <c r="WFV48" s="239"/>
      <c r="WFW48" s="239"/>
      <c r="WFX48" s="239"/>
      <c r="WFY48" s="239"/>
      <c r="WFZ48" s="239"/>
      <c r="WGA48" s="239"/>
      <c r="WGB48" s="239"/>
      <c r="WGC48" s="239"/>
      <c r="WGD48" s="239"/>
      <c r="WGE48" s="239"/>
      <c r="WGF48" s="239"/>
      <c r="WGG48" s="239"/>
      <c r="WGH48" s="239"/>
      <c r="WGI48" s="239"/>
      <c r="WGJ48" s="239"/>
      <c r="WGK48" s="239"/>
      <c r="WGL48" s="239"/>
      <c r="WGM48" s="239"/>
      <c r="WGN48" s="239"/>
      <c r="WGO48" s="239"/>
      <c r="WGP48" s="239"/>
      <c r="WGQ48" s="239"/>
      <c r="WGR48" s="239"/>
      <c r="WGS48" s="239"/>
      <c r="WGT48" s="239"/>
      <c r="WGU48" s="239"/>
      <c r="WGV48" s="239"/>
      <c r="WGW48" s="239"/>
      <c r="WGX48" s="239"/>
      <c r="WGY48" s="239"/>
      <c r="WGZ48" s="239"/>
      <c r="WHA48" s="239"/>
      <c r="WHB48" s="239"/>
      <c r="WHC48" s="239"/>
      <c r="WHD48" s="239"/>
      <c r="WHE48" s="239"/>
      <c r="WHF48" s="239"/>
      <c r="WHG48" s="239"/>
      <c r="WHH48" s="239"/>
      <c r="WHI48" s="239"/>
      <c r="WHJ48" s="239"/>
      <c r="WHK48" s="239"/>
      <c r="WHL48" s="239"/>
      <c r="WHM48" s="239"/>
      <c r="WHN48" s="239"/>
      <c r="WHO48" s="239"/>
      <c r="WHP48" s="239"/>
      <c r="WHQ48" s="239"/>
      <c r="WHR48" s="239"/>
      <c r="WHS48" s="239"/>
      <c r="WHT48" s="239"/>
      <c r="WHU48" s="239"/>
      <c r="WHV48" s="239"/>
      <c r="WHW48" s="239"/>
      <c r="WHX48" s="239"/>
      <c r="WHY48" s="239"/>
      <c r="WHZ48" s="239"/>
      <c r="WIA48" s="239"/>
      <c r="WIB48" s="239"/>
      <c r="WIC48" s="239"/>
      <c r="WID48" s="239"/>
      <c r="WIE48" s="239"/>
      <c r="WIF48" s="239"/>
      <c r="WIG48" s="239"/>
      <c r="WIH48" s="239"/>
      <c r="WII48" s="239"/>
      <c r="WIJ48" s="239"/>
      <c r="WIK48" s="239"/>
      <c r="WIL48" s="239"/>
      <c r="WIM48" s="239"/>
      <c r="WIN48" s="239"/>
      <c r="WIO48" s="239"/>
      <c r="WIP48" s="239"/>
      <c r="WIQ48" s="239"/>
      <c r="WIR48" s="239"/>
      <c r="WIS48" s="239"/>
      <c r="WIT48" s="239"/>
      <c r="WIU48" s="239"/>
      <c r="WIV48" s="239"/>
      <c r="WIW48" s="239"/>
      <c r="WIX48" s="239"/>
      <c r="WIY48" s="239"/>
      <c r="WIZ48" s="239"/>
      <c r="WJA48" s="239"/>
      <c r="WJB48" s="239"/>
      <c r="WJC48" s="239"/>
      <c r="WJD48" s="239"/>
      <c r="WJE48" s="239"/>
      <c r="WJF48" s="239"/>
      <c r="WJG48" s="239"/>
      <c r="WJH48" s="239"/>
      <c r="WJI48" s="239"/>
      <c r="WJJ48" s="239"/>
      <c r="WJK48" s="239"/>
      <c r="WJL48" s="239"/>
      <c r="WJM48" s="239"/>
      <c r="WJN48" s="239"/>
      <c r="WJO48" s="239"/>
      <c r="WJP48" s="239"/>
      <c r="WJQ48" s="239"/>
      <c r="WJR48" s="239"/>
      <c r="WJS48" s="239"/>
      <c r="WJT48" s="239"/>
      <c r="WJU48" s="239"/>
      <c r="WJV48" s="239"/>
      <c r="WJW48" s="239"/>
      <c r="WJX48" s="239"/>
      <c r="WJY48" s="239"/>
      <c r="WJZ48" s="239"/>
      <c r="WKA48" s="239"/>
      <c r="WKB48" s="239"/>
      <c r="WKC48" s="239"/>
      <c r="WKD48" s="239"/>
      <c r="WKE48" s="239"/>
      <c r="WKF48" s="239"/>
      <c r="WKG48" s="239"/>
      <c r="WKH48" s="239"/>
      <c r="WKI48" s="239"/>
      <c r="WKJ48" s="239"/>
      <c r="WKK48" s="239"/>
      <c r="WKL48" s="239"/>
      <c r="WKM48" s="239"/>
      <c r="WKN48" s="239"/>
      <c r="WKO48" s="239"/>
      <c r="WKP48" s="239"/>
      <c r="WKQ48" s="239"/>
      <c r="WKR48" s="239"/>
      <c r="WKS48" s="239"/>
      <c r="WKT48" s="239"/>
      <c r="WKU48" s="239"/>
      <c r="WKV48" s="239"/>
      <c r="WKW48" s="239"/>
      <c r="WKX48" s="239"/>
      <c r="WKY48" s="239"/>
      <c r="WKZ48" s="239"/>
      <c r="WLA48" s="239"/>
      <c r="WLB48" s="239"/>
      <c r="WLC48" s="239"/>
      <c r="WLD48" s="239"/>
      <c r="WLE48" s="239"/>
      <c r="WLF48" s="239"/>
      <c r="WLG48" s="239"/>
      <c r="WLH48" s="239"/>
      <c r="WLI48" s="239"/>
      <c r="WLJ48" s="239"/>
      <c r="WLK48" s="239"/>
      <c r="WLL48" s="239"/>
      <c r="WLM48" s="239"/>
      <c r="WLN48" s="239"/>
      <c r="WLO48" s="239"/>
      <c r="WLP48" s="239"/>
      <c r="WLQ48" s="239"/>
      <c r="WLR48" s="239"/>
      <c r="WLS48" s="239"/>
      <c r="WLT48" s="239"/>
      <c r="WLU48" s="239"/>
      <c r="WLV48" s="239"/>
      <c r="WLW48" s="239"/>
      <c r="WLX48" s="239"/>
      <c r="WLY48" s="239"/>
      <c r="WLZ48" s="239"/>
      <c r="WMA48" s="239"/>
      <c r="WMB48" s="239"/>
      <c r="WMC48" s="239"/>
      <c r="WMD48" s="239"/>
      <c r="WME48" s="239"/>
      <c r="WMF48" s="239"/>
      <c r="WMG48" s="239"/>
      <c r="WMH48" s="239"/>
      <c r="WMI48" s="239"/>
      <c r="WMJ48" s="239"/>
      <c r="WMK48" s="239"/>
      <c r="WML48" s="239"/>
      <c r="WMM48" s="239"/>
      <c r="WMN48" s="239"/>
      <c r="WMO48" s="239"/>
      <c r="WMP48" s="239"/>
      <c r="WMQ48" s="239"/>
      <c r="WMR48" s="239"/>
      <c r="WMS48" s="239"/>
      <c r="WMT48" s="239"/>
      <c r="WMU48" s="239"/>
      <c r="WMV48" s="239"/>
      <c r="WMW48" s="239"/>
      <c r="WMX48" s="239"/>
      <c r="WMY48" s="239"/>
      <c r="WMZ48" s="239"/>
      <c r="WNA48" s="239"/>
      <c r="WNB48" s="239"/>
      <c r="WNC48" s="239"/>
      <c r="WND48" s="239"/>
      <c r="WNE48" s="239"/>
      <c r="WNF48" s="239"/>
      <c r="WNG48" s="239"/>
      <c r="WNH48" s="239"/>
      <c r="WNI48" s="239"/>
      <c r="WNJ48" s="239"/>
      <c r="WNK48" s="239"/>
      <c r="WNL48" s="239"/>
      <c r="WNM48" s="239"/>
      <c r="WNN48" s="239"/>
      <c r="WNO48" s="239"/>
      <c r="WNP48" s="239"/>
      <c r="WNQ48" s="239"/>
      <c r="WNR48" s="239"/>
      <c r="WNS48" s="239"/>
      <c r="WNT48" s="239"/>
      <c r="WNU48" s="239"/>
      <c r="WNV48" s="239"/>
      <c r="WNW48" s="239"/>
      <c r="WNX48" s="239"/>
      <c r="WNY48" s="239"/>
      <c r="WNZ48" s="239"/>
      <c r="WOA48" s="239"/>
      <c r="WOB48" s="239"/>
      <c r="WOC48" s="239"/>
      <c r="WOD48" s="239"/>
      <c r="WOE48" s="239"/>
      <c r="WOF48" s="239"/>
      <c r="WOG48" s="239"/>
      <c r="WOH48" s="239"/>
      <c r="WOI48" s="239"/>
      <c r="WOJ48" s="239"/>
      <c r="WOK48" s="239"/>
      <c r="WOL48" s="239"/>
      <c r="WOM48" s="239"/>
      <c r="WON48" s="239"/>
      <c r="WOO48" s="239"/>
      <c r="WOP48" s="239"/>
      <c r="WOQ48" s="239"/>
      <c r="WOR48" s="239"/>
      <c r="WOS48" s="239"/>
      <c r="WOT48" s="239"/>
      <c r="WOU48" s="239"/>
      <c r="WOV48" s="239"/>
      <c r="WOW48" s="239"/>
      <c r="WOX48" s="239"/>
      <c r="WOY48" s="239"/>
      <c r="WOZ48" s="239"/>
      <c r="WPA48" s="239"/>
      <c r="WPB48" s="239"/>
      <c r="WPC48" s="239"/>
      <c r="WPD48" s="239"/>
      <c r="WPE48" s="239"/>
      <c r="WPF48" s="239"/>
      <c r="WPG48" s="239"/>
      <c r="WPH48" s="239"/>
      <c r="WPI48" s="239"/>
      <c r="WPJ48" s="239"/>
      <c r="WPK48" s="239"/>
      <c r="WPL48" s="239"/>
      <c r="WPM48" s="239"/>
      <c r="WPN48" s="239"/>
      <c r="WPO48" s="239"/>
      <c r="WPP48" s="239"/>
      <c r="WPQ48" s="239"/>
      <c r="WPR48" s="239"/>
      <c r="WPS48" s="239"/>
      <c r="WPT48" s="239"/>
      <c r="WPU48" s="239"/>
      <c r="WPV48" s="239"/>
      <c r="WPW48" s="239"/>
      <c r="WPX48" s="239"/>
      <c r="WPY48" s="239"/>
      <c r="WPZ48" s="239"/>
      <c r="WQA48" s="239"/>
      <c r="WQB48" s="239"/>
      <c r="WQC48" s="239"/>
      <c r="WQD48" s="239"/>
      <c r="WQE48" s="239"/>
      <c r="WQF48" s="239"/>
      <c r="WQG48" s="239"/>
      <c r="WQH48" s="239"/>
      <c r="WQI48" s="239"/>
      <c r="WQJ48" s="239"/>
      <c r="WQK48" s="239"/>
      <c r="WQL48" s="239"/>
      <c r="WQM48" s="239"/>
      <c r="WQN48" s="239"/>
      <c r="WQO48" s="239"/>
      <c r="WQP48" s="239"/>
      <c r="WQQ48" s="239"/>
      <c r="WQR48" s="239"/>
      <c r="WQS48" s="239"/>
      <c r="WQT48" s="239"/>
      <c r="WQU48" s="239"/>
      <c r="WQV48" s="239"/>
      <c r="WQW48" s="239"/>
      <c r="WQX48" s="239"/>
      <c r="WQY48" s="239"/>
      <c r="WQZ48" s="239"/>
      <c r="WRA48" s="239"/>
      <c r="WRB48" s="239"/>
      <c r="WRC48" s="239"/>
      <c r="WRD48" s="239"/>
      <c r="WRE48" s="239"/>
      <c r="WRF48" s="239"/>
      <c r="WRG48" s="239"/>
      <c r="WRH48" s="239"/>
      <c r="WRI48" s="239"/>
      <c r="WRJ48" s="239"/>
      <c r="WRK48" s="239"/>
      <c r="WRL48" s="239"/>
      <c r="WRM48" s="239"/>
      <c r="WRN48" s="239"/>
      <c r="WRO48" s="239"/>
      <c r="WRP48" s="239"/>
      <c r="WRQ48" s="239"/>
      <c r="WRR48" s="239"/>
      <c r="WRS48" s="239"/>
      <c r="WRT48" s="239"/>
      <c r="WRU48" s="239"/>
      <c r="WRV48" s="239"/>
      <c r="WRW48" s="239"/>
      <c r="WRX48" s="239"/>
      <c r="WRY48" s="239"/>
      <c r="WRZ48" s="239"/>
      <c r="WSA48" s="239"/>
      <c r="WSB48" s="239"/>
      <c r="WSC48" s="239"/>
      <c r="WSD48" s="239"/>
      <c r="WSE48" s="239"/>
      <c r="WSF48" s="239"/>
      <c r="WSG48" s="239"/>
      <c r="WSH48" s="239"/>
      <c r="WSI48" s="239"/>
      <c r="WSJ48" s="239"/>
      <c r="WSK48" s="239"/>
      <c r="WSL48" s="239"/>
      <c r="WSM48" s="239"/>
      <c r="WSN48" s="239"/>
      <c r="WSO48" s="239"/>
      <c r="WSP48" s="239"/>
      <c r="WSQ48" s="239"/>
      <c r="WSR48" s="239"/>
      <c r="WSS48" s="239"/>
      <c r="WST48" s="239"/>
      <c r="WSU48" s="239"/>
      <c r="WSV48" s="239"/>
      <c r="WSW48" s="239"/>
      <c r="WSX48" s="239"/>
      <c r="WSY48" s="239"/>
      <c r="WSZ48" s="239"/>
      <c r="WTA48" s="239"/>
      <c r="WTB48" s="239"/>
      <c r="WTC48" s="239"/>
      <c r="WTD48" s="239"/>
      <c r="WTE48" s="239"/>
      <c r="WTF48" s="239"/>
      <c r="WTG48" s="239"/>
      <c r="WTH48" s="239"/>
      <c r="WTI48" s="239"/>
      <c r="WTJ48" s="239"/>
      <c r="WTK48" s="239"/>
      <c r="WTL48" s="239"/>
      <c r="WTM48" s="239"/>
      <c r="WTN48" s="239"/>
      <c r="WTO48" s="239"/>
      <c r="WTP48" s="239"/>
      <c r="WTQ48" s="239"/>
      <c r="WTR48" s="239"/>
      <c r="WTS48" s="239"/>
      <c r="WTT48" s="239"/>
      <c r="WTU48" s="239"/>
      <c r="WTV48" s="239"/>
      <c r="WTW48" s="239"/>
      <c r="WTX48" s="239"/>
      <c r="WTY48" s="239"/>
      <c r="WTZ48" s="239"/>
      <c r="WUA48" s="239"/>
      <c r="WUB48" s="239"/>
      <c r="WUC48" s="239"/>
      <c r="WUD48" s="239"/>
      <c r="WUE48" s="239"/>
      <c r="WUF48" s="239"/>
      <c r="WUG48" s="239"/>
      <c r="WUH48" s="239"/>
      <c r="WUI48" s="239"/>
      <c r="WUJ48" s="239"/>
      <c r="WUK48" s="239"/>
      <c r="WUL48" s="239"/>
      <c r="WUM48" s="239"/>
      <c r="WUN48" s="239"/>
      <c r="WUO48" s="239"/>
      <c r="WUP48" s="239"/>
      <c r="WUQ48" s="239"/>
      <c r="WUR48" s="239"/>
      <c r="WUS48" s="239"/>
      <c r="WUT48" s="239"/>
      <c r="WUU48" s="239"/>
      <c r="WUV48" s="239"/>
      <c r="WUW48" s="239"/>
      <c r="WUX48" s="239"/>
      <c r="WUY48" s="239"/>
      <c r="WUZ48" s="239"/>
      <c r="WVA48" s="239"/>
      <c r="WVB48" s="239"/>
      <c r="WVC48" s="239"/>
      <c r="WVD48" s="239"/>
      <c r="WVE48" s="239"/>
      <c r="WVF48" s="239"/>
      <c r="WVG48" s="239"/>
      <c r="WVH48" s="239"/>
      <c r="WVI48" s="239"/>
      <c r="WVJ48" s="239"/>
      <c r="WVK48" s="239"/>
      <c r="WVL48" s="239"/>
      <c r="WVM48" s="239"/>
      <c r="WVN48" s="239"/>
      <c r="WVO48" s="239"/>
      <c r="WVP48" s="239"/>
      <c r="WVQ48" s="239"/>
      <c r="WVR48" s="239"/>
      <c r="WVS48" s="239"/>
      <c r="WVT48" s="239"/>
      <c r="WVU48" s="239"/>
      <c r="WVV48" s="239"/>
      <c r="WVW48" s="239"/>
      <c r="WVX48" s="239"/>
      <c r="WVY48" s="239"/>
      <c r="WVZ48" s="239"/>
      <c r="WWA48" s="239"/>
      <c r="WWB48" s="239"/>
      <c r="WWC48" s="239"/>
      <c r="WWD48" s="239"/>
      <c r="WWE48" s="239"/>
      <c r="WWF48" s="239"/>
      <c r="WWG48" s="239"/>
      <c r="WWH48" s="239"/>
      <c r="WWI48" s="239"/>
      <c r="WWJ48" s="239"/>
      <c r="WWK48" s="239"/>
      <c r="WWL48" s="239"/>
      <c r="WWM48" s="239"/>
      <c r="WWN48" s="239"/>
      <c r="WWO48" s="239"/>
      <c r="WWP48" s="239"/>
      <c r="WWQ48" s="239"/>
      <c r="WWR48" s="239"/>
      <c r="WWS48" s="239"/>
      <c r="WWT48" s="239"/>
      <c r="WWU48" s="239"/>
      <c r="WWV48" s="239"/>
      <c r="WWW48" s="239"/>
      <c r="WWX48" s="239"/>
      <c r="WWY48" s="239"/>
      <c r="WWZ48" s="239"/>
      <c r="WXA48" s="239"/>
      <c r="WXB48" s="239"/>
      <c r="WXC48" s="239"/>
      <c r="WXD48" s="239"/>
      <c r="WXE48" s="239"/>
      <c r="WXF48" s="239"/>
      <c r="WXG48" s="239"/>
      <c r="WXH48" s="239"/>
      <c r="WXI48" s="239"/>
      <c r="WXJ48" s="239"/>
      <c r="WXK48" s="239"/>
      <c r="WXL48" s="239"/>
      <c r="WXM48" s="239"/>
      <c r="WXN48" s="239"/>
      <c r="WXO48" s="239"/>
      <c r="WXP48" s="239"/>
      <c r="WXQ48" s="239"/>
      <c r="WXR48" s="239"/>
      <c r="WXS48" s="239"/>
      <c r="WXT48" s="239"/>
      <c r="WXU48" s="239"/>
      <c r="WXV48" s="239"/>
      <c r="WXW48" s="239"/>
      <c r="WXX48" s="239"/>
      <c r="WXY48" s="239"/>
      <c r="WXZ48" s="239"/>
      <c r="WYA48" s="239"/>
      <c r="WYB48" s="239"/>
      <c r="WYC48" s="239"/>
      <c r="WYD48" s="239"/>
      <c r="WYE48" s="239"/>
      <c r="WYF48" s="239"/>
      <c r="WYG48" s="239"/>
      <c r="WYH48" s="239"/>
      <c r="WYI48" s="239"/>
      <c r="WYJ48" s="239"/>
      <c r="WYK48" s="239"/>
      <c r="WYL48" s="239"/>
      <c r="WYM48" s="239"/>
      <c r="WYN48" s="239"/>
      <c r="WYO48" s="239"/>
      <c r="WYP48" s="239"/>
      <c r="WYQ48" s="239"/>
      <c r="WYR48" s="239"/>
      <c r="WYS48" s="239"/>
      <c r="WYT48" s="239"/>
      <c r="WYU48" s="239"/>
      <c r="WYV48" s="239"/>
      <c r="WYW48" s="239"/>
      <c r="WYX48" s="239"/>
      <c r="WYY48" s="239"/>
      <c r="WYZ48" s="239"/>
      <c r="WZA48" s="239"/>
      <c r="WZB48" s="239"/>
      <c r="WZC48" s="239"/>
      <c r="WZD48" s="239"/>
      <c r="WZE48" s="239"/>
      <c r="WZF48" s="239"/>
      <c r="WZG48" s="239"/>
      <c r="WZH48" s="239"/>
      <c r="WZI48" s="239"/>
      <c r="WZJ48" s="239"/>
      <c r="WZK48" s="239"/>
      <c r="WZL48" s="239"/>
      <c r="WZM48" s="239"/>
      <c r="WZN48" s="239"/>
      <c r="WZO48" s="239"/>
      <c r="WZP48" s="239"/>
      <c r="WZQ48" s="239"/>
      <c r="WZR48" s="239"/>
      <c r="WZS48" s="239"/>
      <c r="WZT48" s="239"/>
      <c r="WZU48" s="239"/>
      <c r="WZV48" s="239"/>
      <c r="WZW48" s="239"/>
      <c r="WZX48" s="239"/>
      <c r="WZY48" s="239"/>
      <c r="WZZ48" s="239"/>
      <c r="XAA48" s="239"/>
      <c r="XAB48" s="239"/>
      <c r="XAC48" s="239"/>
      <c r="XAD48" s="239"/>
      <c r="XAE48" s="239"/>
      <c r="XAF48" s="239"/>
      <c r="XAG48" s="239"/>
      <c r="XAH48" s="239"/>
      <c r="XAI48" s="239"/>
      <c r="XAJ48" s="239"/>
      <c r="XAK48" s="239"/>
      <c r="XAL48" s="239"/>
      <c r="XAM48" s="239"/>
      <c r="XAN48" s="239"/>
      <c r="XAO48" s="239"/>
      <c r="XAP48" s="239"/>
      <c r="XAQ48" s="239"/>
      <c r="XAR48" s="239"/>
      <c r="XAS48" s="239"/>
      <c r="XAT48" s="239"/>
      <c r="XAU48" s="239"/>
      <c r="XAV48" s="239"/>
      <c r="XAW48" s="239"/>
      <c r="XAX48" s="239"/>
      <c r="XAY48" s="239"/>
      <c r="XAZ48" s="239"/>
      <c r="XBA48" s="239"/>
      <c r="XBB48" s="239"/>
      <c r="XBC48" s="239"/>
      <c r="XBD48" s="239"/>
      <c r="XBE48" s="239"/>
      <c r="XBF48" s="239"/>
      <c r="XBG48" s="239"/>
      <c r="XBH48" s="239"/>
      <c r="XBI48" s="239"/>
      <c r="XBJ48" s="239"/>
      <c r="XBK48" s="239"/>
      <c r="XBL48" s="239"/>
      <c r="XBM48" s="239"/>
      <c r="XBN48" s="239"/>
      <c r="XBO48" s="239"/>
      <c r="XBP48" s="239"/>
      <c r="XBQ48" s="239"/>
      <c r="XBR48" s="239"/>
      <c r="XBS48" s="239"/>
      <c r="XBT48" s="239"/>
      <c r="XBU48" s="239"/>
      <c r="XBV48" s="239"/>
      <c r="XBW48" s="239"/>
      <c r="XBX48" s="239"/>
      <c r="XBY48" s="239"/>
      <c r="XBZ48" s="239"/>
      <c r="XCA48" s="239"/>
      <c r="XCB48" s="239"/>
      <c r="XCC48" s="239"/>
      <c r="XCD48" s="239"/>
      <c r="XCE48" s="239"/>
      <c r="XCF48" s="239"/>
      <c r="XCG48" s="239"/>
      <c r="XCH48" s="239"/>
      <c r="XCI48" s="239"/>
      <c r="XCJ48" s="239"/>
      <c r="XCK48" s="239"/>
      <c r="XCL48" s="239"/>
      <c r="XCM48" s="239"/>
      <c r="XCN48" s="239"/>
      <c r="XCO48" s="239"/>
      <c r="XCP48" s="239"/>
      <c r="XCQ48" s="239"/>
      <c r="XCR48" s="239"/>
      <c r="XCS48" s="239"/>
      <c r="XCT48" s="239"/>
      <c r="XCU48" s="239"/>
      <c r="XCV48" s="239"/>
      <c r="XCW48" s="239"/>
      <c r="XCX48" s="239"/>
      <c r="XCY48" s="239"/>
      <c r="XCZ48" s="239"/>
      <c r="XDA48" s="239"/>
      <c r="XDB48" s="239"/>
      <c r="XDC48" s="239"/>
      <c r="XDD48" s="239"/>
      <c r="XDE48" s="239"/>
      <c r="XDF48" s="239"/>
      <c r="XDG48" s="239"/>
      <c r="XDH48" s="239"/>
      <c r="XDI48" s="239"/>
      <c r="XDJ48" s="239"/>
      <c r="XDK48" s="239"/>
      <c r="XDL48" s="239"/>
      <c r="XDM48" s="239"/>
      <c r="XDN48" s="239"/>
      <c r="XDO48" s="239"/>
      <c r="XDP48" s="239"/>
      <c r="XDQ48" s="239"/>
      <c r="XDR48" s="239"/>
      <c r="XDS48" s="239"/>
      <c r="XDT48" s="239"/>
      <c r="XDU48" s="239"/>
      <c r="XDV48" s="239"/>
      <c r="XDW48" s="239"/>
      <c r="XDX48" s="239"/>
      <c r="XDY48" s="239"/>
      <c r="XDZ48" s="239"/>
      <c r="XEA48" s="239"/>
      <c r="XEB48" s="239"/>
      <c r="XEC48" s="239"/>
      <c r="XED48" s="239"/>
      <c r="XEE48" s="239"/>
      <c r="XEF48" s="239"/>
      <c r="XEG48" s="239"/>
      <c r="XEH48" s="239"/>
      <c r="XEI48" s="239"/>
      <c r="XEJ48" s="239"/>
      <c r="XEK48" s="239"/>
      <c r="XEL48" s="239"/>
      <c r="XEM48" s="239"/>
      <c r="XEN48" s="239"/>
      <c r="XEO48" s="239"/>
      <c r="XEP48" s="239"/>
      <c r="XEQ48" s="239"/>
      <c r="XER48" s="239"/>
      <c r="XES48" s="239"/>
      <c r="XET48" s="239"/>
      <c r="XEU48" s="239"/>
      <c r="XEV48" s="239"/>
      <c r="XEW48" s="239"/>
      <c r="XEX48" s="239"/>
      <c r="XEY48" s="239"/>
      <c r="XEZ48" s="239"/>
      <c r="XFA48" s="239"/>
      <c r="XFB48" s="239"/>
    </row>
    <row r="49" spans="1:16382" s="4" customFormat="1" ht="12.5">
      <c r="A49" s="48"/>
      <c r="L49" s="43"/>
      <c r="V49" s="43"/>
    </row>
    <row r="50" spans="1:16382" ht="65">
      <c r="A50" s="48" t="s">
        <v>80</v>
      </c>
      <c r="B50" s="49" t="s">
        <v>62</v>
      </c>
      <c r="C50" s="49" t="s">
        <v>35</v>
      </c>
      <c r="D50" s="49" t="s">
        <v>36</v>
      </c>
      <c r="E50" s="49" t="s">
        <v>37</v>
      </c>
      <c r="F50" s="62" t="s">
        <v>211</v>
      </c>
      <c r="G50" s="62" t="s">
        <v>188</v>
      </c>
      <c r="H50" s="62" t="s">
        <v>212</v>
      </c>
      <c r="I50" s="62" t="s">
        <v>190</v>
      </c>
      <c r="J50" s="62" t="s">
        <v>191</v>
      </c>
      <c r="K50" s="64"/>
      <c r="L50" s="62" t="s">
        <v>192</v>
      </c>
      <c r="M50" s="62" t="s">
        <v>213</v>
      </c>
      <c r="N50" s="62" t="s">
        <v>194</v>
      </c>
      <c r="O50" s="62" t="s">
        <v>195</v>
      </c>
      <c r="P50" s="62" t="s">
        <v>196</v>
      </c>
      <c r="Q50" s="62" t="s">
        <v>197</v>
      </c>
      <c r="R50" s="50" t="s">
        <v>198</v>
      </c>
      <c r="S50" s="50" t="s">
        <v>199</v>
      </c>
      <c r="T50" s="50" t="s">
        <v>200</v>
      </c>
      <c r="U50" s="66"/>
      <c r="V50" s="50" t="s">
        <v>201</v>
      </c>
      <c r="W50" s="50" t="s">
        <v>202</v>
      </c>
      <c r="X50" s="50" t="s">
        <v>203</v>
      </c>
      <c r="Y50" s="50" t="s">
        <v>204</v>
      </c>
      <c r="Z50" s="50" t="s">
        <v>205</v>
      </c>
      <c r="AA50" s="50" t="s">
        <v>206</v>
      </c>
      <c r="AB50" s="50" t="s">
        <v>207</v>
      </c>
      <c r="AC50" s="50" t="s">
        <v>208</v>
      </c>
      <c r="AD50" s="50" t="s">
        <v>209</v>
      </c>
    </row>
    <row r="51" spans="1:16382">
      <c r="A51" s="48"/>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16382">
      <c r="A52" s="48"/>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16382">
      <c r="A53" s="48"/>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16382">
      <c r="A54" s="48"/>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16382">
      <c r="A55" s="48"/>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16382">
      <c r="A56" s="48"/>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16382">
      <c r="A57" s="48"/>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16382">
      <c r="A58" s="48"/>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16382">
      <c r="A59" s="48"/>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16382">
      <c r="A60" s="48"/>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16382" ht="15" thickBot="1">
      <c r="A61" s="48"/>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16382" s="268" customFormat="1" ht="15" thickBot="1">
      <c r="A62" s="265"/>
      <c r="B62" s="266" t="s">
        <v>57</v>
      </c>
      <c r="C62" s="267"/>
      <c r="D62" s="267"/>
      <c r="E62" s="267"/>
      <c r="F62" s="94">
        <v>22</v>
      </c>
      <c r="G62" s="264">
        <v>282.58</v>
      </c>
      <c r="H62" s="264">
        <v>56232.46</v>
      </c>
      <c r="I62" s="264">
        <f>H62/F62</f>
        <v>2556.0209090909088</v>
      </c>
      <c r="J62" s="94" t="s">
        <v>216</v>
      </c>
      <c r="K62" s="69"/>
      <c r="L62" s="96"/>
      <c r="M62" s="94"/>
      <c r="N62" s="94" t="s">
        <v>58</v>
      </c>
      <c r="O62" s="94">
        <v>2</v>
      </c>
      <c r="P62" s="264">
        <v>6451.56</v>
      </c>
      <c r="Q62" s="264">
        <f>P62/O62</f>
        <v>3225.78</v>
      </c>
      <c r="R62" s="94">
        <v>5</v>
      </c>
      <c r="S62" s="264">
        <v>34845.449999999997</v>
      </c>
      <c r="T62" s="264">
        <f>S62/R62</f>
        <v>6969.0899999999992</v>
      </c>
      <c r="U62" s="69"/>
      <c r="V62" s="96">
        <v>1211</v>
      </c>
      <c r="W62" s="264">
        <v>13820.1</v>
      </c>
      <c r="X62" s="264">
        <f>W62/V62</f>
        <v>11.412138728323701</v>
      </c>
      <c r="Y62" s="94"/>
      <c r="Z62" s="94"/>
      <c r="AA62" s="94" t="s">
        <v>58</v>
      </c>
      <c r="AB62" s="94"/>
      <c r="AC62" s="94"/>
      <c r="AD62" s="97" t="s">
        <v>58</v>
      </c>
      <c r="AE62" s="6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9"/>
      <c r="CP62" s="239"/>
      <c r="CQ62" s="239"/>
      <c r="CR62" s="239"/>
      <c r="CS62" s="239"/>
      <c r="CT62" s="239"/>
      <c r="CU62" s="239"/>
      <c r="CV62" s="239"/>
      <c r="CW62" s="239"/>
      <c r="CX62" s="239"/>
      <c r="CY62" s="239"/>
      <c r="CZ62" s="239"/>
      <c r="DA62" s="239"/>
      <c r="DB62" s="239"/>
      <c r="DC62" s="239"/>
      <c r="DD62" s="239"/>
      <c r="DE62" s="239"/>
      <c r="DF62" s="239"/>
      <c r="DG62" s="239"/>
      <c r="DH62" s="239"/>
      <c r="DI62" s="239"/>
      <c r="DJ62" s="239"/>
      <c r="DK62" s="239"/>
      <c r="DL62" s="239"/>
      <c r="DM62" s="239"/>
      <c r="DN62" s="239"/>
      <c r="DO62" s="239"/>
      <c r="DP62" s="239"/>
      <c r="DQ62" s="239"/>
      <c r="DR62" s="239"/>
      <c r="DS62" s="239"/>
      <c r="DT62" s="239"/>
      <c r="DU62" s="239"/>
      <c r="DV62" s="239"/>
      <c r="DW62" s="239"/>
      <c r="DX62" s="239"/>
      <c r="DY62" s="239"/>
      <c r="DZ62" s="239"/>
      <c r="EA62" s="239"/>
      <c r="EB62" s="239"/>
      <c r="EC62" s="239"/>
      <c r="ED62" s="239"/>
      <c r="EE62" s="239"/>
      <c r="EF62" s="239"/>
      <c r="EG62" s="239"/>
      <c r="EH62" s="239"/>
      <c r="EI62" s="239"/>
      <c r="EJ62" s="239"/>
      <c r="EK62" s="239"/>
      <c r="EL62" s="239"/>
      <c r="EM62" s="239"/>
      <c r="EN62" s="239"/>
      <c r="EO62" s="239"/>
      <c r="EP62" s="239"/>
      <c r="EQ62" s="239"/>
      <c r="ER62" s="239"/>
      <c r="ES62" s="239"/>
      <c r="ET62" s="239"/>
      <c r="EU62" s="239"/>
      <c r="EV62" s="239"/>
      <c r="EW62" s="239"/>
      <c r="EX62" s="239"/>
      <c r="EY62" s="239"/>
      <c r="EZ62" s="239"/>
      <c r="FA62" s="239"/>
      <c r="FB62" s="239"/>
      <c r="FC62" s="239"/>
      <c r="FD62" s="239"/>
      <c r="FE62" s="239"/>
      <c r="FF62" s="239"/>
      <c r="FG62" s="239"/>
      <c r="FH62" s="239"/>
      <c r="FI62" s="239"/>
      <c r="FJ62" s="239"/>
      <c r="FK62" s="239"/>
      <c r="FL62" s="239"/>
      <c r="FM62" s="239"/>
      <c r="FN62" s="239"/>
      <c r="FO62" s="239"/>
      <c r="FP62" s="239"/>
      <c r="FQ62" s="239"/>
      <c r="FR62" s="239"/>
      <c r="FS62" s="239"/>
      <c r="FT62" s="239"/>
      <c r="FU62" s="239"/>
      <c r="FV62" s="239"/>
      <c r="FW62" s="239"/>
      <c r="FX62" s="239"/>
      <c r="FY62" s="239"/>
      <c r="FZ62" s="239"/>
      <c r="GA62" s="239"/>
      <c r="GB62" s="239"/>
      <c r="GC62" s="239"/>
      <c r="GD62" s="239"/>
      <c r="GE62" s="239"/>
      <c r="GF62" s="239"/>
      <c r="GG62" s="239"/>
      <c r="GH62" s="239"/>
      <c r="GI62" s="239"/>
      <c r="GJ62" s="239"/>
      <c r="GK62" s="239"/>
      <c r="GL62" s="239"/>
      <c r="GM62" s="239"/>
      <c r="GN62" s="239"/>
      <c r="GO62" s="239"/>
      <c r="GP62" s="239"/>
      <c r="GQ62" s="239"/>
      <c r="GR62" s="239"/>
      <c r="GS62" s="239"/>
      <c r="GT62" s="239"/>
      <c r="GU62" s="239"/>
      <c r="GV62" s="239"/>
      <c r="GW62" s="239"/>
      <c r="GX62" s="239"/>
      <c r="GY62" s="239"/>
      <c r="GZ62" s="239"/>
      <c r="HA62" s="239"/>
      <c r="HB62" s="239"/>
      <c r="HC62" s="239"/>
      <c r="HD62" s="239"/>
      <c r="HE62" s="239"/>
      <c r="HF62" s="239"/>
      <c r="HG62" s="239"/>
      <c r="HH62" s="239"/>
      <c r="HI62" s="239"/>
      <c r="HJ62" s="239"/>
      <c r="HK62" s="239"/>
      <c r="HL62" s="239"/>
      <c r="HM62" s="239"/>
      <c r="HN62" s="239"/>
      <c r="HO62" s="239"/>
      <c r="HP62" s="239"/>
      <c r="HQ62" s="239"/>
      <c r="HR62" s="239"/>
      <c r="HS62" s="239"/>
      <c r="HT62" s="239"/>
      <c r="HU62" s="239"/>
      <c r="HV62" s="239"/>
      <c r="HW62" s="239"/>
      <c r="HX62" s="239"/>
      <c r="HY62" s="239"/>
      <c r="HZ62" s="239"/>
      <c r="IA62" s="239"/>
      <c r="IB62" s="239"/>
      <c r="IC62" s="239"/>
      <c r="ID62" s="239"/>
      <c r="IE62" s="239"/>
      <c r="IF62" s="239"/>
      <c r="IG62" s="239"/>
      <c r="IH62" s="239"/>
      <c r="II62" s="239"/>
      <c r="IJ62" s="239"/>
      <c r="IK62" s="239"/>
      <c r="IL62" s="239"/>
      <c r="IM62" s="239"/>
      <c r="IN62" s="239"/>
      <c r="IO62" s="239"/>
      <c r="IP62" s="239"/>
      <c r="IQ62" s="239"/>
      <c r="IR62" s="239"/>
      <c r="IS62" s="239"/>
      <c r="IT62" s="239"/>
      <c r="IU62" s="239"/>
      <c r="IV62" s="239"/>
      <c r="IW62" s="239"/>
      <c r="IX62" s="239"/>
      <c r="IY62" s="239"/>
      <c r="IZ62" s="239"/>
      <c r="JA62" s="239"/>
      <c r="JB62" s="239"/>
      <c r="JC62" s="239"/>
      <c r="JD62" s="239"/>
      <c r="JE62" s="239"/>
      <c r="JF62" s="239"/>
      <c r="JG62" s="239"/>
      <c r="JH62" s="239"/>
      <c r="JI62" s="239"/>
      <c r="JJ62" s="239"/>
      <c r="JK62" s="239"/>
      <c r="JL62" s="239"/>
      <c r="JM62" s="239"/>
      <c r="JN62" s="239"/>
      <c r="JO62" s="239"/>
      <c r="JP62" s="239"/>
      <c r="JQ62" s="239"/>
      <c r="JR62" s="239"/>
      <c r="JS62" s="239"/>
      <c r="JT62" s="239"/>
      <c r="JU62" s="239"/>
      <c r="JV62" s="239"/>
      <c r="JW62" s="239"/>
      <c r="JX62" s="239"/>
      <c r="JY62" s="239"/>
      <c r="JZ62" s="239"/>
      <c r="KA62" s="239"/>
      <c r="KB62" s="239"/>
      <c r="KC62" s="239"/>
      <c r="KD62" s="239"/>
      <c r="KE62" s="239"/>
      <c r="KF62" s="239"/>
      <c r="KG62" s="239"/>
      <c r="KH62" s="239"/>
      <c r="KI62" s="239"/>
      <c r="KJ62" s="239"/>
      <c r="KK62" s="239"/>
      <c r="KL62" s="239"/>
      <c r="KM62" s="239"/>
      <c r="KN62" s="239"/>
      <c r="KO62" s="239"/>
      <c r="KP62" s="239"/>
      <c r="KQ62" s="239"/>
      <c r="KR62" s="239"/>
      <c r="KS62" s="239"/>
      <c r="KT62" s="239"/>
      <c r="KU62" s="239"/>
      <c r="KV62" s="239"/>
      <c r="KW62" s="239"/>
      <c r="KX62" s="239"/>
      <c r="KY62" s="239"/>
      <c r="KZ62" s="239"/>
      <c r="LA62" s="239"/>
      <c r="LB62" s="239"/>
      <c r="LC62" s="239"/>
      <c r="LD62" s="239"/>
      <c r="LE62" s="239"/>
      <c r="LF62" s="239"/>
      <c r="LG62" s="239"/>
      <c r="LH62" s="239"/>
      <c r="LI62" s="239"/>
      <c r="LJ62" s="239"/>
      <c r="LK62" s="239"/>
      <c r="LL62" s="239"/>
      <c r="LM62" s="239"/>
      <c r="LN62" s="239"/>
      <c r="LO62" s="239"/>
      <c r="LP62" s="239"/>
      <c r="LQ62" s="239"/>
      <c r="LR62" s="239"/>
      <c r="LS62" s="239"/>
      <c r="LT62" s="239"/>
      <c r="LU62" s="239"/>
      <c r="LV62" s="239"/>
      <c r="LW62" s="239"/>
      <c r="LX62" s="239"/>
      <c r="LY62" s="239"/>
      <c r="LZ62" s="239"/>
      <c r="MA62" s="239"/>
      <c r="MB62" s="239"/>
      <c r="MC62" s="239"/>
      <c r="MD62" s="239"/>
      <c r="ME62" s="239"/>
      <c r="MF62" s="239"/>
      <c r="MG62" s="239"/>
      <c r="MH62" s="239"/>
      <c r="MI62" s="239"/>
      <c r="MJ62" s="239"/>
      <c r="MK62" s="239"/>
      <c r="ML62" s="239"/>
      <c r="MM62" s="239"/>
      <c r="MN62" s="239"/>
      <c r="MO62" s="239"/>
      <c r="MP62" s="239"/>
      <c r="MQ62" s="239"/>
      <c r="MR62" s="239"/>
      <c r="MS62" s="239"/>
      <c r="MT62" s="239"/>
      <c r="MU62" s="239"/>
      <c r="MV62" s="239"/>
      <c r="MW62" s="239"/>
      <c r="MX62" s="239"/>
      <c r="MY62" s="239"/>
      <c r="MZ62" s="239"/>
      <c r="NA62" s="239"/>
      <c r="NB62" s="239"/>
      <c r="NC62" s="239"/>
      <c r="ND62" s="239"/>
      <c r="NE62" s="239"/>
      <c r="NF62" s="239"/>
      <c r="NG62" s="239"/>
      <c r="NH62" s="239"/>
      <c r="NI62" s="239"/>
      <c r="NJ62" s="239"/>
      <c r="NK62" s="239"/>
      <c r="NL62" s="239"/>
      <c r="NM62" s="239"/>
      <c r="NN62" s="239"/>
      <c r="NO62" s="239"/>
      <c r="NP62" s="239"/>
      <c r="NQ62" s="239"/>
      <c r="NR62" s="239"/>
      <c r="NS62" s="239"/>
      <c r="NT62" s="239"/>
      <c r="NU62" s="239"/>
      <c r="NV62" s="239"/>
      <c r="NW62" s="239"/>
      <c r="NX62" s="239"/>
      <c r="NY62" s="239"/>
      <c r="NZ62" s="239"/>
      <c r="OA62" s="239"/>
      <c r="OB62" s="239"/>
      <c r="OC62" s="239"/>
      <c r="OD62" s="239"/>
      <c r="OE62" s="239"/>
      <c r="OF62" s="239"/>
      <c r="OG62" s="239"/>
      <c r="OH62" s="239"/>
      <c r="OI62" s="239"/>
      <c r="OJ62" s="239"/>
      <c r="OK62" s="239"/>
      <c r="OL62" s="239"/>
      <c r="OM62" s="239"/>
      <c r="ON62" s="239"/>
      <c r="OO62" s="239"/>
      <c r="OP62" s="239"/>
      <c r="OQ62" s="239"/>
      <c r="OR62" s="239"/>
      <c r="OS62" s="239"/>
      <c r="OT62" s="239"/>
      <c r="OU62" s="239"/>
      <c r="OV62" s="239"/>
      <c r="OW62" s="239"/>
      <c r="OX62" s="239"/>
      <c r="OY62" s="239"/>
      <c r="OZ62" s="239"/>
      <c r="PA62" s="239"/>
      <c r="PB62" s="239"/>
      <c r="PC62" s="239"/>
      <c r="PD62" s="239"/>
      <c r="PE62" s="239"/>
      <c r="PF62" s="239"/>
      <c r="PG62" s="239"/>
      <c r="PH62" s="239"/>
      <c r="PI62" s="239"/>
      <c r="PJ62" s="239"/>
      <c r="PK62" s="239"/>
      <c r="PL62" s="239"/>
      <c r="PM62" s="239"/>
      <c r="PN62" s="239"/>
      <c r="PO62" s="239"/>
      <c r="PP62" s="239"/>
      <c r="PQ62" s="239"/>
      <c r="PR62" s="239"/>
      <c r="PS62" s="239"/>
      <c r="PT62" s="239"/>
      <c r="PU62" s="239"/>
      <c r="PV62" s="239"/>
      <c r="PW62" s="239"/>
      <c r="PX62" s="239"/>
      <c r="PY62" s="239"/>
      <c r="PZ62" s="239"/>
      <c r="QA62" s="239"/>
      <c r="QB62" s="239"/>
      <c r="QC62" s="239"/>
      <c r="QD62" s="239"/>
      <c r="QE62" s="239"/>
      <c r="QF62" s="239"/>
      <c r="QG62" s="239"/>
      <c r="QH62" s="239"/>
      <c r="QI62" s="239"/>
      <c r="QJ62" s="239"/>
      <c r="QK62" s="239"/>
      <c r="QL62" s="239"/>
      <c r="QM62" s="239"/>
      <c r="QN62" s="239"/>
      <c r="QO62" s="239"/>
      <c r="QP62" s="239"/>
      <c r="QQ62" s="239"/>
      <c r="QR62" s="239"/>
      <c r="QS62" s="239"/>
      <c r="QT62" s="239"/>
      <c r="QU62" s="239"/>
      <c r="QV62" s="239"/>
      <c r="QW62" s="239"/>
      <c r="QX62" s="239"/>
      <c r="QY62" s="239"/>
      <c r="QZ62" s="239"/>
      <c r="RA62" s="239"/>
      <c r="RB62" s="239"/>
      <c r="RC62" s="239"/>
      <c r="RD62" s="239"/>
      <c r="RE62" s="239"/>
      <c r="RF62" s="239"/>
      <c r="RG62" s="239"/>
      <c r="RH62" s="239"/>
      <c r="RI62" s="239"/>
      <c r="RJ62" s="239"/>
      <c r="RK62" s="239"/>
      <c r="RL62" s="239"/>
      <c r="RM62" s="239"/>
      <c r="RN62" s="239"/>
      <c r="RO62" s="239"/>
      <c r="RP62" s="239"/>
      <c r="RQ62" s="239"/>
      <c r="RR62" s="239"/>
      <c r="RS62" s="239"/>
      <c r="RT62" s="239"/>
      <c r="RU62" s="239"/>
      <c r="RV62" s="239"/>
      <c r="RW62" s="239"/>
      <c r="RX62" s="239"/>
      <c r="RY62" s="239"/>
      <c r="RZ62" s="239"/>
      <c r="SA62" s="239"/>
      <c r="SB62" s="239"/>
      <c r="SC62" s="239"/>
      <c r="SD62" s="239"/>
      <c r="SE62" s="239"/>
      <c r="SF62" s="239"/>
      <c r="SG62" s="239"/>
      <c r="SH62" s="239"/>
      <c r="SI62" s="239"/>
      <c r="SJ62" s="239"/>
      <c r="SK62" s="239"/>
      <c r="SL62" s="239"/>
      <c r="SM62" s="239"/>
      <c r="SN62" s="239"/>
      <c r="SO62" s="239"/>
      <c r="SP62" s="239"/>
      <c r="SQ62" s="239"/>
      <c r="SR62" s="239"/>
      <c r="SS62" s="239"/>
      <c r="ST62" s="239"/>
      <c r="SU62" s="239"/>
      <c r="SV62" s="239"/>
      <c r="SW62" s="239"/>
      <c r="SX62" s="239"/>
      <c r="SY62" s="239"/>
      <c r="SZ62" s="239"/>
      <c r="TA62" s="239"/>
      <c r="TB62" s="239"/>
      <c r="TC62" s="239"/>
      <c r="TD62" s="239"/>
      <c r="TE62" s="239"/>
      <c r="TF62" s="239"/>
      <c r="TG62" s="239"/>
      <c r="TH62" s="239"/>
      <c r="TI62" s="239"/>
      <c r="TJ62" s="239"/>
      <c r="TK62" s="239"/>
      <c r="TL62" s="239"/>
      <c r="TM62" s="239"/>
      <c r="TN62" s="239"/>
      <c r="TO62" s="239"/>
      <c r="TP62" s="239"/>
      <c r="TQ62" s="239"/>
      <c r="TR62" s="239"/>
      <c r="TS62" s="239"/>
      <c r="TT62" s="239"/>
      <c r="TU62" s="239"/>
      <c r="TV62" s="239"/>
      <c r="TW62" s="239"/>
      <c r="TX62" s="239"/>
      <c r="TY62" s="239"/>
      <c r="TZ62" s="239"/>
      <c r="UA62" s="239"/>
      <c r="UB62" s="239"/>
      <c r="UC62" s="239"/>
      <c r="UD62" s="239"/>
      <c r="UE62" s="239"/>
      <c r="UF62" s="239"/>
      <c r="UG62" s="239"/>
      <c r="UH62" s="239"/>
      <c r="UI62" s="239"/>
      <c r="UJ62" s="239"/>
      <c r="UK62" s="239"/>
      <c r="UL62" s="239"/>
      <c r="UM62" s="239"/>
      <c r="UN62" s="239"/>
      <c r="UO62" s="239"/>
      <c r="UP62" s="239"/>
      <c r="UQ62" s="239"/>
      <c r="UR62" s="239"/>
      <c r="US62" s="239"/>
      <c r="UT62" s="239"/>
      <c r="UU62" s="239"/>
      <c r="UV62" s="239"/>
      <c r="UW62" s="239"/>
      <c r="UX62" s="239"/>
      <c r="UY62" s="239"/>
      <c r="UZ62" s="239"/>
      <c r="VA62" s="239"/>
      <c r="VB62" s="239"/>
      <c r="VC62" s="239"/>
      <c r="VD62" s="239"/>
      <c r="VE62" s="239"/>
      <c r="VF62" s="239"/>
      <c r="VG62" s="239"/>
      <c r="VH62" s="239"/>
      <c r="VI62" s="239"/>
      <c r="VJ62" s="239"/>
      <c r="VK62" s="239"/>
      <c r="VL62" s="239"/>
      <c r="VM62" s="239"/>
      <c r="VN62" s="239"/>
      <c r="VO62" s="239"/>
      <c r="VP62" s="239"/>
      <c r="VQ62" s="239"/>
      <c r="VR62" s="239"/>
      <c r="VS62" s="239"/>
      <c r="VT62" s="239"/>
      <c r="VU62" s="239"/>
      <c r="VV62" s="239"/>
      <c r="VW62" s="239"/>
      <c r="VX62" s="239"/>
      <c r="VY62" s="239"/>
      <c r="VZ62" s="239"/>
      <c r="WA62" s="239"/>
      <c r="WB62" s="239"/>
      <c r="WC62" s="239"/>
      <c r="WD62" s="239"/>
      <c r="WE62" s="239"/>
      <c r="WF62" s="239"/>
      <c r="WG62" s="239"/>
      <c r="WH62" s="239"/>
      <c r="WI62" s="239"/>
      <c r="WJ62" s="239"/>
      <c r="WK62" s="239"/>
      <c r="WL62" s="239"/>
      <c r="WM62" s="239"/>
      <c r="WN62" s="239"/>
      <c r="WO62" s="239"/>
      <c r="WP62" s="239"/>
      <c r="WQ62" s="239"/>
      <c r="WR62" s="239"/>
      <c r="WS62" s="239"/>
      <c r="WT62" s="239"/>
      <c r="WU62" s="239"/>
      <c r="WV62" s="239"/>
      <c r="WW62" s="239"/>
      <c r="WX62" s="239"/>
      <c r="WY62" s="239"/>
      <c r="WZ62" s="239"/>
      <c r="XA62" s="239"/>
      <c r="XB62" s="239"/>
      <c r="XC62" s="239"/>
      <c r="XD62" s="239"/>
      <c r="XE62" s="239"/>
      <c r="XF62" s="239"/>
      <c r="XG62" s="239"/>
      <c r="XH62" s="239"/>
      <c r="XI62" s="239"/>
      <c r="XJ62" s="239"/>
      <c r="XK62" s="239"/>
      <c r="XL62" s="239"/>
      <c r="XM62" s="239"/>
      <c r="XN62" s="239"/>
      <c r="XO62" s="239"/>
      <c r="XP62" s="239"/>
      <c r="XQ62" s="239"/>
      <c r="XR62" s="239"/>
      <c r="XS62" s="239"/>
      <c r="XT62" s="239"/>
      <c r="XU62" s="239"/>
      <c r="XV62" s="239"/>
      <c r="XW62" s="239"/>
      <c r="XX62" s="239"/>
      <c r="XY62" s="239"/>
      <c r="XZ62" s="239"/>
      <c r="YA62" s="239"/>
      <c r="YB62" s="239"/>
      <c r="YC62" s="239"/>
      <c r="YD62" s="239"/>
      <c r="YE62" s="239"/>
      <c r="YF62" s="239"/>
      <c r="YG62" s="239"/>
      <c r="YH62" s="239"/>
      <c r="YI62" s="239"/>
      <c r="YJ62" s="239"/>
      <c r="YK62" s="239"/>
      <c r="YL62" s="239"/>
      <c r="YM62" s="239"/>
      <c r="YN62" s="239"/>
      <c r="YO62" s="239"/>
      <c r="YP62" s="239"/>
      <c r="YQ62" s="239"/>
      <c r="YR62" s="239"/>
      <c r="YS62" s="239"/>
      <c r="YT62" s="239"/>
      <c r="YU62" s="239"/>
      <c r="YV62" s="239"/>
      <c r="YW62" s="239"/>
      <c r="YX62" s="239"/>
      <c r="YY62" s="239"/>
      <c r="YZ62" s="239"/>
      <c r="ZA62" s="239"/>
      <c r="ZB62" s="239"/>
      <c r="ZC62" s="239"/>
      <c r="ZD62" s="239"/>
      <c r="ZE62" s="239"/>
      <c r="ZF62" s="239"/>
      <c r="ZG62" s="239"/>
      <c r="ZH62" s="239"/>
      <c r="ZI62" s="239"/>
      <c r="ZJ62" s="239"/>
      <c r="ZK62" s="239"/>
      <c r="ZL62" s="239"/>
      <c r="ZM62" s="239"/>
      <c r="ZN62" s="239"/>
      <c r="ZO62" s="239"/>
      <c r="ZP62" s="239"/>
      <c r="ZQ62" s="239"/>
      <c r="ZR62" s="239"/>
      <c r="ZS62" s="239"/>
      <c r="ZT62" s="239"/>
      <c r="ZU62" s="239"/>
      <c r="ZV62" s="239"/>
      <c r="ZW62" s="239"/>
      <c r="ZX62" s="239"/>
      <c r="ZY62" s="239"/>
      <c r="ZZ62" s="239"/>
      <c r="AAA62" s="239"/>
      <c r="AAB62" s="239"/>
      <c r="AAC62" s="239"/>
      <c r="AAD62" s="239"/>
      <c r="AAE62" s="239"/>
      <c r="AAF62" s="239"/>
      <c r="AAG62" s="239"/>
      <c r="AAH62" s="239"/>
      <c r="AAI62" s="239"/>
      <c r="AAJ62" s="239"/>
      <c r="AAK62" s="239"/>
      <c r="AAL62" s="239"/>
      <c r="AAM62" s="239"/>
      <c r="AAN62" s="239"/>
      <c r="AAO62" s="239"/>
      <c r="AAP62" s="239"/>
      <c r="AAQ62" s="239"/>
      <c r="AAR62" s="239"/>
      <c r="AAS62" s="239"/>
      <c r="AAT62" s="239"/>
      <c r="AAU62" s="239"/>
      <c r="AAV62" s="239"/>
      <c r="AAW62" s="239"/>
      <c r="AAX62" s="239"/>
      <c r="AAY62" s="239"/>
      <c r="AAZ62" s="239"/>
      <c r="ABA62" s="239"/>
      <c r="ABB62" s="239"/>
      <c r="ABC62" s="239"/>
      <c r="ABD62" s="239"/>
      <c r="ABE62" s="239"/>
      <c r="ABF62" s="239"/>
      <c r="ABG62" s="239"/>
      <c r="ABH62" s="239"/>
      <c r="ABI62" s="239"/>
      <c r="ABJ62" s="239"/>
      <c r="ABK62" s="239"/>
      <c r="ABL62" s="239"/>
      <c r="ABM62" s="239"/>
      <c r="ABN62" s="239"/>
      <c r="ABO62" s="239"/>
      <c r="ABP62" s="239"/>
      <c r="ABQ62" s="239"/>
      <c r="ABR62" s="239"/>
      <c r="ABS62" s="239"/>
      <c r="ABT62" s="239"/>
      <c r="ABU62" s="239"/>
      <c r="ABV62" s="239"/>
      <c r="ABW62" s="239"/>
      <c r="ABX62" s="239"/>
      <c r="ABY62" s="239"/>
      <c r="ABZ62" s="239"/>
      <c r="ACA62" s="239"/>
      <c r="ACB62" s="239"/>
      <c r="ACC62" s="239"/>
      <c r="ACD62" s="239"/>
      <c r="ACE62" s="239"/>
      <c r="ACF62" s="239"/>
      <c r="ACG62" s="239"/>
      <c r="ACH62" s="239"/>
      <c r="ACI62" s="239"/>
      <c r="ACJ62" s="239"/>
      <c r="ACK62" s="239"/>
      <c r="ACL62" s="239"/>
      <c r="ACM62" s="239"/>
      <c r="ACN62" s="239"/>
      <c r="ACO62" s="239"/>
      <c r="ACP62" s="239"/>
      <c r="ACQ62" s="239"/>
      <c r="ACR62" s="239"/>
      <c r="ACS62" s="239"/>
      <c r="ACT62" s="239"/>
      <c r="ACU62" s="239"/>
      <c r="ACV62" s="239"/>
      <c r="ACW62" s="239"/>
      <c r="ACX62" s="239"/>
      <c r="ACY62" s="239"/>
      <c r="ACZ62" s="239"/>
      <c r="ADA62" s="239"/>
      <c r="ADB62" s="239"/>
      <c r="ADC62" s="239"/>
      <c r="ADD62" s="239"/>
      <c r="ADE62" s="239"/>
      <c r="ADF62" s="239"/>
      <c r="ADG62" s="239"/>
      <c r="ADH62" s="239"/>
      <c r="ADI62" s="239"/>
      <c r="ADJ62" s="239"/>
      <c r="ADK62" s="239"/>
      <c r="ADL62" s="239"/>
      <c r="ADM62" s="239"/>
      <c r="ADN62" s="239"/>
      <c r="ADO62" s="239"/>
      <c r="ADP62" s="239"/>
      <c r="ADQ62" s="239"/>
      <c r="ADR62" s="239"/>
      <c r="ADS62" s="239"/>
      <c r="ADT62" s="239"/>
      <c r="ADU62" s="239"/>
      <c r="ADV62" s="239"/>
      <c r="ADW62" s="239"/>
      <c r="ADX62" s="239"/>
      <c r="ADY62" s="239"/>
      <c r="ADZ62" s="239"/>
      <c r="AEA62" s="239"/>
      <c r="AEB62" s="239"/>
      <c r="AEC62" s="239"/>
      <c r="AED62" s="239"/>
      <c r="AEE62" s="239"/>
      <c r="AEF62" s="239"/>
      <c r="AEG62" s="239"/>
      <c r="AEH62" s="239"/>
      <c r="AEI62" s="239"/>
      <c r="AEJ62" s="239"/>
      <c r="AEK62" s="239"/>
      <c r="AEL62" s="239"/>
      <c r="AEM62" s="239"/>
      <c r="AEN62" s="239"/>
      <c r="AEO62" s="239"/>
      <c r="AEP62" s="239"/>
      <c r="AEQ62" s="239"/>
      <c r="AER62" s="239"/>
      <c r="AES62" s="239"/>
      <c r="AET62" s="239"/>
      <c r="AEU62" s="239"/>
      <c r="AEV62" s="239"/>
      <c r="AEW62" s="239"/>
      <c r="AEX62" s="239"/>
      <c r="AEY62" s="239"/>
      <c r="AEZ62" s="239"/>
      <c r="AFA62" s="239"/>
      <c r="AFB62" s="239"/>
      <c r="AFC62" s="239"/>
      <c r="AFD62" s="239"/>
      <c r="AFE62" s="239"/>
      <c r="AFF62" s="239"/>
      <c r="AFG62" s="239"/>
      <c r="AFH62" s="239"/>
      <c r="AFI62" s="239"/>
      <c r="AFJ62" s="239"/>
      <c r="AFK62" s="239"/>
      <c r="AFL62" s="239"/>
      <c r="AFM62" s="239"/>
      <c r="AFN62" s="239"/>
      <c r="AFO62" s="239"/>
      <c r="AFP62" s="239"/>
      <c r="AFQ62" s="239"/>
      <c r="AFR62" s="239"/>
      <c r="AFS62" s="239"/>
      <c r="AFT62" s="239"/>
      <c r="AFU62" s="239"/>
      <c r="AFV62" s="239"/>
      <c r="AFW62" s="239"/>
      <c r="AFX62" s="239"/>
      <c r="AFY62" s="239"/>
      <c r="AFZ62" s="239"/>
      <c r="AGA62" s="239"/>
      <c r="AGB62" s="239"/>
      <c r="AGC62" s="239"/>
      <c r="AGD62" s="239"/>
      <c r="AGE62" s="239"/>
      <c r="AGF62" s="239"/>
      <c r="AGG62" s="239"/>
      <c r="AGH62" s="239"/>
      <c r="AGI62" s="239"/>
      <c r="AGJ62" s="239"/>
      <c r="AGK62" s="239"/>
      <c r="AGL62" s="239"/>
      <c r="AGM62" s="239"/>
      <c r="AGN62" s="239"/>
      <c r="AGO62" s="239"/>
      <c r="AGP62" s="239"/>
      <c r="AGQ62" s="239"/>
      <c r="AGR62" s="239"/>
      <c r="AGS62" s="239"/>
      <c r="AGT62" s="239"/>
      <c r="AGU62" s="239"/>
      <c r="AGV62" s="239"/>
      <c r="AGW62" s="239"/>
      <c r="AGX62" s="239"/>
      <c r="AGY62" s="239"/>
      <c r="AGZ62" s="239"/>
      <c r="AHA62" s="239"/>
      <c r="AHB62" s="239"/>
      <c r="AHC62" s="239"/>
      <c r="AHD62" s="239"/>
      <c r="AHE62" s="239"/>
      <c r="AHF62" s="239"/>
      <c r="AHG62" s="239"/>
      <c r="AHH62" s="239"/>
      <c r="AHI62" s="239"/>
      <c r="AHJ62" s="239"/>
      <c r="AHK62" s="239"/>
      <c r="AHL62" s="239"/>
      <c r="AHM62" s="239"/>
      <c r="AHN62" s="239"/>
      <c r="AHO62" s="239"/>
      <c r="AHP62" s="239"/>
      <c r="AHQ62" s="239"/>
      <c r="AHR62" s="239"/>
      <c r="AHS62" s="239"/>
      <c r="AHT62" s="239"/>
      <c r="AHU62" s="239"/>
      <c r="AHV62" s="239"/>
      <c r="AHW62" s="239"/>
      <c r="AHX62" s="239"/>
      <c r="AHY62" s="239"/>
      <c r="AHZ62" s="239"/>
      <c r="AIA62" s="239"/>
      <c r="AIB62" s="239"/>
      <c r="AIC62" s="239"/>
      <c r="AID62" s="239"/>
      <c r="AIE62" s="239"/>
      <c r="AIF62" s="239"/>
      <c r="AIG62" s="239"/>
      <c r="AIH62" s="239"/>
      <c r="AII62" s="239"/>
      <c r="AIJ62" s="239"/>
      <c r="AIK62" s="239"/>
      <c r="AIL62" s="239"/>
      <c r="AIM62" s="239"/>
      <c r="AIN62" s="239"/>
      <c r="AIO62" s="239"/>
      <c r="AIP62" s="239"/>
      <c r="AIQ62" s="239"/>
      <c r="AIR62" s="239"/>
      <c r="AIS62" s="239"/>
      <c r="AIT62" s="239"/>
      <c r="AIU62" s="239"/>
      <c r="AIV62" s="239"/>
      <c r="AIW62" s="239"/>
      <c r="AIX62" s="239"/>
      <c r="AIY62" s="239"/>
      <c r="AIZ62" s="239"/>
      <c r="AJA62" s="239"/>
      <c r="AJB62" s="239"/>
      <c r="AJC62" s="239"/>
      <c r="AJD62" s="239"/>
      <c r="AJE62" s="239"/>
      <c r="AJF62" s="239"/>
      <c r="AJG62" s="239"/>
      <c r="AJH62" s="239"/>
      <c r="AJI62" s="239"/>
      <c r="AJJ62" s="239"/>
      <c r="AJK62" s="239"/>
      <c r="AJL62" s="239"/>
      <c r="AJM62" s="239"/>
      <c r="AJN62" s="239"/>
      <c r="AJO62" s="239"/>
      <c r="AJP62" s="239"/>
      <c r="AJQ62" s="239"/>
      <c r="AJR62" s="239"/>
      <c r="AJS62" s="239"/>
      <c r="AJT62" s="239"/>
      <c r="AJU62" s="239"/>
      <c r="AJV62" s="239"/>
      <c r="AJW62" s="239"/>
      <c r="AJX62" s="239"/>
      <c r="AJY62" s="239"/>
      <c r="AJZ62" s="239"/>
      <c r="AKA62" s="239"/>
      <c r="AKB62" s="239"/>
      <c r="AKC62" s="239"/>
      <c r="AKD62" s="239"/>
      <c r="AKE62" s="239"/>
      <c r="AKF62" s="239"/>
      <c r="AKG62" s="239"/>
      <c r="AKH62" s="239"/>
      <c r="AKI62" s="239"/>
      <c r="AKJ62" s="239"/>
      <c r="AKK62" s="239"/>
      <c r="AKL62" s="239"/>
      <c r="AKM62" s="239"/>
      <c r="AKN62" s="239"/>
      <c r="AKO62" s="239"/>
      <c r="AKP62" s="239"/>
      <c r="AKQ62" s="239"/>
      <c r="AKR62" s="239"/>
      <c r="AKS62" s="239"/>
      <c r="AKT62" s="239"/>
      <c r="AKU62" s="239"/>
      <c r="AKV62" s="239"/>
      <c r="AKW62" s="239"/>
      <c r="AKX62" s="239"/>
      <c r="AKY62" s="239"/>
      <c r="AKZ62" s="239"/>
      <c r="ALA62" s="239"/>
      <c r="ALB62" s="239"/>
      <c r="ALC62" s="239"/>
      <c r="ALD62" s="239"/>
      <c r="ALE62" s="239"/>
      <c r="ALF62" s="239"/>
      <c r="ALG62" s="239"/>
      <c r="ALH62" s="239"/>
      <c r="ALI62" s="239"/>
      <c r="ALJ62" s="239"/>
      <c r="ALK62" s="239"/>
      <c r="ALL62" s="239"/>
      <c r="ALM62" s="239"/>
      <c r="ALN62" s="239"/>
      <c r="ALO62" s="239"/>
      <c r="ALP62" s="239"/>
      <c r="ALQ62" s="239"/>
      <c r="ALR62" s="239"/>
      <c r="ALS62" s="239"/>
      <c r="ALT62" s="239"/>
      <c r="ALU62" s="239"/>
      <c r="ALV62" s="239"/>
      <c r="ALW62" s="239"/>
      <c r="ALX62" s="239"/>
      <c r="ALY62" s="239"/>
      <c r="ALZ62" s="239"/>
      <c r="AMA62" s="239"/>
      <c r="AMB62" s="239"/>
      <c r="AMC62" s="239"/>
      <c r="AMD62" s="239"/>
      <c r="AME62" s="239"/>
      <c r="AMF62" s="239"/>
      <c r="AMG62" s="239"/>
      <c r="AMH62" s="239"/>
      <c r="AMI62" s="239"/>
      <c r="AMJ62" s="239"/>
      <c r="AMK62" s="239"/>
      <c r="AML62" s="239"/>
      <c r="AMM62" s="239"/>
      <c r="AMN62" s="239"/>
      <c r="AMO62" s="239"/>
      <c r="AMP62" s="239"/>
      <c r="AMQ62" s="239"/>
      <c r="AMR62" s="239"/>
      <c r="AMS62" s="239"/>
      <c r="AMT62" s="239"/>
      <c r="AMU62" s="239"/>
      <c r="AMV62" s="239"/>
      <c r="AMW62" s="239"/>
      <c r="AMX62" s="239"/>
      <c r="AMY62" s="239"/>
      <c r="AMZ62" s="239"/>
      <c r="ANA62" s="239"/>
      <c r="ANB62" s="239"/>
      <c r="ANC62" s="239"/>
      <c r="AND62" s="239"/>
      <c r="ANE62" s="239"/>
      <c r="ANF62" s="239"/>
      <c r="ANG62" s="239"/>
      <c r="ANH62" s="239"/>
      <c r="ANI62" s="239"/>
      <c r="ANJ62" s="239"/>
      <c r="ANK62" s="239"/>
      <c r="ANL62" s="239"/>
      <c r="ANM62" s="239"/>
      <c r="ANN62" s="239"/>
      <c r="ANO62" s="239"/>
      <c r="ANP62" s="239"/>
      <c r="ANQ62" s="239"/>
      <c r="ANR62" s="239"/>
      <c r="ANS62" s="239"/>
      <c r="ANT62" s="239"/>
      <c r="ANU62" s="239"/>
      <c r="ANV62" s="239"/>
      <c r="ANW62" s="239"/>
      <c r="ANX62" s="239"/>
      <c r="ANY62" s="239"/>
      <c r="ANZ62" s="239"/>
      <c r="AOA62" s="239"/>
      <c r="AOB62" s="239"/>
      <c r="AOC62" s="239"/>
      <c r="AOD62" s="239"/>
      <c r="AOE62" s="239"/>
      <c r="AOF62" s="239"/>
      <c r="AOG62" s="239"/>
      <c r="AOH62" s="239"/>
      <c r="AOI62" s="239"/>
      <c r="AOJ62" s="239"/>
      <c r="AOK62" s="239"/>
      <c r="AOL62" s="239"/>
      <c r="AOM62" s="239"/>
      <c r="AON62" s="239"/>
      <c r="AOO62" s="239"/>
      <c r="AOP62" s="239"/>
      <c r="AOQ62" s="239"/>
      <c r="AOR62" s="239"/>
      <c r="AOS62" s="239"/>
      <c r="AOT62" s="239"/>
      <c r="AOU62" s="239"/>
      <c r="AOV62" s="239"/>
      <c r="AOW62" s="239"/>
      <c r="AOX62" s="239"/>
      <c r="AOY62" s="239"/>
      <c r="AOZ62" s="239"/>
      <c r="APA62" s="239"/>
      <c r="APB62" s="239"/>
      <c r="APC62" s="239"/>
      <c r="APD62" s="239"/>
      <c r="APE62" s="239"/>
      <c r="APF62" s="239"/>
      <c r="APG62" s="239"/>
      <c r="APH62" s="239"/>
      <c r="API62" s="239"/>
      <c r="APJ62" s="239"/>
      <c r="APK62" s="239"/>
      <c r="APL62" s="239"/>
      <c r="APM62" s="239"/>
      <c r="APN62" s="239"/>
      <c r="APO62" s="239"/>
      <c r="APP62" s="239"/>
      <c r="APQ62" s="239"/>
      <c r="APR62" s="239"/>
      <c r="APS62" s="239"/>
      <c r="APT62" s="239"/>
      <c r="APU62" s="239"/>
      <c r="APV62" s="239"/>
      <c r="APW62" s="239"/>
      <c r="APX62" s="239"/>
      <c r="APY62" s="239"/>
      <c r="APZ62" s="239"/>
      <c r="AQA62" s="239"/>
      <c r="AQB62" s="239"/>
      <c r="AQC62" s="239"/>
      <c r="AQD62" s="239"/>
      <c r="AQE62" s="239"/>
      <c r="AQF62" s="239"/>
      <c r="AQG62" s="239"/>
      <c r="AQH62" s="239"/>
      <c r="AQI62" s="239"/>
      <c r="AQJ62" s="239"/>
      <c r="AQK62" s="239"/>
      <c r="AQL62" s="239"/>
      <c r="AQM62" s="239"/>
      <c r="AQN62" s="239"/>
      <c r="AQO62" s="239"/>
      <c r="AQP62" s="239"/>
      <c r="AQQ62" s="239"/>
      <c r="AQR62" s="239"/>
      <c r="AQS62" s="239"/>
      <c r="AQT62" s="239"/>
      <c r="AQU62" s="239"/>
      <c r="AQV62" s="239"/>
      <c r="AQW62" s="239"/>
      <c r="AQX62" s="239"/>
      <c r="AQY62" s="239"/>
      <c r="AQZ62" s="239"/>
      <c r="ARA62" s="239"/>
      <c r="ARB62" s="239"/>
      <c r="ARC62" s="239"/>
      <c r="ARD62" s="239"/>
      <c r="ARE62" s="239"/>
      <c r="ARF62" s="239"/>
      <c r="ARG62" s="239"/>
      <c r="ARH62" s="239"/>
      <c r="ARI62" s="239"/>
      <c r="ARJ62" s="239"/>
      <c r="ARK62" s="239"/>
      <c r="ARL62" s="239"/>
      <c r="ARM62" s="239"/>
      <c r="ARN62" s="239"/>
      <c r="ARO62" s="239"/>
      <c r="ARP62" s="239"/>
      <c r="ARQ62" s="239"/>
      <c r="ARR62" s="239"/>
      <c r="ARS62" s="239"/>
      <c r="ART62" s="239"/>
      <c r="ARU62" s="239"/>
      <c r="ARV62" s="239"/>
      <c r="ARW62" s="239"/>
      <c r="ARX62" s="239"/>
      <c r="ARY62" s="239"/>
      <c r="ARZ62" s="239"/>
      <c r="ASA62" s="239"/>
      <c r="ASB62" s="239"/>
      <c r="ASC62" s="239"/>
      <c r="ASD62" s="239"/>
      <c r="ASE62" s="239"/>
      <c r="ASF62" s="239"/>
      <c r="ASG62" s="239"/>
      <c r="ASH62" s="239"/>
      <c r="ASI62" s="239"/>
      <c r="ASJ62" s="239"/>
      <c r="ASK62" s="239"/>
      <c r="ASL62" s="239"/>
      <c r="ASM62" s="239"/>
      <c r="ASN62" s="239"/>
      <c r="ASO62" s="239"/>
      <c r="ASP62" s="239"/>
      <c r="ASQ62" s="239"/>
      <c r="ASR62" s="239"/>
      <c r="ASS62" s="239"/>
      <c r="AST62" s="239"/>
      <c r="ASU62" s="239"/>
      <c r="ASV62" s="239"/>
      <c r="ASW62" s="239"/>
      <c r="ASX62" s="239"/>
      <c r="ASY62" s="239"/>
      <c r="ASZ62" s="239"/>
      <c r="ATA62" s="239"/>
      <c r="ATB62" s="239"/>
      <c r="ATC62" s="239"/>
      <c r="ATD62" s="239"/>
      <c r="ATE62" s="239"/>
      <c r="ATF62" s="239"/>
      <c r="ATG62" s="239"/>
      <c r="ATH62" s="239"/>
      <c r="ATI62" s="239"/>
      <c r="ATJ62" s="239"/>
      <c r="ATK62" s="239"/>
      <c r="ATL62" s="239"/>
      <c r="ATM62" s="239"/>
      <c r="ATN62" s="239"/>
      <c r="ATO62" s="239"/>
      <c r="ATP62" s="239"/>
      <c r="ATQ62" s="239"/>
      <c r="ATR62" s="239"/>
      <c r="ATS62" s="239"/>
      <c r="ATT62" s="239"/>
      <c r="ATU62" s="239"/>
      <c r="ATV62" s="239"/>
      <c r="ATW62" s="239"/>
      <c r="ATX62" s="239"/>
      <c r="ATY62" s="239"/>
      <c r="ATZ62" s="239"/>
      <c r="AUA62" s="239"/>
      <c r="AUB62" s="239"/>
      <c r="AUC62" s="239"/>
      <c r="AUD62" s="239"/>
      <c r="AUE62" s="239"/>
      <c r="AUF62" s="239"/>
      <c r="AUG62" s="239"/>
      <c r="AUH62" s="239"/>
      <c r="AUI62" s="239"/>
      <c r="AUJ62" s="239"/>
      <c r="AUK62" s="239"/>
      <c r="AUL62" s="239"/>
      <c r="AUM62" s="239"/>
      <c r="AUN62" s="239"/>
      <c r="AUO62" s="239"/>
      <c r="AUP62" s="239"/>
      <c r="AUQ62" s="239"/>
      <c r="AUR62" s="239"/>
      <c r="AUS62" s="239"/>
      <c r="AUT62" s="239"/>
      <c r="AUU62" s="239"/>
      <c r="AUV62" s="239"/>
      <c r="AUW62" s="239"/>
      <c r="AUX62" s="239"/>
      <c r="AUY62" s="239"/>
      <c r="AUZ62" s="239"/>
      <c r="AVA62" s="239"/>
      <c r="AVB62" s="239"/>
      <c r="AVC62" s="239"/>
      <c r="AVD62" s="239"/>
      <c r="AVE62" s="239"/>
      <c r="AVF62" s="239"/>
      <c r="AVG62" s="239"/>
      <c r="AVH62" s="239"/>
      <c r="AVI62" s="239"/>
      <c r="AVJ62" s="239"/>
      <c r="AVK62" s="239"/>
      <c r="AVL62" s="239"/>
      <c r="AVM62" s="239"/>
      <c r="AVN62" s="239"/>
      <c r="AVO62" s="239"/>
      <c r="AVP62" s="239"/>
      <c r="AVQ62" s="239"/>
      <c r="AVR62" s="239"/>
      <c r="AVS62" s="239"/>
      <c r="AVT62" s="239"/>
      <c r="AVU62" s="239"/>
      <c r="AVV62" s="239"/>
      <c r="AVW62" s="239"/>
      <c r="AVX62" s="239"/>
      <c r="AVY62" s="239"/>
      <c r="AVZ62" s="239"/>
      <c r="AWA62" s="239"/>
      <c r="AWB62" s="239"/>
      <c r="AWC62" s="239"/>
      <c r="AWD62" s="239"/>
      <c r="AWE62" s="239"/>
      <c r="AWF62" s="239"/>
      <c r="AWG62" s="239"/>
      <c r="AWH62" s="239"/>
      <c r="AWI62" s="239"/>
      <c r="AWJ62" s="239"/>
      <c r="AWK62" s="239"/>
      <c r="AWL62" s="239"/>
      <c r="AWM62" s="239"/>
      <c r="AWN62" s="239"/>
      <c r="AWO62" s="239"/>
      <c r="AWP62" s="239"/>
      <c r="AWQ62" s="239"/>
      <c r="AWR62" s="239"/>
      <c r="AWS62" s="239"/>
      <c r="AWT62" s="239"/>
      <c r="AWU62" s="239"/>
      <c r="AWV62" s="239"/>
      <c r="AWW62" s="239"/>
      <c r="AWX62" s="239"/>
      <c r="AWY62" s="239"/>
      <c r="AWZ62" s="239"/>
      <c r="AXA62" s="239"/>
      <c r="AXB62" s="239"/>
      <c r="AXC62" s="239"/>
      <c r="AXD62" s="239"/>
      <c r="AXE62" s="239"/>
      <c r="AXF62" s="239"/>
      <c r="AXG62" s="239"/>
      <c r="AXH62" s="239"/>
      <c r="AXI62" s="239"/>
      <c r="AXJ62" s="239"/>
      <c r="AXK62" s="239"/>
      <c r="AXL62" s="239"/>
      <c r="AXM62" s="239"/>
      <c r="AXN62" s="239"/>
      <c r="AXO62" s="239"/>
      <c r="AXP62" s="239"/>
      <c r="AXQ62" s="239"/>
      <c r="AXR62" s="239"/>
      <c r="AXS62" s="239"/>
      <c r="AXT62" s="239"/>
      <c r="AXU62" s="239"/>
      <c r="AXV62" s="239"/>
      <c r="AXW62" s="239"/>
      <c r="AXX62" s="239"/>
      <c r="AXY62" s="239"/>
      <c r="AXZ62" s="239"/>
      <c r="AYA62" s="239"/>
      <c r="AYB62" s="239"/>
      <c r="AYC62" s="239"/>
      <c r="AYD62" s="239"/>
      <c r="AYE62" s="239"/>
      <c r="AYF62" s="239"/>
      <c r="AYG62" s="239"/>
      <c r="AYH62" s="239"/>
      <c r="AYI62" s="239"/>
      <c r="AYJ62" s="239"/>
      <c r="AYK62" s="239"/>
      <c r="AYL62" s="239"/>
      <c r="AYM62" s="239"/>
      <c r="AYN62" s="239"/>
      <c r="AYO62" s="239"/>
      <c r="AYP62" s="239"/>
      <c r="AYQ62" s="239"/>
      <c r="AYR62" s="239"/>
      <c r="AYS62" s="239"/>
      <c r="AYT62" s="239"/>
      <c r="AYU62" s="239"/>
      <c r="AYV62" s="239"/>
      <c r="AYW62" s="239"/>
      <c r="AYX62" s="239"/>
      <c r="AYY62" s="239"/>
      <c r="AYZ62" s="239"/>
      <c r="AZA62" s="239"/>
      <c r="AZB62" s="239"/>
      <c r="AZC62" s="239"/>
      <c r="AZD62" s="239"/>
      <c r="AZE62" s="239"/>
      <c r="AZF62" s="239"/>
      <c r="AZG62" s="239"/>
      <c r="AZH62" s="239"/>
      <c r="AZI62" s="239"/>
      <c r="AZJ62" s="239"/>
      <c r="AZK62" s="239"/>
      <c r="AZL62" s="239"/>
      <c r="AZM62" s="239"/>
      <c r="AZN62" s="239"/>
      <c r="AZO62" s="239"/>
      <c r="AZP62" s="239"/>
      <c r="AZQ62" s="239"/>
      <c r="AZR62" s="239"/>
      <c r="AZS62" s="239"/>
      <c r="AZT62" s="239"/>
      <c r="AZU62" s="239"/>
      <c r="AZV62" s="239"/>
      <c r="AZW62" s="239"/>
      <c r="AZX62" s="239"/>
      <c r="AZY62" s="239"/>
      <c r="AZZ62" s="239"/>
      <c r="BAA62" s="239"/>
      <c r="BAB62" s="239"/>
      <c r="BAC62" s="239"/>
      <c r="BAD62" s="239"/>
      <c r="BAE62" s="239"/>
      <c r="BAF62" s="239"/>
      <c r="BAG62" s="239"/>
      <c r="BAH62" s="239"/>
      <c r="BAI62" s="239"/>
      <c r="BAJ62" s="239"/>
      <c r="BAK62" s="239"/>
      <c r="BAL62" s="239"/>
      <c r="BAM62" s="239"/>
      <c r="BAN62" s="239"/>
      <c r="BAO62" s="239"/>
      <c r="BAP62" s="239"/>
      <c r="BAQ62" s="239"/>
      <c r="BAR62" s="239"/>
      <c r="BAS62" s="239"/>
      <c r="BAT62" s="239"/>
      <c r="BAU62" s="239"/>
      <c r="BAV62" s="239"/>
      <c r="BAW62" s="239"/>
      <c r="BAX62" s="239"/>
      <c r="BAY62" s="239"/>
      <c r="BAZ62" s="239"/>
      <c r="BBA62" s="239"/>
      <c r="BBB62" s="239"/>
      <c r="BBC62" s="239"/>
      <c r="BBD62" s="239"/>
      <c r="BBE62" s="239"/>
      <c r="BBF62" s="239"/>
      <c r="BBG62" s="239"/>
      <c r="BBH62" s="239"/>
      <c r="BBI62" s="239"/>
      <c r="BBJ62" s="239"/>
      <c r="BBK62" s="239"/>
      <c r="BBL62" s="239"/>
      <c r="BBM62" s="239"/>
      <c r="BBN62" s="239"/>
      <c r="BBO62" s="239"/>
      <c r="BBP62" s="239"/>
      <c r="BBQ62" s="239"/>
      <c r="BBR62" s="239"/>
      <c r="BBS62" s="239"/>
      <c r="BBT62" s="239"/>
      <c r="BBU62" s="239"/>
      <c r="BBV62" s="239"/>
      <c r="BBW62" s="239"/>
      <c r="BBX62" s="239"/>
      <c r="BBY62" s="239"/>
      <c r="BBZ62" s="239"/>
      <c r="BCA62" s="239"/>
      <c r="BCB62" s="239"/>
      <c r="BCC62" s="239"/>
      <c r="BCD62" s="239"/>
      <c r="BCE62" s="239"/>
      <c r="BCF62" s="239"/>
      <c r="BCG62" s="239"/>
      <c r="BCH62" s="239"/>
      <c r="BCI62" s="239"/>
      <c r="BCJ62" s="239"/>
      <c r="BCK62" s="239"/>
      <c r="BCL62" s="239"/>
      <c r="BCM62" s="239"/>
      <c r="BCN62" s="239"/>
      <c r="BCO62" s="239"/>
      <c r="BCP62" s="239"/>
      <c r="BCQ62" s="239"/>
      <c r="BCR62" s="239"/>
      <c r="BCS62" s="239"/>
      <c r="BCT62" s="239"/>
      <c r="BCU62" s="239"/>
      <c r="BCV62" s="239"/>
      <c r="BCW62" s="239"/>
      <c r="BCX62" s="239"/>
      <c r="BCY62" s="239"/>
      <c r="BCZ62" s="239"/>
      <c r="BDA62" s="239"/>
      <c r="BDB62" s="239"/>
      <c r="BDC62" s="239"/>
      <c r="BDD62" s="239"/>
      <c r="BDE62" s="239"/>
      <c r="BDF62" s="239"/>
      <c r="BDG62" s="239"/>
      <c r="BDH62" s="239"/>
      <c r="BDI62" s="239"/>
      <c r="BDJ62" s="239"/>
      <c r="BDK62" s="239"/>
      <c r="BDL62" s="239"/>
      <c r="BDM62" s="239"/>
      <c r="BDN62" s="239"/>
      <c r="BDO62" s="239"/>
      <c r="BDP62" s="239"/>
      <c r="BDQ62" s="239"/>
      <c r="BDR62" s="239"/>
      <c r="BDS62" s="239"/>
      <c r="BDT62" s="239"/>
      <c r="BDU62" s="239"/>
      <c r="BDV62" s="239"/>
      <c r="BDW62" s="239"/>
      <c r="BDX62" s="239"/>
      <c r="BDY62" s="239"/>
      <c r="BDZ62" s="239"/>
      <c r="BEA62" s="239"/>
      <c r="BEB62" s="239"/>
      <c r="BEC62" s="239"/>
      <c r="BED62" s="239"/>
      <c r="BEE62" s="239"/>
      <c r="BEF62" s="239"/>
      <c r="BEG62" s="239"/>
      <c r="BEH62" s="239"/>
      <c r="BEI62" s="239"/>
      <c r="BEJ62" s="239"/>
      <c r="BEK62" s="239"/>
      <c r="BEL62" s="239"/>
      <c r="BEM62" s="239"/>
      <c r="BEN62" s="239"/>
      <c r="BEO62" s="239"/>
      <c r="BEP62" s="239"/>
      <c r="BEQ62" s="239"/>
      <c r="BER62" s="239"/>
      <c r="BES62" s="239"/>
      <c r="BET62" s="239"/>
      <c r="BEU62" s="239"/>
      <c r="BEV62" s="239"/>
      <c r="BEW62" s="239"/>
      <c r="BEX62" s="239"/>
      <c r="BEY62" s="239"/>
      <c r="BEZ62" s="239"/>
      <c r="BFA62" s="239"/>
      <c r="BFB62" s="239"/>
      <c r="BFC62" s="239"/>
      <c r="BFD62" s="239"/>
      <c r="BFE62" s="239"/>
      <c r="BFF62" s="239"/>
      <c r="BFG62" s="239"/>
      <c r="BFH62" s="239"/>
      <c r="BFI62" s="239"/>
      <c r="BFJ62" s="239"/>
      <c r="BFK62" s="239"/>
      <c r="BFL62" s="239"/>
      <c r="BFM62" s="239"/>
      <c r="BFN62" s="239"/>
      <c r="BFO62" s="239"/>
      <c r="BFP62" s="239"/>
      <c r="BFQ62" s="239"/>
      <c r="BFR62" s="239"/>
      <c r="BFS62" s="239"/>
      <c r="BFT62" s="239"/>
      <c r="BFU62" s="239"/>
      <c r="BFV62" s="239"/>
      <c r="BFW62" s="239"/>
      <c r="BFX62" s="239"/>
      <c r="BFY62" s="239"/>
      <c r="BFZ62" s="239"/>
      <c r="BGA62" s="239"/>
      <c r="BGB62" s="239"/>
      <c r="BGC62" s="239"/>
      <c r="BGD62" s="239"/>
      <c r="BGE62" s="239"/>
      <c r="BGF62" s="239"/>
      <c r="BGG62" s="239"/>
      <c r="BGH62" s="239"/>
      <c r="BGI62" s="239"/>
      <c r="BGJ62" s="239"/>
      <c r="BGK62" s="239"/>
      <c r="BGL62" s="239"/>
      <c r="BGM62" s="239"/>
      <c r="BGN62" s="239"/>
      <c r="BGO62" s="239"/>
      <c r="BGP62" s="239"/>
      <c r="BGQ62" s="239"/>
      <c r="BGR62" s="239"/>
      <c r="BGS62" s="239"/>
      <c r="BGT62" s="239"/>
      <c r="BGU62" s="239"/>
      <c r="BGV62" s="239"/>
      <c r="BGW62" s="239"/>
      <c r="BGX62" s="239"/>
      <c r="BGY62" s="239"/>
      <c r="BGZ62" s="239"/>
      <c r="BHA62" s="239"/>
      <c r="BHB62" s="239"/>
      <c r="BHC62" s="239"/>
      <c r="BHD62" s="239"/>
      <c r="BHE62" s="239"/>
      <c r="BHF62" s="239"/>
      <c r="BHG62" s="239"/>
      <c r="BHH62" s="239"/>
      <c r="BHI62" s="239"/>
      <c r="BHJ62" s="239"/>
      <c r="BHK62" s="239"/>
      <c r="BHL62" s="239"/>
      <c r="BHM62" s="239"/>
      <c r="BHN62" s="239"/>
      <c r="BHO62" s="239"/>
      <c r="BHP62" s="239"/>
      <c r="BHQ62" s="239"/>
      <c r="BHR62" s="239"/>
      <c r="BHS62" s="239"/>
      <c r="BHT62" s="239"/>
      <c r="BHU62" s="239"/>
      <c r="BHV62" s="239"/>
      <c r="BHW62" s="239"/>
      <c r="BHX62" s="239"/>
      <c r="BHY62" s="239"/>
      <c r="BHZ62" s="239"/>
      <c r="BIA62" s="239"/>
      <c r="BIB62" s="239"/>
      <c r="BIC62" s="239"/>
      <c r="BID62" s="239"/>
      <c r="BIE62" s="239"/>
      <c r="BIF62" s="239"/>
      <c r="BIG62" s="239"/>
      <c r="BIH62" s="239"/>
      <c r="BII62" s="239"/>
      <c r="BIJ62" s="239"/>
      <c r="BIK62" s="239"/>
      <c r="BIL62" s="239"/>
      <c r="BIM62" s="239"/>
      <c r="BIN62" s="239"/>
      <c r="BIO62" s="239"/>
      <c r="BIP62" s="239"/>
      <c r="BIQ62" s="239"/>
      <c r="BIR62" s="239"/>
      <c r="BIS62" s="239"/>
      <c r="BIT62" s="239"/>
      <c r="BIU62" s="239"/>
      <c r="BIV62" s="239"/>
      <c r="BIW62" s="239"/>
      <c r="BIX62" s="239"/>
      <c r="BIY62" s="239"/>
      <c r="BIZ62" s="239"/>
      <c r="BJA62" s="239"/>
      <c r="BJB62" s="239"/>
      <c r="BJC62" s="239"/>
      <c r="BJD62" s="239"/>
      <c r="BJE62" s="239"/>
      <c r="BJF62" s="239"/>
      <c r="BJG62" s="239"/>
      <c r="BJH62" s="239"/>
      <c r="BJI62" s="239"/>
      <c r="BJJ62" s="239"/>
      <c r="BJK62" s="239"/>
      <c r="BJL62" s="239"/>
      <c r="BJM62" s="239"/>
      <c r="BJN62" s="239"/>
      <c r="BJO62" s="239"/>
      <c r="BJP62" s="239"/>
      <c r="BJQ62" s="239"/>
      <c r="BJR62" s="239"/>
      <c r="BJS62" s="239"/>
      <c r="BJT62" s="239"/>
      <c r="BJU62" s="239"/>
      <c r="BJV62" s="239"/>
      <c r="BJW62" s="239"/>
      <c r="BJX62" s="239"/>
      <c r="BJY62" s="239"/>
      <c r="BJZ62" s="239"/>
      <c r="BKA62" s="239"/>
      <c r="BKB62" s="239"/>
      <c r="BKC62" s="239"/>
      <c r="BKD62" s="239"/>
      <c r="BKE62" s="239"/>
      <c r="BKF62" s="239"/>
      <c r="BKG62" s="239"/>
      <c r="BKH62" s="239"/>
      <c r="BKI62" s="239"/>
      <c r="BKJ62" s="239"/>
      <c r="BKK62" s="239"/>
      <c r="BKL62" s="239"/>
      <c r="BKM62" s="239"/>
      <c r="BKN62" s="239"/>
      <c r="BKO62" s="239"/>
      <c r="BKP62" s="239"/>
      <c r="BKQ62" s="239"/>
      <c r="BKR62" s="239"/>
      <c r="BKS62" s="239"/>
      <c r="BKT62" s="239"/>
      <c r="BKU62" s="239"/>
      <c r="BKV62" s="239"/>
      <c r="BKW62" s="239"/>
      <c r="BKX62" s="239"/>
      <c r="BKY62" s="239"/>
      <c r="BKZ62" s="239"/>
      <c r="BLA62" s="239"/>
      <c r="BLB62" s="239"/>
      <c r="BLC62" s="239"/>
      <c r="BLD62" s="239"/>
      <c r="BLE62" s="239"/>
      <c r="BLF62" s="239"/>
      <c r="BLG62" s="239"/>
      <c r="BLH62" s="239"/>
      <c r="BLI62" s="239"/>
      <c r="BLJ62" s="239"/>
      <c r="BLK62" s="239"/>
      <c r="BLL62" s="239"/>
      <c r="BLM62" s="239"/>
      <c r="BLN62" s="239"/>
      <c r="BLO62" s="239"/>
      <c r="BLP62" s="239"/>
      <c r="BLQ62" s="239"/>
      <c r="BLR62" s="239"/>
      <c r="BLS62" s="239"/>
      <c r="BLT62" s="239"/>
      <c r="BLU62" s="239"/>
      <c r="BLV62" s="239"/>
      <c r="BLW62" s="239"/>
      <c r="BLX62" s="239"/>
      <c r="BLY62" s="239"/>
      <c r="BLZ62" s="239"/>
      <c r="BMA62" s="239"/>
      <c r="BMB62" s="239"/>
      <c r="BMC62" s="239"/>
      <c r="BMD62" s="239"/>
      <c r="BME62" s="239"/>
      <c r="BMF62" s="239"/>
      <c r="BMG62" s="239"/>
      <c r="BMH62" s="239"/>
      <c r="BMI62" s="239"/>
      <c r="BMJ62" s="239"/>
      <c r="BMK62" s="239"/>
      <c r="BML62" s="239"/>
      <c r="BMM62" s="239"/>
      <c r="BMN62" s="239"/>
      <c r="BMO62" s="239"/>
      <c r="BMP62" s="239"/>
      <c r="BMQ62" s="239"/>
      <c r="BMR62" s="239"/>
      <c r="BMS62" s="239"/>
      <c r="BMT62" s="239"/>
      <c r="BMU62" s="239"/>
      <c r="BMV62" s="239"/>
      <c r="BMW62" s="239"/>
      <c r="BMX62" s="239"/>
      <c r="BMY62" s="239"/>
      <c r="BMZ62" s="239"/>
      <c r="BNA62" s="239"/>
      <c r="BNB62" s="239"/>
      <c r="BNC62" s="239"/>
      <c r="BND62" s="239"/>
      <c r="BNE62" s="239"/>
      <c r="BNF62" s="239"/>
      <c r="BNG62" s="239"/>
      <c r="BNH62" s="239"/>
      <c r="BNI62" s="239"/>
      <c r="BNJ62" s="239"/>
      <c r="BNK62" s="239"/>
      <c r="BNL62" s="239"/>
      <c r="BNM62" s="239"/>
      <c r="BNN62" s="239"/>
      <c r="BNO62" s="239"/>
      <c r="BNP62" s="239"/>
      <c r="BNQ62" s="239"/>
      <c r="BNR62" s="239"/>
      <c r="BNS62" s="239"/>
      <c r="BNT62" s="239"/>
      <c r="BNU62" s="239"/>
      <c r="BNV62" s="239"/>
      <c r="BNW62" s="239"/>
      <c r="BNX62" s="239"/>
      <c r="BNY62" s="239"/>
      <c r="BNZ62" s="239"/>
      <c r="BOA62" s="239"/>
      <c r="BOB62" s="239"/>
      <c r="BOC62" s="239"/>
      <c r="BOD62" s="239"/>
      <c r="BOE62" s="239"/>
      <c r="BOF62" s="239"/>
      <c r="BOG62" s="239"/>
      <c r="BOH62" s="239"/>
      <c r="BOI62" s="239"/>
      <c r="BOJ62" s="239"/>
      <c r="BOK62" s="239"/>
      <c r="BOL62" s="239"/>
      <c r="BOM62" s="239"/>
      <c r="BON62" s="239"/>
      <c r="BOO62" s="239"/>
      <c r="BOP62" s="239"/>
      <c r="BOQ62" s="239"/>
      <c r="BOR62" s="239"/>
      <c r="BOS62" s="239"/>
      <c r="BOT62" s="239"/>
      <c r="BOU62" s="239"/>
      <c r="BOV62" s="239"/>
      <c r="BOW62" s="239"/>
      <c r="BOX62" s="239"/>
      <c r="BOY62" s="239"/>
      <c r="BOZ62" s="239"/>
      <c r="BPA62" s="239"/>
      <c r="BPB62" s="239"/>
      <c r="BPC62" s="239"/>
      <c r="BPD62" s="239"/>
      <c r="BPE62" s="239"/>
      <c r="BPF62" s="239"/>
      <c r="BPG62" s="239"/>
      <c r="BPH62" s="239"/>
      <c r="BPI62" s="239"/>
      <c r="BPJ62" s="239"/>
      <c r="BPK62" s="239"/>
      <c r="BPL62" s="239"/>
      <c r="BPM62" s="239"/>
      <c r="BPN62" s="239"/>
      <c r="BPO62" s="239"/>
      <c r="BPP62" s="239"/>
      <c r="BPQ62" s="239"/>
      <c r="BPR62" s="239"/>
      <c r="BPS62" s="239"/>
      <c r="BPT62" s="239"/>
      <c r="BPU62" s="239"/>
      <c r="BPV62" s="239"/>
      <c r="BPW62" s="239"/>
      <c r="BPX62" s="239"/>
      <c r="BPY62" s="239"/>
      <c r="BPZ62" s="239"/>
      <c r="BQA62" s="239"/>
      <c r="BQB62" s="239"/>
      <c r="BQC62" s="239"/>
      <c r="BQD62" s="239"/>
      <c r="BQE62" s="239"/>
      <c r="BQF62" s="239"/>
      <c r="BQG62" s="239"/>
      <c r="BQH62" s="239"/>
      <c r="BQI62" s="239"/>
      <c r="BQJ62" s="239"/>
      <c r="BQK62" s="239"/>
      <c r="BQL62" s="239"/>
      <c r="BQM62" s="239"/>
      <c r="BQN62" s="239"/>
      <c r="BQO62" s="239"/>
      <c r="BQP62" s="239"/>
      <c r="BQQ62" s="239"/>
      <c r="BQR62" s="239"/>
      <c r="BQS62" s="239"/>
      <c r="BQT62" s="239"/>
      <c r="BQU62" s="239"/>
      <c r="BQV62" s="239"/>
      <c r="BQW62" s="239"/>
      <c r="BQX62" s="239"/>
      <c r="BQY62" s="239"/>
      <c r="BQZ62" s="239"/>
      <c r="BRA62" s="239"/>
      <c r="BRB62" s="239"/>
      <c r="BRC62" s="239"/>
      <c r="BRD62" s="239"/>
      <c r="BRE62" s="239"/>
      <c r="BRF62" s="239"/>
      <c r="BRG62" s="239"/>
      <c r="BRH62" s="239"/>
      <c r="BRI62" s="239"/>
      <c r="BRJ62" s="239"/>
      <c r="BRK62" s="239"/>
      <c r="BRL62" s="239"/>
      <c r="BRM62" s="239"/>
      <c r="BRN62" s="239"/>
      <c r="BRO62" s="239"/>
      <c r="BRP62" s="239"/>
      <c r="BRQ62" s="239"/>
      <c r="BRR62" s="239"/>
      <c r="BRS62" s="239"/>
      <c r="BRT62" s="239"/>
      <c r="BRU62" s="239"/>
      <c r="BRV62" s="239"/>
      <c r="BRW62" s="239"/>
      <c r="BRX62" s="239"/>
      <c r="BRY62" s="239"/>
      <c r="BRZ62" s="239"/>
      <c r="BSA62" s="239"/>
      <c r="BSB62" s="239"/>
      <c r="BSC62" s="239"/>
      <c r="BSD62" s="239"/>
      <c r="BSE62" s="239"/>
      <c r="BSF62" s="239"/>
      <c r="BSG62" s="239"/>
      <c r="BSH62" s="239"/>
      <c r="BSI62" s="239"/>
      <c r="BSJ62" s="239"/>
      <c r="BSK62" s="239"/>
      <c r="BSL62" s="239"/>
      <c r="BSM62" s="239"/>
      <c r="BSN62" s="239"/>
      <c r="BSO62" s="239"/>
      <c r="BSP62" s="239"/>
      <c r="BSQ62" s="239"/>
      <c r="BSR62" s="239"/>
      <c r="BSS62" s="239"/>
      <c r="BST62" s="239"/>
      <c r="BSU62" s="239"/>
      <c r="BSV62" s="239"/>
      <c r="BSW62" s="239"/>
      <c r="BSX62" s="239"/>
      <c r="BSY62" s="239"/>
      <c r="BSZ62" s="239"/>
      <c r="BTA62" s="239"/>
      <c r="BTB62" s="239"/>
      <c r="BTC62" s="239"/>
      <c r="BTD62" s="239"/>
      <c r="BTE62" s="239"/>
      <c r="BTF62" s="239"/>
      <c r="BTG62" s="239"/>
      <c r="BTH62" s="239"/>
      <c r="BTI62" s="239"/>
      <c r="BTJ62" s="239"/>
      <c r="BTK62" s="239"/>
      <c r="BTL62" s="239"/>
      <c r="BTM62" s="239"/>
      <c r="BTN62" s="239"/>
      <c r="BTO62" s="239"/>
      <c r="BTP62" s="239"/>
      <c r="BTQ62" s="239"/>
      <c r="BTR62" s="239"/>
      <c r="BTS62" s="239"/>
      <c r="BTT62" s="239"/>
      <c r="BTU62" s="239"/>
      <c r="BTV62" s="239"/>
      <c r="BTW62" s="239"/>
      <c r="BTX62" s="239"/>
      <c r="BTY62" s="239"/>
      <c r="BTZ62" s="239"/>
      <c r="BUA62" s="239"/>
      <c r="BUB62" s="239"/>
      <c r="BUC62" s="239"/>
      <c r="BUD62" s="239"/>
      <c r="BUE62" s="239"/>
      <c r="BUF62" s="239"/>
      <c r="BUG62" s="239"/>
      <c r="BUH62" s="239"/>
      <c r="BUI62" s="239"/>
      <c r="BUJ62" s="239"/>
      <c r="BUK62" s="239"/>
      <c r="BUL62" s="239"/>
      <c r="BUM62" s="239"/>
      <c r="BUN62" s="239"/>
      <c r="BUO62" s="239"/>
      <c r="BUP62" s="239"/>
      <c r="BUQ62" s="239"/>
      <c r="BUR62" s="239"/>
      <c r="BUS62" s="239"/>
      <c r="BUT62" s="239"/>
      <c r="BUU62" s="239"/>
      <c r="BUV62" s="239"/>
      <c r="BUW62" s="239"/>
      <c r="BUX62" s="239"/>
      <c r="BUY62" s="239"/>
      <c r="BUZ62" s="239"/>
      <c r="BVA62" s="239"/>
      <c r="BVB62" s="239"/>
      <c r="BVC62" s="239"/>
      <c r="BVD62" s="239"/>
      <c r="BVE62" s="239"/>
      <c r="BVF62" s="239"/>
      <c r="BVG62" s="239"/>
      <c r="BVH62" s="239"/>
      <c r="BVI62" s="239"/>
      <c r="BVJ62" s="239"/>
      <c r="BVK62" s="239"/>
      <c r="BVL62" s="239"/>
      <c r="BVM62" s="239"/>
      <c r="BVN62" s="239"/>
      <c r="BVO62" s="239"/>
      <c r="BVP62" s="239"/>
      <c r="BVQ62" s="239"/>
      <c r="BVR62" s="239"/>
      <c r="BVS62" s="239"/>
      <c r="BVT62" s="239"/>
      <c r="BVU62" s="239"/>
      <c r="BVV62" s="239"/>
      <c r="BVW62" s="239"/>
      <c r="BVX62" s="239"/>
      <c r="BVY62" s="239"/>
      <c r="BVZ62" s="239"/>
      <c r="BWA62" s="239"/>
      <c r="BWB62" s="239"/>
      <c r="BWC62" s="239"/>
      <c r="BWD62" s="239"/>
      <c r="BWE62" s="239"/>
      <c r="BWF62" s="239"/>
      <c r="BWG62" s="239"/>
      <c r="BWH62" s="239"/>
      <c r="BWI62" s="239"/>
      <c r="BWJ62" s="239"/>
      <c r="BWK62" s="239"/>
      <c r="BWL62" s="239"/>
      <c r="BWM62" s="239"/>
      <c r="BWN62" s="239"/>
      <c r="BWO62" s="239"/>
      <c r="BWP62" s="239"/>
      <c r="BWQ62" s="239"/>
      <c r="BWR62" s="239"/>
      <c r="BWS62" s="239"/>
      <c r="BWT62" s="239"/>
      <c r="BWU62" s="239"/>
      <c r="BWV62" s="239"/>
      <c r="BWW62" s="239"/>
      <c r="BWX62" s="239"/>
      <c r="BWY62" s="239"/>
      <c r="BWZ62" s="239"/>
      <c r="BXA62" s="239"/>
      <c r="BXB62" s="239"/>
      <c r="BXC62" s="239"/>
      <c r="BXD62" s="239"/>
      <c r="BXE62" s="239"/>
      <c r="BXF62" s="239"/>
      <c r="BXG62" s="239"/>
      <c r="BXH62" s="239"/>
      <c r="BXI62" s="239"/>
      <c r="BXJ62" s="239"/>
      <c r="BXK62" s="239"/>
      <c r="BXL62" s="239"/>
      <c r="BXM62" s="239"/>
      <c r="BXN62" s="239"/>
      <c r="BXO62" s="239"/>
      <c r="BXP62" s="239"/>
      <c r="BXQ62" s="239"/>
      <c r="BXR62" s="239"/>
      <c r="BXS62" s="239"/>
      <c r="BXT62" s="239"/>
      <c r="BXU62" s="239"/>
      <c r="BXV62" s="239"/>
      <c r="BXW62" s="239"/>
      <c r="BXX62" s="239"/>
      <c r="BXY62" s="239"/>
      <c r="BXZ62" s="239"/>
      <c r="BYA62" s="239"/>
      <c r="BYB62" s="239"/>
      <c r="BYC62" s="239"/>
      <c r="BYD62" s="239"/>
      <c r="BYE62" s="239"/>
      <c r="BYF62" s="239"/>
      <c r="BYG62" s="239"/>
      <c r="BYH62" s="239"/>
      <c r="BYI62" s="239"/>
      <c r="BYJ62" s="239"/>
      <c r="BYK62" s="239"/>
      <c r="BYL62" s="239"/>
      <c r="BYM62" s="239"/>
      <c r="BYN62" s="239"/>
      <c r="BYO62" s="239"/>
      <c r="BYP62" s="239"/>
      <c r="BYQ62" s="239"/>
      <c r="BYR62" s="239"/>
      <c r="BYS62" s="239"/>
      <c r="BYT62" s="239"/>
      <c r="BYU62" s="239"/>
      <c r="BYV62" s="239"/>
      <c r="BYW62" s="239"/>
      <c r="BYX62" s="239"/>
      <c r="BYY62" s="239"/>
      <c r="BYZ62" s="239"/>
      <c r="BZA62" s="239"/>
      <c r="BZB62" s="239"/>
      <c r="BZC62" s="239"/>
      <c r="BZD62" s="239"/>
      <c r="BZE62" s="239"/>
      <c r="BZF62" s="239"/>
      <c r="BZG62" s="239"/>
      <c r="BZH62" s="239"/>
      <c r="BZI62" s="239"/>
      <c r="BZJ62" s="239"/>
      <c r="BZK62" s="239"/>
      <c r="BZL62" s="239"/>
      <c r="BZM62" s="239"/>
      <c r="BZN62" s="239"/>
      <c r="BZO62" s="239"/>
      <c r="BZP62" s="239"/>
      <c r="BZQ62" s="239"/>
      <c r="BZR62" s="239"/>
      <c r="BZS62" s="239"/>
      <c r="BZT62" s="239"/>
      <c r="BZU62" s="239"/>
      <c r="BZV62" s="239"/>
      <c r="BZW62" s="239"/>
      <c r="BZX62" s="239"/>
      <c r="BZY62" s="239"/>
      <c r="BZZ62" s="239"/>
      <c r="CAA62" s="239"/>
      <c r="CAB62" s="239"/>
      <c r="CAC62" s="239"/>
      <c r="CAD62" s="239"/>
      <c r="CAE62" s="239"/>
      <c r="CAF62" s="239"/>
      <c r="CAG62" s="239"/>
      <c r="CAH62" s="239"/>
      <c r="CAI62" s="239"/>
      <c r="CAJ62" s="239"/>
      <c r="CAK62" s="239"/>
      <c r="CAL62" s="239"/>
      <c r="CAM62" s="239"/>
      <c r="CAN62" s="239"/>
      <c r="CAO62" s="239"/>
      <c r="CAP62" s="239"/>
      <c r="CAQ62" s="239"/>
      <c r="CAR62" s="239"/>
      <c r="CAS62" s="239"/>
      <c r="CAT62" s="239"/>
      <c r="CAU62" s="239"/>
      <c r="CAV62" s="239"/>
      <c r="CAW62" s="239"/>
      <c r="CAX62" s="239"/>
      <c r="CAY62" s="239"/>
      <c r="CAZ62" s="239"/>
      <c r="CBA62" s="239"/>
      <c r="CBB62" s="239"/>
      <c r="CBC62" s="239"/>
      <c r="CBD62" s="239"/>
      <c r="CBE62" s="239"/>
      <c r="CBF62" s="239"/>
      <c r="CBG62" s="239"/>
      <c r="CBH62" s="239"/>
      <c r="CBI62" s="239"/>
      <c r="CBJ62" s="239"/>
      <c r="CBK62" s="239"/>
      <c r="CBL62" s="239"/>
      <c r="CBM62" s="239"/>
      <c r="CBN62" s="239"/>
      <c r="CBO62" s="239"/>
      <c r="CBP62" s="239"/>
      <c r="CBQ62" s="239"/>
      <c r="CBR62" s="239"/>
      <c r="CBS62" s="239"/>
      <c r="CBT62" s="239"/>
      <c r="CBU62" s="239"/>
      <c r="CBV62" s="239"/>
      <c r="CBW62" s="239"/>
      <c r="CBX62" s="239"/>
      <c r="CBY62" s="239"/>
      <c r="CBZ62" s="239"/>
      <c r="CCA62" s="239"/>
      <c r="CCB62" s="239"/>
      <c r="CCC62" s="239"/>
      <c r="CCD62" s="239"/>
      <c r="CCE62" s="239"/>
      <c r="CCF62" s="239"/>
      <c r="CCG62" s="239"/>
      <c r="CCH62" s="239"/>
      <c r="CCI62" s="239"/>
      <c r="CCJ62" s="239"/>
      <c r="CCK62" s="239"/>
      <c r="CCL62" s="239"/>
      <c r="CCM62" s="239"/>
      <c r="CCN62" s="239"/>
      <c r="CCO62" s="239"/>
      <c r="CCP62" s="239"/>
      <c r="CCQ62" s="239"/>
      <c r="CCR62" s="239"/>
      <c r="CCS62" s="239"/>
      <c r="CCT62" s="239"/>
      <c r="CCU62" s="239"/>
      <c r="CCV62" s="239"/>
      <c r="CCW62" s="239"/>
      <c r="CCX62" s="239"/>
      <c r="CCY62" s="239"/>
      <c r="CCZ62" s="239"/>
      <c r="CDA62" s="239"/>
      <c r="CDB62" s="239"/>
      <c r="CDC62" s="239"/>
      <c r="CDD62" s="239"/>
      <c r="CDE62" s="239"/>
      <c r="CDF62" s="239"/>
      <c r="CDG62" s="239"/>
      <c r="CDH62" s="239"/>
      <c r="CDI62" s="239"/>
      <c r="CDJ62" s="239"/>
      <c r="CDK62" s="239"/>
      <c r="CDL62" s="239"/>
      <c r="CDM62" s="239"/>
      <c r="CDN62" s="239"/>
      <c r="CDO62" s="239"/>
      <c r="CDP62" s="239"/>
      <c r="CDQ62" s="239"/>
      <c r="CDR62" s="239"/>
      <c r="CDS62" s="239"/>
      <c r="CDT62" s="239"/>
      <c r="CDU62" s="239"/>
      <c r="CDV62" s="239"/>
      <c r="CDW62" s="239"/>
      <c r="CDX62" s="239"/>
      <c r="CDY62" s="239"/>
      <c r="CDZ62" s="239"/>
      <c r="CEA62" s="239"/>
      <c r="CEB62" s="239"/>
      <c r="CEC62" s="239"/>
      <c r="CED62" s="239"/>
      <c r="CEE62" s="239"/>
      <c r="CEF62" s="239"/>
      <c r="CEG62" s="239"/>
      <c r="CEH62" s="239"/>
      <c r="CEI62" s="239"/>
      <c r="CEJ62" s="239"/>
      <c r="CEK62" s="239"/>
      <c r="CEL62" s="239"/>
      <c r="CEM62" s="239"/>
      <c r="CEN62" s="239"/>
      <c r="CEO62" s="239"/>
      <c r="CEP62" s="239"/>
      <c r="CEQ62" s="239"/>
      <c r="CER62" s="239"/>
      <c r="CES62" s="239"/>
      <c r="CET62" s="239"/>
      <c r="CEU62" s="239"/>
      <c r="CEV62" s="239"/>
      <c r="CEW62" s="239"/>
      <c r="CEX62" s="239"/>
      <c r="CEY62" s="239"/>
      <c r="CEZ62" s="239"/>
      <c r="CFA62" s="239"/>
      <c r="CFB62" s="239"/>
      <c r="CFC62" s="239"/>
      <c r="CFD62" s="239"/>
      <c r="CFE62" s="239"/>
      <c r="CFF62" s="239"/>
      <c r="CFG62" s="239"/>
      <c r="CFH62" s="239"/>
      <c r="CFI62" s="239"/>
      <c r="CFJ62" s="239"/>
      <c r="CFK62" s="239"/>
      <c r="CFL62" s="239"/>
      <c r="CFM62" s="239"/>
      <c r="CFN62" s="239"/>
      <c r="CFO62" s="239"/>
      <c r="CFP62" s="239"/>
      <c r="CFQ62" s="239"/>
      <c r="CFR62" s="239"/>
      <c r="CFS62" s="239"/>
      <c r="CFT62" s="239"/>
      <c r="CFU62" s="239"/>
      <c r="CFV62" s="239"/>
      <c r="CFW62" s="239"/>
      <c r="CFX62" s="239"/>
      <c r="CFY62" s="239"/>
      <c r="CFZ62" s="239"/>
      <c r="CGA62" s="239"/>
      <c r="CGB62" s="239"/>
      <c r="CGC62" s="239"/>
      <c r="CGD62" s="239"/>
      <c r="CGE62" s="239"/>
      <c r="CGF62" s="239"/>
      <c r="CGG62" s="239"/>
      <c r="CGH62" s="239"/>
      <c r="CGI62" s="239"/>
      <c r="CGJ62" s="239"/>
      <c r="CGK62" s="239"/>
      <c r="CGL62" s="239"/>
      <c r="CGM62" s="239"/>
      <c r="CGN62" s="239"/>
      <c r="CGO62" s="239"/>
      <c r="CGP62" s="239"/>
      <c r="CGQ62" s="239"/>
      <c r="CGR62" s="239"/>
      <c r="CGS62" s="239"/>
      <c r="CGT62" s="239"/>
      <c r="CGU62" s="239"/>
      <c r="CGV62" s="239"/>
      <c r="CGW62" s="239"/>
      <c r="CGX62" s="239"/>
      <c r="CGY62" s="239"/>
      <c r="CGZ62" s="239"/>
      <c r="CHA62" s="239"/>
      <c r="CHB62" s="239"/>
      <c r="CHC62" s="239"/>
      <c r="CHD62" s="239"/>
      <c r="CHE62" s="239"/>
      <c r="CHF62" s="239"/>
      <c r="CHG62" s="239"/>
      <c r="CHH62" s="239"/>
      <c r="CHI62" s="239"/>
      <c r="CHJ62" s="239"/>
      <c r="CHK62" s="239"/>
      <c r="CHL62" s="239"/>
      <c r="CHM62" s="239"/>
      <c r="CHN62" s="239"/>
      <c r="CHO62" s="239"/>
      <c r="CHP62" s="239"/>
      <c r="CHQ62" s="239"/>
      <c r="CHR62" s="239"/>
      <c r="CHS62" s="239"/>
      <c r="CHT62" s="239"/>
      <c r="CHU62" s="239"/>
      <c r="CHV62" s="239"/>
      <c r="CHW62" s="239"/>
      <c r="CHX62" s="239"/>
      <c r="CHY62" s="239"/>
      <c r="CHZ62" s="239"/>
      <c r="CIA62" s="239"/>
      <c r="CIB62" s="239"/>
      <c r="CIC62" s="239"/>
      <c r="CID62" s="239"/>
      <c r="CIE62" s="239"/>
      <c r="CIF62" s="239"/>
      <c r="CIG62" s="239"/>
      <c r="CIH62" s="239"/>
      <c r="CII62" s="239"/>
      <c r="CIJ62" s="239"/>
      <c r="CIK62" s="239"/>
      <c r="CIL62" s="239"/>
      <c r="CIM62" s="239"/>
      <c r="CIN62" s="239"/>
      <c r="CIO62" s="239"/>
      <c r="CIP62" s="239"/>
      <c r="CIQ62" s="239"/>
      <c r="CIR62" s="239"/>
      <c r="CIS62" s="239"/>
      <c r="CIT62" s="239"/>
      <c r="CIU62" s="239"/>
      <c r="CIV62" s="239"/>
      <c r="CIW62" s="239"/>
      <c r="CIX62" s="239"/>
      <c r="CIY62" s="239"/>
      <c r="CIZ62" s="239"/>
      <c r="CJA62" s="239"/>
      <c r="CJB62" s="239"/>
      <c r="CJC62" s="239"/>
      <c r="CJD62" s="239"/>
      <c r="CJE62" s="239"/>
      <c r="CJF62" s="239"/>
      <c r="CJG62" s="239"/>
      <c r="CJH62" s="239"/>
      <c r="CJI62" s="239"/>
      <c r="CJJ62" s="239"/>
      <c r="CJK62" s="239"/>
      <c r="CJL62" s="239"/>
      <c r="CJM62" s="239"/>
      <c r="CJN62" s="239"/>
      <c r="CJO62" s="239"/>
      <c r="CJP62" s="239"/>
      <c r="CJQ62" s="239"/>
      <c r="CJR62" s="239"/>
      <c r="CJS62" s="239"/>
      <c r="CJT62" s="239"/>
      <c r="CJU62" s="239"/>
      <c r="CJV62" s="239"/>
      <c r="CJW62" s="239"/>
      <c r="CJX62" s="239"/>
      <c r="CJY62" s="239"/>
      <c r="CJZ62" s="239"/>
      <c r="CKA62" s="239"/>
      <c r="CKB62" s="239"/>
      <c r="CKC62" s="239"/>
      <c r="CKD62" s="239"/>
      <c r="CKE62" s="239"/>
      <c r="CKF62" s="239"/>
      <c r="CKG62" s="239"/>
      <c r="CKH62" s="239"/>
      <c r="CKI62" s="239"/>
      <c r="CKJ62" s="239"/>
      <c r="CKK62" s="239"/>
      <c r="CKL62" s="239"/>
      <c r="CKM62" s="239"/>
      <c r="CKN62" s="239"/>
      <c r="CKO62" s="239"/>
      <c r="CKP62" s="239"/>
      <c r="CKQ62" s="239"/>
      <c r="CKR62" s="239"/>
      <c r="CKS62" s="239"/>
      <c r="CKT62" s="239"/>
      <c r="CKU62" s="239"/>
      <c r="CKV62" s="239"/>
      <c r="CKW62" s="239"/>
      <c r="CKX62" s="239"/>
      <c r="CKY62" s="239"/>
      <c r="CKZ62" s="239"/>
      <c r="CLA62" s="239"/>
      <c r="CLB62" s="239"/>
      <c r="CLC62" s="239"/>
      <c r="CLD62" s="239"/>
      <c r="CLE62" s="239"/>
      <c r="CLF62" s="239"/>
      <c r="CLG62" s="239"/>
      <c r="CLH62" s="239"/>
      <c r="CLI62" s="239"/>
      <c r="CLJ62" s="239"/>
      <c r="CLK62" s="239"/>
      <c r="CLL62" s="239"/>
      <c r="CLM62" s="239"/>
      <c r="CLN62" s="239"/>
      <c r="CLO62" s="239"/>
      <c r="CLP62" s="239"/>
      <c r="CLQ62" s="239"/>
      <c r="CLR62" s="239"/>
      <c r="CLS62" s="239"/>
      <c r="CLT62" s="239"/>
      <c r="CLU62" s="239"/>
      <c r="CLV62" s="239"/>
      <c r="CLW62" s="239"/>
      <c r="CLX62" s="239"/>
      <c r="CLY62" s="239"/>
      <c r="CLZ62" s="239"/>
      <c r="CMA62" s="239"/>
      <c r="CMB62" s="239"/>
      <c r="CMC62" s="239"/>
      <c r="CMD62" s="239"/>
      <c r="CME62" s="239"/>
      <c r="CMF62" s="239"/>
      <c r="CMG62" s="239"/>
      <c r="CMH62" s="239"/>
      <c r="CMI62" s="239"/>
      <c r="CMJ62" s="239"/>
      <c r="CMK62" s="239"/>
      <c r="CML62" s="239"/>
      <c r="CMM62" s="239"/>
      <c r="CMN62" s="239"/>
      <c r="CMO62" s="239"/>
      <c r="CMP62" s="239"/>
      <c r="CMQ62" s="239"/>
      <c r="CMR62" s="239"/>
      <c r="CMS62" s="239"/>
      <c r="CMT62" s="239"/>
      <c r="CMU62" s="239"/>
      <c r="CMV62" s="239"/>
      <c r="CMW62" s="239"/>
      <c r="CMX62" s="239"/>
      <c r="CMY62" s="239"/>
      <c r="CMZ62" s="239"/>
      <c r="CNA62" s="239"/>
      <c r="CNB62" s="239"/>
      <c r="CNC62" s="239"/>
      <c r="CND62" s="239"/>
      <c r="CNE62" s="239"/>
      <c r="CNF62" s="239"/>
      <c r="CNG62" s="239"/>
      <c r="CNH62" s="239"/>
      <c r="CNI62" s="239"/>
      <c r="CNJ62" s="239"/>
      <c r="CNK62" s="239"/>
      <c r="CNL62" s="239"/>
      <c r="CNM62" s="239"/>
      <c r="CNN62" s="239"/>
      <c r="CNO62" s="239"/>
      <c r="CNP62" s="239"/>
      <c r="CNQ62" s="239"/>
      <c r="CNR62" s="239"/>
      <c r="CNS62" s="239"/>
      <c r="CNT62" s="239"/>
      <c r="CNU62" s="239"/>
      <c r="CNV62" s="239"/>
      <c r="CNW62" s="239"/>
      <c r="CNX62" s="239"/>
      <c r="CNY62" s="239"/>
      <c r="CNZ62" s="239"/>
      <c r="COA62" s="239"/>
      <c r="COB62" s="239"/>
      <c r="COC62" s="239"/>
      <c r="COD62" s="239"/>
      <c r="COE62" s="239"/>
      <c r="COF62" s="239"/>
      <c r="COG62" s="239"/>
      <c r="COH62" s="239"/>
      <c r="COI62" s="239"/>
      <c r="COJ62" s="239"/>
      <c r="COK62" s="239"/>
      <c r="COL62" s="239"/>
      <c r="COM62" s="239"/>
      <c r="CON62" s="239"/>
      <c r="COO62" s="239"/>
      <c r="COP62" s="239"/>
      <c r="COQ62" s="239"/>
      <c r="COR62" s="239"/>
      <c r="COS62" s="239"/>
      <c r="COT62" s="239"/>
      <c r="COU62" s="239"/>
      <c r="COV62" s="239"/>
      <c r="COW62" s="239"/>
      <c r="COX62" s="239"/>
      <c r="COY62" s="239"/>
      <c r="COZ62" s="239"/>
      <c r="CPA62" s="239"/>
      <c r="CPB62" s="239"/>
      <c r="CPC62" s="239"/>
      <c r="CPD62" s="239"/>
      <c r="CPE62" s="239"/>
      <c r="CPF62" s="239"/>
      <c r="CPG62" s="239"/>
      <c r="CPH62" s="239"/>
      <c r="CPI62" s="239"/>
      <c r="CPJ62" s="239"/>
      <c r="CPK62" s="239"/>
      <c r="CPL62" s="239"/>
      <c r="CPM62" s="239"/>
      <c r="CPN62" s="239"/>
      <c r="CPO62" s="239"/>
      <c r="CPP62" s="239"/>
      <c r="CPQ62" s="239"/>
      <c r="CPR62" s="239"/>
      <c r="CPS62" s="239"/>
      <c r="CPT62" s="239"/>
      <c r="CPU62" s="239"/>
      <c r="CPV62" s="239"/>
      <c r="CPW62" s="239"/>
      <c r="CPX62" s="239"/>
      <c r="CPY62" s="239"/>
      <c r="CPZ62" s="239"/>
      <c r="CQA62" s="239"/>
      <c r="CQB62" s="239"/>
      <c r="CQC62" s="239"/>
      <c r="CQD62" s="239"/>
      <c r="CQE62" s="239"/>
      <c r="CQF62" s="239"/>
      <c r="CQG62" s="239"/>
      <c r="CQH62" s="239"/>
      <c r="CQI62" s="239"/>
      <c r="CQJ62" s="239"/>
      <c r="CQK62" s="239"/>
      <c r="CQL62" s="239"/>
      <c r="CQM62" s="239"/>
      <c r="CQN62" s="239"/>
      <c r="CQO62" s="239"/>
      <c r="CQP62" s="239"/>
      <c r="CQQ62" s="239"/>
      <c r="CQR62" s="239"/>
      <c r="CQS62" s="239"/>
      <c r="CQT62" s="239"/>
      <c r="CQU62" s="239"/>
      <c r="CQV62" s="239"/>
      <c r="CQW62" s="239"/>
      <c r="CQX62" s="239"/>
      <c r="CQY62" s="239"/>
      <c r="CQZ62" s="239"/>
      <c r="CRA62" s="239"/>
      <c r="CRB62" s="239"/>
      <c r="CRC62" s="239"/>
      <c r="CRD62" s="239"/>
      <c r="CRE62" s="239"/>
      <c r="CRF62" s="239"/>
      <c r="CRG62" s="239"/>
      <c r="CRH62" s="239"/>
      <c r="CRI62" s="239"/>
      <c r="CRJ62" s="239"/>
      <c r="CRK62" s="239"/>
      <c r="CRL62" s="239"/>
      <c r="CRM62" s="239"/>
      <c r="CRN62" s="239"/>
      <c r="CRO62" s="239"/>
      <c r="CRP62" s="239"/>
      <c r="CRQ62" s="239"/>
      <c r="CRR62" s="239"/>
      <c r="CRS62" s="239"/>
      <c r="CRT62" s="239"/>
      <c r="CRU62" s="239"/>
      <c r="CRV62" s="239"/>
      <c r="CRW62" s="239"/>
      <c r="CRX62" s="239"/>
      <c r="CRY62" s="239"/>
      <c r="CRZ62" s="239"/>
      <c r="CSA62" s="239"/>
      <c r="CSB62" s="239"/>
      <c r="CSC62" s="239"/>
      <c r="CSD62" s="239"/>
      <c r="CSE62" s="239"/>
      <c r="CSF62" s="239"/>
      <c r="CSG62" s="239"/>
      <c r="CSH62" s="239"/>
      <c r="CSI62" s="239"/>
      <c r="CSJ62" s="239"/>
      <c r="CSK62" s="239"/>
      <c r="CSL62" s="239"/>
      <c r="CSM62" s="239"/>
      <c r="CSN62" s="239"/>
      <c r="CSO62" s="239"/>
      <c r="CSP62" s="239"/>
      <c r="CSQ62" s="239"/>
      <c r="CSR62" s="239"/>
      <c r="CSS62" s="239"/>
      <c r="CST62" s="239"/>
      <c r="CSU62" s="239"/>
      <c r="CSV62" s="239"/>
      <c r="CSW62" s="239"/>
      <c r="CSX62" s="239"/>
      <c r="CSY62" s="239"/>
      <c r="CSZ62" s="239"/>
      <c r="CTA62" s="239"/>
      <c r="CTB62" s="239"/>
      <c r="CTC62" s="239"/>
      <c r="CTD62" s="239"/>
      <c r="CTE62" s="239"/>
      <c r="CTF62" s="239"/>
      <c r="CTG62" s="239"/>
      <c r="CTH62" s="239"/>
      <c r="CTI62" s="239"/>
      <c r="CTJ62" s="239"/>
      <c r="CTK62" s="239"/>
      <c r="CTL62" s="239"/>
      <c r="CTM62" s="239"/>
      <c r="CTN62" s="239"/>
      <c r="CTO62" s="239"/>
      <c r="CTP62" s="239"/>
      <c r="CTQ62" s="239"/>
      <c r="CTR62" s="239"/>
      <c r="CTS62" s="239"/>
      <c r="CTT62" s="239"/>
      <c r="CTU62" s="239"/>
      <c r="CTV62" s="239"/>
      <c r="CTW62" s="239"/>
      <c r="CTX62" s="239"/>
      <c r="CTY62" s="239"/>
      <c r="CTZ62" s="239"/>
      <c r="CUA62" s="239"/>
      <c r="CUB62" s="239"/>
      <c r="CUC62" s="239"/>
      <c r="CUD62" s="239"/>
      <c r="CUE62" s="239"/>
      <c r="CUF62" s="239"/>
      <c r="CUG62" s="239"/>
      <c r="CUH62" s="239"/>
      <c r="CUI62" s="239"/>
      <c r="CUJ62" s="239"/>
      <c r="CUK62" s="239"/>
      <c r="CUL62" s="239"/>
      <c r="CUM62" s="239"/>
      <c r="CUN62" s="239"/>
      <c r="CUO62" s="239"/>
      <c r="CUP62" s="239"/>
      <c r="CUQ62" s="239"/>
      <c r="CUR62" s="239"/>
      <c r="CUS62" s="239"/>
      <c r="CUT62" s="239"/>
      <c r="CUU62" s="239"/>
      <c r="CUV62" s="239"/>
      <c r="CUW62" s="239"/>
      <c r="CUX62" s="239"/>
      <c r="CUY62" s="239"/>
      <c r="CUZ62" s="239"/>
      <c r="CVA62" s="239"/>
      <c r="CVB62" s="239"/>
      <c r="CVC62" s="239"/>
      <c r="CVD62" s="239"/>
      <c r="CVE62" s="239"/>
      <c r="CVF62" s="239"/>
      <c r="CVG62" s="239"/>
      <c r="CVH62" s="239"/>
      <c r="CVI62" s="239"/>
      <c r="CVJ62" s="239"/>
      <c r="CVK62" s="239"/>
      <c r="CVL62" s="239"/>
      <c r="CVM62" s="239"/>
      <c r="CVN62" s="239"/>
      <c r="CVO62" s="239"/>
      <c r="CVP62" s="239"/>
      <c r="CVQ62" s="239"/>
      <c r="CVR62" s="239"/>
      <c r="CVS62" s="239"/>
      <c r="CVT62" s="239"/>
      <c r="CVU62" s="239"/>
      <c r="CVV62" s="239"/>
      <c r="CVW62" s="239"/>
      <c r="CVX62" s="239"/>
      <c r="CVY62" s="239"/>
      <c r="CVZ62" s="239"/>
      <c r="CWA62" s="239"/>
      <c r="CWB62" s="239"/>
      <c r="CWC62" s="239"/>
      <c r="CWD62" s="239"/>
      <c r="CWE62" s="239"/>
      <c r="CWF62" s="239"/>
      <c r="CWG62" s="239"/>
      <c r="CWH62" s="239"/>
      <c r="CWI62" s="239"/>
      <c r="CWJ62" s="239"/>
      <c r="CWK62" s="239"/>
      <c r="CWL62" s="239"/>
      <c r="CWM62" s="239"/>
      <c r="CWN62" s="239"/>
      <c r="CWO62" s="239"/>
      <c r="CWP62" s="239"/>
      <c r="CWQ62" s="239"/>
      <c r="CWR62" s="239"/>
      <c r="CWS62" s="239"/>
      <c r="CWT62" s="239"/>
      <c r="CWU62" s="239"/>
      <c r="CWV62" s="239"/>
      <c r="CWW62" s="239"/>
      <c r="CWX62" s="239"/>
      <c r="CWY62" s="239"/>
      <c r="CWZ62" s="239"/>
      <c r="CXA62" s="239"/>
      <c r="CXB62" s="239"/>
      <c r="CXC62" s="239"/>
      <c r="CXD62" s="239"/>
      <c r="CXE62" s="239"/>
      <c r="CXF62" s="239"/>
      <c r="CXG62" s="239"/>
      <c r="CXH62" s="239"/>
      <c r="CXI62" s="239"/>
      <c r="CXJ62" s="239"/>
      <c r="CXK62" s="239"/>
      <c r="CXL62" s="239"/>
      <c r="CXM62" s="239"/>
      <c r="CXN62" s="239"/>
      <c r="CXO62" s="239"/>
      <c r="CXP62" s="239"/>
      <c r="CXQ62" s="239"/>
      <c r="CXR62" s="239"/>
      <c r="CXS62" s="239"/>
      <c r="CXT62" s="239"/>
      <c r="CXU62" s="239"/>
      <c r="CXV62" s="239"/>
      <c r="CXW62" s="239"/>
      <c r="CXX62" s="239"/>
      <c r="CXY62" s="239"/>
      <c r="CXZ62" s="239"/>
      <c r="CYA62" s="239"/>
      <c r="CYB62" s="239"/>
      <c r="CYC62" s="239"/>
      <c r="CYD62" s="239"/>
      <c r="CYE62" s="239"/>
      <c r="CYF62" s="239"/>
      <c r="CYG62" s="239"/>
      <c r="CYH62" s="239"/>
      <c r="CYI62" s="239"/>
      <c r="CYJ62" s="239"/>
      <c r="CYK62" s="239"/>
      <c r="CYL62" s="239"/>
      <c r="CYM62" s="239"/>
      <c r="CYN62" s="239"/>
      <c r="CYO62" s="239"/>
      <c r="CYP62" s="239"/>
      <c r="CYQ62" s="239"/>
      <c r="CYR62" s="239"/>
      <c r="CYS62" s="239"/>
      <c r="CYT62" s="239"/>
      <c r="CYU62" s="239"/>
      <c r="CYV62" s="239"/>
      <c r="CYW62" s="239"/>
      <c r="CYX62" s="239"/>
      <c r="CYY62" s="239"/>
      <c r="CYZ62" s="239"/>
      <c r="CZA62" s="239"/>
      <c r="CZB62" s="239"/>
      <c r="CZC62" s="239"/>
      <c r="CZD62" s="239"/>
      <c r="CZE62" s="239"/>
      <c r="CZF62" s="239"/>
      <c r="CZG62" s="239"/>
      <c r="CZH62" s="239"/>
      <c r="CZI62" s="239"/>
      <c r="CZJ62" s="239"/>
      <c r="CZK62" s="239"/>
      <c r="CZL62" s="239"/>
      <c r="CZM62" s="239"/>
      <c r="CZN62" s="239"/>
      <c r="CZO62" s="239"/>
      <c r="CZP62" s="239"/>
      <c r="CZQ62" s="239"/>
      <c r="CZR62" s="239"/>
      <c r="CZS62" s="239"/>
      <c r="CZT62" s="239"/>
      <c r="CZU62" s="239"/>
      <c r="CZV62" s="239"/>
      <c r="CZW62" s="239"/>
      <c r="CZX62" s="239"/>
      <c r="CZY62" s="239"/>
      <c r="CZZ62" s="239"/>
      <c r="DAA62" s="239"/>
      <c r="DAB62" s="239"/>
      <c r="DAC62" s="239"/>
      <c r="DAD62" s="239"/>
      <c r="DAE62" s="239"/>
      <c r="DAF62" s="239"/>
      <c r="DAG62" s="239"/>
      <c r="DAH62" s="239"/>
      <c r="DAI62" s="239"/>
      <c r="DAJ62" s="239"/>
      <c r="DAK62" s="239"/>
      <c r="DAL62" s="239"/>
      <c r="DAM62" s="239"/>
      <c r="DAN62" s="239"/>
      <c r="DAO62" s="239"/>
      <c r="DAP62" s="239"/>
      <c r="DAQ62" s="239"/>
      <c r="DAR62" s="239"/>
      <c r="DAS62" s="239"/>
      <c r="DAT62" s="239"/>
      <c r="DAU62" s="239"/>
      <c r="DAV62" s="239"/>
      <c r="DAW62" s="239"/>
      <c r="DAX62" s="239"/>
      <c r="DAY62" s="239"/>
      <c r="DAZ62" s="239"/>
      <c r="DBA62" s="239"/>
      <c r="DBB62" s="239"/>
      <c r="DBC62" s="239"/>
      <c r="DBD62" s="239"/>
      <c r="DBE62" s="239"/>
      <c r="DBF62" s="239"/>
      <c r="DBG62" s="239"/>
      <c r="DBH62" s="239"/>
      <c r="DBI62" s="239"/>
      <c r="DBJ62" s="239"/>
      <c r="DBK62" s="239"/>
      <c r="DBL62" s="239"/>
      <c r="DBM62" s="239"/>
      <c r="DBN62" s="239"/>
      <c r="DBO62" s="239"/>
      <c r="DBP62" s="239"/>
      <c r="DBQ62" s="239"/>
      <c r="DBR62" s="239"/>
      <c r="DBS62" s="239"/>
      <c r="DBT62" s="239"/>
      <c r="DBU62" s="239"/>
      <c r="DBV62" s="239"/>
      <c r="DBW62" s="239"/>
      <c r="DBX62" s="239"/>
      <c r="DBY62" s="239"/>
      <c r="DBZ62" s="239"/>
      <c r="DCA62" s="239"/>
      <c r="DCB62" s="239"/>
      <c r="DCC62" s="239"/>
      <c r="DCD62" s="239"/>
      <c r="DCE62" s="239"/>
      <c r="DCF62" s="239"/>
      <c r="DCG62" s="239"/>
      <c r="DCH62" s="239"/>
      <c r="DCI62" s="239"/>
      <c r="DCJ62" s="239"/>
      <c r="DCK62" s="239"/>
      <c r="DCL62" s="239"/>
      <c r="DCM62" s="239"/>
      <c r="DCN62" s="239"/>
      <c r="DCO62" s="239"/>
      <c r="DCP62" s="239"/>
      <c r="DCQ62" s="239"/>
      <c r="DCR62" s="239"/>
      <c r="DCS62" s="239"/>
      <c r="DCT62" s="239"/>
      <c r="DCU62" s="239"/>
      <c r="DCV62" s="239"/>
      <c r="DCW62" s="239"/>
      <c r="DCX62" s="239"/>
      <c r="DCY62" s="239"/>
      <c r="DCZ62" s="239"/>
      <c r="DDA62" s="239"/>
      <c r="DDB62" s="239"/>
      <c r="DDC62" s="239"/>
      <c r="DDD62" s="239"/>
      <c r="DDE62" s="239"/>
      <c r="DDF62" s="239"/>
      <c r="DDG62" s="239"/>
      <c r="DDH62" s="239"/>
      <c r="DDI62" s="239"/>
      <c r="DDJ62" s="239"/>
      <c r="DDK62" s="239"/>
      <c r="DDL62" s="239"/>
      <c r="DDM62" s="239"/>
      <c r="DDN62" s="239"/>
      <c r="DDO62" s="239"/>
      <c r="DDP62" s="239"/>
      <c r="DDQ62" s="239"/>
      <c r="DDR62" s="239"/>
      <c r="DDS62" s="239"/>
      <c r="DDT62" s="239"/>
      <c r="DDU62" s="239"/>
      <c r="DDV62" s="239"/>
      <c r="DDW62" s="239"/>
      <c r="DDX62" s="239"/>
      <c r="DDY62" s="239"/>
      <c r="DDZ62" s="239"/>
      <c r="DEA62" s="239"/>
      <c r="DEB62" s="239"/>
      <c r="DEC62" s="239"/>
      <c r="DED62" s="239"/>
      <c r="DEE62" s="239"/>
      <c r="DEF62" s="239"/>
      <c r="DEG62" s="239"/>
      <c r="DEH62" s="239"/>
      <c r="DEI62" s="239"/>
      <c r="DEJ62" s="239"/>
      <c r="DEK62" s="239"/>
      <c r="DEL62" s="239"/>
      <c r="DEM62" s="239"/>
      <c r="DEN62" s="239"/>
      <c r="DEO62" s="239"/>
      <c r="DEP62" s="239"/>
      <c r="DEQ62" s="239"/>
      <c r="DER62" s="239"/>
      <c r="DES62" s="239"/>
      <c r="DET62" s="239"/>
      <c r="DEU62" s="239"/>
      <c r="DEV62" s="239"/>
      <c r="DEW62" s="239"/>
      <c r="DEX62" s="239"/>
      <c r="DEY62" s="239"/>
      <c r="DEZ62" s="239"/>
      <c r="DFA62" s="239"/>
      <c r="DFB62" s="239"/>
      <c r="DFC62" s="239"/>
      <c r="DFD62" s="239"/>
      <c r="DFE62" s="239"/>
      <c r="DFF62" s="239"/>
      <c r="DFG62" s="239"/>
      <c r="DFH62" s="239"/>
      <c r="DFI62" s="239"/>
      <c r="DFJ62" s="239"/>
      <c r="DFK62" s="239"/>
      <c r="DFL62" s="239"/>
      <c r="DFM62" s="239"/>
      <c r="DFN62" s="239"/>
      <c r="DFO62" s="239"/>
      <c r="DFP62" s="239"/>
      <c r="DFQ62" s="239"/>
      <c r="DFR62" s="239"/>
      <c r="DFS62" s="239"/>
      <c r="DFT62" s="239"/>
      <c r="DFU62" s="239"/>
      <c r="DFV62" s="239"/>
      <c r="DFW62" s="239"/>
      <c r="DFX62" s="239"/>
      <c r="DFY62" s="239"/>
      <c r="DFZ62" s="239"/>
      <c r="DGA62" s="239"/>
      <c r="DGB62" s="239"/>
      <c r="DGC62" s="239"/>
      <c r="DGD62" s="239"/>
      <c r="DGE62" s="239"/>
      <c r="DGF62" s="239"/>
      <c r="DGG62" s="239"/>
      <c r="DGH62" s="239"/>
      <c r="DGI62" s="239"/>
      <c r="DGJ62" s="239"/>
      <c r="DGK62" s="239"/>
      <c r="DGL62" s="239"/>
      <c r="DGM62" s="239"/>
      <c r="DGN62" s="239"/>
      <c r="DGO62" s="239"/>
      <c r="DGP62" s="239"/>
      <c r="DGQ62" s="239"/>
      <c r="DGR62" s="239"/>
      <c r="DGS62" s="239"/>
      <c r="DGT62" s="239"/>
      <c r="DGU62" s="239"/>
      <c r="DGV62" s="239"/>
      <c r="DGW62" s="239"/>
      <c r="DGX62" s="239"/>
      <c r="DGY62" s="239"/>
      <c r="DGZ62" s="239"/>
      <c r="DHA62" s="239"/>
      <c r="DHB62" s="239"/>
      <c r="DHC62" s="239"/>
      <c r="DHD62" s="239"/>
      <c r="DHE62" s="239"/>
      <c r="DHF62" s="239"/>
      <c r="DHG62" s="239"/>
      <c r="DHH62" s="239"/>
      <c r="DHI62" s="239"/>
      <c r="DHJ62" s="239"/>
      <c r="DHK62" s="239"/>
      <c r="DHL62" s="239"/>
      <c r="DHM62" s="239"/>
      <c r="DHN62" s="239"/>
      <c r="DHO62" s="239"/>
      <c r="DHP62" s="239"/>
      <c r="DHQ62" s="239"/>
      <c r="DHR62" s="239"/>
      <c r="DHS62" s="239"/>
      <c r="DHT62" s="239"/>
      <c r="DHU62" s="239"/>
      <c r="DHV62" s="239"/>
      <c r="DHW62" s="239"/>
      <c r="DHX62" s="239"/>
      <c r="DHY62" s="239"/>
      <c r="DHZ62" s="239"/>
      <c r="DIA62" s="239"/>
      <c r="DIB62" s="239"/>
      <c r="DIC62" s="239"/>
      <c r="DID62" s="239"/>
      <c r="DIE62" s="239"/>
      <c r="DIF62" s="239"/>
      <c r="DIG62" s="239"/>
      <c r="DIH62" s="239"/>
      <c r="DII62" s="239"/>
      <c r="DIJ62" s="239"/>
      <c r="DIK62" s="239"/>
      <c r="DIL62" s="239"/>
      <c r="DIM62" s="239"/>
      <c r="DIN62" s="239"/>
      <c r="DIO62" s="239"/>
      <c r="DIP62" s="239"/>
      <c r="DIQ62" s="239"/>
      <c r="DIR62" s="239"/>
      <c r="DIS62" s="239"/>
      <c r="DIT62" s="239"/>
      <c r="DIU62" s="239"/>
      <c r="DIV62" s="239"/>
      <c r="DIW62" s="239"/>
      <c r="DIX62" s="239"/>
      <c r="DIY62" s="239"/>
      <c r="DIZ62" s="239"/>
      <c r="DJA62" s="239"/>
      <c r="DJB62" s="239"/>
      <c r="DJC62" s="239"/>
      <c r="DJD62" s="239"/>
      <c r="DJE62" s="239"/>
      <c r="DJF62" s="239"/>
      <c r="DJG62" s="239"/>
      <c r="DJH62" s="239"/>
      <c r="DJI62" s="239"/>
      <c r="DJJ62" s="239"/>
      <c r="DJK62" s="239"/>
      <c r="DJL62" s="239"/>
      <c r="DJM62" s="239"/>
      <c r="DJN62" s="239"/>
      <c r="DJO62" s="239"/>
      <c r="DJP62" s="239"/>
      <c r="DJQ62" s="239"/>
      <c r="DJR62" s="239"/>
      <c r="DJS62" s="239"/>
      <c r="DJT62" s="239"/>
      <c r="DJU62" s="239"/>
      <c r="DJV62" s="239"/>
      <c r="DJW62" s="239"/>
      <c r="DJX62" s="239"/>
      <c r="DJY62" s="239"/>
      <c r="DJZ62" s="239"/>
      <c r="DKA62" s="239"/>
      <c r="DKB62" s="239"/>
      <c r="DKC62" s="239"/>
      <c r="DKD62" s="239"/>
      <c r="DKE62" s="239"/>
      <c r="DKF62" s="239"/>
      <c r="DKG62" s="239"/>
      <c r="DKH62" s="239"/>
      <c r="DKI62" s="239"/>
      <c r="DKJ62" s="239"/>
      <c r="DKK62" s="239"/>
      <c r="DKL62" s="239"/>
      <c r="DKM62" s="239"/>
      <c r="DKN62" s="239"/>
      <c r="DKO62" s="239"/>
      <c r="DKP62" s="239"/>
      <c r="DKQ62" s="239"/>
      <c r="DKR62" s="239"/>
      <c r="DKS62" s="239"/>
      <c r="DKT62" s="239"/>
      <c r="DKU62" s="239"/>
      <c r="DKV62" s="239"/>
      <c r="DKW62" s="239"/>
      <c r="DKX62" s="239"/>
      <c r="DKY62" s="239"/>
      <c r="DKZ62" s="239"/>
      <c r="DLA62" s="239"/>
      <c r="DLB62" s="239"/>
      <c r="DLC62" s="239"/>
      <c r="DLD62" s="239"/>
      <c r="DLE62" s="239"/>
      <c r="DLF62" s="239"/>
      <c r="DLG62" s="239"/>
      <c r="DLH62" s="239"/>
      <c r="DLI62" s="239"/>
      <c r="DLJ62" s="239"/>
      <c r="DLK62" s="239"/>
      <c r="DLL62" s="239"/>
      <c r="DLM62" s="239"/>
      <c r="DLN62" s="239"/>
      <c r="DLO62" s="239"/>
      <c r="DLP62" s="239"/>
      <c r="DLQ62" s="239"/>
      <c r="DLR62" s="239"/>
      <c r="DLS62" s="239"/>
      <c r="DLT62" s="239"/>
      <c r="DLU62" s="239"/>
      <c r="DLV62" s="239"/>
      <c r="DLW62" s="239"/>
      <c r="DLX62" s="239"/>
      <c r="DLY62" s="239"/>
      <c r="DLZ62" s="239"/>
      <c r="DMA62" s="239"/>
      <c r="DMB62" s="239"/>
      <c r="DMC62" s="239"/>
      <c r="DMD62" s="239"/>
      <c r="DME62" s="239"/>
      <c r="DMF62" s="239"/>
      <c r="DMG62" s="239"/>
      <c r="DMH62" s="239"/>
      <c r="DMI62" s="239"/>
      <c r="DMJ62" s="239"/>
      <c r="DMK62" s="239"/>
      <c r="DML62" s="239"/>
      <c r="DMM62" s="239"/>
      <c r="DMN62" s="239"/>
      <c r="DMO62" s="239"/>
      <c r="DMP62" s="239"/>
      <c r="DMQ62" s="239"/>
      <c r="DMR62" s="239"/>
      <c r="DMS62" s="239"/>
      <c r="DMT62" s="239"/>
      <c r="DMU62" s="239"/>
      <c r="DMV62" s="239"/>
      <c r="DMW62" s="239"/>
      <c r="DMX62" s="239"/>
      <c r="DMY62" s="239"/>
      <c r="DMZ62" s="239"/>
      <c r="DNA62" s="239"/>
      <c r="DNB62" s="239"/>
      <c r="DNC62" s="239"/>
      <c r="DND62" s="239"/>
      <c r="DNE62" s="239"/>
      <c r="DNF62" s="239"/>
      <c r="DNG62" s="239"/>
      <c r="DNH62" s="239"/>
      <c r="DNI62" s="239"/>
      <c r="DNJ62" s="239"/>
      <c r="DNK62" s="239"/>
      <c r="DNL62" s="239"/>
      <c r="DNM62" s="239"/>
      <c r="DNN62" s="239"/>
      <c r="DNO62" s="239"/>
      <c r="DNP62" s="239"/>
      <c r="DNQ62" s="239"/>
      <c r="DNR62" s="239"/>
      <c r="DNS62" s="239"/>
      <c r="DNT62" s="239"/>
      <c r="DNU62" s="239"/>
      <c r="DNV62" s="239"/>
      <c r="DNW62" s="239"/>
      <c r="DNX62" s="239"/>
      <c r="DNY62" s="239"/>
      <c r="DNZ62" s="239"/>
      <c r="DOA62" s="239"/>
      <c r="DOB62" s="239"/>
      <c r="DOC62" s="239"/>
      <c r="DOD62" s="239"/>
      <c r="DOE62" s="239"/>
      <c r="DOF62" s="239"/>
      <c r="DOG62" s="239"/>
      <c r="DOH62" s="239"/>
      <c r="DOI62" s="239"/>
      <c r="DOJ62" s="239"/>
      <c r="DOK62" s="239"/>
      <c r="DOL62" s="239"/>
      <c r="DOM62" s="239"/>
      <c r="DON62" s="239"/>
      <c r="DOO62" s="239"/>
      <c r="DOP62" s="239"/>
      <c r="DOQ62" s="239"/>
      <c r="DOR62" s="239"/>
      <c r="DOS62" s="239"/>
      <c r="DOT62" s="239"/>
      <c r="DOU62" s="239"/>
      <c r="DOV62" s="239"/>
      <c r="DOW62" s="239"/>
      <c r="DOX62" s="239"/>
      <c r="DOY62" s="239"/>
      <c r="DOZ62" s="239"/>
      <c r="DPA62" s="239"/>
      <c r="DPB62" s="239"/>
      <c r="DPC62" s="239"/>
      <c r="DPD62" s="239"/>
      <c r="DPE62" s="239"/>
      <c r="DPF62" s="239"/>
      <c r="DPG62" s="239"/>
      <c r="DPH62" s="239"/>
      <c r="DPI62" s="239"/>
      <c r="DPJ62" s="239"/>
      <c r="DPK62" s="239"/>
      <c r="DPL62" s="239"/>
      <c r="DPM62" s="239"/>
      <c r="DPN62" s="239"/>
      <c r="DPO62" s="239"/>
      <c r="DPP62" s="239"/>
      <c r="DPQ62" s="239"/>
      <c r="DPR62" s="239"/>
      <c r="DPS62" s="239"/>
      <c r="DPT62" s="239"/>
      <c r="DPU62" s="239"/>
      <c r="DPV62" s="239"/>
      <c r="DPW62" s="239"/>
      <c r="DPX62" s="239"/>
      <c r="DPY62" s="239"/>
      <c r="DPZ62" s="239"/>
      <c r="DQA62" s="239"/>
      <c r="DQB62" s="239"/>
      <c r="DQC62" s="239"/>
      <c r="DQD62" s="239"/>
      <c r="DQE62" s="239"/>
      <c r="DQF62" s="239"/>
      <c r="DQG62" s="239"/>
      <c r="DQH62" s="239"/>
      <c r="DQI62" s="239"/>
      <c r="DQJ62" s="239"/>
      <c r="DQK62" s="239"/>
      <c r="DQL62" s="239"/>
      <c r="DQM62" s="239"/>
      <c r="DQN62" s="239"/>
      <c r="DQO62" s="239"/>
      <c r="DQP62" s="239"/>
      <c r="DQQ62" s="239"/>
      <c r="DQR62" s="239"/>
      <c r="DQS62" s="239"/>
      <c r="DQT62" s="239"/>
      <c r="DQU62" s="239"/>
      <c r="DQV62" s="239"/>
      <c r="DQW62" s="239"/>
      <c r="DQX62" s="239"/>
      <c r="DQY62" s="239"/>
      <c r="DQZ62" s="239"/>
      <c r="DRA62" s="239"/>
      <c r="DRB62" s="239"/>
      <c r="DRC62" s="239"/>
      <c r="DRD62" s="239"/>
      <c r="DRE62" s="239"/>
      <c r="DRF62" s="239"/>
      <c r="DRG62" s="239"/>
      <c r="DRH62" s="239"/>
      <c r="DRI62" s="239"/>
      <c r="DRJ62" s="239"/>
      <c r="DRK62" s="239"/>
      <c r="DRL62" s="239"/>
      <c r="DRM62" s="239"/>
      <c r="DRN62" s="239"/>
      <c r="DRO62" s="239"/>
      <c r="DRP62" s="239"/>
      <c r="DRQ62" s="239"/>
      <c r="DRR62" s="239"/>
      <c r="DRS62" s="239"/>
      <c r="DRT62" s="239"/>
      <c r="DRU62" s="239"/>
      <c r="DRV62" s="239"/>
      <c r="DRW62" s="239"/>
      <c r="DRX62" s="239"/>
      <c r="DRY62" s="239"/>
      <c r="DRZ62" s="239"/>
      <c r="DSA62" s="239"/>
      <c r="DSB62" s="239"/>
      <c r="DSC62" s="239"/>
      <c r="DSD62" s="239"/>
      <c r="DSE62" s="239"/>
      <c r="DSF62" s="239"/>
      <c r="DSG62" s="239"/>
      <c r="DSH62" s="239"/>
      <c r="DSI62" s="239"/>
      <c r="DSJ62" s="239"/>
      <c r="DSK62" s="239"/>
      <c r="DSL62" s="239"/>
      <c r="DSM62" s="239"/>
      <c r="DSN62" s="239"/>
      <c r="DSO62" s="239"/>
      <c r="DSP62" s="239"/>
      <c r="DSQ62" s="239"/>
      <c r="DSR62" s="239"/>
      <c r="DSS62" s="239"/>
      <c r="DST62" s="239"/>
      <c r="DSU62" s="239"/>
      <c r="DSV62" s="239"/>
      <c r="DSW62" s="239"/>
      <c r="DSX62" s="239"/>
      <c r="DSY62" s="239"/>
      <c r="DSZ62" s="239"/>
      <c r="DTA62" s="239"/>
      <c r="DTB62" s="239"/>
      <c r="DTC62" s="239"/>
      <c r="DTD62" s="239"/>
      <c r="DTE62" s="239"/>
      <c r="DTF62" s="239"/>
      <c r="DTG62" s="239"/>
      <c r="DTH62" s="239"/>
      <c r="DTI62" s="239"/>
      <c r="DTJ62" s="239"/>
      <c r="DTK62" s="239"/>
      <c r="DTL62" s="239"/>
      <c r="DTM62" s="239"/>
      <c r="DTN62" s="239"/>
      <c r="DTO62" s="239"/>
      <c r="DTP62" s="239"/>
      <c r="DTQ62" s="239"/>
      <c r="DTR62" s="239"/>
      <c r="DTS62" s="239"/>
      <c r="DTT62" s="239"/>
      <c r="DTU62" s="239"/>
      <c r="DTV62" s="239"/>
      <c r="DTW62" s="239"/>
      <c r="DTX62" s="239"/>
      <c r="DTY62" s="239"/>
      <c r="DTZ62" s="239"/>
      <c r="DUA62" s="239"/>
      <c r="DUB62" s="239"/>
      <c r="DUC62" s="239"/>
      <c r="DUD62" s="239"/>
      <c r="DUE62" s="239"/>
      <c r="DUF62" s="239"/>
      <c r="DUG62" s="239"/>
      <c r="DUH62" s="239"/>
      <c r="DUI62" s="239"/>
      <c r="DUJ62" s="239"/>
      <c r="DUK62" s="239"/>
      <c r="DUL62" s="239"/>
      <c r="DUM62" s="239"/>
      <c r="DUN62" s="239"/>
      <c r="DUO62" s="239"/>
      <c r="DUP62" s="239"/>
      <c r="DUQ62" s="239"/>
      <c r="DUR62" s="239"/>
      <c r="DUS62" s="239"/>
      <c r="DUT62" s="239"/>
      <c r="DUU62" s="239"/>
      <c r="DUV62" s="239"/>
      <c r="DUW62" s="239"/>
      <c r="DUX62" s="239"/>
      <c r="DUY62" s="239"/>
      <c r="DUZ62" s="239"/>
      <c r="DVA62" s="239"/>
      <c r="DVB62" s="239"/>
      <c r="DVC62" s="239"/>
      <c r="DVD62" s="239"/>
      <c r="DVE62" s="239"/>
      <c r="DVF62" s="239"/>
      <c r="DVG62" s="239"/>
      <c r="DVH62" s="239"/>
      <c r="DVI62" s="239"/>
      <c r="DVJ62" s="239"/>
      <c r="DVK62" s="239"/>
      <c r="DVL62" s="239"/>
      <c r="DVM62" s="239"/>
      <c r="DVN62" s="239"/>
      <c r="DVO62" s="239"/>
      <c r="DVP62" s="239"/>
      <c r="DVQ62" s="239"/>
      <c r="DVR62" s="239"/>
      <c r="DVS62" s="239"/>
      <c r="DVT62" s="239"/>
      <c r="DVU62" s="239"/>
      <c r="DVV62" s="239"/>
      <c r="DVW62" s="239"/>
      <c r="DVX62" s="239"/>
      <c r="DVY62" s="239"/>
      <c r="DVZ62" s="239"/>
      <c r="DWA62" s="239"/>
      <c r="DWB62" s="239"/>
      <c r="DWC62" s="239"/>
      <c r="DWD62" s="239"/>
      <c r="DWE62" s="239"/>
      <c r="DWF62" s="239"/>
      <c r="DWG62" s="239"/>
      <c r="DWH62" s="239"/>
      <c r="DWI62" s="239"/>
      <c r="DWJ62" s="239"/>
      <c r="DWK62" s="239"/>
      <c r="DWL62" s="239"/>
      <c r="DWM62" s="239"/>
      <c r="DWN62" s="239"/>
      <c r="DWO62" s="239"/>
      <c r="DWP62" s="239"/>
      <c r="DWQ62" s="239"/>
      <c r="DWR62" s="239"/>
      <c r="DWS62" s="239"/>
      <c r="DWT62" s="239"/>
      <c r="DWU62" s="239"/>
      <c r="DWV62" s="239"/>
      <c r="DWW62" s="239"/>
      <c r="DWX62" s="239"/>
      <c r="DWY62" s="239"/>
      <c r="DWZ62" s="239"/>
      <c r="DXA62" s="239"/>
      <c r="DXB62" s="239"/>
      <c r="DXC62" s="239"/>
      <c r="DXD62" s="239"/>
      <c r="DXE62" s="239"/>
      <c r="DXF62" s="239"/>
      <c r="DXG62" s="239"/>
      <c r="DXH62" s="239"/>
      <c r="DXI62" s="239"/>
      <c r="DXJ62" s="239"/>
      <c r="DXK62" s="239"/>
      <c r="DXL62" s="239"/>
      <c r="DXM62" s="239"/>
      <c r="DXN62" s="239"/>
      <c r="DXO62" s="239"/>
      <c r="DXP62" s="239"/>
      <c r="DXQ62" s="239"/>
      <c r="DXR62" s="239"/>
      <c r="DXS62" s="239"/>
      <c r="DXT62" s="239"/>
      <c r="DXU62" s="239"/>
      <c r="DXV62" s="239"/>
      <c r="DXW62" s="239"/>
      <c r="DXX62" s="239"/>
      <c r="DXY62" s="239"/>
      <c r="DXZ62" s="239"/>
      <c r="DYA62" s="239"/>
      <c r="DYB62" s="239"/>
      <c r="DYC62" s="239"/>
      <c r="DYD62" s="239"/>
      <c r="DYE62" s="239"/>
      <c r="DYF62" s="239"/>
      <c r="DYG62" s="239"/>
      <c r="DYH62" s="239"/>
      <c r="DYI62" s="239"/>
      <c r="DYJ62" s="239"/>
      <c r="DYK62" s="239"/>
      <c r="DYL62" s="239"/>
      <c r="DYM62" s="239"/>
      <c r="DYN62" s="239"/>
      <c r="DYO62" s="239"/>
      <c r="DYP62" s="239"/>
      <c r="DYQ62" s="239"/>
      <c r="DYR62" s="239"/>
      <c r="DYS62" s="239"/>
      <c r="DYT62" s="239"/>
      <c r="DYU62" s="239"/>
      <c r="DYV62" s="239"/>
      <c r="DYW62" s="239"/>
      <c r="DYX62" s="239"/>
      <c r="DYY62" s="239"/>
      <c r="DYZ62" s="239"/>
      <c r="DZA62" s="239"/>
      <c r="DZB62" s="239"/>
      <c r="DZC62" s="239"/>
      <c r="DZD62" s="239"/>
      <c r="DZE62" s="239"/>
      <c r="DZF62" s="239"/>
      <c r="DZG62" s="239"/>
      <c r="DZH62" s="239"/>
      <c r="DZI62" s="239"/>
      <c r="DZJ62" s="239"/>
      <c r="DZK62" s="239"/>
      <c r="DZL62" s="239"/>
      <c r="DZM62" s="239"/>
      <c r="DZN62" s="239"/>
      <c r="DZO62" s="239"/>
      <c r="DZP62" s="239"/>
      <c r="DZQ62" s="239"/>
      <c r="DZR62" s="239"/>
      <c r="DZS62" s="239"/>
      <c r="DZT62" s="239"/>
      <c r="DZU62" s="239"/>
      <c r="DZV62" s="239"/>
      <c r="DZW62" s="239"/>
      <c r="DZX62" s="239"/>
      <c r="DZY62" s="239"/>
      <c r="DZZ62" s="239"/>
      <c r="EAA62" s="239"/>
      <c r="EAB62" s="239"/>
      <c r="EAC62" s="239"/>
      <c r="EAD62" s="239"/>
      <c r="EAE62" s="239"/>
      <c r="EAF62" s="239"/>
      <c r="EAG62" s="239"/>
      <c r="EAH62" s="239"/>
      <c r="EAI62" s="239"/>
      <c r="EAJ62" s="239"/>
      <c r="EAK62" s="239"/>
      <c r="EAL62" s="239"/>
      <c r="EAM62" s="239"/>
      <c r="EAN62" s="239"/>
      <c r="EAO62" s="239"/>
      <c r="EAP62" s="239"/>
      <c r="EAQ62" s="239"/>
      <c r="EAR62" s="239"/>
      <c r="EAS62" s="239"/>
      <c r="EAT62" s="239"/>
      <c r="EAU62" s="239"/>
      <c r="EAV62" s="239"/>
      <c r="EAW62" s="239"/>
      <c r="EAX62" s="239"/>
      <c r="EAY62" s="239"/>
      <c r="EAZ62" s="239"/>
      <c r="EBA62" s="239"/>
      <c r="EBB62" s="239"/>
      <c r="EBC62" s="239"/>
      <c r="EBD62" s="239"/>
      <c r="EBE62" s="239"/>
      <c r="EBF62" s="239"/>
      <c r="EBG62" s="239"/>
      <c r="EBH62" s="239"/>
      <c r="EBI62" s="239"/>
      <c r="EBJ62" s="239"/>
      <c r="EBK62" s="239"/>
      <c r="EBL62" s="239"/>
      <c r="EBM62" s="239"/>
      <c r="EBN62" s="239"/>
      <c r="EBO62" s="239"/>
      <c r="EBP62" s="239"/>
      <c r="EBQ62" s="239"/>
      <c r="EBR62" s="239"/>
      <c r="EBS62" s="239"/>
      <c r="EBT62" s="239"/>
      <c r="EBU62" s="239"/>
      <c r="EBV62" s="239"/>
      <c r="EBW62" s="239"/>
      <c r="EBX62" s="239"/>
      <c r="EBY62" s="239"/>
      <c r="EBZ62" s="239"/>
      <c r="ECA62" s="239"/>
      <c r="ECB62" s="239"/>
      <c r="ECC62" s="239"/>
      <c r="ECD62" s="239"/>
      <c r="ECE62" s="239"/>
      <c r="ECF62" s="239"/>
      <c r="ECG62" s="239"/>
      <c r="ECH62" s="239"/>
      <c r="ECI62" s="239"/>
      <c r="ECJ62" s="239"/>
      <c r="ECK62" s="239"/>
      <c r="ECL62" s="239"/>
      <c r="ECM62" s="239"/>
      <c r="ECN62" s="239"/>
      <c r="ECO62" s="239"/>
      <c r="ECP62" s="239"/>
      <c r="ECQ62" s="239"/>
      <c r="ECR62" s="239"/>
      <c r="ECS62" s="239"/>
      <c r="ECT62" s="239"/>
      <c r="ECU62" s="239"/>
      <c r="ECV62" s="239"/>
      <c r="ECW62" s="239"/>
      <c r="ECX62" s="239"/>
      <c r="ECY62" s="239"/>
      <c r="ECZ62" s="239"/>
      <c r="EDA62" s="239"/>
      <c r="EDB62" s="239"/>
      <c r="EDC62" s="239"/>
      <c r="EDD62" s="239"/>
      <c r="EDE62" s="239"/>
      <c r="EDF62" s="239"/>
      <c r="EDG62" s="239"/>
      <c r="EDH62" s="239"/>
      <c r="EDI62" s="239"/>
      <c r="EDJ62" s="239"/>
      <c r="EDK62" s="239"/>
      <c r="EDL62" s="239"/>
      <c r="EDM62" s="239"/>
      <c r="EDN62" s="239"/>
      <c r="EDO62" s="239"/>
      <c r="EDP62" s="239"/>
      <c r="EDQ62" s="239"/>
      <c r="EDR62" s="239"/>
      <c r="EDS62" s="239"/>
      <c r="EDT62" s="239"/>
      <c r="EDU62" s="239"/>
      <c r="EDV62" s="239"/>
      <c r="EDW62" s="239"/>
      <c r="EDX62" s="239"/>
      <c r="EDY62" s="239"/>
      <c r="EDZ62" s="239"/>
      <c r="EEA62" s="239"/>
      <c r="EEB62" s="239"/>
      <c r="EEC62" s="239"/>
      <c r="EED62" s="239"/>
      <c r="EEE62" s="239"/>
      <c r="EEF62" s="239"/>
      <c r="EEG62" s="239"/>
      <c r="EEH62" s="239"/>
      <c r="EEI62" s="239"/>
      <c r="EEJ62" s="239"/>
      <c r="EEK62" s="239"/>
      <c r="EEL62" s="239"/>
      <c r="EEM62" s="239"/>
      <c r="EEN62" s="239"/>
      <c r="EEO62" s="239"/>
      <c r="EEP62" s="239"/>
      <c r="EEQ62" s="239"/>
      <c r="EER62" s="239"/>
      <c r="EES62" s="239"/>
      <c r="EET62" s="239"/>
      <c r="EEU62" s="239"/>
      <c r="EEV62" s="239"/>
      <c r="EEW62" s="239"/>
      <c r="EEX62" s="239"/>
      <c r="EEY62" s="239"/>
      <c r="EEZ62" s="239"/>
      <c r="EFA62" s="239"/>
      <c r="EFB62" s="239"/>
      <c r="EFC62" s="239"/>
      <c r="EFD62" s="239"/>
      <c r="EFE62" s="239"/>
      <c r="EFF62" s="239"/>
      <c r="EFG62" s="239"/>
      <c r="EFH62" s="239"/>
      <c r="EFI62" s="239"/>
      <c r="EFJ62" s="239"/>
      <c r="EFK62" s="239"/>
      <c r="EFL62" s="239"/>
      <c r="EFM62" s="239"/>
      <c r="EFN62" s="239"/>
      <c r="EFO62" s="239"/>
      <c r="EFP62" s="239"/>
      <c r="EFQ62" s="239"/>
      <c r="EFR62" s="239"/>
      <c r="EFS62" s="239"/>
      <c r="EFT62" s="239"/>
      <c r="EFU62" s="239"/>
      <c r="EFV62" s="239"/>
      <c r="EFW62" s="239"/>
      <c r="EFX62" s="239"/>
      <c r="EFY62" s="239"/>
      <c r="EFZ62" s="239"/>
      <c r="EGA62" s="239"/>
      <c r="EGB62" s="239"/>
      <c r="EGC62" s="239"/>
      <c r="EGD62" s="239"/>
      <c r="EGE62" s="239"/>
      <c r="EGF62" s="239"/>
      <c r="EGG62" s="239"/>
      <c r="EGH62" s="239"/>
      <c r="EGI62" s="239"/>
      <c r="EGJ62" s="239"/>
      <c r="EGK62" s="239"/>
      <c r="EGL62" s="239"/>
      <c r="EGM62" s="239"/>
      <c r="EGN62" s="239"/>
      <c r="EGO62" s="239"/>
      <c r="EGP62" s="239"/>
      <c r="EGQ62" s="239"/>
      <c r="EGR62" s="239"/>
      <c r="EGS62" s="239"/>
      <c r="EGT62" s="239"/>
      <c r="EGU62" s="239"/>
      <c r="EGV62" s="239"/>
      <c r="EGW62" s="239"/>
      <c r="EGX62" s="239"/>
      <c r="EGY62" s="239"/>
      <c r="EGZ62" s="239"/>
      <c r="EHA62" s="239"/>
      <c r="EHB62" s="239"/>
      <c r="EHC62" s="239"/>
      <c r="EHD62" s="239"/>
      <c r="EHE62" s="239"/>
      <c r="EHF62" s="239"/>
      <c r="EHG62" s="239"/>
      <c r="EHH62" s="239"/>
      <c r="EHI62" s="239"/>
      <c r="EHJ62" s="239"/>
      <c r="EHK62" s="239"/>
      <c r="EHL62" s="239"/>
      <c r="EHM62" s="239"/>
      <c r="EHN62" s="239"/>
      <c r="EHO62" s="239"/>
      <c r="EHP62" s="239"/>
      <c r="EHQ62" s="239"/>
      <c r="EHR62" s="239"/>
      <c r="EHS62" s="239"/>
      <c r="EHT62" s="239"/>
      <c r="EHU62" s="239"/>
      <c r="EHV62" s="239"/>
      <c r="EHW62" s="239"/>
      <c r="EHX62" s="239"/>
      <c r="EHY62" s="239"/>
      <c r="EHZ62" s="239"/>
      <c r="EIA62" s="239"/>
      <c r="EIB62" s="239"/>
      <c r="EIC62" s="239"/>
      <c r="EID62" s="239"/>
      <c r="EIE62" s="239"/>
      <c r="EIF62" s="239"/>
      <c r="EIG62" s="239"/>
      <c r="EIH62" s="239"/>
      <c r="EII62" s="239"/>
      <c r="EIJ62" s="239"/>
      <c r="EIK62" s="239"/>
      <c r="EIL62" s="239"/>
      <c r="EIM62" s="239"/>
      <c r="EIN62" s="239"/>
      <c r="EIO62" s="239"/>
      <c r="EIP62" s="239"/>
      <c r="EIQ62" s="239"/>
      <c r="EIR62" s="239"/>
      <c r="EIS62" s="239"/>
      <c r="EIT62" s="239"/>
      <c r="EIU62" s="239"/>
      <c r="EIV62" s="239"/>
      <c r="EIW62" s="239"/>
      <c r="EIX62" s="239"/>
      <c r="EIY62" s="239"/>
      <c r="EIZ62" s="239"/>
      <c r="EJA62" s="239"/>
      <c r="EJB62" s="239"/>
      <c r="EJC62" s="239"/>
      <c r="EJD62" s="239"/>
      <c r="EJE62" s="239"/>
      <c r="EJF62" s="239"/>
      <c r="EJG62" s="239"/>
      <c r="EJH62" s="239"/>
      <c r="EJI62" s="239"/>
      <c r="EJJ62" s="239"/>
      <c r="EJK62" s="239"/>
      <c r="EJL62" s="239"/>
      <c r="EJM62" s="239"/>
      <c r="EJN62" s="239"/>
      <c r="EJO62" s="239"/>
      <c r="EJP62" s="239"/>
      <c r="EJQ62" s="239"/>
      <c r="EJR62" s="239"/>
      <c r="EJS62" s="239"/>
      <c r="EJT62" s="239"/>
      <c r="EJU62" s="239"/>
      <c r="EJV62" s="239"/>
      <c r="EJW62" s="239"/>
      <c r="EJX62" s="239"/>
      <c r="EJY62" s="239"/>
      <c r="EJZ62" s="239"/>
      <c r="EKA62" s="239"/>
      <c r="EKB62" s="239"/>
      <c r="EKC62" s="239"/>
      <c r="EKD62" s="239"/>
      <c r="EKE62" s="239"/>
      <c r="EKF62" s="239"/>
      <c r="EKG62" s="239"/>
      <c r="EKH62" s="239"/>
      <c r="EKI62" s="239"/>
      <c r="EKJ62" s="239"/>
      <c r="EKK62" s="239"/>
      <c r="EKL62" s="239"/>
      <c r="EKM62" s="239"/>
      <c r="EKN62" s="239"/>
      <c r="EKO62" s="239"/>
      <c r="EKP62" s="239"/>
      <c r="EKQ62" s="239"/>
      <c r="EKR62" s="239"/>
      <c r="EKS62" s="239"/>
      <c r="EKT62" s="239"/>
      <c r="EKU62" s="239"/>
      <c r="EKV62" s="239"/>
      <c r="EKW62" s="239"/>
      <c r="EKX62" s="239"/>
      <c r="EKY62" s="239"/>
      <c r="EKZ62" s="239"/>
      <c r="ELA62" s="239"/>
      <c r="ELB62" s="239"/>
      <c r="ELC62" s="239"/>
      <c r="ELD62" s="239"/>
      <c r="ELE62" s="239"/>
      <c r="ELF62" s="239"/>
      <c r="ELG62" s="239"/>
      <c r="ELH62" s="239"/>
      <c r="ELI62" s="239"/>
      <c r="ELJ62" s="239"/>
      <c r="ELK62" s="239"/>
      <c r="ELL62" s="239"/>
      <c r="ELM62" s="239"/>
      <c r="ELN62" s="239"/>
      <c r="ELO62" s="239"/>
      <c r="ELP62" s="239"/>
      <c r="ELQ62" s="239"/>
      <c r="ELR62" s="239"/>
      <c r="ELS62" s="239"/>
      <c r="ELT62" s="239"/>
      <c r="ELU62" s="239"/>
      <c r="ELV62" s="239"/>
      <c r="ELW62" s="239"/>
      <c r="ELX62" s="239"/>
      <c r="ELY62" s="239"/>
      <c r="ELZ62" s="239"/>
      <c r="EMA62" s="239"/>
      <c r="EMB62" s="239"/>
      <c r="EMC62" s="239"/>
      <c r="EMD62" s="239"/>
      <c r="EME62" s="239"/>
      <c r="EMF62" s="239"/>
      <c r="EMG62" s="239"/>
      <c r="EMH62" s="239"/>
      <c r="EMI62" s="239"/>
      <c r="EMJ62" s="239"/>
      <c r="EMK62" s="239"/>
      <c r="EML62" s="239"/>
      <c r="EMM62" s="239"/>
      <c r="EMN62" s="239"/>
      <c r="EMO62" s="239"/>
      <c r="EMP62" s="239"/>
      <c r="EMQ62" s="239"/>
      <c r="EMR62" s="239"/>
      <c r="EMS62" s="239"/>
      <c r="EMT62" s="239"/>
      <c r="EMU62" s="239"/>
      <c r="EMV62" s="239"/>
      <c r="EMW62" s="239"/>
      <c r="EMX62" s="239"/>
      <c r="EMY62" s="239"/>
      <c r="EMZ62" s="239"/>
      <c r="ENA62" s="239"/>
      <c r="ENB62" s="239"/>
      <c r="ENC62" s="239"/>
      <c r="END62" s="239"/>
      <c r="ENE62" s="239"/>
      <c r="ENF62" s="239"/>
      <c r="ENG62" s="239"/>
      <c r="ENH62" s="239"/>
      <c r="ENI62" s="239"/>
      <c r="ENJ62" s="239"/>
      <c r="ENK62" s="239"/>
      <c r="ENL62" s="239"/>
      <c r="ENM62" s="239"/>
      <c r="ENN62" s="239"/>
      <c r="ENO62" s="239"/>
      <c r="ENP62" s="239"/>
      <c r="ENQ62" s="239"/>
      <c r="ENR62" s="239"/>
      <c r="ENS62" s="239"/>
      <c r="ENT62" s="239"/>
      <c r="ENU62" s="239"/>
      <c r="ENV62" s="239"/>
      <c r="ENW62" s="239"/>
      <c r="ENX62" s="239"/>
      <c r="ENY62" s="239"/>
      <c r="ENZ62" s="239"/>
      <c r="EOA62" s="239"/>
      <c r="EOB62" s="239"/>
      <c r="EOC62" s="239"/>
      <c r="EOD62" s="239"/>
      <c r="EOE62" s="239"/>
      <c r="EOF62" s="239"/>
      <c r="EOG62" s="239"/>
      <c r="EOH62" s="239"/>
      <c r="EOI62" s="239"/>
      <c r="EOJ62" s="239"/>
      <c r="EOK62" s="239"/>
      <c r="EOL62" s="239"/>
      <c r="EOM62" s="239"/>
      <c r="EON62" s="239"/>
      <c r="EOO62" s="239"/>
      <c r="EOP62" s="239"/>
      <c r="EOQ62" s="239"/>
      <c r="EOR62" s="239"/>
      <c r="EOS62" s="239"/>
      <c r="EOT62" s="239"/>
      <c r="EOU62" s="239"/>
      <c r="EOV62" s="239"/>
      <c r="EOW62" s="239"/>
      <c r="EOX62" s="239"/>
      <c r="EOY62" s="239"/>
      <c r="EOZ62" s="239"/>
      <c r="EPA62" s="239"/>
      <c r="EPB62" s="239"/>
      <c r="EPC62" s="239"/>
      <c r="EPD62" s="239"/>
      <c r="EPE62" s="239"/>
      <c r="EPF62" s="239"/>
      <c r="EPG62" s="239"/>
      <c r="EPH62" s="239"/>
      <c r="EPI62" s="239"/>
      <c r="EPJ62" s="239"/>
      <c r="EPK62" s="239"/>
      <c r="EPL62" s="239"/>
      <c r="EPM62" s="239"/>
      <c r="EPN62" s="239"/>
      <c r="EPO62" s="239"/>
      <c r="EPP62" s="239"/>
      <c r="EPQ62" s="239"/>
      <c r="EPR62" s="239"/>
      <c r="EPS62" s="239"/>
      <c r="EPT62" s="239"/>
      <c r="EPU62" s="239"/>
      <c r="EPV62" s="239"/>
      <c r="EPW62" s="239"/>
      <c r="EPX62" s="239"/>
      <c r="EPY62" s="239"/>
      <c r="EPZ62" s="239"/>
      <c r="EQA62" s="239"/>
      <c r="EQB62" s="239"/>
      <c r="EQC62" s="239"/>
      <c r="EQD62" s="239"/>
      <c r="EQE62" s="239"/>
      <c r="EQF62" s="239"/>
      <c r="EQG62" s="239"/>
      <c r="EQH62" s="239"/>
      <c r="EQI62" s="239"/>
      <c r="EQJ62" s="239"/>
      <c r="EQK62" s="239"/>
      <c r="EQL62" s="239"/>
      <c r="EQM62" s="239"/>
      <c r="EQN62" s="239"/>
      <c r="EQO62" s="239"/>
      <c r="EQP62" s="239"/>
      <c r="EQQ62" s="239"/>
      <c r="EQR62" s="239"/>
      <c r="EQS62" s="239"/>
      <c r="EQT62" s="239"/>
      <c r="EQU62" s="239"/>
      <c r="EQV62" s="239"/>
      <c r="EQW62" s="239"/>
      <c r="EQX62" s="239"/>
      <c r="EQY62" s="239"/>
      <c r="EQZ62" s="239"/>
      <c r="ERA62" s="239"/>
      <c r="ERB62" s="239"/>
      <c r="ERC62" s="239"/>
      <c r="ERD62" s="239"/>
      <c r="ERE62" s="239"/>
      <c r="ERF62" s="239"/>
      <c r="ERG62" s="239"/>
      <c r="ERH62" s="239"/>
      <c r="ERI62" s="239"/>
      <c r="ERJ62" s="239"/>
      <c r="ERK62" s="239"/>
      <c r="ERL62" s="239"/>
      <c r="ERM62" s="239"/>
      <c r="ERN62" s="239"/>
      <c r="ERO62" s="239"/>
      <c r="ERP62" s="239"/>
      <c r="ERQ62" s="239"/>
      <c r="ERR62" s="239"/>
      <c r="ERS62" s="239"/>
      <c r="ERT62" s="239"/>
      <c r="ERU62" s="239"/>
      <c r="ERV62" s="239"/>
      <c r="ERW62" s="239"/>
      <c r="ERX62" s="239"/>
      <c r="ERY62" s="239"/>
      <c r="ERZ62" s="239"/>
      <c r="ESA62" s="239"/>
      <c r="ESB62" s="239"/>
      <c r="ESC62" s="239"/>
      <c r="ESD62" s="239"/>
      <c r="ESE62" s="239"/>
      <c r="ESF62" s="239"/>
      <c r="ESG62" s="239"/>
      <c r="ESH62" s="239"/>
      <c r="ESI62" s="239"/>
      <c r="ESJ62" s="239"/>
      <c r="ESK62" s="239"/>
      <c r="ESL62" s="239"/>
      <c r="ESM62" s="239"/>
      <c r="ESN62" s="239"/>
      <c r="ESO62" s="239"/>
      <c r="ESP62" s="239"/>
      <c r="ESQ62" s="239"/>
      <c r="ESR62" s="239"/>
      <c r="ESS62" s="239"/>
      <c r="EST62" s="239"/>
      <c r="ESU62" s="239"/>
      <c r="ESV62" s="239"/>
      <c r="ESW62" s="239"/>
      <c r="ESX62" s="239"/>
      <c r="ESY62" s="239"/>
      <c r="ESZ62" s="239"/>
      <c r="ETA62" s="239"/>
      <c r="ETB62" s="239"/>
      <c r="ETC62" s="239"/>
      <c r="ETD62" s="239"/>
      <c r="ETE62" s="239"/>
      <c r="ETF62" s="239"/>
      <c r="ETG62" s="239"/>
      <c r="ETH62" s="239"/>
      <c r="ETI62" s="239"/>
      <c r="ETJ62" s="239"/>
      <c r="ETK62" s="239"/>
      <c r="ETL62" s="239"/>
      <c r="ETM62" s="239"/>
      <c r="ETN62" s="239"/>
      <c r="ETO62" s="239"/>
      <c r="ETP62" s="239"/>
      <c r="ETQ62" s="239"/>
      <c r="ETR62" s="239"/>
      <c r="ETS62" s="239"/>
      <c r="ETT62" s="239"/>
      <c r="ETU62" s="239"/>
      <c r="ETV62" s="239"/>
      <c r="ETW62" s="239"/>
      <c r="ETX62" s="239"/>
      <c r="ETY62" s="239"/>
      <c r="ETZ62" s="239"/>
      <c r="EUA62" s="239"/>
      <c r="EUB62" s="239"/>
      <c r="EUC62" s="239"/>
      <c r="EUD62" s="239"/>
      <c r="EUE62" s="239"/>
      <c r="EUF62" s="239"/>
      <c r="EUG62" s="239"/>
      <c r="EUH62" s="239"/>
      <c r="EUI62" s="239"/>
      <c r="EUJ62" s="239"/>
      <c r="EUK62" s="239"/>
      <c r="EUL62" s="239"/>
      <c r="EUM62" s="239"/>
      <c r="EUN62" s="239"/>
      <c r="EUO62" s="239"/>
      <c r="EUP62" s="239"/>
      <c r="EUQ62" s="239"/>
      <c r="EUR62" s="239"/>
      <c r="EUS62" s="239"/>
      <c r="EUT62" s="239"/>
      <c r="EUU62" s="239"/>
      <c r="EUV62" s="239"/>
      <c r="EUW62" s="239"/>
      <c r="EUX62" s="239"/>
      <c r="EUY62" s="239"/>
      <c r="EUZ62" s="239"/>
      <c r="EVA62" s="239"/>
      <c r="EVB62" s="239"/>
      <c r="EVC62" s="239"/>
      <c r="EVD62" s="239"/>
      <c r="EVE62" s="239"/>
      <c r="EVF62" s="239"/>
      <c r="EVG62" s="239"/>
      <c r="EVH62" s="239"/>
      <c r="EVI62" s="239"/>
      <c r="EVJ62" s="239"/>
      <c r="EVK62" s="239"/>
      <c r="EVL62" s="239"/>
      <c r="EVM62" s="239"/>
      <c r="EVN62" s="239"/>
      <c r="EVO62" s="239"/>
      <c r="EVP62" s="239"/>
      <c r="EVQ62" s="239"/>
      <c r="EVR62" s="239"/>
      <c r="EVS62" s="239"/>
      <c r="EVT62" s="239"/>
      <c r="EVU62" s="239"/>
      <c r="EVV62" s="239"/>
      <c r="EVW62" s="239"/>
      <c r="EVX62" s="239"/>
      <c r="EVY62" s="239"/>
      <c r="EVZ62" s="239"/>
      <c r="EWA62" s="239"/>
      <c r="EWB62" s="239"/>
      <c r="EWC62" s="239"/>
      <c r="EWD62" s="239"/>
      <c r="EWE62" s="239"/>
      <c r="EWF62" s="239"/>
      <c r="EWG62" s="239"/>
      <c r="EWH62" s="239"/>
      <c r="EWI62" s="239"/>
      <c r="EWJ62" s="239"/>
      <c r="EWK62" s="239"/>
      <c r="EWL62" s="239"/>
      <c r="EWM62" s="239"/>
      <c r="EWN62" s="239"/>
      <c r="EWO62" s="239"/>
      <c r="EWP62" s="239"/>
      <c r="EWQ62" s="239"/>
      <c r="EWR62" s="239"/>
      <c r="EWS62" s="239"/>
      <c r="EWT62" s="239"/>
      <c r="EWU62" s="239"/>
      <c r="EWV62" s="239"/>
      <c r="EWW62" s="239"/>
      <c r="EWX62" s="239"/>
      <c r="EWY62" s="239"/>
      <c r="EWZ62" s="239"/>
      <c r="EXA62" s="239"/>
      <c r="EXB62" s="239"/>
      <c r="EXC62" s="239"/>
      <c r="EXD62" s="239"/>
      <c r="EXE62" s="239"/>
      <c r="EXF62" s="239"/>
      <c r="EXG62" s="239"/>
      <c r="EXH62" s="239"/>
      <c r="EXI62" s="239"/>
      <c r="EXJ62" s="239"/>
      <c r="EXK62" s="239"/>
      <c r="EXL62" s="239"/>
      <c r="EXM62" s="239"/>
      <c r="EXN62" s="239"/>
      <c r="EXO62" s="239"/>
      <c r="EXP62" s="239"/>
      <c r="EXQ62" s="239"/>
      <c r="EXR62" s="239"/>
      <c r="EXS62" s="239"/>
      <c r="EXT62" s="239"/>
      <c r="EXU62" s="239"/>
      <c r="EXV62" s="239"/>
      <c r="EXW62" s="239"/>
      <c r="EXX62" s="239"/>
      <c r="EXY62" s="239"/>
      <c r="EXZ62" s="239"/>
      <c r="EYA62" s="239"/>
      <c r="EYB62" s="239"/>
      <c r="EYC62" s="239"/>
      <c r="EYD62" s="239"/>
      <c r="EYE62" s="239"/>
      <c r="EYF62" s="239"/>
      <c r="EYG62" s="239"/>
      <c r="EYH62" s="239"/>
      <c r="EYI62" s="239"/>
      <c r="EYJ62" s="239"/>
      <c r="EYK62" s="239"/>
      <c r="EYL62" s="239"/>
      <c r="EYM62" s="239"/>
      <c r="EYN62" s="239"/>
      <c r="EYO62" s="239"/>
      <c r="EYP62" s="239"/>
      <c r="EYQ62" s="239"/>
      <c r="EYR62" s="239"/>
      <c r="EYS62" s="239"/>
      <c r="EYT62" s="239"/>
      <c r="EYU62" s="239"/>
      <c r="EYV62" s="239"/>
      <c r="EYW62" s="239"/>
      <c r="EYX62" s="239"/>
      <c r="EYY62" s="239"/>
      <c r="EYZ62" s="239"/>
      <c r="EZA62" s="239"/>
      <c r="EZB62" s="239"/>
      <c r="EZC62" s="239"/>
      <c r="EZD62" s="239"/>
      <c r="EZE62" s="239"/>
      <c r="EZF62" s="239"/>
      <c r="EZG62" s="239"/>
      <c r="EZH62" s="239"/>
      <c r="EZI62" s="239"/>
      <c r="EZJ62" s="239"/>
      <c r="EZK62" s="239"/>
      <c r="EZL62" s="239"/>
      <c r="EZM62" s="239"/>
      <c r="EZN62" s="239"/>
      <c r="EZO62" s="239"/>
      <c r="EZP62" s="239"/>
      <c r="EZQ62" s="239"/>
      <c r="EZR62" s="239"/>
      <c r="EZS62" s="239"/>
      <c r="EZT62" s="239"/>
      <c r="EZU62" s="239"/>
      <c r="EZV62" s="239"/>
      <c r="EZW62" s="239"/>
      <c r="EZX62" s="239"/>
      <c r="EZY62" s="239"/>
      <c r="EZZ62" s="239"/>
      <c r="FAA62" s="239"/>
      <c r="FAB62" s="239"/>
      <c r="FAC62" s="239"/>
      <c r="FAD62" s="239"/>
      <c r="FAE62" s="239"/>
      <c r="FAF62" s="239"/>
      <c r="FAG62" s="239"/>
      <c r="FAH62" s="239"/>
      <c r="FAI62" s="239"/>
      <c r="FAJ62" s="239"/>
      <c r="FAK62" s="239"/>
      <c r="FAL62" s="239"/>
      <c r="FAM62" s="239"/>
      <c r="FAN62" s="239"/>
      <c r="FAO62" s="239"/>
      <c r="FAP62" s="239"/>
      <c r="FAQ62" s="239"/>
      <c r="FAR62" s="239"/>
      <c r="FAS62" s="239"/>
      <c r="FAT62" s="239"/>
      <c r="FAU62" s="239"/>
      <c r="FAV62" s="239"/>
      <c r="FAW62" s="239"/>
      <c r="FAX62" s="239"/>
      <c r="FAY62" s="239"/>
      <c r="FAZ62" s="239"/>
      <c r="FBA62" s="239"/>
      <c r="FBB62" s="239"/>
      <c r="FBC62" s="239"/>
      <c r="FBD62" s="239"/>
      <c r="FBE62" s="239"/>
      <c r="FBF62" s="239"/>
      <c r="FBG62" s="239"/>
      <c r="FBH62" s="239"/>
      <c r="FBI62" s="239"/>
      <c r="FBJ62" s="239"/>
      <c r="FBK62" s="239"/>
      <c r="FBL62" s="239"/>
      <c r="FBM62" s="239"/>
      <c r="FBN62" s="239"/>
      <c r="FBO62" s="239"/>
      <c r="FBP62" s="239"/>
      <c r="FBQ62" s="239"/>
      <c r="FBR62" s="239"/>
      <c r="FBS62" s="239"/>
      <c r="FBT62" s="239"/>
      <c r="FBU62" s="239"/>
      <c r="FBV62" s="239"/>
      <c r="FBW62" s="239"/>
      <c r="FBX62" s="239"/>
      <c r="FBY62" s="239"/>
      <c r="FBZ62" s="239"/>
      <c r="FCA62" s="239"/>
      <c r="FCB62" s="239"/>
      <c r="FCC62" s="239"/>
      <c r="FCD62" s="239"/>
      <c r="FCE62" s="239"/>
      <c r="FCF62" s="239"/>
      <c r="FCG62" s="239"/>
      <c r="FCH62" s="239"/>
      <c r="FCI62" s="239"/>
      <c r="FCJ62" s="239"/>
      <c r="FCK62" s="239"/>
      <c r="FCL62" s="239"/>
      <c r="FCM62" s="239"/>
      <c r="FCN62" s="239"/>
      <c r="FCO62" s="239"/>
      <c r="FCP62" s="239"/>
      <c r="FCQ62" s="239"/>
      <c r="FCR62" s="239"/>
      <c r="FCS62" s="239"/>
      <c r="FCT62" s="239"/>
      <c r="FCU62" s="239"/>
      <c r="FCV62" s="239"/>
      <c r="FCW62" s="239"/>
      <c r="FCX62" s="239"/>
      <c r="FCY62" s="239"/>
      <c r="FCZ62" s="239"/>
      <c r="FDA62" s="239"/>
      <c r="FDB62" s="239"/>
      <c r="FDC62" s="239"/>
      <c r="FDD62" s="239"/>
      <c r="FDE62" s="239"/>
      <c r="FDF62" s="239"/>
      <c r="FDG62" s="239"/>
      <c r="FDH62" s="239"/>
      <c r="FDI62" s="239"/>
      <c r="FDJ62" s="239"/>
      <c r="FDK62" s="239"/>
      <c r="FDL62" s="239"/>
      <c r="FDM62" s="239"/>
      <c r="FDN62" s="239"/>
      <c r="FDO62" s="239"/>
      <c r="FDP62" s="239"/>
      <c r="FDQ62" s="239"/>
      <c r="FDR62" s="239"/>
      <c r="FDS62" s="239"/>
      <c r="FDT62" s="239"/>
      <c r="FDU62" s="239"/>
      <c r="FDV62" s="239"/>
      <c r="FDW62" s="239"/>
      <c r="FDX62" s="239"/>
      <c r="FDY62" s="239"/>
      <c r="FDZ62" s="239"/>
      <c r="FEA62" s="239"/>
      <c r="FEB62" s="239"/>
      <c r="FEC62" s="239"/>
      <c r="FED62" s="239"/>
      <c r="FEE62" s="239"/>
      <c r="FEF62" s="239"/>
      <c r="FEG62" s="239"/>
      <c r="FEH62" s="239"/>
      <c r="FEI62" s="239"/>
      <c r="FEJ62" s="239"/>
      <c r="FEK62" s="239"/>
      <c r="FEL62" s="239"/>
      <c r="FEM62" s="239"/>
      <c r="FEN62" s="239"/>
      <c r="FEO62" s="239"/>
      <c r="FEP62" s="239"/>
      <c r="FEQ62" s="239"/>
      <c r="FER62" s="239"/>
      <c r="FES62" s="239"/>
      <c r="FET62" s="239"/>
      <c r="FEU62" s="239"/>
      <c r="FEV62" s="239"/>
      <c r="FEW62" s="239"/>
      <c r="FEX62" s="239"/>
      <c r="FEY62" s="239"/>
      <c r="FEZ62" s="239"/>
      <c r="FFA62" s="239"/>
      <c r="FFB62" s="239"/>
      <c r="FFC62" s="239"/>
      <c r="FFD62" s="239"/>
      <c r="FFE62" s="239"/>
      <c r="FFF62" s="239"/>
      <c r="FFG62" s="239"/>
      <c r="FFH62" s="239"/>
      <c r="FFI62" s="239"/>
      <c r="FFJ62" s="239"/>
      <c r="FFK62" s="239"/>
      <c r="FFL62" s="239"/>
      <c r="FFM62" s="239"/>
      <c r="FFN62" s="239"/>
      <c r="FFO62" s="239"/>
      <c r="FFP62" s="239"/>
      <c r="FFQ62" s="239"/>
      <c r="FFR62" s="239"/>
      <c r="FFS62" s="239"/>
      <c r="FFT62" s="239"/>
      <c r="FFU62" s="239"/>
      <c r="FFV62" s="239"/>
      <c r="FFW62" s="239"/>
      <c r="FFX62" s="239"/>
      <c r="FFY62" s="239"/>
      <c r="FFZ62" s="239"/>
      <c r="FGA62" s="239"/>
      <c r="FGB62" s="239"/>
      <c r="FGC62" s="239"/>
      <c r="FGD62" s="239"/>
      <c r="FGE62" s="239"/>
      <c r="FGF62" s="239"/>
      <c r="FGG62" s="239"/>
      <c r="FGH62" s="239"/>
      <c r="FGI62" s="239"/>
      <c r="FGJ62" s="239"/>
      <c r="FGK62" s="239"/>
      <c r="FGL62" s="239"/>
      <c r="FGM62" s="239"/>
      <c r="FGN62" s="239"/>
      <c r="FGO62" s="239"/>
      <c r="FGP62" s="239"/>
      <c r="FGQ62" s="239"/>
      <c r="FGR62" s="239"/>
      <c r="FGS62" s="239"/>
      <c r="FGT62" s="239"/>
      <c r="FGU62" s="239"/>
      <c r="FGV62" s="239"/>
      <c r="FGW62" s="239"/>
      <c r="FGX62" s="239"/>
      <c r="FGY62" s="239"/>
      <c r="FGZ62" s="239"/>
      <c r="FHA62" s="239"/>
      <c r="FHB62" s="239"/>
      <c r="FHC62" s="239"/>
      <c r="FHD62" s="239"/>
      <c r="FHE62" s="239"/>
      <c r="FHF62" s="239"/>
      <c r="FHG62" s="239"/>
      <c r="FHH62" s="239"/>
      <c r="FHI62" s="239"/>
      <c r="FHJ62" s="239"/>
      <c r="FHK62" s="239"/>
      <c r="FHL62" s="239"/>
      <c r="FHM62" s="239"/>
      <c r="FHN62" s="239"/>
      <c r="FHO62" s="239"/>
      <c r="FHP62" s="239"/>
      <c r="FHQ62" s="239"/>
      <c r="FHR62" s="239"/>
      <c r="FHS62" s="239"/>
      <c r="FHT62" s="239"/>
      <c r="FHU62" s="239"/>
      <c r="FHV62" s="239"/>
      <c r="FHW62" s="239"/>
      <c r="FHX62" s="239"/>
      <c r="FHY62" s="239"/>
      <c r="FHZ62" s="239"/>
      <c r="FIA62" s="239"/>
      <c r="FIB62" s="239"/>
      <c r="FIC62" s="239"/>
      <c r="FID62" s="239"/>
      <c r="FIE62" s="239"/>
      <c r="FIF62" s="239"/>
      <c r="FIG62" s="239"/>
      <c r="FIH62" s="239"/>
      <c r="FII62" s="239"/>
      <c r="FIJ62" s="239"/>
      <c r="FIK62" s="239"/>
      <c r="FIL62" s="239"/>
      <c r="FIM62" s="239"/>
      <c r="FIN62" s="239"/>
      <c r="FIO62" s="239"/>
      <c r="FIP62" s="239"/>
      <c r="FIQ62" s="239"/>
      <c r="FIR62" s="239"/>
      <c r="FIS62" s="239"/>
      <c r="FIT62" s="239"/>
      <c r="FIU62" s="239"/>
      <c r="FIV62" s="239"/>
      <c r="FIW62" s="239"/>
      <c r="FIX62" s="239"/>
      <c r="FIY62" s="239"/>
      <c r="FIZ62" s="239"/>
      <c r="FJA62" s="239"/>
      <c r="FJB62" s="239"/>
      <c r="FJC62" s="239"/>
      <c r="FJD62" s="239"/>
      <c r="FJE62" s="239"/>
      <c r="FJF62" s="239"/>
      <c r="FJG62" s="239"/>
      <c r="FJH62" s="239"/>
      <c r="FJI62" s="239"/>
      <c r="FJJ62" s="239"/>
      <c r="FJK62" s="239"/>
      <c r="FJL62" s="239"/>
      <c r="FJM62" s="239"/>
      <c r="FJN62" s="239"/>
      <c r="FJO62" s="239"/>
      <c r="FJP62" s="239"/>
      <c r="FJQ62" s="239"/>
      <c r="FJR62" s="239"/>
      <c r="FJS62" s="239"/>
      <c r="FJT62" s="239"/>
      <c r="FJU62" s="239"/>
      <c r="FJV62" s="239"/>
      <c r="FJW62" s="239"/>
      <c r="FJX62" s="239"/>
      <c r="FJY62" s="239"/>
      <c r="FJZ62" s="239"/>
      <c r="FKA62" s="239"/>
      <c r="FKB62" s="239"/>
      <c r="FKC62" s="239"/>
      <c r="FKD62" s="239"/>
      <c r="FKE62" s="239"/>
      <c r="FKF62" s="239"/>
      <c r="FKG62" s="239"/>
      <c r="FKH62" s="239"/>
      <c r="FKI62" s="239"/>
      <c r="FKJ62" s="239"/>
      <c r="FKK62" s="239"/>
      <c r="FKL62" s="239"/>
      <c r="FKM62" s="239"/>
      <c r="FKN62" s="239"/>
      <c r="FKO62" s="239"/>
      <c r="FKP62" s="239"/>
      <c r="FKQ62" s="239"/>
      <c r="FKR62" s="239"/>
      <c r="FKS62" s="239"/>
      <c r="FKT62" s="239"/>
      <c r="FKU62" s="239"/>
      <c r="FKV62" s="239"/>
      <c r="FKW62" s="239"/>
      <c r="FKX62" s="239"/>
      <c r="FKY62" s="239"/>
      <c r="FKZ62" s="239"/>
      <c r="FLA62" s="239"/>
      <c r="FLB62" s="239"/>
      <c r="FLC62" s="239"/>
      <c r="FLD62" s="239"/>
      <c r="FLE62" s="239"/>
      <c r="FLF62" s="239"/>
      <c r="FLG62" s="239"/>
      <c r="FLH62" s="239"/>
      <c r="FLI62" s="239"/>
      <c r="FLJ62" s="239"/>
      <c r="FLK62" s="239"/>
      <c r="FLL62" s="239"/>
      <c r="FLM62" s="239"/>
      <c r="FLN62" s="239"/>
      <c r="FLO62" s="239"/>
      <c r="FLP62" s="239"/>
      <c r="FLQ62" s="239"/>
      <c r="FLR62" s="239"/>
      <c r="FLS62" s="239"/>
      <c r="FLT62" s="239"/>
      <c r="FLU62" s="239"/>
      <c r="FLV62" s="239"/>
      <c r="FLW62" s="239"/>
      <c r="FLX62" s="239"/>
      <c r="FLY62" s="239"/>
      <c r="FLZ62" s="239"/>
      <c r="FMA62" s="239"/>
      <c r="FMB62" s="239"/>
      <c r="FMC62" s="239"/>
      <c r="FMD62" s="239"/>
      <c r="FME62" s="239"/>
      <c r="FMF62" s="239"/>
      <c r="FMG62" s="239"/>
      <c r="FMH62" s="239"/>
      <c r="FMI62" s="239"/>
      <c r="FMJ62" s="239"/>
      <c r="FMK62" s="239"/>
      <c r="FML62" s="239"/>
      <c r="FMM62" s="239"/>
      <c r="FMN62" s="239"/>
      <c r="FMO62" s="239"/>
      <c r="FMP62" s="239"/>
      <c r="FMQ62" s="239"/>
      <c r="FMR62" s="239"/>
      <c r="FMS62" s="239"/>
      <c r="FMT62" s="239"/>
      <c r="FMU62" s="239"/>
      <c r="FMV62" s="239"/>
      <c r="FMW62" s="239"/>
      <c r="FMX62" s="239"/>
      <c r="FMY62" s="239"/>
      <c r="FMZ62" s="239"/>
      <c r="FNA62" s="239"/>
      <c r="FNB62" s="239"/>
      <c r="FNC62" s="239"/>
      <c r="FND62" s="239"/>
      <c r="FNE62" s="239"/>
      <c r="FNF62" s="239"/>
      <c r="FNG62" s="239"/>
      <c r="FNH62" s="239"/>
      <c r="FNI62" s="239"/>
      <c r="FNJ62" s="239"/>
      <c r="FNK62" s="239"/>
      <c r="FNL62" s="239"/>
      <c r="FNM62" s="239"/>
      <c r="FNN62" s="239"/>
      <c r="FNO62" s="239"/>
      <c r="FNP62" s="239"/>
      <c r="FNQ62" s="239"/>
      <c r="FNR62" s="239"/>
      <c r="FNS62" s="239"/>
      <c r="FNT62" s="239"/>
      <c r="FNU62" s="239"/>
      <c r="FNV62" s="239"/>
      <c r="FNW62" s="239"/>
      <c r="FNX62" s="239"/>
      <c r="FNY62" s="239"/>
      <c r="FNZ62" s="239"/>
      <c r="FOA62" s="239"/>
      <c r="FOB62" s="239"/>
      <c r="FOC62" s="239"/>
      <c r="FOD62" s="239"/>
      <c r="FOE62" s="239"/>
      <c r="FOF62" s="239"/>
      <c r="FOG62" s="239"/>
      <c r="FOH62" s="239"/>
      <c r="FOI62" s="239"/>
      <c r="FOJ62" s="239"/>
      <c r="FOK62" s="239"/>
      <c r="FOL62" s="239"/>
      <c r="FOM62" s="239"/>
      <c r="FON62" s="239"/>
      <c r="FOO62" s="239"/>
      <c r="FOP62" s="239"/>
      <c r="FOQ62" s="239"/>
      <c r="FOR62" s="239"/>
      <c r="FOS62" s="239"/>
      <c r="FOT62" s="239"/>
      <c r="FOU62" s="239"/>
      <c r="FOV62" s="239"/>
      <c r="FOW62" s="239"/>
      <c r="FOX62" s="239"/>
      <c r="FOY62" s="239"/>
      <c r="FOZ62" s="239"/>
      <c r="FPA62" s="239"/>
      <c r="FPB62" s="239"/>
      <c r="FPC62" s="239"/>
      <c r="FPD62" s="239"/>
      <c r="FPE62" s="239"/>
      <c r="FPF62" s="239"/>
      <c r="FPG62" s="239"/>
      <c r="FPH62" s="239"/>
      <c r="FPI62" s="239"/>
      <c r="FPJ62" s="239"/>
      <c r="FPK62" s="239"/>
      <c r="FPL62" s="239"/>
      <c r="FPM62" s="239"/>
      <c r="FPN62" s="239"/>
      <c r="FPO62" s="239"/>
      <c r="FPP62" s="239"/>
      <c r="FPQ62" s="239"/>
      <c r="FPR62" s="239"/>
      <c r="FPS62" s="239"/>
      <c r="FPT62" s="239"/>
      <c r="FPU62" s="239"/>
      <c r="FPV62" s="239"/>
      <c r="FPW62" s="239"/>
      <c r="FPX62" s="239"/>
      <c r="FPY62" s="239"/>
      <c r="FPZ62" s="239"/>
      <c r="FQA62" s="239"/>
      <c r="FQB62" s="239"/>
      <c r="FQC62" s="239"/>
      <c r="FQD62" s="239"/>
      <c r="FQE62" s="239"/>
      <c r="FQF62" s="239"/>
      <c r="FQG62" s="239"/>
      <c r="FQH62" s="239"/>
      <c r="FQI62" s="239"/>
      <c r="FQJ62" s="239"/>
      <c r="FQK62" s="239"/>
      <c r="FQL62" s="239"/>
      <c r="FQM62" s="239"/>
      <c r="FQN62" s="239"/>
      <c r="FQO62" s="239"/>
      <c r="FQP62" s="239"/>
      <c r="FQQ62" s="239"/>
      <c r="FQR62" s="239"/>
      <c r="FQS62" s="239"/>
      <c r="FQT62" s="239"/>
      <c r="FQU62" s="239"/>
      <c r="FQV62" s="239"/>
      <c r="FQW62" s="239"/>
      <c r="FQX62" s="239"/>
      <c r="FQY62" s="239"/>
      <c r="FQZ62" s="239"/>
      <c r="FRA62" s="239"/>
      <c r="FRB62" s="239"/>
      <c r="FRC62" s="239"/>
      <c r="FRD62" s="239"/>
      <c r="FRE62" s="239"/>
      <c r="FRF62" s="239"/>
      <c r="FRG62" s="239"/>
      <c r="FRH62" s="239"/>
      <c r="FRI62" s="239"/>
      <c r="FRJ62" s="239"/>
      <c r="FRK62" s="239"/>
      <c r="FRL62" s="239"/>
      <c r="FRM62" s="239"/>
      <c r="FRN62" s="239"/>
      <c r="FRO62" s="239"/>
      <c r="FRP62" s="239"/>
      <c r="FRQ62" s="239"/>
      <c r="FRR62" s="239"/>
      <c r="FRS62" s="239"/>
      <c r="FRT62" s="239"/>
      <c r="FRU62" s="239"/>
      <c r="FRV62" s="239"/>
      <c r="FRW62" s="239"/>
      <c r="FRX62" s="239"/>
      <c r="FRY62" s="239"/>
      <c r="FRZ62" s="239"/>
      <c r="FSA62" s="239"/>
      <c r="FSB62" s="239"/>
      <c r="FSC62" s="239"/>
      <c r="FSD62" s="239"/>
      <c r="FSE62" s="239"/>
      <c r="FSF62" s="239"/>
      <c r="FSG62" s="239"/>
      <c r="FSH62" s="239"/>
      <c r="FSI62" s="239"/>
      <c r="FSJ62" s="239"/>
      <c r="FSK62" s="239"/>
      <c r="FSL62" s="239"/>
      <c r="FSM62" s="239"/>
      <c r="FSN62" s="239"/>
      <c r="FSO62" s="239"/>
      <c r="FSP62" s="239"/>
      <c r="FSQ62" s="239"/>
      <c r="FSR62" s="239"/>
      <c r="FSS62" s="239"/>
      <c r="FST62" s="239"/>
      <c r="FSU62" s="239"/>
      <c r="FSV62" s="239"/>
      <c r="FSW62" s="239"/>
      <c r="FSX62" s="239"/>
      <c r="FSY62" s="239"/>
      <c r="FSZ62" s="239"/>
      <c r="FTA62" s="239"/>
      <c r="FTB62" s="239"/>
      <c r="FTC62" s="239"/>
      <c r="FTD62" s="239"/>
      <c r="FTE62" s="239"/>
      <c r="FTF62" s="239"/>
      <c r="FTG62" s="239"/>
      <c r="FTH62" s="239"/>
      <c r="FTI62" s="239"/>
      <c r="FTJ62" s="239"/>
      <c r="FTK62" s="239"/>
      <c r="FTL62" s="239"/>
      <c r="FTM62" s="239"/>
      <c r="FTN62" s="239"/>
      <c r="FTO62" s="239"/>
      <c r="FTP62" s="239"/>
      <c r="FTQ62" s="239"/>
      <c r="FTR62" s="239"/>
      <c r="FTS62" s="239"/>
      <c r="FTT62" s="239"/>
      <c r="FTU62" s="239"/>
      <c r="FTV62" s="239"/>
      <c r="FTW62" s="239"/>
      <c r="FTX62" s="239"/>
      <c r="FTY62" s="239"/>
      <c r="FTZ62" s="239"/>
      <c r="FUA62" s="239"/>
      <c r="FUB62" s="239"/>
      <c r="FUC62" s="239"/>
      <c r="FUD62" s="239"/>
      <c r="FUE62" s="239"/>
      <c r="FUF62" s="239"/>
      <c r="FUG62" s="239"/>
      <c r="FUH62" s="239"/>
      <c r="FUI62" s="239"/>
      <c r="FUJ62" s="239"/>
      <c r="FUK62" s="239"/>
      <c r="FUL62" s="239"/>
      <c r="FUM62" s="239"/>
      <c r="FUN62" s="239"/>
      <c r="FUO62" s="239"/>
      <c r="FUP62" s="239"/>
      <c r="FUQ62" s="239"/>
      <c r="FUR62" s="239"/>
      <c r="FUS62" s="239"/>
      <c r="FUT62" s="239"/>
      <c r="FUU62" s="239"/>
      <c r="FUV62" s="239"/>
      <c r="FUW62" s="239"/>
      <c r="FUX62" s="239"/>
      <c r="FUY62" s="239"/>
      <c r="FUZ62" s="239"/>
      <c r="FVA62" s="239"/>
      <c r="FVB62" s="239"/>
      <c r="FVC62" s="239"/>
      <c r="FVD62" s="239"/>
      <c r="FVE62" s="239"/>
      <c r="FVF62" s="239"/>
      <c r="FVG62" s="239"/>
      <c r="FVH62" s="239"/>
      <c r="FVI62" s="239"/>
      <c r="FVJ62" s="239"/>
      <c r="FVK62" s="239"/>
      <c r="FVL62" s="239"/>
      <c r="FVM62" s="239"/>
      <c r="FVN62" s="239"/>
      <c r="FVO62" s="239"/>
      <c r="FVP62" s="239"/>
      <c r="FVQ62" s="239"/>
      <c r="FVR62" s="239"/>
      <c r="FVS62" s="239"/>
      <c r="FVT62" s="239"/>
      <c r="FVU62" s="239"/>
      <c r="FVV62" s="239"/>
      <c r="FVW62" s="239"/>
      <c r="FVX62" s="239"/>
      <c r="FVY62" s="239"/>
      <c r="FVZ62" s="239"/>
      <c r="FWA62" s="239"/>
      <c r="FWB62" s="239"/>
      <c r="FWC62" s="239"/>
      <c r="FWD62" s="239"/>
      <c r="FWE62" s="239"/>
      <c r="FWF62" s="239"/>
      <c r="FWG62" s="239"/>
      <c r="FWH62" s="239"/>
      <c r="FWI62" s="239"/>
      <c r="FWJ62" s="239"/>
      <c r="FWK62" s="239"/>
      <c r="FWL62" s="239"/>
      <c r="FWM62" s="239"/>
      <c r="FWN62" s="239"/>
      <c r="FWO62" s="239"/>
      <c r="FWP62" s="239"/>
      <c r="FWQ62" s="239"/>
      <c r="FWR62" s="239"/>
      <c r="FWS62" s="239"/>
      <c r="FWT62" s="239"/>
      <c r="FWU62" s="239"/>
      <c r="FWV62" s="239"/>
      <c r="FWW62" s="239"/>
      <c r="FWX62" s="239"/>
      <c r="FWY62" s="239"/>
      <c r="FWZ62" s="239"/>
      <c r="FXA62" s="239"/>
      <c r="FXB62" s="239"/>
      <c r="FXC62" s="239"/>
      <c r="FXD62" s="239"/>
      <c r="FXE62" s="239"/>
      <c r="FXF62" s="239"/>
      <c r="FXG62" s="239"/>
      <c r="FXH62" s="239"/>
      <c r="FXI62" s="239"/>
      <c r="FXJ62" s="239"/>
      <c r="FXK62" s="239"/>
      <c r="FXL62" s="239"/>
      <c r="FXM62" s="239"/>
      <c r="FXN62" s="239"/>
      <c r="FXO62" s="239"/>
      <c r="FXP62" s="239"/>
      <c r="FXQ62" s="239"/>
      <c r="FXR62" s="239"/>
      <c r="FXS62" s="239"/>
      <c r="FXT62" s="239"/>
      <c r="FXU62" s="239"/>
      <c r="FXV62" s="239"/>
      <c r="FXW62" s="239"/>
      <c r="FXX62" s="239"/>
      <c r="FXY62" s="239"/>
      <c r="FXZ62" s="239"/>
      <c r="FYA62" s="239"/>
      <c r="FYB62" s="239"/>
      <c r="FYC62" s="239"/>
      <c r="FYD62" s="239"/>
      <c r="FYE62" s="239"/>
      <c r="FYF62" s="239"/>
      <c r="FYG62" s="239"/>
      <c r="FYH62" s="239"/>
      <c r="FYI62" s="239"/>
      <c r="FYJ62" s="239"/>
      <c r="FYK62" s="239"/>
      <c r="FYL62" s="239"/>
      <c r="FYM62" s="239"/>
      <c r="FYN62" s="239"/>
      <c r="FYO62" s="239"/>
      <c r="FYP62" s="239"/>
      <c r="FYQ62" s="239"/>
      <c r="FYR62" s="239"/>
      <c r="FYS62" s="239"/>
      <c r="FYT62" s="239"/>
      <c r="FYU62" s="239"/>
      <c r="FYV62" s="239"/>
      <c r="FYW62" s="239"/>
      <c r="FYX62" s="239"/>
      <c r="FYY62" s="239"/>
      <c r="FYZ62" s="239"/>
      <c r="FZA62" s="239"/>
      <c r="FZB62" s="239"/>
      <c r="FZC62" s="239"/>
      <c r="FZD62" s="239"/>
      <c r="FZE62" s="239"/>
      <c r="FZF62" s="239"/>
      <c r="FZG62" s="239"/>
      <c r="FZH62" s="239"/>
      <c r="FZI62" s="239"/>
      <c r="FZJ62" s="239"/>
      <c r="FZK62" s="239"/>
      <c r="FZL62" s="239"/>
      <c r="FZM62" s="239"/>
      <c r="FZN62" s="239"/>
      <c r="FZO62" s="239"/>
      <c r="FZP62" s="239"/>
      <c r="FZQ62" s="239"/>
      <c r="FZR62" s="239"/>
      <c r="FZS62" s="239"/>
      <c r="FZT62" s="239"/>
      <c r="FZU62" s="239"/>
      <c r="FZV62" s="239"/>
      <c r="FZW62" s="239"/>
      <c r="FZX62" s="239"/>
      <c r="FZY62" s="239"/>
      <c r="FZZ62" s="239"/>
      <c r="GAA62" s="239"/>
      <c r="GAB62" s="239"/>
      <c r="GAC62" s="239"/>
      <c r="GAD62" s="239"/>
      <c r="GAE62" s="239"/>
      <c r="GAF62" s="239"/>
      <c r="GAG62" s="239"/>
      <c r="GAH62" s="239"/>
      <c r="GAI62" s="239"/>
      <c r="GAJ62" s="239"/>
      <c r="GAK62" s="239"/>
      <c r="GAL62" s="239"/>
      <c r="GAM62" s="239"/>
      <c r="GAN62" s="239"/>
      <c r="GAO62" s="239"/>
      <c r="GAP62" s="239"/>
      <c r="GAQ62" s="239"/>
      <c r="GAR62" s="239"/>
      <c r="GAS62" s="239"/>
      <c r="GAT62" s="239"/>
      <c r="GAU62" s="239"/>
      <c r="GAV62" s="239"/>
      <c r="GAW62" s="239"/>
      <c r="GAX62" s="239"/>
      <c r="GAY62" s="239"/>
      <c r="GAZ62" s="239"/>
      <c r="GBA62" s="239"/>
      <c r="GBB62" s="239"/>
      <c r="GBC62" s="239"/>
      <c r="GBD62" s="239"/>
      <c r="GBE62" s="239"/>
      <c r="GBF62" s="239"/>
      <c r="GBG62" s="239"/>
      <c r="GBH62" s="239"/>
      <c r="GBI62" s="239"/>
      <c r="GBJ62" s="239"/>
      <c r="GBK62" s="239"/>
      <c r="GBL62" s="239"/>
      <c r="GBM62" s="239"/>
      <c r="GBN62" s="239"/>
      <c r="GBO62" s="239"/>
      <c r="GBP62" s="239"/>
      <c r="GBQ62" s="239"/>
      <c r="GBR62" s="239"/>
      <c r="GBS62" s="239"/>
      <c r="GBT62" s="239"/>
      <c r="GBU62" s="239"/>
      <c r="GBV62" s="239"/>
      <c r="GBW62" s="239"/>
      <c r="GBX62" s="239"/>
      <c r="GBY62" s="239"/>
      <c r="GBZ62" s="239"/>
      <c r="GCA62" s="239"/>
      <c r="GCB62" s="239"/>
      <c r="GCC62" s="239"/>
      <c r="GCD62" s="239"/>
      <c r="GCE62" s="239"/>
      <c r="GCF62" s="239"/>
      <c r="GCG62" s="239"/>
      <c r="GCH62" s="239"/>
      <c r="GCI62" s="239"/>
      <c r="GCJ62" s="239"/>
      <c r="GCK62" s="239"/>
      <c r="GCL62" s="239"/>
      <c r="GCM62" s="239"/>
      <c r="GCN62" s="239"/>
      <c r="GCO62" s="239"/>
      <c r="GCP62" s="239"/>
      <c r="GCQ62" s="239"/>
      <c r="GCR62" s="239"/>
      <c r="GCS62" s="239"/>
      <c r="GCT62" s="239"/>
      <c r="GCU62" s="239"/>
      <c r="GCV62" s="239"/>
      <c r="GCW62" s="239"/>
      <c r="GCX62" s="239"/>
      <c r="GCY62" s="239"/>
      <c r="GCZ62" s="239"/>
      <c r="GDA62" s="239"/>
      <c r="GDB62" s="239"/>
      <c r="GDC62" s="239"/>
      <c r="GDD62" s="239"/>
      <c r="GDE62" s="239"/>
      <c r="GDF62" s="239"/>
      <c r="GDG62" s="239"/>
      <c r="GDH62" s="239"/>
      <c r="GDI62" s="239"/>
      <c r="GDJ62" s="239"/>
      <c r="GDK62" s="239"/>
      <c r="GDL62" s="239"/>
      <c r="GDM62" s="239"/>
      <c r="GDN62" s="239"/>
      <c r="GDO62" s="239"/>
      <c r="GDP62" s="239"/>
      <c r="GDQ62" s="239"/>
      <c r="GDR62" s="239"/>
      <c r="GDS62" s="239"/>
      <c r="GDT62" s="239"/>
      <c r="GDU62" s="239"/>
      <c r="GDV62" s="239"/>
      <c r="GDW62" s="239"/>
      <c r="GDX62" s="239"/>
      <c r="GDY62" s="239"/>
      <c r="GDZ62" s="239"/>
      <c r="GEA62" s="239"/>
      <c r="GEB62" s="239"/>
      <c r="GEC62" s="239"/>
      <c r="GED62" s="239"/>
      <c r="GEE62" s="239"/>
      <c r="GEF62" s="239"/>
      <c r="GEG62" s="239"/>
      <c r="GEH62" s="239"/>
      <c r="GEI62" s="239"/>
      <c r="GEJ62" s="239"/>
      <c r="GEK62" s="239"/>
      <c r="GEL62" s="239"/>
      <c r="GEM62" s="239"/>
      <c r="GEN62" s="239"/>
      <c r="GEO62" s="239"/>
      <c r="GEP62" s="239"/>
      <c r="GEQ62" s="239"/>
      <c r="GER62" s="239"/>
      <c r="GES62" s="239"/>
      <c r="GET62" s="239"/>
      <c r="GEU62" s="239"/>
      <c r="GEV62" s="239"/>
      <c r="GEW62" s="239"/>
      <c r="GEX62" s="239"/>
      <c r="GEY62" s="239"/>
      <c r="GEZ62" s="239"/>
      <c r="GFA62" s="239"/>
      <c r="GFB62" s="239"/>
      <c r="GFC62" s="239"/>
      <c r="GFD62" s="239"/>
      <c r="GFE62" s="239"/>
      <c r="GFF62" s="239"/>
      <c r="GFG62" s="239"/>
      <c r="GFH62" s="239"/>
      <c r="GFI62" s="239"/>
      <c r="GFJ62" s="239"/>
      <c r="GFK62" s="239"/>
      <c r="GFL62" s="239"/>
      <c r="GFM62" s="239"/>
      <c r="GFN62" s="239"/>
      <c r="GFO62" s="239"/>
      <c r="GFP62" s="239"/>
      <c r="GFQ62" s="239"/>
      <c r="GFR62" s="239"/>
      <c r="GFS62" s="239"/>
      <c r="GFT62" s="239"/>
      <c r="GFU62" s="239"/>
      <c r="GFV62" s="239"/>
      <c r="GFW62" s="239"/>
      <c r="GFX62" s="239"/>
      <c r="GFY62" s="239"/>
      <c r="GFZ62" s="239"/>
      <c r="GGA62" s="239"/>
      <c r="GGB62" s="239"/>
      <c r="GGC62" s="239"/>
      <c r="GGD62" s="239"/>
      <c r="GGE62" s="239"/>
      <c r="GGF62" s="239"/>
      <c r="GGG62" s="239"/>
      <c r="GGH62" s="239"/>
      <c r="GGI62" s="239"/>
      <c r="GGJ62" s="239"/>
      <c r="GGK62" s="239"/>
      <c r="GGL62" s="239"/>
      <c r="GGM62" s="239"/>
      <c r="GGN62" s="239"/>
      <c r="GGO62" s="239"/>
      <c r="GGP62" s="239"/>
      <c r="GGQ62" s="239"/>
      <c r="GGR62" s="239"/>
      <c r="GGS62" s="239"/>
      <c r="GGT62" s="239"/>
      <c r="GGU62" s="239"/>
      <c r="GGV62" s="239"/>
      <c r="GGW62" s="239"/>
      <c r="GGX62" s="239"/>
      <c r="GGY62" s="239"/>
      <c r="GGZ62" s="239"/>
      <c r="GHA62" s="239"/>
      <c r="GHB62" s="239"/>
      <c r="GHC62" s="239"/>
      <c r="GHD62" s="239"/>
      <c r="GHE62" s="239"/>
      <c r="GHF62" s="239"/>
      <c r="GHG62" s="239"/>
      <c r="GHH62" s="239"/>
      <c r="GHI62" s="239"/>
      <c r="GHJ62" s="239"/>
      <c r="GHK62" s="239"/>
      <c r="GHL62" s="239"/>
      <c r="GHM62" s="239"/>
      <c r="GHN62" s="239"/>
      <c r="GHO62" s="239"/>
      <c r="GHP62" s="239"/>
      <c r="GHQ62" s="239"/>
      <c r="GHR62" s="239"/>
      <c r="GHS62" s="239"/>
      <c r="GHT62" s="239"/>
      <c r="GHU62" s="239"/>
      <c r="GHV62" s="239"/>
      <c r="GHW62" s="239"/>
      <c r="GHX62" s="239"/>
      <c r="GHY62" s="239"/>
      <c r="GHZ62" s="239"/>
      <c r="GIA62" s="239"/>
      <c r="GIB62" s="239"/>
      <c r="GIC62" s="239"/>
      <c r="GID62" s="239"/>
      <c r="GIE62" s="239"/>
      <c r="GIF62" s="239"/>
      <c r="GIG62" s="239"/>
      <c r="GIH62" s="239"/>
      <c r="GII62" s="239"/>
      <c r="GIJ62" s="239"/>
      <c r="GIK62" s="239"/>
      <c r="GIL62" s="239"/>
      <c r="GIM62" s="239"/>
      <c r="GIN62" s="239"/>
      <c r="GIO62" s="239"/>
      <c r="GIP62" s="239"/>
      <c r="GIQ62" s="239"/>
      <c r="GIR62" s="239"/>
      <c r="GIS62" s="239"/>
      <c r="GIT62" s="239"/>
      <c r="GIU62" s="239"/>
      <c r="GIV62" s="239"/>
      <c r="GIW62" s="239"/>
      <c r="GIX62" s="239"/>
      <c r="GIY62" s="239"/>
      <c r="GIZ62" s="239"/>
      <c r="GJA62" s="239"/>
      <c r="GJB62" s="239"/>
      <c r="GJC62" s="239"/>
      <c r="GJD62" s="239"/>
      <c r="GJE62" s="239"/>
      <c r="GJF62" s="239"/>
      <c r="GJG62" s="239"/>
      <c r="GJH62" s="239"/>
      <c r="GJI62" s="239"/>
      <c r="GJJ62" s="239"/>
      <c r="GJK62" s="239"/>
      <c r="GJL62" s="239"/>
      <c r="GJM62" s="239"/>
      <c r="GJN62" s="239"/>
      <c r="GJO62" s="239"/>
      <c r="GJP62" s="239"/>
      <c r="GJQ62" s="239"/>
      <c r="GJR62" s="239"/>
      <c r="GJS62" s="239"/>
      <c r="GJT62" s="239"/>
      <c r="GJU62" s="239"/>
      <c r="GJV62" s="239"/>
      <c r="GJW62" s="239"/>
      <c r="GJX62" s="239"/>
      <c r="GJY62" s="239"/>
      <c r="GJZ62" s="239"/>
      <c r="GKA62" s="239"/>
      <c r="GKB62" s="239"/>
      <c r="GKC62" s="239"/>
      <c r="GKD62" s="239"/>
      <c r="GKE62" s="239"/>
      <c r="GKF62" s="239"/>
      <c r="GKG62" s="239"/>
      <c r="GKH62" s="239"/>
      <c r="GKI62" s="239"/>
      <c r="GKJ62" s="239"/>
      <c r="GKK62" s="239"/>
      <c r="GKL62" s="239"/>
      <c r="GKM62" s="239"/>
      <c r="GKN62" s="239"/>
      <c r="GKO62" s="239"/>
      <c r="GKP62" s="239"/>
      <c r="GKQ62" s="239"/>
      <c r="GKR62" s="239"/>
      <c r="GKS62" s="239"/>
      <c r="GKT62" s="239"/>
      <c r="GKU62" s="239"/>
      <c r="GKV62" s="239"/>
      <c r="GKW62" s="239"/>
      <c r="GKX62" s="239"/>
      <c r="GKY62" s="239"/>
      <c r="GKZ62" s="239"/>
      <c r="GLA62" s="239"/>
      <c r="GLB62" s="239"/>
      <c r="GLC62" s="239"/>
      <c r="GLD62" s="239"/>
      <c r="GLE62" s="239"/>
      <c r="GLF62" s="239"/>
      <c r="GLG62" s="239"/>
      <c r="GLH62" s="239"/>
      <c r="GLI62" s="239"/>
      <c r="GLJ62" s="239"/>
      <c r="GLK62" s="239"/>
      <c r="GLL62" s="239"/>
      <c r="GLM62" s="239"/>
      <c r="GLN62" s="239"/>
      <c r="GLO62" s="239"/>
      <c r="GLP62" s="239"/>
      <c r="GLQ62" s="239"/>
      <c r="GLR62" s="239"/>
      <c r="GLS62" s="239"/>
      <c r="GLT62" s="239"/>
      <c r="GLU62" s="239"/>
      <c r="GLV62" s="239"/>
      <c r="GLW62" s="239"/>
      <c r="GLX62" s="239"/>
      <c r="GLY62" s="239"/>
      <c r="GLZ62" s="239"/>
      <c r="GMA62" s="239"/>
      <c r="GMB62" s="239"/>
      <c r="GMC62" s="239"/>
      <c r="GMD62" s="239"/>
      <c r="GME62" s="239"/>
      <c r="GMF62" s="239"/>
      <c r="GMG62" s="239"/>
      <c r="GMH62" s="239"/>
      <c r="GMI62" s="239"/>
      <c r="GMJ62" s="239"/>
      <c r="GMK62" s="239"/>
      <c r="GML62" s="239"/>
      <c r="GMM62" s="239"/>
      <c r="GMN62" s="239"/>
      <c r="GMO62" s="239"/>
      <c r="GMP62" s="239"/>
      <c r="GMQ62" s="239"/>
      <c r="GMR62" s="239"/>
      <c r="GMS62" s="239"/>
      <c r="GMT62" s="239"/>
      <c r="GMU62" s="239"/>
      <c r="GMV62" s="239"/>
      <c r="GMW62" s="239"/>
      <c r="GMX62" s="239"/>
      <c r="GMY62" s="239"/>
      <c r="GMZ62" s="239"/>
      <c r="GNA62" s="239"/>
      <c r="GNB62" s="239"/>
      <c r="GNC62" s="239"/>
      <c r="GND62" s="239"/>
      <c r="GNE62" s="239"/>
      <c r="GNF62" s="239"/>
      <c r="GNG62" s="239"/>
      <c r="GNH62" s="239"/>
      <c r="GNI62" s="239"/>
      <c r="GNJ62" s="239"/>
      <c r="GNK62" s="239"/>
      <c r="GNL62" s="239"/>
      <c r="GNM62" s="239"/>
      <c r="GNN62" s="239"/>
      <c r="GNO62" s="239"/>
      <c r="GNP62" s="239"/>
      <c r="GNQ62" s="239"/>
      <c r="GNR62" s="239"/>
      <c r="GNS62" s="239"/>
      <c r="GNT62" s="239"/>
      <c r="GNU62" s="239"/>
      <c r="GNV62" s="239"/>
      <c r="GNW62" s="239"/>
      <c r="GNX62" s="239"/>
      <c r="GNY62" s="239"/>
      <c r="GNZ62" s="239"/>
      <c r="GOA62" s="239"/>
      <c r="GOB62" s="239"/>
      <c r="GOC62" s="239"/>
      <c r="GOD62" s="239"/>
      <c r="GOE62" s="239"/>
      <c r="GOF62" s="239"/>
      <c r="GOG62" s="239"/>
      <c r="GOH62" s="239"/>
      <c r="GOI62" s="239"/>
      <c r="GOJ62" s="239"/>
      <c r="GOK62" s="239"/>
      <c r="GOL62" s="239"/>
      <c r="GOM62" s="239"/>
      <c r="GON62" s="239"/>
      <c r="GOO62" s="239"/>
      <c r="GOP62" s="239"/>
      <c r="GOQ62" s="239"/>
      <c r="GOR62" s="239"/>
      <c r="GOS62" s="239"/>
      <c r="GOT62" s="239"/>
      <c r="GOU62" s="239"/>
      <c r="GOV62" s="239"/>
      <c r="GOW62" s="239"/>
      <c r="GOX62" s="239"/>
      <c r="GOY62" s="239"/>
      <c r="GOZ62" s="239"/>
      <c r="GPA62" s="239"/>
      <c r="GPB62" s="239"/>
      <c r="GPC62" s="239"/>
      <c r="GPD62" s="239"/>
      <c r="GPE62" s="239"/>
      <c r="GPF62" s="239"/>
      <c r="GPG62" s="239"/>
      <c r="GPH62" s="239"/>
      <c r="GPI62" s="239"/>
      <c r="GPJ62" s="239"/>
      <c r="GPK62" s="239"/>
      <c r="GPL62" s="239"/>
      <c r="GPM62" s="239"/>
      <c r="GPN62" s="239"/>
      <c r="GPO62" s="239"/>
      <c r="GPP62" s="239"/>
      <c r="GPQ62" s="239"/>
      <c r="GPR62" s="239"/>
      <c r="GPS62" s="239"/>
      <c r="GPT62" s="239"/>
      <c r="GPU62" s="239"/>
      <c r="GPV62" s="239"/>
      <c r="GPW62" s="239"/>
      <c r="GPX62" s="239"/>
      <c r="GPY62" s="239"/>
      <c r="GPZ62" s="239"/>
      <c r="GQA62" s="239"/>
      <c r="GQB62" s="239"/>
      <c r="GQC62" s="239"/>
      <c r="GQD62" s="239"/>
      <c r="GQE62" s="239"/>
      <c r="GQF62" s="239"/>
      <c r="GQG62" s="239"/>
      <c r="GQH62" s="239"/>
      <c r="GQI62" s="239"/>
      <c r="GQJ62" s="239"/>
      <c r="GQK62" s="239"/>
      <c r="GQL62" s="239"/>
      <c r="GQM62" s="239"/>
      <c r="GQN62" s="239"/>
      <c r="GQO62" s="239"/>
      <c r="GQP62" s="239"/>
      <c r="GQQ62" s="239"/>
      <c r="GQR62" s="239"/>
      <c r="GQS62" s="239"/>
      <c r="GQT62" s="239"/>
      <c r="GQU62" s="239"/>
      <c r="GQV62" s="239"/>
      <c r="GQW62" s="239"/>
      <c r="GQX62" s="239"/>
      <c r="GQY62" s="239"/>
      <c r="GQZ62" s="239"/>
      <c r="GRA62" s="239"/>
      <c r="GRB62" s="239"/>
      <c r="GRC62" s="239"/>
      <c r="GRD62" s="239"/>
      <c r="GRE62" s="239"/>
      <c r="GRF62" s="239"/>
      <c r="GRG62" s="239"/>
      <c r="GRH62" s="239"/>
      <c r="GRI62" s="239"/>
      <c r="GRJ62" s="239"/>
      <c r="GRK62" s="239"/>
      <c r="GRL62" s="239"/>
      <c r="GRM62" s="239"/>
      <c r="GRN62" s="239"/>
      <c r="GRO62" s="239"/>
      <c r="GRP62" s="239"/>
      <c r="GRQ62" s="239"/>
      <c r="GRR62" s="239"/>
      <c r="GRS62" s="239"/>
      <c r="GRT62" s="239"/>
      <c r="GRU62" s="239"/>
      <c r="GRV62" s="239"/>
      <c r="GRW62" s="239"/>
      <c r="GRX62" s="239"/>
      <c r="GRY62" s="239"/>
      <c r="GRZ62" s="239"/>
      <c r="GSA62" s="239"/>
      <c r="GSB62" s="239"/>
      <c r="GSC62" s="239"/>
      <c r="GSD62" s="239"/>
      <c r="GSE62" s="239"/>
      <c r="GSF62" s="239"/>
      <c r="GSG62" s="239"/>
      <c r="GSH62" s="239"/>
      <c r="GSI62" s="239"/>
      <c r="GSJ62" s="239"/>
      <c r="GSK62" s="239"/>
      <c r="GSL62" s="239"/>
      <c r="GSM62" s="239"/>
      <c r="GSN62" s="239"/>
      <c r="GSO62" s="239"/>
      <c r="GSP62" s="239"/>
      <c r="GSQ62" s="239"/>
      <c r="GSR62" s="239"/>
      <c r="GSS62" s="239"/>
      <c r="GST62" s="239"/>
      <c r="GSU62" s="239"/>
      <c r="GSV62" s="239"/>
      <c r="GSW62" s="239"/>
      <c r="GSX62" s="239"/>
      <c r="GSY62" s="239"/>
      <c r="GSZ62" s="239"/>
      <c r="GTA62" s="239"/>
      <c r="GTB62" s="239"/>
      <c r="GTC62" s="239"/>
      <c r="GTD62" s="239"/>
      <c r="GTE62" s="239"/>
      <c r="GTF62" s="239"/>
      <c r="GTG62" s="239"/>
      <c r="GTH62" s="239"/>
      <c r="GTI62" s="239"/>
      <c r="GTJ62" s="239"/>
      <c r="GTK62" s="239"/>
      <c r="GTL62" s="239"/>
      <c r="GTM62" s="239"/>
      <c r="GTN62" s="239"/>
      <c r="GTO62" s="239"/>
      <c r="GTP62" s="239"/>
      <c r="GTQ62" s="239"/>
      <c r="GTR62" s="239"/>
      <c r="GTS62" s="239"/>
      <c r="GTT62" s="239"/>
      <c r="GTU62" s="239"/>
      <c r="GTV62" s="239"/>
      <c r="GTW62" s="239"/>
      <c r="GTX62" s="239"/>
      <c r="GTY62" s="239"/>
      <c r="GTZ62" s="239"/>
      <c r="GUA62" s="239"/>
      <c r="GUB62" s="239"/>
      <c r="GUC62" s="239"/>
      <c r="GUD62" s="239"/>
      <c r="GUE62" s="239"/>
      <c r="GUF62" s="239"/>
      <c r="GUG62" s="239"/>
      <c r="GUH62" s="239"/>
      <c r="GUI62" s="239"/>
      <c r="GUJ62" s="239"/>
      <c r="GUK62" s="239"/>
      <c r="GUL62" s="239"/>
      <c r="GUM62" s="239"/>
      <c r="GUN62" s="239"/>
      <c r="GUO62" s="239"/>
      <c r="GUP62" s="239"/>
      <c r="GUQ62" s="239"/>
      <c r="GUR62" s="239"/>
      <c r="GUS62" s="239"/>
      <c r="GUT62" s="239"/>
      <c r="GUU62" s="239"/>
      <c r="GUV62" s="239"/>
      <c r="GUW62" s="239"/>
      <c r="GUX62" s="239"/>
      <c r="GUY62" s="239"/>
      <c r="GUZ62" s="239"/>
      <c r="GVA62" s="239"/>
      <c r="GVB62" s="239"/>
      <c r="GVC62" s="239"/>
      <c r="GVD62" s="239"/>
      <c r="GVE62" s="239"/>
      <c r="GVF62" s="239"/>
      <c r="GVG62" s="239"/>
      <c r="GVH62" s="239"/>
      <c r="GVI62" s="239"/>
      <c r="GVJ62" s="239"/>
      <c r="GVK62" s="239"/>
      <c r="GVL62" s="239"/>
      <c r="GVM62" s="239"/>
      <c r="GVN62" s="239"/>
      <c r="GVO62" s="239"/>
      <c r="GVP62" s="239"/>
      <c r="GVQ62" s="239"/>
      <c r="GVR62" s="239"/>
      <c r="GVS62" s="239"/>
      <c r="GVT62" s="239"/>
      <c r="GVU62" s="239"/>
      <c r="GVV62" s="239"/>
      <c r="GVW62" s="239"/>
      <c r="GVX62" s="239"/>
      <c r="GVY62" s="239"/>
      <c r="GVZ62" s="239"/>
      <c r="GWA62" s="239"/>
      <c r="GWB62" s="239"/>
      <c r="GWC62" s="239"/>
      <c r="GWD62" s="239"/>
      <c r="GWE62" s="239"/>
      <c r="GWF62" s="239"/>
      <c r="GWG62" s="239"/>
      <c r="GWH62" s="239"/>
      <c r="GWI62" s="239"/>
      <c r="GWJ62" s="239"/>
      <c r="GWK62" s="239"/>
      <c r="GWL62" s="239"/>
      <c r="GWM62" s="239"/>
      <c r="GWN62" s="239"/>
      <c r="GWO62" s="239"/>
      <c r="GWP62" s="239"/>
      <c r="GWQ62" s="239"/>
      <c r="GWR62" s="239"/>
      <c r="GWS62" s="239"/>
      <c r="GWT62" s="239"/>
      <c r="GWU62" s="239"/>
      <c r="GWV62" s="239"/>
      <c r="GWW62" s="239"/>
      <c r="GWX62" s="239"/>
      <c r="GWY62" s="239"/>
      <c r="GWZ62" s="239"/>
      <c r="GXA62" s="239"/>
      <c r="GXB62" s="239"/>
      <c r="GXC62" s="239"/>
      <c r="GXD62" s="239"/>
      <c r="GXE62" s="239"/>
      <c r="GXF62" s="239"/>
      <c r="GXG62" s="239"/>
      <c r="GXH62" s="239"/>
      <c r="GXI62" s="239"/>
      <c r="GXJ62" s="239"/>
      <c r="GXK62" s="239"/>
      <c r="GXL62" s="239"/>
      <c r="GXM62" s="239"/>
      <c r="GXN62" s="239"/>
      <c r="GXO62" s="239"/>
      <c r="GXP62" s="239"/>
      <c r="GXQ62" s="239"/>
      <c r="GXR62" s="239"/>
      <c r="GXS62" s="239"/>
      <c r="GXT62" s="239"/>
      <c r="GXU62" s="239"/>
      <c r="GXV62" s="239"/>
      <c r="GXW62" s="239"/>
      <c r="GXX62" s="239"/>
      <c r="GXY62" s="239"/>
      <c r="GXZ62" s="239"/>
      <c r="GYA62" s="239"/>
      <c r="GYB62" s="239"/>
      <c r="GYC62" s="239"/>
      <c r="GYD62" s="239"/>
      <c r="GYE62" s="239"/>
      <c r="GYF62" s="239"/>
      <c r="GYG62" s="239"/>
      <c r="GYH62" s="239"/>
      <c r="GYI62" s="239"/>
      <c r="GYJ62" s="239"/>
      <c r="GYK62" s="239"/>
      <c r="GYL62" s="239"/>
      <c r="GYM62" s="239"/>
      <c r="GYN62" s="239"/>
      <c r="GYO62" s="239"/>
      <c r="GYP62" s="239"/>
      <c r="GYQ62" s="239"/>
      <c r="GYR62" s="239"/>
      <c r="GYS62" s="239"/>
      <c r="GYT62" s="239"/>
      <c r="GYU62" s="239"/>
      <c r="GYV62" s="239"/>
      <c r="GYW62" s="239"/>
      <c r="GYX62" s="239"/>
      <c r="GYY62" s="239"/>
      <c r="GYZ62" s="239"/>
      <c r="GZA62" s="239"/>
      <c r="GZB62" s="239"/>
      <c r="GZC62" s="239"/>
      <c r="GZD62" s="239"/>
      <c r="GZE62" s="239"/>
      <c r="GZF62" s="239"/>
      <c r="GZG62" s="239"/>
      <c r="GZH62" s="239"/>
      <c r="GZI62" s="239"/>
      <c r="GZJ62" s="239"/>
      <c r="GZK62" s="239"/>
      <c r="GZL62" s="239"/>
      <c r="GZM62" s="239"/>
      <c r="GZN62" s="239"/>
      <c r="GZO62" s="239"/>
      <c r="GZP62" s="239"/>
      <c r="GZQ62" s="239"/>
      <c r="GZR62" s="239"/>
      <c r="GZS62" s="239"/>
      <c r="GZT62" s="239"/>
      <c r="GZU62" s="239"/>
      <c r="GZV62" s="239"/>
      <c r="GZW62" s="239"/>
      <c r="GZX62" s="239"/>
      <c r="GZY62" s="239"/>
      <c r="GZZ62" s="239"/>
      <c r="HAA62" s="239"/>
      <c r="HAB62" s="239"/>
      <c r="HAC62" s="239"/>
      <c r="HAD62" s="239"/>
      <c r="HAE62" s="239"/>
      <c r="HAF62" s="239"/>
      <c r="HAG62" s="239"/>
      <c r="HAH62" s="239"/>
      <c r="HAI62" s="239"/>
      <c r="HAJ62" s="239"/>
      <c r="HAK62" s="239"/>
      <c r="HAL62" s="239"/>
      <c r="HAM62" s="239"/>
      <c r="HAN62" s="239"/>
      <c r="HAO62" s="239"/>
      <c r="HAP62" s="239"/>
      <c r="HAQ62" s="239"/>
      <c r="HAR62" s="239"/>
      <c r="HAS62" s="239"/>
      <c r="HAT62" s="239"/>
      <c r="HAU62" s="239"/>
      <c r="HAV62" s="239"/>
      <c r="HAW62" s="239"/>
      <c r="HAX62" s="239"/>
      <c r="HAY62" s="239"/>
      <c r="HAZ62" s="239"/>
      <c r="HBA62" s="239"/>
      <c r="HBB62" s="239"/>
      <c r="HBC62" s="239"/>
      <c r="HBD62" s="239"/>
      <c r="HBE62" s="239"/>
      <c r="HBF62" s="239"/>
      <c r="HBG62" s="239"/>
      <c r="HBH62" s="239"/>
      <c r="HBI62" s="239"/>
      <c r="HBJ62" s="239"/>
      <c r="HBK62" s="239"/>
      <c r="HBL62" s="239"/>
      <c r="HBM62" s="239"/>
      <c r="HBN62" s="239"/>
      <c r="HBO62" s="239"/>
      <c r="HBP62" s="239"/>
      <c r="HBQ62" s="239"/>
      <c r="HBR62" s="239"/>
      <c r="HBS62" s="239"/>
      <c r="HBT62" s="239"/>
      <c r="HBU62" s="239"/>
      <c r="HBV62" s="239"/>
      <c r="HBW62" s="239"/>
      <c r="HBX62" s="239"/>
      <c r="HBY62" s="239"/>
      <c r="HBZ62" s="239"/>
      <c r="HCA62" s="239"/>
      <c r="HCB62" s="239"/>
      <c r="HCC62" s="239"/>
      <c r="HCD62" s="239"/>
      <c r="HCE62" s="239"/>
      <c r="HCF62" s="239"/>
      <c r="HCG62" s="239"/>
      <c r="HCH62" s="239"/>
      <c r="HCI62" s="239"/>
      <c r="HCJ62" s="239"/>
      <c r="HCK62" s="239"/>
      <c r="HCL62" s="239"/>
      <c r="HCM62" s="239"/>
      <c r="HCN62" s="239"/>
      <c r="HCO62" s="239"/>
      <c r="HCP62" s="239"/>
      <c r="HCQ62" s="239"/>
      <c r="HCR62" s="239"/>
      <c r="HCS62" s="239"/>
      <c r="HCT62" s="239"/>
      <c r="HCU62" s="239"/>
      <c r="HCV62" s="239"/>
      <c r="HCW62" s="239"/>
      <c r="HCX62" s="239"/>
      <c r="HCY62" s="239"/>
      <c r="HCZ62" s="239"/>
      <c r="HDA62" s="239"/>
      <c r="HDB62" s="239"/>
      <c r="HDC62" s="239"/>
      <c r="HDD62" s="239"/>
      <c r="HDE62" s="239"/>
      <c r="HDF62" s="239"/>
      <c r="HDG62" s="239"/>
      <c r="HDH62" s="239"/>
      <c r="HDI62" s="239"/>
      <c r="HDJ62" s="239"/>
      <c r="HDK62" s="239"/>
      <c r="HDL62" s="239"/>
      <c r="HDM62" s="239"/>
      <c r="HDN62" s="239"/>
      <c r="HDO62" s="239"/>
      <c r="HDP62" s="239"/>
      <c r="HDQ62" s="239"/>
      <c r="HDR62" s="239"/>
      <c r="HDS62" s="239"/>
      <c r="HDT62" s="239"/>
      <c r="HDU62" s="239"/>
      <c r="HDV62" s="239"/>
      <c r="HDW62" s="239"/>
      <c r="HDX62" s="239"/>
      <c r="HDY62" s="239"/>
      <c r="HDZ62" s="239"/>
      <c r="HEA62" s="239"/>
      <c r="HEB62" s="239"/>
      <c r="HEC62" s="239"/>
      <c r="HED62" s="239"/>
      <c r="HEE62" s="239"/>
      <c r="HEF62" s="239"/>
      <c r="HEG62" s="239"/>
      <c r="HEH62" s="239"/>
      <c r="HEI62" s="239"/>
      <c r="HEJ62" s="239"/>
      <c r="HEK62" s="239"/>
      <c r="HEL62" s="239"/>
      <c r="HEM62" s="239"/>
      <c r="HEN62" s="239"/>
      <c r="HEO62" s="239"/>
      <c r="HEP62" s="239"/>
      <c r="HEQ62" s="239"/>
      <c r="HER62" s="239"/>
      <c r="HES62" s="239"/>
      <c r="HET62" s="239"/>
      <c r="HEU62" s="239"/>
      <c r="HEV62" s="239"/>
      <c r="HEW62" s="239"/>
      <c r="HEX62" s="239"/>
      <c r="HEY62" s="239"/>
      <c r="HEZ62" s="239"/>
      <c r="HFA62" s="239"/>
      <c r="HFB62" s="239"/>
      <c r="HFC62" s="239"/>
      <c r="HFD62" s="239"/>
      <c r="HFE62" s="239"/>
      <c r="HFF62" s="239"/>
      <c r="HFG62" s="239"/>
      <c r="HFH62" s="239"/>
      <c r="HFI62" s="239"/>
      <c r="HFJ62" s="239"/>
      <c r="HFK62" s="239"/>
      <c r="HFL62" s="239"/>
      <c r="HFM62" s="239"/>
      <c r="HFN62" s="239"/>
      <c r="HFO62" s="239"/>
      <c r="HFP62" s="239"/>
      <c r="HFQ62" s="239"/>
      <c r="HFR62" s="239"/>
      <c r="HFS62" s="239"/>
      <c r="HFT62" s="239"/>
      <c r="HFU62" s="239"/>
      <c r="HFV62" s="239"/>
      <c r="HFW62" s="239"/>
      <c r="HFX62" s="239"/>
      <c r="HFY62" s="239"/>
      <c r="HFZ62" s="239"/>
      <c r="HGA62" s="239"/>
      <c r="HGB62" s="239"/>
      <c r="HGC62" s="239"/>
      <c r="HGD62" s="239"/>
      <c r="HGE62" s="239"/>
      <c r="HGF62" s="239"/>
      <c r="HGG62" s="239"/>
      <c r="HGH62" s="239"/>
      <c r="HGI62" s="239"/>
      <c r="HGJ62" s="239"/>
      <c r="HGK62" s="239"/>
      <c r="HGL62" s="239"/>
      <c r="HGM62" s="239"/>
      <c r="HGN62" s="239"/>
      <c r="HGO62" s="239"/>
      <c r="HGP62" s="239"/>
      <c r="HGQ62" s="239"/>
      <c r="HGR62" s="239"/>
      <c r="HGS62" s="239"/>
      <c r="HGT62" s="239"/>
      <c r="HGU62" s="239"/>
      <c r="HGV62" s="239"/>
      <c r="HGW62" s="239"/>
      <c r="HGX62" s="239"/>
      <c r="HGY62" s="239"/>
      <c r="HGZ62" s="239"/>
      <c r="HHA62" s="239"/>
      <c r="HHB62" s="239"/>
      <c r="HHC62" s="239"/>
      <c r="HHD62" s="239"/>
      <c r="HHE62" s="239"/>
      <c r="HHF62" s="239"/>
      <c r="HHG62" s="239"/>
      <c r="HHH62" s="239"/>
      <c r="HHI62" s="239"/>
      <c r="HHJ62" s="239"/>
      <c r="HHK62" s="239"/>
      <c r="HHL62" s="239"/>
      <c r="HHM62" s="239"/>
      <c r="HHN62" s="239"/>
      <c r="HHO62" s="239"/>
      <c r="HHP62" s="239"/>
      <c r="HHQ62" s="239"/>
      <c r="HHR62" s="239"/>
      <c r="HHS62" s="239"/>
      <c r="HHT62" s="239"/>
      <c r="HHU62" s="239"/>
      <c r="HHV62" s="239"/>
      <c r="HHW62" s="239"/>
      <c r="HHX62" s="239"/>
      <c r="HHY62" s="239"/>
      <c r="HHZ62" s="239"/>
      <c r="HIA62" s="239"/>
      <c r="HIB62" s="239"/>
      <c r="HIC62" s="239"/>
      <c r="HID62" s="239"/>
      <c r="HIE62" s="239"/>
      <c r="HIF62" s="239"/>
      <c r="HIG62" s="239"/>
      <c r="HIH62" s="239"/>
      <c r="HII62" s="239"/>
      <c r="HIJ62" s="239"/>
      <c r="HIK62" s="239"/>
      <c r="HIL62" s="239"/>
      <c r="HIM62" s="239"/>
      <c r="HIN62" s="239"/>
      <c r="HIO62" s="239"/>
      <c r="HIP62" s="239"/>
      <c r="HIQ62" s="239"/>
      <c r="HIR62" s="239"/>
      <c r="HIS62" s="239"/>
      <c r="HIT62" s="239"/>
      <c r="HIU62" s="239"/>
      <c r="HIV62" s="239"/>
      <c r="HIW62" s="239"/>
      <c r="HIX62" s="239"/>
      <c r="HIY62" s="239"/>
      <c r="HIZ62" s="239"/>
      <c r="HJA62" s="239"/>
      <c r="HJB62" s="239"/>
      <c r="HJC62" s="239"/>
      <c r="HJD62" s="239"/>
      <c r="HJE62" s="239"/>
      <c r="HJF62" s="239"/>
      <c r="HJG62" s="239"/>
      <c r="HJH62" s="239"/>
      <c r="HJI62" s="239"/>
      <c r="HJJ62" s="239"/>
      <c r="HJK62" s="239"/>
      <c r="HJL62" s="239"/>
      <c r="HJM62" s="239"/>
      <c r="HJN62" s="239"/>
      <c r="HJO62" s="239"/>
      <c r="HJP62" s="239"/>
      <c r="HJQ62" s="239"/>
      <c r="HJR62" s="239"/>
      <c r="HJS62" s="239"/>
      <c r="HJT62" s="239"/>
      <c r="HJU62" s="239"/>
      <c r="HJV62" s="239"/>
      <c r="HJW62" s="239"/>
      <c r="HJX62" s="239"/>
      <c r="HJY62" s="239"/>
      <c r="HJZ62" s="239"/>
      <c r="HKA62" s="239"/>
      <c r="HKB62" s="239"/>
      <c r="HKC62" s="239"/>
      <c r="HKD62" s="239"/>
      <c r="HKE62" s="239"/>
      <c r="HKF62" s="239"/>
      <c r="HKG62" s="239"/>
      <c r="HKH62" s="239"/>
      <c r="HKI62" s="239"/>
      <c r="HKJ62" s="239"/>
      <c r="HKK62" s="239"/>
      <c r="HKL62" s="239"/>
      <c r="HKM62" s="239"/>
      <c r="HKN62" s="239"/>
      <c r="HKO62" s="239"/>
      <c r="HKP62" s="239"/>
      <c r="HKQ62" s="239"/>
      <c r="HKR62" s="239"/>
      <c r="HKS62" s="239"/>
      <c r="HKT62" s="239"/>
      <c r="HKU62" s="239"/>
      <c r="HKV62" s="239"/>
      <c r="HKW62" s="239"/>
      <c r="HKX62" s="239"/>
      <c r="HKY62" s="239"/>
      <c r="HKZ62" s="239"/>
      <c r="HLA62" s="239"/>
      <c r="HLB62" s="239"/>
      <c r="HLC62" s="239"/>
      <c r="HLD62" s="239"/>
      <c r="HLE62" s="239"/>
      <c r="HLF62" s="239"/>
      <c r="HLG62" s="239"/>
      <c r="HLH62" s="239"/>
      <c r="HLI62" s="239"/>
      <c r="HLJ62" s="239"/>
      <c r="HLK62" s="239"/>
      <c r="HLL62" s="239"/>
      <c r="HLM62" s="239"/>
      <c r="HLN62" s="239"/>
      <c r="HLO62" s="239"/>
      <c r="HLP62" s="239"/>
      <c r="HLQ62" s="239"/>
      <c r="HLR62" s="239"/>
      <c r="HLS62" s="239"/>
      <c r="HLT62" s="239"/>
      <c r="HLU62" s="239"/>
      <c r="HLV62" s="239"/>
      <c r="HLW62" s="239"/>
      <c r="HLX62" s="239"/>
      <c r="HLY62" s="239"/>
      <c r="HLZ62" s="239"/>
      <c r="HMA62" s="239"/>
      <c r="HMB62" s="239"/>
      <c r="HMC62" s="239"/>
      <c r="HMD62" s="239"/>
      <c r="HME62" s="239"/>
      <c r="HMF62" s="239"/>
      <c r="HMG62" s="239"/>
      <c r="HMH62" s="239"/>
      <c r="HMI62" s="239"/>
      <c r="HMJ62" s="239"/>
      <c r="HMK62" s="239"/>
      <c r="HML62" s="239"/>
      <c r="HMM62" s="239"/>
      <c r="HMN62" s="239"/>
      <c r="HMO62" s="239"/>
      <c r="HMP62" s="239"/>
      <c r="HMQ62" s="239"/>
      <c r="HMR62" s="239"/>
      <c r="HMS62" s="239"/>
      <c r="HMT62" s="239"/>
      <c r="HMU62" s="239"/>
      <c r="HMV62" s="239"/>
      <c r="HMW62" s="239"/>
      <c r="HMX62" s="239"/>
      <c r="HMY62" s="239"/>
      <c r="HMZ62" s="239"/>
      <c r="HNA62" s="239"/>
      <c r="HNB62" s="239"/>
      <c r="HNC62" s="239"/>
      <c r="HND62" s="239"/>
      <c r="HNE62" s="239"/>
      <c r="HNF62" s="239"/>
      <c r="HNG62" s="239"/>
      <c r="HNH62" s="239"/>
      <c r="HNI62" s="239"/>
      <c r="HNJ62" s="239"/>
      <c r="HNK62" s="239"/>
      <c r="HNL62" s="239"/>
      <c r="HNM62" s="239"/>
      <c r="HNN62" s="239"/>
      <c r="HNO62" s="239"/>
      <c r="HNP62" s="239"/>
      <c r="HNQ62" s="239"/>
      <c r="HNR62" s="239"/>
      <c r="HNS62" s="239"/>
      <c r="HNT62" s="239"/>
      <c r="HNU62" s="239"/>
      <c r="HNV62" s="239"/>
      <c r="HNW62" s="239"/>
      <c r="HNX62" s="239"/>
      <c r="HNY62" s="239"/>
      <c r="HNZ62" s="239"/>
      <c r="HOA62" s="239"/>
      <c r="HOB62" s="239"/>
      <c r="HOC62" s="239"/>
      <c r="HOD62" s="239"/>
      <c r="HOE62" s="239"/>
      <c r="HOF62" s="239"/>
      <c r="HOG62" s="239"/>
      <c r="HOH62" s="239"/>
      <c r="HOI62" s="239"/>
      <c r="HOJ62" s="239"/>
      <c r="HOK62" s="239"/>
      <c r="HOL62" s="239"/>
      <c r="HOM62" s="239"/>
      <c r="HON62" s="239"/>
      <c r="HOO62" s="239"/>
      <c r="HOP62" s="239"/>
      <c r="HOQ62" s="239"/>
      <c r="HOR62" s="239"/>
      <c r="HOS62" s="239"/>
      <c r="HOT62" s="239"/>
      <c r="HOU62" s="239"/>
      <c r="HOV62" s="239"/>
      <c r="HOW62" s="239"/>
      <c r="HOX62" s="239"/>
      <c r="HOY62" s="239"/>
      <c r="HOZ62" s="239"/>
      <c r="HPA62" s="239"/>
      <c r="HPB62" s="239"/>
      <c r="HPC62" s="239"/>
      <c r="HPD62" s="239"/>
      <c r="HPE62" s="239"/>
      <c r="HPF62" s="239"/>
      <c r="HPG62" s="239"/>
      <c r="HPH62" s="239"/>
      <c r="HPI62" s="239"/>
      <c r="HPJ62" s="239"/>
      <c r="HPK62" s="239"/>
      <c r="HPL62" s="239"/>
      <c r="HPM62" s="239"/>
      <c r="HPN62" s="239"/>
      <c r="HPO62" s="239"/>
      <c r="HPP62" s="239"/>
      <c r="HPQ62" s="239"/>
      <c r="HPR62" s="239"/>
      <c r="HPS62" s="239"/>
      <c r="HPT62" s="239"/>
      <c r="HPU62" s="239"/>
      <c r="HPV62" s="239"/>
      <c r="HPW62" s="239"/>
      <c r="HPX62" s="239"/>
      <c r="HPY62" s="239"/>
      <c r="HPZ62" s="239"/>
      <c r="HQA62" s="239"/>
      <c r="HQB62" s="239"/>
      <c r="HQC62" s="239"/>
      <c r="HQD62" s="239"/>
      <c r="HQE62" s="239"/>
      <c r="HQF62" s="239"/>
      <c r="HQG62" s="239"/>
      <c r="HQH62" s="239"/>
      <c r="HQI62" s="239"/>
      <c r="HQJ62" s="239"/>
      <c r="HQK62" s="239"/>
      <c r="HQL62" s="239"/>
      <c r="HQM62" s="239"/>
      <c r="HQN62" s="239"/>
      <c r="HQO62" s="239"/>
      <c r="HQP62" s="239"/>
      <c r="HQQ62" s="239"/>
      <c r="HQR62" s="239"/>
      <c r="HQS62" s="239"/>
      <c r="HQT62" s="239"/>
      <c r="HQU62" s="239"/>
      <c r="HQV62" s="239"/>
      <c r="HQW62" s="239"/>
      <c r="HQX62" s="239"/>
      <c r="HQY62" s="239"/>
      <c r="HQZ62" s="239"/>
      <c r="HRA62" s="239"/>
      <c r="HRB62" s="239"/>
      <c r="HRC62" s="239"/>
      <c r="HRD62" s="239"/>
      <c r="HRE62" s="239"/>
      <c r="HRF62" s="239"/>
      <c r="HRG62" s="239"/>
      <c r="HRH62" s="239"/>
      <c r="HRI62" s="239"/>
      <c r="HRJ62" s="239"/>
      <c r="HRK62" s="239"/>
      <c r="HRL62" s="239"/>
      <c r="HRM62" s="239"/>
      <c r="HRN62" s="239"/>
      <c r="HRO62" s="239"/>
      <c r="HRP62" s="239"/>
      <c r="HRQ62" s="239"/>
      <c r="HRR62" s="239"/>
      <c r="HRS62" s="239"/>
      <c r="HRT62" s="239"/>
      <c r="HRU62" s="239"/>
      <c r="HRV62" s="239"/>
      <c r="HRW62" s="239"/>
      <c r="HRX62" s="239"/>
      <c r="HRY62" s="239"/>
      <c r="HRZ62" s="239"/>
      <c r="HSA62" s="239"/>
      <c r="HSB62" s="239"/>
      <c r="HSC62" s="239"/>
      <c r="HSD62" s="239"/>
      <c r="HSE62" s="239"/>
      <c r="HSF62" s="239"/>
      <c r="HSG62" s="239"/>
      <c r="HSH62" s="239"/>
      <c r="HSI62" s="239"/>
      <c r="HSJ62" s="239"/>
      <c r="HSK62" s="239"/>
      <c r="HSL62" s="239"/>
      <c r="HSM62" s="239"/>
      <c r="HSN62" s="239"/>
      <c r="HSO62" s="239"/>
      <c r="HSP62" s="239"/>
      <c r="HSQ62" s="239"/>
      <c r="HSR62" s="239"/>
      <c r="HSS62" s="239"/>
      <c r="HST62" s="239"/>
      <c r="HSU62" s="239"/>
      <c r="HSV62" s="239"/>
      <c r="HSW62" s="239"/>
      <c r="HSX62" s="239"/>
      <c r="HSY62" s="239"/>
      <c r="HSZ62" s="239"/>
      <c r="HTA62" s="239"/>
      <c r="HTB62" s="239"/>
      <c r="HTC62" s="239"/>
      <c r="HTD62" s="239"/>
      <c r="HTE62" s="239"/>
      <c r="HTF62" s="239"/>
      <c r="HTG62" s="239"/>
      <c r="HTH62" s="239"/>
      <c r="HTI62" s="239"/>
      <c r="HTJ62" s="239"/>
      <c r="HTK62" s="239"/>
      <c r="HTL62" s="239"/>
      <c r="HTM62" s="239"/>
      <c r="HTN62" s="239"/>
      <c r="HTO62" s="239"/>
      <c r="HTP62" s="239"/>
      <c r="HTQ62" s="239"/>
      <c r="HTR62" s="239"/>
      <c r="HTS62" s="239"/>
      <c r="HTT62" s="239"/>
      <c r="HTU62" s="239"/>
      <c r="HTV62" s="239"/>
      <c r="HTW62" s="239"/>
      <c r="HTX62" s="239"/>
      <c r="HTY62" s="239"/>
      <c r="HTZ62" s="239"/>
      <c r="HUA62" s="239"/>
      <c r="HUB62" s="239"/>
      <c r="HUC62" s="239"/>
      <c r="HUD62" s="239"/>
      <c r="HUE62" s="239"/>
      <c r="HUF62" s="239"/>
      <c r="HUG62" s="239"/>
      <c r="HUH62" s="239"/>
      <c r="HUI62" s="239"/>
      <c r="HUJ62" s="239"/>
      <c r="HUK62" s="239"/>
      <c r="HUL62" s="239"/>
      <c r="HUM62" s="239"/>
      <c r="HUN62" s="239"/>
      <c r="HUO62" s="239"/>
      <c r="HUP62" s="239"/>
      <c r="HUQ62" s="239"/>
      <c r="HUR62" s="239"/>
      <c r="HUS62" s="239"/>
      <c r="HUT62" s="239"/>
      <c r="HUU62" s="239"/>
      <c r="HUV62" s="239"/>
      <c r="HUW62" s="239"/>
      <c r="HUX62" s="239"/>
      <c r="HUY62" s="239"/>
      <c r="HUZ62" s="239"/>
      <c r="HVA62" s="239"/>
      <c r="HVB62" s="239"/>
      <c r="HVC62" s="239"/>
      <c r="HVD62" s="239"/>
      <c r="HVE62" s="239"/>
      <c r="HVF62" s="239"/>
      <c r="HVG62" s="239"/>
      <c r="HVH62" s="239"/>
      <c r="HVI62" s="239"/>
      <c r="HVJ62" s="239"/>
      <c r="HVK62" s="239"/>
      <c r="HVL62" s="239"/>
      <c r="HVM62" s="239"/>
      <c r="HVN62" s="239"/>
      <c r="HVO62" s="239"/>
      <c r="HVP62" s="239"/>
      <c r="HVQ62" s="239"/>
      <c r="HVR62" s="239"/>
      <c r="HVS62" s="239"/>
      <c r="HVT62" s="239"/>
      <c r="HVU62" s="239"/>
      <c r="HVV62" s="239"/>
      <c r="HVW62" s="239"/>
      <c r="HVX62" s="239"/>
      <c r="HVY62" s="239"/>
      <c r="HVZ62" s="239"/>
      <c r="HWA62" s="239"/>
      <c r="HWB62" s="239"/>
      <c r="HWC62" s="239"/>
      <c r="HWD62" s="239"/>
      <c r="HWE62" s="239"/>
      <c r="HWF62" s="239"/>
      <c r="HWG62" s="239"/>
      <c r="HWH62" s="239"/>
      <c r="HWI62" s="239"/>
      <c r="HWJ62" s="239"/>
      <c r="HWK62" s="239"/>
      <c r="HWL62" s="239"/>
      <c r="HWM62" s="239"/>
      <c r="HWN62" s="239"/>
      <c r="HWO62" s="239"/>
      <c r="HWP62" s="239"/>
      <c r="HWQ62" s="239"/>
      <c r="HWR62" s="239"/>
      <c r="HWS62" s="239"/>
      <c r="HWT62" s="239"/>
      <c r="HWU62" s="239"/>
      <c r="HWV62" s="239"/>
      <c r="HWW62" s="239"/>
      <c r="HWX62" s="239"/>
      <c r="HWY62" s="239"/>
      <c r="HWZ62" s="239"/>
      <c r="HXA62" s="239"/>
      <c r="HXB62" s="239"/>
      <c r="HXC62" s="239"/>
      <c r="HXD62" s="239"/>
      <c r="HXE62" s="239"/>
      <c r="HXF62" s="239"/>
      <c r="HXG62" s="239"/>
      <c r="HXH62" s="239"/>
      <c r="HXI62" s="239"/>
      <c r="HXJ62" s="239"/>
      <c r="HXK62" s="239"/>
      <c r="HXL62" s="239"/>
      <c r="HXM62" s="239"/>
      <c r="HXN62" s="239"/>
      <c r="HXO62" s="239"/>
      <c r="HXP62" s="239"/>
      <c r="HXQ62" s="239"/>
      <c r="HXR62" s="239"/>
      <c r="HXS62" s="239"/>
      <c r="HXT62" s="239"/>
      <c r="HXU62" s="239"/>
      <c r="HXV62" s="239"/>
      <c r="HXW62" s="239"/>
      <c r="HXX62" s="239"/>
      <c r="HXY62" s="239"/>
      <c r="HXZ62" s="239"/>
      <c r="HYA62" s="239"/>
      <c r="HYB62" s="239"/>
      <c r="HYC62" s="239"/>
      <c r="HYD62" s="239"/>
      <c r="HYE62" s="239"/>
      <c r="HYF62" s="239"/>
      <c r="HYG62" s="239"/>
      <c r="HYH62" s="239"/>
      <c r="HYI62" s="239"/>
      <c r="HYJ62" s="239"/>
      <c r="HYK62" s="239"/>
      <c r="HYL62" s="239"/>
      <c r="HYM62" s="239"/>
      <c r="HYN62" s="239"/>
      <c r="HYO62" s="239"/>
      <c r="HYP62" s="239"/>
      <c r="HYQ62" s="239"/>
      <c r="HYR62" s="239"/>
      <c r="HYS62" s="239"/>
      <c r="HYT62" s="239"/>
      <c r="HYU62" s="239"/>
      <c r="HYV62" s="239"/>
      <c r="HYW62" s="239"/>
      <c r="HYX62" s="239"/>
      <c r="HYY62" s="239"/>
      <c r="HYZ62" s="239"/>
      <c r="HZA62" s="239"/>
      <c r="HZB62" s="239"/>
      <c r="HZC62" s="239"/>
      <c r="HZD62" s="239"/>
      <c r="HZE62" s="239"/>
      <c r="HZF62" s="239"/>
      <c r="HZG62" s="239"/>
      <c r="HZH62" s="239"/>
      <c r="HZI62" s="239"/>
      <c r="HZJ62" s="239"/>
      <c r="HZK62" s="239"/>
      <c r="HZL62" s="239"/>
      <c r="HZM62" s="239"/>
      <c r="HZN62" s="239"/>
      <c r="HZO62" s="239"/>
      <c r="HZP62" s="239"/>
      <c r="HZQ62" s="239"/>
      <c r="HZR62" s="239"/>
      <c r="HZS62" s="239"/>
      <c r="HZT62" s="239"/>
      <c r="HZU62" s="239"/>
      <c r="HZV62" s="239"/>
      <c r="HZW62" s="239"/>
      <c r="HZX62" s="239"/>
      <c r="HZY62" s="239"/>
      <c r="HZZ62" s="239"/>
      <c r="IAA62" s="239"/>
      <c r="IAB62" s="239"/>
      <c r="IAC62" s="239"/>
      <c r="IAD62" s="239"/>
      <c r="IAE62" s="239"/>
      <c r="IAF62" s="239"/>
      <c r="IAG62" s="239"/>
      <c r="IAH62" s="239"/>
      <c r="IAI62" s="239"/>
      <c r="IAJ62" s="239"/>
      <c r="IAK62" s="239"/>
      <c r="IAL62" s="239"/>
      <c r="IAM62" s="239"/>
      <c r="IAN62" s="239"/>
      <c r="IAO62" s="239"/>
      <c r="IAP62" s="239"/>
      <c r="IAQ62" s="239"/>
      <c r="IAR62" s="239"/>
      <c r="IAS62" s="239"/>
      <c r="IAT62" s="239"/>
      <c r="IAU62" s="239"/>
      <c r="IAV62" s="239"/>
      <c r="IAW62" s="239"/>
      <c r="IAX62" s="239"/>
      <c r="IAY62" s="239"/>
      <c r="IAZ62" s="239"/>
      <c r="IBA62" s="239"/>
      <c r="IBB62" s="239"/>
      <c r="IBC62" s="239"/>
      <c r="IBD62" s="239"/>
      <c r="IBE62" s="239"/>
      <c r="IBF62" s="239"/>
      <c r="IBG62" s="239"/>
      <c r="IBH62" s="239"/>
      <c r="IBI62" s="239"/>
      <c r="IBJ62" s="239"/>
      <c r="IBK62" s="239"/>
      <c r="IBL62" s="239"/>
      <c r="IBM62" s="239"/>
      <c r="IBN62" s="239"/>
      <c r="IBO62" s="239"/>
      <c r="IBP62" s="239"/>
      <c r="IBQ62" s="239"/>
      <c r="IBR62" s="239"/>
      <c r="IBS62" s="239"/>
      <c r="IBT62" s="239"/>
      <c r="IBU62" s="239"/>
      <c r="IBV62" s="239"/>
      <c r="IBW62" s="239"/>
      <c r="IBX62" s="239"/>
      <c r="IBY62" s="239"/>
      <c r="IBZ62" s="239"/>
      <c r="ICA62" s="239"/>
      <c r="ICB62" s="239"/>
      <c r="ICC62" s="239"/>
      <c r="ICD62" s="239"/>
      <c r="ICE62" s="239"/>
      <c r="ICF62" s="239"/>
      <c r="ICG62" s="239"/>
      <c r="ICH62" s="239"/>
      <c r="ICI62" s="239"/>
      <c r="ICJ62" s="239"/>
      <c r="ICK62" s="239"/>
      <c r="ICL62" s="239"/>
      <c r="ICM62" s="239"/>
      <c r="ICN62" s="239"/>
      <c r="ICO62" s="239"/>
      <c r="ICP62" s="239"/>
      <c r="ICQ62" s="239"/>
      <c r="ICR62" s="239"/>
      <c r="ICS62" s="239"/>
      <c r="ICT62" s="239"/>
      <c r="ICU62" s="239"/>
      <c r="ICV62" s="239"/>
      <c r="ICW62" s="239"/>
      <c r="ICX62" s="239"/>
      <c r="ICY62" s="239"/>
      <c r="ICZ62" s="239"/>
      <c r="IDA62" s="239"/>
      <c r="IDB62" s="239"/>
      <c r="IDC62" s="239"/>
      <c r="IDD62" s="239"/>
      <c r="IDE62" s="239"/>
      <c r="IDF62" s="239"/>
      <c r="IDG62" s="239"/>
      <c r="IDH62" s="239"/>
      <c r="IDI62" s="239"/>
      <c r="IDJ62" s="239"/>
      <c r="IDK62" s="239"/>
      <c r="IDL62" s="239"/>
      <c r="IDM62" s="239"/>
      <c r="IDN62" s="239"/>
      <c r="IDO62" s="239"/>
      <c r="IDP62" s="239"/>
      <c r="IDQ62" s="239"/>
      <c r="IDR62" s="239"/>
      <c r="IDS62" s="239"/>
      <c r="IDT62" s="239"/>
      <c r="IDU62" s="239"/>
      <c r="IDV62" s="239"/>
      <c r="IDW62" s="239"/>
      <c r="IDX62" s="239"/>
      <c r="IDY62" s="239"/>
      <c r="IDZ62" s="239"/>
      <c r="IEA62" s="239"/>
      <c r="IEB62" s="239"/>
      <c r="IEC62" s="239"/>
      <c r="IED62" s="239"/>
      <c r="IEE62" s="239"/>
      <c r="IEF62" s="239"/>
      <c r="IEG62" s="239"/>
      <c r="IEH62" s="239"/>
      <c r="IEI62" s="239"/>
      <c r="IEJ62" s="239"/>
      <c r="IEK62" s="239"/>
      <c r="IEL62" s="239"/>
      <c r="IEM62" s="239"/>
      <c r="IEN62" s="239"/>
      <c r="IEO62" s="239"/>
      <c r="IEP62" s="239"/>
      <c r="IEQ62" s="239"/>
      <c r="IER62" s="239"/>
      <c r="IES62" s="239"/>
      <c r="IET62" s="239"/>
      <c r="IEU62" s="239"/>
      <c r="IEV62" s="239"/>
      <c r="IEW62" s="239"/>
      <c r="IEX62" s="239"/>
      <c r="IEY62" s="239"/>
      <c r="IEZ62" s="239"/>
      <c r="IFA62" s="239"/>
      <c r="IFB62" s="239"/>
      <c r="IFC62" s="239"/>
      <c r="IFD62" s="239"/>
      <c r="IFE62" s="239"/>
      <c r="IFF62" s="239"/>
      <c r="IFG62" s="239"/>
      <c r="IFH62" s="239"/>
      <c r="IFI62" s="239"/>
      <c r="IFJ62" s="239"/>
      <c r="IFK62" s="239"/>
      <c r="IFL62" s="239"/>
      <c r="IFM62" s="239"/>
      <c r="IFN62" s="239"/>
      <c r="IFO62" s="239"/>
      <c r="IFP62" s="239"/>
      <c r="IFQ62" s="239"/>
      <c r="IFR62" s="239"/>
      <c r="IFS62" s="239"/>
      <c r="IFT62" s="239"/>
      <c r="IFU62" s="239"/>
      <c r="IFV62" s="239"/>
      <c r="IFW62" s="239"/>
      <c r="IFX62" s="239"/>
      <c r="IFY62" s="239"/>
      <c r="IFZ62" s="239"/>
      <c r="IGA62" s="239"/>
      <c r="IGB62" s="239"/>
      <c r="IGC62" s="239"/>
      <c r="IGD62" s="239"/>
      <c r="IGE62" s="239"/>
      <c r="IGF62" s="239"/>
      <c r="IGG62" s="239"/>
      <c r="IGH62" s="239"/>
      <c r="IGI62" s="239"/>
      <c r="IGJ62" s="239"/>
      <c r="IGK62" s="239"/>
      <c r="IGL62" s="239"/>
      <c r="IGM62" s="239"/>
      <c r="IGN62" s="239"/>
      <c r="IGO62" s="239"/>
      <c r="IGP62" s="239"/>
      <c r="IGQ62" s="239"/>
      <c r="IGR62" s="239"/>
      <c r="IGS62" s="239"/>
      <c r="IGT62" s="239"/>
      <c r="IGU62" s="239"/>
      <c r="IGV62" s="239"/>
      <c r="IGW62" s="239"/>
      <c r="IGX62" s="239"/>
      <c r="IGY62" s="239"/>
      <c r="IGZ62" s="239"/>
      <c r="IHA62" s="239"/>
      <c r="IHB62" s="239"/>
      <c r="IHC62" s="239"/>
      <c r="IHD62" s="239"/>
      <c r="IHE62" s="239"/>
      <c r="IHF62" s="239"/>
      <c r="IHG62" s="239"/>
      <c r="IHH62" s="239"/>
      <c r="IHI62" s="239"/>
      <c r="IHJ62" s="239"/>
      <c r="IHK62" s="239"/>
      <c r="IHL62" s="239"/>
      <c r="IHM62" s="239"/>
      <c r="IHN62" s="239"/>
      <c r="IHO62" s="239"/>
      <c r="IHP62" s="239"/>
      <c r="IHQ62" s="239"/>
      <c r="IHR62" s="239"/>
      <c r="IHS62" s="239"/>
      <c r="IHT62" s="239"/>
      <c r="IHU62" s="239"/>
      <c r="IHV62" s="239"/>
      <c r="IHW62" s="239"/>
      <c r="IHX62" s="239"/>
      <c r="IHY62" s="239"/>
      <c r="IHZ62" s="239"/>
      <c r="IIA62" s="239"/>
      <c r="IIB62" s="239"/>
      <c r="IIC62" s="239"/>
      <c r="IID62" s="239"/>
      <c r="IIE62" s="239"/>
      <c r="IIF62" s="239"/>
      <c r="IIG62" s="239"/>
      <c r="IIH62" s="239"/>
      <c r="III62" s="239"/>
      <c r="IIJ62" s="239"/>
      <c r="IIK62" s="239"/>
      <c r="IIL62" s="239"/>
      <c r="IIM62" s="239"/>
      <c r="IIN62" s="239"/>
      <c r="IIO62" s="239"/>
      <c r="IIP62" s="239"/>
      <c r="IIQ62" s="239"/>
      <c r="IIR62" s="239"/>
      <c r="IIS62" s="239"/>
      <c r="IIT62" s="239"/>
      <c r="IIU62" s="239"/>
      <c r="IIV62" s="239"/>
      <c r="IIW62" s="239"/>
      <c r="IIX62" s="239"/>
      <c r="IIY62" s="239"/>
      <c r="IIZ62" s="239"/>
      <c r="IJA62" s="239"/>
      <c r="IJB62" s="239"/>
      <c r="IJC62" s="239"/>
      <c r="IJD62" s="239"/>
      <c r="IJE62" s="239"/>
      <c r="IJF62" s="239"/>
      <c r="IJG62" s="239"/>
      <c r="IJH62" s="239"/>
      <c r="IJI62" s="239"/>
      <c r="IJJ62" s="239"/>
      <c r="IJK62" s="239"/>
      <c r="IJL62" s="239"/>
      <c r="IJM62" s="239"/>
      <c r="IJN62" s="239"/>
      <c r="IJO62" s="239"/>
      <c r="IJP62" s="239"/>
      <c r="IJQ62" s="239"/>
      <c r="IJR62" s="239"/>
      <c r="IJS62" s="239"/>
      <c r="IJT62" s="239"/>
      <c r="IJU62" s="239"/>
      <c r="IJV62" s="239"/>
      <c r="IJW62" s="239"/>
      <c r="IJX62" s="239"/>
      <c r="IJY62" s="239"/>
      <c r="IJZ62" s="239"/>
      <c r="IKA62" s="239"/>
      <c r="IKB62" s="239"/>
      <c r="IKC62" s="239"/>
      <c r="IKD62" s="239"/>
      <c r="IKE62" s="239"/>
      <c r="IKF62" s="239"/>
      <c r="IKG62" s="239"/>
      <c r="IKH62" s="239"/>
      <c r="IKI62" s="239"/>
      <c r="IKJ62" s="239"/>
      <c r="IKK62" s="239"/>
      <c r="IKL62" s="239"/>
      <c r="IKM62" s="239"/>
      <c r="IKN62" s="239"/>
      <c r="IKO62" s="239"/>
      <c r="IKP62" s="239"/>
      <c r="IKQ62" s="239"/>
      <c r="IKR62" s="239"/>
      <c r="IKS62" s="239"/>
      <c r="IKT62" s="239"/>
      <c r="IKU62" s="239"/>
      <c r="IKV62" s="239"/>
      <c r="IKW62" s="239"/>
      <c r="IKX62" s="239"/>
      <c r="IKY62" s="239"/>
      <c r="IKZ62" s="239"/>
      <c r="ILA62" s="239"/>
      <c r="ILB62" s="239"/>
      <c r="ILC62" s="239"/>
      <c r="ILD62" s="239"/>
      <c r="ILE62" s="239"/>
      <c r="ILF62" s="239"/>
      <c r="ILG62" s="239"/>
      <c r="ILH62" s="239"/>
      <c r="ILI62" s="239"/>
      <c r="ILJ62" s="239"/>
      <c r="ILK62" s="239"/>
      <c r="ILL62" s="239"/>
      <c r="ILM62" s="239"/>
      <c r="ILN62" s="239"/>
      <c r="ILO62" s="239"/>
      <c r="ILP62" s="239"/>
      <c r="ILQ62" s="239"/>
      <c r="ILR62" s="239"/>
      <c r="ILS62" s="239"/>
      <c r="ILT62" s="239"/>
      <c r="ILU62" s="239"/>
      <c r="ILV62" s="239"/>
      <c r="ILW62" s="239"/>
      <c r="ILX62" s="239"/>
      <c r="ILY62" s="239"/>
      <c r="ILZ62" s="239"/>
      <c r="IMA62" s="239"/>
      <c r="IMB62" s="239"/>
      <c r="IMC62" s="239"/>
      <c r="IMD62" s="239"/>
      <c r="IME62" s="239"/>
      <c r="IMF62" s="239"/>
      <c r="IMG62" s="239"/>
      <c r="IMH62" s="239"/>
      <c r="IMI62" s="239"/>
      <c r="IMJ62" s="239"/>
      <c r="IMK62" s="239"/>
      <c r="IML62" s="239"/>
      <c r="IMM62" s="239"/>
      <c r="IMN62" s="239"/>
      <c r="IMO62" s="239"/>
      <c r="IMP62" s="239"/>
      <c r="IMQ62" s="239"/>
      <c r="IMR62" s="239"/>
      <c r="IMS62" s="239"/>
      <c r="IMT62" s="239"/>
      <c r="IMU62" s="239"/>
      <c r="IMV62" s="239"/>
      <c r="IMW62" s="239"/>
      <c r="IMX62" s="239"/>
      <c r="IMY62" s="239"/>
      <c r="IMZ62" s="239"/>
      <c r="INA62" s="239"/>
      <c r="INB62" s="239"/>
      <c r="INC62" s="239"/>
      <c r="IND62" s="239"/>
      <c r="INE62" s="239"/>
      <c r="INF62" s="239"/>
      <c r="ING62" s="239"/>
      <c r="INH62" s="239"/>
      <c r="INI62" s="239"/>
      <c r="INJ62" s="239"/>
      <c r="INK62" s="239"/>
      <c r="INL62" s="239"/>
      <c r="INM62" s="239"/>
      <c r="INN62" s="239"/>
      <c r="INO62" s="239"/>
      <c r="INP62" s="239"/>
      <c r="INQ62" s="239"/>
      <c r="INR62" s="239"/>
      <c r="INS62" s="239"/>
      <c r="INT62" s="239"/>
      <c r="INU62" s="239"/>
      <c r="INV62" s="239"/>
      <c r="INW62" s="239"/>
      <c r="INX62" s="239"/>
      <c r="INY62" s="239"/>
      <c r="INZ62" s="239"/>
      <c r="IOA62" s="239"/>
      <c r="IOB62" s="239"/>
      <c r="IOC62" s="239"/>
      <c r="IOD62" s="239"/>
      <c r="IOE62" s="239"/>
      <c r="IOF62" s="239"/>
      <c r="IOG62" s="239"/>
      <c r="IOH62" s="239"/>
      <c r="IOI62" s="239"/>
      <c r="IOJ62" s="239"/>
      <c r="IOK62" s="239"/>
      <c r="IOL62" s="239"/>
      <c r="IOM62" s="239"/>
      <c r="ION62" s="239"/>
      <c r="IOO62" s="239"/>
      <c r="IOP62" s="239"/>
      <c r="IOQ62" s="239"/>
      <c r="IOR62" s="239"/>
      <c r="IOS62" s="239"/>
      <c r="IOT62" s="239"/>
      <c r="IOU62" s="239"/>
      <c r="IOV62" s="239"/>
      <c r="IOW62" s="239"/>
      <c r="IOX62" s="239"/>
      <c r="IOY62" s="239"/>
      <c r="IOZ62" s="239"/>
      <c r="IPA62" s="239"/>
      <c r="IPB62" s="239"/>
      <c r="IPC62" s="239"/>
      <c r="IPD62" s="239"/>
      <c r="IPE62" s="239"/>
      <c r="IPF62" s="239"/>
      <c r="IPG62" s="239"/>
      <c r="IPH62" s="239"/>
      <c r="IPI62" s="239"/>
      <c r="IPJ62" s="239"/>
      <c r="IPK62" s="239"/>
      <c r="IPL62" s="239"/>
      <c r="IPM62" s="239"/>
      <c r="IPN62" s="239"/>
      <c r="IPO62" s="239"/>
      <c r="IPP62" s="239"/>
      <c r="IPQ62" s="239"/>
      <c r="IPR62" s="239"/>
      <c r="IPS62" s="239"/>
      <c r="IPT62" s="239"/>
      <c r="IPU62" s="239"/>
      <c r="IPV62" s="239"/>
      <c r="IPW62" s="239"/>
      <c r="IPX62" s="239"/>
      <c r="IPY62" s="239"/>
      <c r="IPZ62" s="239"/>
      <c r="IQA62" s="239"/>
      <c r="IQB62" s="239"/>
      <c r="IQC62" s="239"/>
      <c r="IQD62" s="239"/>
      <c r="IQE62" s="239"/>
      <c r="IQF62" s="239"/>
      <c r="IQG62" s="239"/>
      <c r="IQH62" s="239"/>
      <c r="IQI62" s="239"/>
      <c r="IQJ62" s="239"/>
      <c r="IQK62" s="239"/>
      <c r="IQL62" s="239"/>
      <c r="IQM62" s="239"/>
      <c r="IQN62" s="239"/>
      <c r="IQO62" s="239"/>
      <c r="IQP62" s="239"/>
      <c r="IQQ62" s="239"/>
      <c r="IQR62" s="239"/>
      <c r="IQS62" s="239"/>
      <c r="IQT62" s="239"/>
      <c r="IQU62" s="239"/>
      <c r="IQV62" s="239"/>
      <c r="IQW62" s="239"/>
      <c r="IQX62" s="239"/>
      <c r="IQY62" s="239"/>
      <c r="IQZ62" s="239"/>
      <c r="IRA62" s="239"/>
      <c r="IRB62" s="239"/>
      <c r="IRC62" s="239"/>
      <c r="IRD62" s="239"/>
      <c r="IRE62" s="239"/>
      <c r="IRF62" s="239"/>
      <c r="IRG62" s="239"/>
      <c r="IRH62" s="239"/>
      <c r="IRI62" s="239"/>
      <c r="IRJ62" s="239"/>
      <c r="IRK62" s="239"/>
      <c r="IRL62" s="239"/>
      <c r="IRM62" s="239"/>
      <c r="IRN62" s="239"/>
      <c r="IRO62" s="239"/>
      <c r="IRP62" s="239"/>
      <c r="IRQ62" s="239"/>
      <c r="IRR62" s="239"/>
      <c r="IRS62" s="239"/>
      <c r="IRT62" s="239"/>
      <c r="IRU62" s="239"/>
      <c r="IRV62" s="239"/>
      <c r="IRW62" s="239"/>
      <c r="IRX62" s="239"/>
      <c r="IRY62" s="239"/>
      <c r="IRZ62" s="239"/>
      <c r="ISA62" s="239"/>
      <c r="ISB62" s="239"/>
      <c r="ISC62" s="239"/>
      <c r="ISD62" s="239"/>
      <c r="ISE62" s="239"/>
      <c r="ISF62" s="239"/>
      <c r="ISG62" s="239"/>
      <c r="ISH62" s="239"/>
      <c r="ISI62" s="239"/>
      <c r="ISJ62" s="239"/>
      <c r="ISK62" s="239"/>
      <c r="ISL62" s="239"/>
      <c r="ISM62" s="239"/>
      <c r="ISN62" s="239"/>
      <c r="ISO62" s="239"/>
      <c r="ISP62" s="239"/>
      <c r="ISQ62" s="239"/>
      <c r="ISR62" s="239"/>
      <c r="ISS62" s="239"/>
      <c r="IST62" s="239"/>
      <c r="ISU62" s="239"/>
      <c r="ISV62" s="239"/>
      <c r="ISW62" s="239"/>
      <c r="ISX62" s="239"/>
      <c r="ISY62" s="239"/>
      <c r="ISZ62" s="239"/>
      <c r="ITA62" s="239"/>
      <c r="ITB62" s="239"/>
      <c r="ITC62" s="239"/>
      <c r="ITD62" s="239"/>
      <c r="ITE62" s="239"/>
      <c r="ITF62" s="239"/>
      <c r="ITG62" s="239"/>
      <c r="ITH62" s="239"/>
      <c r="ITI62" s="239"/>
      <c r="ITJ62" s="239"/>
      <c r="ITK62" s="239"/>
      <c r="ITL62" s="239"/>
      <c r="ITM62" s="239"/>
      <c r="ITN62" s="239"/>
      <c r="ITO62" s="239"/>
      <c r="ITP62" s="239"/>
      <c r="ITQ62" s="239"/>
      <c r="ITR62" s="239"/>
      <c r="ITS62" s="239"/>
      <c r="ITT62" s="239"/>
      <c r="ITU62" s="239"/>
      <c r="ITV62" s="239"/>
      <c r="ITW62" s="239"/>
      <c r="ITX62" s="239"/>
      <c r="ITY62" s="239"/>
      <c r="ITZ62" s="239"/>
      <c r="IUA62" s="239"/>
      <c r="IUB62" s="239"/>
      <c r="IUC62" s="239"/>
      <c r="IUD62" s="239"/>
      <c r="IUE62" s="239"/>
      <c r="IUF62" s="239"/>
      <c r="IUG62" s="239"/>
      <c r="IUH62" s="239"/>
      <c r="IUI62" s="239"/>
      <c r="IUJ62" s="239"/>
      <c r="IUK62" s="239"/>
      <c r="IUL62" s="239"/>
      <c r="IUM62" s="239"/>
      <c r="IUN62" s="239"/>
      <c r="IUO62" s="239"/>
      <c r="IUP62" s="239"/>
      <c r="IUQ62" s="239"/>
      <c r="IUR62" s="239"/>
      <c r="IUS62" s="239"/>
      <c r="IUT62" s="239"/>
      <c r="IUU62" s="239"/>
      <c r="IUV62" s="239"/>
      <c r="IUW62" s="239"/>
      <c r="IUX62" s="239"/>
      <c r="IUY62" s="239"/>
      <c r="IUZ62" s="239"/>
      <c r="IVA62" s="239"/>
      <c r="IVB62" s="239"/>
      <c r="IVC62" s="239"/>
      <c r="IVD62" s="239"/>
      <c r="IVE62" s="239"/>
      <c r="IVF62" s="239"/>
      <c r="IVG62" s="239"/>
      <c r="IVH62" s="239"/>
      <c r="IVI62" s="239"/>
      <c r="IVJ62" s="239"/>
      <c r="IVK62" s="239"/>
      <c r="IVL62" s="239"/>
      <c r="IVM62" s="239"/>
      <c r="IVN62" s="239"/>
      <c r="IVO62" s="239"/>
      <c r="IVP62" s="239"/>
      <c r="IVQ62" s="239"/>
      <c r="IVR62" s="239"/>
      <c r="IVS62" s="239"/>
      <c r="IVT62" s="239"/>
      <c r="IVU62" s="239"/>
      <c r="IVV62" s="239"/>
      <c r="IVW62" s="239"/>
      <c r="IVX62" s="239"/>
      <c r="IVY62" s="239"/>
      <c r="IVZ62" s="239"/>
      <c r="IWA62" s="239"/>
      <c r="IWB62" s="239"/>
      <c r="IWC62" s="239"/>
      <c r="IWD62" s="239"/>
      <c r="IWE62" s="239"/>
      <c r="IWF62" s="239"/>
      <c r="IWG62" s="239"/>
      <c r="IWH62" s="239"/>
      <c r="IWI62" s="239"/>
      <c r="IWJ62" s="239"/>
      <c r="IWK62" s="239"/>
      <c r="IWL62" s="239"/>
      <c r="IWM62" s="239"/>
      <c r="IWN62" s="239"/>
      <c r="IWO62" s="239"/>
      <c r="IWP62" s="239"/>
      <c r="IWQ62" s="239"/>
      <c r="IWR62" s="239"/>
      <c r="IWS62" s="239"/>
      <c r="IWT62" s="239"/>
      <c r="IWU62" s="239"/>
      <c r="IWV62" s="239"/>
      <c r="IWW62" s="239"/>
      <c r="IWX62" s="239"/>
      <c r="IWY62" s="239"/>
      <c r="IWZ62" s="239"/>
      <c r="IXA62" s="239"/>
      <c r="IXB62" s="239"/>
      <c r="IXC62" s="239"/>
      <c r="IXD62" s="239"/>
      <c r="IXE62" s="239"/>
      <c r="IXF62" s="239"/>
      <c r="IXG62" s="239"/>
      <c r="IXH62" s="239"/>
      <c r="IXI62" s="239"/>
      <c r="IXJ62" s="239"/>
      <c r="IXK62" s="239"/>
      <c r="IXL62" s="239"/>
      <c r="IXM62" s="239"/>
      <c r="IXN62" s="239"/>
      <c r="IXO62" s="239"/>
      <c r="IXP62" s="239"/>
      <c r="IXQ62" s="239"/>
      <c r="IXR62" s="239"/>
      <c r="IXS62" s="239"/>
      <c r="IXT62" s="239"/>
      <c r="IXU62" s="239"/>
      <c r="IXV62" s="239"/>
      <c r="IXW62" s="239"/>
      <c r="IXX62" s="239"/>
      <c r="IXY62" s="239"/>
      <c r="IXZ62" s="239"/>
      <c r="IYA62" s="239"/>
      <c r="IYB62" s="239"/>
      <c r="IYC62" s="239"/>
      <c r="IYD62" s="239"/>
      <c r="IYE62" s="239"/>
      <c r="IYF62" s="239"/>
      <c r="IYG62" s="239"/>
      <c r="IYH62" s="239"/>
      <c r="IYI62" s="239"/>
      <c r="IYJ62" s="239"/>
      <c r="IYK62" s="239"/>
      <c r="IYL62" s="239"/>
      <c r="IYM62" s="239"/>
      <c r="IYN62" s="239"/>
      <c r="IYO62" s="239"/>
      <c r="IYP62" s="239"/>
      <c r="IYQ62" s="239"/>
      <c r="IYR62" s="239"/>
      <c r="IYS62" s="239"/>
      <c r="IYT62" s="239"/>
      <c r="IYU62" s="239"/>
      <c r="IYV62" s="239"/>
      <c r="IYW62" s="239"/>
      <c r="IYX62" s="239"/>
      <c r="IYY62" s="239"/>
      <c r="IYZ62" s="239"/>
      <c r="IZA62" s="239"/>
      <c r="IZB62" s="239"/>
      <c r="IZC62" s="239"/>
      <c r="IZD62" s="239"/>
      <c r="IZE62" s="239"/>
      <c r="IZF62" s="239"/>
      <c r="IZG62" s="239"/>
      <c r="IZH62" s="239"/>
      <c r="IZI62" s="239"/>
      <c r="IZJ62" s="239"/>
      <c r="IZK62" s="239"/>
      <c r="IZL62" s="239"/>
      <c r="IZM62" s="239"/>
      <c r="IZN62" s="239"/>
      <c r="IZO62" s="239"/>
      <c r="IZP62" s="239"/>
      <c r="IZQ62" s="239"/>
      <c r="IZR62" s="239"/>
      <c r="IZS62" s="239"/>
      <c r="IZT62" s="239"/>
      <c r="IZU62" s="239"/>
      <c r="IZV62" s="239"/>
      <c r="IZW62" s="239"/>
      <c r="IZX62" s="239"/>
      <c r="IZY62" s="239"/>
      <c r="IZZ62" s="239"/>
      <c r="JAA62" s="239"/>
      <c r="JAB62" s="239"/>
      <c r="JAC62" s="239"/>
      <c r="JAD62" s="239"/>
      <c r="JAE62" s="239"/>
      <c r="JAF62" s="239"/>
      <c r="JAG62" s="239"/>
      <c r="JAH62" s="239"/>
      <c r="JAI62" s="239"/>
      <c r="JAJ62" s="239"/>
      <c r="JAK62" s="239"/>
      <c r="JAL62" s="239"/>
      <c r="JAM62" s="239"/>
      <c r="JAN62" s="239"/>
      <c r="JAO62" s="239"/>
      <c r="JAP62" s="239"/>
      <c r="JAQ62" s="239"/>
      <c r="JAR62" s="239"/>
      <c r="JAS62" s="239"/>
      <c r="JAT62" s="239"/>
      <c r="JAU62" s="239"/>
      <c r="JAV62" s="239"/>
      <c r="JAW62" s="239"/>
      <c r="JAX62" s="239"/>
      <c r="JAY62" s="239"/>
      <c r="JAZ62" s="239"/>
      <c r="JBA62" s="239"/>
      <c r="JBB62" s="239"/>
      <c r="JBC62" s="239"/>
      <c r="JBD62" s="239"/>
      <c r="JBE62" s="239"/>
      <c r="JBF62" s="239"/>
      <c r="JBG62" s="239"/>
      <c r="JBH62" s="239"/>
      <c r="JBI62" s="239"/>
      <c r="JBJ62" s="239"/>
      <c r="JBK62" s="239"/>
      <c r="JBL62" s="239"/>
      <c r="JBM62" s="239"/>
      <c r="JBN62" s="239"/>
      <c r="JBO62" s="239"/>
      <c r="JBP62" s="239"/>
      <c r="JBQ62" s="239"/>
      <c r="JBR62" s="239"/>
      <c r="JBS62" s="239"/>
      <c r="JBT62" s="239"/>
      <c r="JBU62" s="239"/>
      <c r="JBV62" s="239"/>
      <c r="JBW62" s="239"/>
      <c r="JBX62" s="239"/>
      <c r="JBY62" s="239"/>
      <c r="JBZ62" s="239"/>
      <c r="JCA62" s="239"/>
      <c r="JCB62" s="239"/>
      <c r="JCC62" s="239"/>
      <c r="JCD62" s="239"/>
      <c r="JCE62" s="239"/>
      <c r="JCF62" s="239"/>
      <c r="JCG62" s="239"/>
      <c r="JCH62" s="239"/>
      <c r="JCI62" s="239"/>
      <c r="JCJ62" s="239"/>
      <c r="JCK62" s="239"/>
      <c r="JCL62" s="239"/>
      <c r="JCM62" s="239"/>
      <c r="JCN62" s="239"/>
      <c r="JCO62" s="239"/>
      <c r="JCP62" s="239"/>
      <c r="JCQ62" s="239"/>
      <c r="JCR62" s="239"/>
      <c r="JCS62" s="239"/>
      <c r="JCT62" s="239"/>
      <c r="JCU62" s="239"/>
      <c r="JCV62" s="239"/>
      <c r="JCW62" s="239"/>
      <c r="JCX62" s="239"/>
      <c r="JCY62" s="239"/>
      <c r="JCZ62" s="239"/>
      <c r="JDA62" s="239"/>
      <c r="JDB62" s="239"/>
      <c r="JDC62" s="239"/>
      <c r="JDD62" s="239"/>
      <c r="JDE62" s="239"/>
      <c r="JDF62" s="239"/>
      <c r="JDG62" s="239"/>
      <c r="JDH62" s="239"/>
      <c r="JDI62" s="239"/>
      <c r="JDJ62" s="239"/>
      <c r="JDK62" s="239"/>
      <c r="JDL62" s="239"/>
      <c r="JDM62" s="239"/>
      <c r="JDN62" s="239"/>
      <c r="JDO62" s="239"/>
      <c r="JDP62" s="239"/>
      <c r="JDQ62" s="239"/>
      <c r="JDR62" s="239"/>
      <c r="JDS62" s="239"/>
      <c r="JDT62" s="239"/>
      <c r="JDU62" s="239"/>
      <c r="JDV62" s="239"/>
      <c r="JDW62" s="239"/>
      <c r="JDX62" s="239"/>
      <c r="JDY62" s="239"/>
      <c r="JDZ62" s="239"/>
      <c r="JEA62" s="239"/>
      <c r="JEB62" s="239"/>
      <c r="JEC62" s="239"/>
      <c r="JED62" s="239"/>
      <c r="JEE62" s="239"/>
      <c r="JEF62" s="239"/>
      <c r="JEG62" s="239"/>
      <c r="JEH62" s="239"/>
      <c r="JEI62" s="239"/>
      <c r="JEJ62" s="239"/>
      <c r="JEK62" s="239"/>
      <c r="JEL62" s="239"/>
      <c r="JEM62" s="239"/>
      <c r="JEN62" s="239"/>
      <c r="JEO62" s="239"/>
      <c r="JEP62" s="239"/>
      <c r="JEQ62" s="239"/>
      <c r="JER62" s="239"/>
      <c r="JES62" s="239"/>
      <c r="JET62" s="239"/>
      <c r="JEU62" s="239"/>
      <c r="JEV62" s="239"/>
      <c r="JEW62" s="239"/>
      <c r="JEX62" s="239"/>
      <c r="JEY62" s="239"/>
      <c r="JEZ62" s="239"/>
      <c r="JFA62" s="239"/>
      <c r="JFB62" s="239"/>
      <c r="JFC62" s="239"/>
      <c r="JFD62" s="239"/>
      <c r="JFE62" s="239"/>
      <c r="JFF62" s="239"/>
      <c r="JFG62" s="239"/>
      <c r="JFH62" s="239"/>
      <c r="JFI62" s="239"/>
      <c r="JFJ62" s="239"/>
      <c r="JFK62" s="239"/>
      <c r="JFL62" s="239"/>
      <c r="JFM62" s="239"/>
      <c r="JFN62" s="239"/>
      <c r="JFO62" s="239"/>
      <c r="JFP62" s="239"/>
      <c r="JFQ62" s="239"/>
      <c r="JFR62" s="239"/>
      <c r="JFS62" s="239"/>
      <c r="JFT62" s="239"/>
      <c r="JFU62" s="239"/>
      <c r="JFV62" s="239"/>
      <c r="JFW62" s="239"/>
      <c r="JFX62" s="239"/>
      <c r="JFY62" s="239"/>
      <c r="JFZ62" s="239"/>
      <c r="JGA62" s="239"/>
      <c r="JGB62" s="239"/>
      <c r="JGC62" s="239"/>
      <c r="JGD62" s="239"/>
      <c r="JGE62" s="239"/>
      <c r="JGF62" s="239"/>
      <c r="JGG62" s="239"/>
      <c r="JGH62" s="239"/>
      <c r="JGI62" s="239"/>
      <c r="JGJ62" s="239"/>
      <c r="JGK62" s="239"/>
      <c r="JGL62" s="239"/>
      <c r="JGM62" s="239"/>
      <c r="JGN62" s="239"/>
      <c r="JGO62" s="239"/>
      <c r="JGP62" s="239"/>
      <c r="JGQ62" s="239"/>
      <c r="JGR62" s="239"/>
      <c r="JGS62" s="239"/>
      <c r="JGT62" s="239"/>
      <c r="JGU62" s="239"/>
      <c r="JGV62" s="239"/>
      <c r="JGW62" s="239"/>
      <c r="JGX62" s="239"/>
      <c r="JGY62" s="239"/>
      <c r="JGZ62" s="239"/>
      <c r="JHA62" s="239"/>
      <c r="JHB62" s="239"/>
      <c r="JHC62" s="239"/>
      <c r="JHD62" s="239"/>
      <c r="JHE62" s="239"/>
      <c r="JHF62" s="239"/>
      <c r="JHG62" s="239"/>
      <c r="JHH62" s="239"/>
      <c r="JHI62" s="239"/>
      <c r="JHJ62" s="239"/>
      <c r="JHK62" s="239"/>
      <c r="JHL62" s="239"/>
      <c r="JHM62" s="239"/>
      <c r="JHN62" s="239"/>
      <c r="JHO62" s="239"/>
      <c r="JHP62" s="239"/>
      <c r="JHQ62" s="239"/>
      <c r="JHR62" s="239"/>
      <c r="JHS62" s="239"/>
      <c r="JHT62" s="239"/>
      <c r="JHU62" s="239"/>
      <c r="JHV62" s="239"/>
      <c r="JHW62" s="239"/>
      <c r="JHX62" s="239"/>
      <c r="JHY62" s="239"/>
      <c r="JHZ62" s="239"/>
      <c r="JIA62" s="239"/>
      <c r="JIB62" s="239"/>
      <c r="JIC62" s="239"/>
      <c r="JID62" s="239"/>
      <c r="JIE62" s="239"/>
      <c r="JIF62" s="239"/>
      <c r="JIG62" s="239"/>
      <c r="JIH62" s="239"/>
      <c r="JII62" s="239"/>
      <c r="JIJ62" s="239"/>
      <c r="JIK62" s="239"/>
      <c r="JIL62" s="239"/>
      <c r="JIM62" s="239"/>
      <c r="JIN62" s="239"/>
      <c r="JIO62" s="239"/>
      <c r="JIP62" s="239"/>
      <c r="JIQ62" s="239"/>
      <c r="JIR62" s="239"/>
      <c r="JIS62" s="239"/>
      <c r="JIT62" s="239"/>
      <c r="JIU62" s="239"/>
      <c r="JIV62" s="239"/>
      <c r="JIW62" s="239"/>
      <c r="JIX62" s="239"/>
      <c r="JIY62" s="239"/>
      <c r="JIZ62" s="239"/>
      <c r="JJA62" s="239"/>
      <c r="JJB62" s="239"/>
      <c r="JJC62" s="239"/>
      <c r="JJD62" s="239"/>
      <c r="JJE62" s="239"/>
      <c r="JJF62" s="239"/>
      <c r="JJG62" s="239"/>
      <c r="JJH62" s="239"/>
      <c r="JJI62" s="239"/>
      <c r="JJJ62" s="239"/>
      <c r="JJK62" s="239"/>
      <c r="JJL62" s="239"/>
      <c r="JJM62" s="239"/>
      <c r="JJN62" s="239"/>
      <c r="JJO62" s="239"/>
      <c r="JJP62" s="239"/>
      <c r="JJQ62" s="239"/>
      <c r="JJR62" s="239"/>
      <c r="JJS62" s="239"/>
      <c r="JJT62" s="239"/>
      <c r="JJU62" s="239"/>
      <c r="JJV62" s="239"/>
      <c r="JJW62" s="239"/>
      <c r="JJX62" s="239"/>
      <c r="JJY62" s="239"/>
      <c r="JJZ62" s="239"/>
      <c r="JKA62" s="239"/>
      <c r="JKB62" s="239"/>
      <c r="JKC62" s="239"/>
      <c r="JKD62" s="239"/>
      <c r="JKE62" s="239"/>
      <c r="JKF62" s="239"/>
      <c r="JKG62" s="239"/>
      <c r="JKH62" s="239"/>
      <c r="JKI62" s="239"/>
      <c r="JKJ62" s="239"/>
      <c r="JKK62" s="239"/>
      <c r="JKL62" s="239"/>
      <c r="JKM62" s="239"/>
      <c r="JKN62" s="239"/>
      <c r="JKO62" s="239"/>
      <c r="JKP62" s="239"/>
      <c r="JKQ62" s="239"/>
      <c r="JKR62" s="239"/>
      <c r="JKS62" s="239"/>
      <c r="JKT62" s="239"/>
      <c r="JKU62" s="239"/>
      <c r="JKV62" s="239"/>
      <c r="JKW62" s="239"/>
      <c r="JKX62" s="239"/>
      <c r="JKY62" s="239"/>
      <c r="JKZ62" s="239"/>
      <c r="JLA62" s="239"/>
      <c r="JLB62" s="239"/>
      <c r="JLC62" s="239"/>
      <c r="JLD62" s="239"/>
      <c r="JLE62" s="239"/>
      <c r="JLF62" s="239"/>
      <c r="JLG62" s="239"/>
      <c r="JLH62" s="239"/>
      <c r="JLI62" s="239"/>
      <c r="JLJ62" s="239"/>
      <c r="JLK62" s="239"/>
      <c r="JLL62" s="239"/>
      <c r="JLM62" s="239"/>
      <c r="JLN62" s="239"/>
      <c r="JLO62" s="239"/>
      <c r="JLP62" s="239"/>
      <c r="JLQ62" s="239"/>
      <c r="JLR62" s="239"/>
      <c r="JLS62" s="239"/>
      <c r="JLT62" s="239"/>
      <c r="JLU62" s="239"/>
      <c r="JLV62" s="239"/>
      <c r="JLW62" s="239"/>
      <c r="JLX62" s="239"/>
      <c r="JLY62" s="239"/>
      <c r="JLZ62" s="239"/>
      <c r="JMA62" s="239"/>
      <c r="JMB62" s="239"/>
      <c r="JMC62" s="239"/>
      <c r="JMD62" s="239"/>
      <c r="JME62" s="239"/>
      <c r="JMF62" s="239"/>
      <c r="JMG62" s="239"/>
      <c r="JMH62" s="239"/>
      <c r="JMI62" s="239"/>
      <c r="JMJ62" s="239"/>
      <c r="JMK62" s="239"/>
      <c r="JML62" s="239"/>
      <c r="JMM62" s="239"/>
      <c r="JMN62" s="239"/>
      <c r="JMO62" s="239"/>
      <c r="JMP62" s="239"/>
      <c r="JMQ62" s="239"/>
      <c r="JMR62" s="239"/>
      <c r="JMS62" s="239"/>
      <c r="JMT62" s="239"/>
      <c r="JMU62" s="239"/>
      <c r="JMV62" s="239"/>
      <c r="JMW62" s="239"/>
      <c r="JMX62" s="239"/>
      <c r="JMY62" s="239"/>
      <c r="JMZ62" s="239"/>
      <c r="JNA62" s="239"/>
      <c r="JNB62" s="239"/>
      <c r="JNC62" s="239"/>
      <c r="JND62" s="239"/>
      <c r="JNE62" s="239"/>
      <c r="JNF62" s="239"/>
      <c r="JNG62" s="239"/>
      <c r="JNH62" s="239"/>
      <c r="JNI62" s="239"/>
      <c r="JNJ62" s="239"/>
      <c r="JNK62" s="239"/>
      <c r="JNL62" s="239"/>
      <c r="JNM62" s="239"/>
      <c r="JNN62" s="239"/>
      <c r="JNO62" s="239"/>
      <c r="JNP62" s="239"/>
      <c r="JNQ62" s="239"/>
      <c r="JNR62" s="239"/>
      <c r="JNS62" s="239"/>
      <c r="JNT62" s="239"/>
      <c r="JNU62" s="239"/>
      <c r="JNV62" s="239"/>
      <c r="JNW62" s="239"/>
      <c r="JNX62" s="239"/>
      <c r="JNY62" s="239"/>
      <c r="JNZ62" s="239"/>
      <c r="JOA62" s="239"/>
      <c r="JOB62" s="239"/>
      <c r="JOC62" s="239"/>
      <c r="JOD62" s="239"/>
      <c r="JOE62" s="239"/>
      <c r="JOF62" s="239"/>
      <c r="JOG62" s="239"/>
      <c r="JOH62" s="239"/>
      <c r="JOI62" s="239"/>
      <c r="JOJ62" s="239"/>
      <c r="JOK62" s="239"/>
      <c r="JOL62" s="239"/>
      <c r="JOM62" s="239"/>
      <c r="JON62" s="239"/>
      <c r="JOO62" s="239"/>
      <c r="JOP62" s="239"/>
      <c r="JOQ62" s="239"/>
      <c r="JOR62" s="239"/>
      <c r="JOS62" s="239"/>
      <c r="JOT62" s="239"/>
      <c r="JOU62" s="239"/>
      <c r="JOV62" s="239"/>
      <c r="JOW62" s="239"/>
      <c r="JOX62" s="239"/>
      <c r="JOY62" s="239"/>
      <c r="JOZ62" s="239"/>
      <c r="JPA62" s="239"/>
      <c r="JPB62" s="239"/>
      <c r="JPC62" s="239"/>
      <c r="JPD62" s="239"/>
      <c r="JPE62" s="239"/>
      <c r="JPF62" s="239"/>
      <c r="JPG62" s="239"/>
      <c r="JPH62" s="239"/>
      <c r="JPI62" s="239"/>
      <c r="JPJ62" s="239"/>
      <c r="JPK62" s="239"/>
      <c r="JPL62" s="239"/>
      <c r="JPM62" s="239"/>
      <c r="JPN62" s="239"/>
      <c r="JPO62" s="239"/>
      <c r="JPP62" s="239"/>
      <c r="JPQ62" s="239"/>
      <c r="JPR62" s="239"/>
      <c r="JPS62" s="239"/>
      <c r="JPT62" s="239"/>
      <c r="JPU62" s="239"/>
      <c r="JPV62" s="239"/>
      <c r="JPW62" s="239"/>
      <c r="JPX62" s="239"/>
      <c r="JPY62" s="239"/>
      <c r="JPZ62" s="239"/>
      <c r="JQA62" s="239"/>
      <c r="JQB62" s="239"/>
      <c r="JQC62" s="239"/>
      <c r="JQD62" s="239"/>
      <c r="JQE62" s="239"/>
      <c r="JQF62" s="239"/>
      <c r="JQG62" s="239"/>
      <c r="JQH62" s="239"/>
      <c r="JQI62" s="239"/>
      <c r="JQJ62" s="239"/>
      <c r="JQK62" s="239"/>
      <c r="JQL62" s="239"/>
      <c r="JQM62" s="239"/>
      <c r="JQN62" s="239"/>
      <c r="JQO62" s="239"/>
      <c r="JQP62" s="239"/>
      <c r="JQQ62" s="239"/>
      <c r="JQR62" s="239"/>
      <c r="JQS62" s="239"/>
      <c r="JQT62" s="239"/>
      <c r="JQU62" s="239"/>
      <c r="JQV62" s="239"/>
      <c r="JQW62" s="239"/>
      <c r="JQX62" s="239"/>
      <c r="JQY62" s="239"/>
      <c r="JQZ62" s="239"/>
      <c r="JRA62" s="239"/>
      <c r="JRB62" s="239"/>
      <c r="JRC62" s="239"/>
      <c r="JRD62" s="239"/>
      <c r="JRE62" s="239"/>
      <c r="JRF62" s="239"/>
      <c r="JRG62" s="239"/>
      <c r="JRH62" s="239"/>
      <c r="JRI62" s="239"/>
      <c r="JRJ62" s="239"/>
      <c r="JRK62" s="239"/>
      <c r="JRL62" s="239"/>
      <c r="JRM62" s="239"/>
      <c r="JRN62" s="239"/>
      <c r="JRO62" s="239"/>
      <c r="JRP62" s="239"/>
      <c r="JRQ62" s="239"/>
      <c r="JRR62" s="239"/>
      <c r="JRS62" s="239"/>
      <c r="JRT62" s="239"/>
      <c r="JRU62" s="239"/>
      <c r="JRV62" s="239"/>
      <c r="JRW62" s="239"/>
      <c r="JRX62" s="239"/>
      <c r="JRY62" s="239"/>
      <c r="JRZ62" s="239"/>
      <c r="JSA62" s="239"/>
      <c r="JSB62" s="239"/>
      <c r="JSC62" s="239"/>
      <c r="JSD62" s="239"/>
      <c r="JSE62" s="239"/>
      <c r="JSF62" s="239"/>
      <c r="JSG62" s="239"/>
      <c r="JSH62" s="239"/>
      <c r="JSI62" s="239"/>
      <c r="JSJ62" s="239"/>
      <c r="JSK62" s="239"/>
      <c r="JSL62" s="239"/>
      <c r="JSM62" s="239"/>
      <c r="JSN62" s="239"/>
      <c r="JSO62" s="239"/>
      <c r="JSP62" s="239"/>
      <c r="JSQ62" s="239"/>
      <c r="JSR62" s="239"/>
      <c r="JSS62" s="239"/>
      <c r="JST62" s="239"/>
      <c r="JSU62" s="239"/>
      <c r="JSV62" s="239"/>
      <c r="JSW62" s="239"/>
      <c r="JSX62" s="239"/>
      <c r="JSY62" s="239"/>
      <c r="JSZ62" s="239"/>
      <c r="JTA62" s="239"/>
      <c r="JTB62" s="239"/>
      <c r="JTC62" s="239"/>
      <c r="JTD62" s="239"/>
      <c r="JTE62" s="239"/>
      <c r="JTF62" s="239"/>
      <c r="JTG62" s="239"/>
      <c r="JTH62" s="239"/>
      <c r="JTI62" s="239"/>
      <c r="JTJ62" s="239"/>
      <c r="JTK62" s="239"/>
      <c r="JTL62" s="239"/>
      <c r="JTM62" s="239"/>
      <c r="JTN62" s="239"/>
      <c r="JTO62" s="239"/>
      <c r="JTP62" s="239"/>
      <c r="JTQ62" s="239"/>
      <c r="JTR62" s="239"/>
      <c r="JTS62" s="239"/>
      <c r="JTT62" s="239"/>
      <c r="JTU62" s="239"/>
      <c r="JTV62" s="239"/>
      <c r="JTW62" s="239"/>
      <c r="JTX62" s="239"/>
      <c r="JTY62" s="239"/>
      <c r="JTZ62" s="239"/>
      <c r="JUA62" s="239"/>
      <c r="JUB62" s="239"/>
      <c r="JUC62" s="239"/>
      <c r="JUD62" s="239"/>
      <c r="JUE62" s="239"/>
      <c r="JUF62" s="239"/>
      <c r="JUG62" s="239"/>
      <c r="JUH62" s="239"/>
      <c r="JUI62" s="239"/>
      <c r="JUJ62" s="239"/>
      <c r="JUK62" s="239"/>
      <c r="JUL62" s="239"/>
      <c r="JUM62" s="239"/>
      <c r="JUN62" s="239"/>
      <c r="JUO62" s="239"/>
      <c r="JUP62" s="239"/>
      <c r="JUQ62" s="239"/>
      <c r="JUR62" s="239"/>
      <c r="JUS62" s="239"/>
      <c r="JUT62" s="239"/>
      <c r="JUU62" s="239"/>
      <c r="JUV62" s="239"/>
      <c r="JUW62" s="239"/>
      <c r="JUX62" s="239"/>
      <c r="JUY62" s="239"/>
      <c r="JUZ62" s="239"/>
      <c r="JVA62" s="239"/>
      <c r="JVB62" s="239"/>
      <c r="JVC62" s="239"/>
      <c r="JVD62" s="239"/>
      <c r="JVE62" s="239"/>
      <c r="JVF62" s="239"/>
      <c r="JVG62" s="239"/>
      <c r="JVH62" s="239"/>
      <c r="JVI62" s="239"/>
      <c r="JVJ62" s="239"/>
      <c r="JVK62" s="239"/>
      <c r="JVL62" s="239"/>
      <c r="JVM62" s="239"/>
      <c r="JVN62" s="239"/>
      <c r="JVO62" s="239"/>
      <c r="JVP62" s="239"/>
      <c r="JVQ62" s="239"/>
      <c r="JVR62" s="239"/>
      <c r="JVS62" s="239"/>
      <c r="JVT62" s="239"/>
      <c r="JVU62" s="239"/>
      <c r="JVV62" s="239"/>
      <c r="JVW62" s="239"/>
      <c r="JVX62" s="239"/>
      <c r="JVY62" s="239"/>
      <c r="JVZ62" s="239"/>
      <c r="JWA62" s="239"/>
      <c r="JWB62" s="239"/>
      <c r="JWC62" s="239"/>
      <c r="JWD62" s="239"/>
      <c r="JWE62" s="239"/>
      <c r="JWF62" s="239"/>
      <c r="JWG62" s="239"/>
      <c r="JWH62" s="239"/>
      <c r="JWI62" s="239"/>
      <c r="JWJ62" s="239"/>
      <c r="JWK62" s="239"/>
      <c r="JWL62" s="239"/>
      <c r="JWM62" s="239"/>
      <c r="JWN62" s="239"/>
      <c r="JWO62" s="239"/>
      <c r="JWP62" s="239"/>
      <c r="JWQ62" s="239"/>
      <c r="JWR62" s="239"/>
      <c r="JWS62" s="239"/>
      <c r="JWT62" s="239"/>
      <c r="JWU62" s="239"/>
      <c r="JWV62" s="239"/>
      <c r="JWW62" s="239"/>
      <c r="JWX62" s="239"/>
      <c r="JWY62" s="239"/>
      <c r="JWZ62" s="239"/>
      <c r="JXA62" s="239"/>
      <c r="JXB62" s="239"/>
      <c r="JXC62" s="239"/>
      <c r="JXD62" s="239"/>
      <c r="JXE62" s="239"/>
      <c r="JXF62" s="239"/>
      <c r="JXG62" s="239"/>
      <c r="JXH62" s="239"/>
      <c r="JXI62" s="239"/>
      <c r="JXJ62" s="239"/>
      <c r="JXK62" s="239"/>
      <c r="JXL62" s="239"/>
      <c r="JXM62" s="239"/>
      <c r="JXN62" s="239"/>
      <c r="JXO62" s="239"/>
      <c r="JXP62" s="239"/>
      <c r="JXQ62" s="239"/>
      <c r="JXR62" s="239"/>
      <c r="JXS62" s="239"/>
      <c r="JXT62" s="239"/>
      <c r="JXU62" s="239"/>
      <c r="JXV62" s="239"/>
      <c r="JXW62" s="239"/>
      <c r="JXX62" s="239"/>
      <c r="JXY62" s="239"/>
      <c r="JXZ62" s="239"/>
      <c r="JYA62" s="239"/>
      <c r="JYB62" s="239"/>
      <c r="JYC62" s="239"/>
      <c r="JYD62" s="239"/>
      <c r="JYE62" s="239"/>
      <c r="JYF62" s="239"/>
      <c r="JYG62" s="239"/>
      <c r="JYH62" s="239"/>
      <c r="JYI62" s="239"/>
      <c r="JYJ62" s="239"/>
      <c r="JYK62" s="239"/>
      <c r="JYL62" s="239"/>
      <c r="JYM62" s="239"/>
      <c r="JYN62" s="239"/>
      <c r="JYO62" s="239"/>
      <c r="JYP62" s="239"/>
      <c r="JYQ62" s="239"/>
      <c r="JYR62" s="239"/>
      <c r="JYS62" s="239"/>
      <c r="JYT62" s="239"/>
      <c r="JYU62" s="239"/>
      <c r="JYV62" s="239"/>
      <c r="JYW62" s="239"/>
      <c r="JYX62" s="239"/>
      <c r="JYY62" s="239"/>
      <c r="JYZ62" s="239"/>
      <c r="JZA62" s="239"/>
      <c r="JZB62" s="239"/>
      <c r="JZC62" s="239"/>
      <c r="JZD62" s="239"/>
      <c r="JZE62" s="239"/>
      <c r="JZF62" s="239"/>
      <c r="JZG62" s="239"/>
      <c r="JZH62" s="239"/>
      <c r="JZI62" s="239"/>
      <c r="JZJ62" s="239"/>
      <c r="JZK62" s="239"/>
      <c r="JZL62" s="239"/>
      <c r="JZM62" s="239"/>
      <c r="JZN62" s="239"/>
      <c r="JZO62" s="239"/>
      <c r="JZP62" s="239"/>
      <c r="JZQ62" s="239"/>
      <c r="JZR62" s="239"/>
      <c r="JZS62" s="239"/>
      <c r="JZT62" s="239"/>
      <c r="JZU62" s="239"/>
      <c r="JZV62" s="239"/>
      <c r="JZW62" s="239"/>
      <c r="JZX62" s="239"/>
      <c r="JZY62" s="239"/>
      <c r="JZZ62" s="239"/>
      <c r="KAA62" s="239"/>
      <c r="KAB62" s="239"/>
      <c r="KAC62" s="239"/>
      <c r="KAD62" s="239"/>
      <c r="KAE62" s="239"/>
      <c r="KAF62" s="239"/>
      <c r="KAG62" s="239"/>
      <c r="KAH62" s="239"/>
      <c r="KAI62" s="239"/>
      <c r="KAJ62" s="239"/>
      <c r="KAK62" s="239"/>
      <c r="KAL62" s="239"/>
      <c r="KAM62" s="239"/>
      <c r="KAN62" s="239"/>
      <c r="KAO62" s="239"/>
      <c r="KAP62" s="239"/>
      <c r="KAQ62" s="239"/>
      <c r="KAR62" s="239"/>
      <c r="KAS62" s="239"/>
      <c r="KAT62" s="239"/>
      <c r="KAU62" s="239"/>
      <c r="KAV62" s="239"/>
      <c r="KAW62" s="239"/>
      <c r="KAX62" s="239"/>
      <c r="KAY62" s="239"/>
      <c r="KAZ62" s="239"/>
      <c r="KBA62" s="239"/>
      <c r="KBB62" s="239"/>
      <c r="KBC62" s="239"/>
      <c r="KBD62" s="239"/>
      <c r="KBE62" s="239"/>
      <c r="KBF62" s="239"/>
      <c r="KBG62" s="239"/>
      <c r="KBH62" s="239"/>
      <c r="KBI62" s="239"/>
      <c r="KBJ62" s="239"/>
      <c r="KBK62" s="239"/>
      <c r="KBL62" s="239"/>
      <c r="KBM62" s="239"/>
      <c r="KBN62" s="239"/>
      <c r="KBO62" s="239"/>
      <c r="KBP62" s="239"/>
      <c r="KBQ62" s="239"/>
      <c r="KBR62" s="239"/>
      <c r="KBS62" s="239"/>
      <c r="KBT62" s="239"/>
      <c r="KBU62" s="239"/>
      <c r="KBV62" s="239"/>
      <c r="KBW62" s="239"/>
      <c r="KBX62" s="239"/>
      <c r="KBY62" s="239"/>
      <c r="KBZ62" s="239"/>
      <c r="KCA62" s="239"/>
      <c r="KCB62" s="239"/>
      <c r="KCC62" s="239"/>
      <c r="KCD62" s="239"/>
      <c r="KCE62" s="239"/>
      <c r="KCF62" s="239"/>
      <c r="KCG62" s="239"/>
      <c r="KCH62" s="239"/>
      <c r="KCI62" s="239"/>
      <c r="KCJ62" s="239"/>
      <c r="KCK62" s="239"/>
      <c r="KCL62" s="239"/>
      <c r="KCM62" s="239"/>
      <c r="KCN62" s="239"/>
      <c r="KCO62" s="239"/>
      <c r="KCP62" s="239"/>
      <c r="KCQ62" s="239"/>
      <c r="KCR62" s="239"/>
      <c r="KCS62" s="239"/>
      <c r="KCT62" s="239"/>
      <c r="KCU62" s="239"/>
      <c r="KCV62" s="239"/>
      <c r="KCW62" s="239"/>
      <c r="KCX62" s="239"/>
      <c r="KCY62" s="239"/>
      <c r="KCZ62" s="239"/>
      <c r="KDA62" s="239"/>
      <c r="KDB62" s="239"/>
      <c r="KDC62" s="239"/>
      <c r="KDD62" s="239"/>
      <c r="KDE62" s="239"/>
      <c r="KDF62" s="239"/>
      <c r="KDG62" s="239"/>
      <c r="KDH62" s="239"/>
      <c r="KDI62" s="239"/>
      <c r="KDJ62" s="239"/>
      <c r="KDK62" s="239"/>
      <c r="KDL62" s="239"/>
      <c r="KDM62" s="239"/>
      <c r="KDN62" s="239"/>
      <c r="KDO62" s="239"/>
      <c r="KDP62" s="239"/>
      <c r="KDQ62" s="239"/>
      <c r="KDR62" s="239"/>
      <c r="KDS62" s="239"/>
      <c r="KDT62" s="239"/>
      <c r="KDU62" s="239"/>
      <c r="KDV62" s="239"/>
      <c r="KDW62" s="239"/>
      <c r="KDX62" s="239"/>
      <c r="KDY62" s="239"/>
      <c r="KDZ62" s="239"/>
      <c r="KEA62" s="239"/>
      <c r="KEB62" s="239"/>
      <c r="KEC62" s="239"/>
      <c r="KED62" s="239"/>
      <c r="KEE62" s="239"/>
      <c r="KEF62" s="239"/>
      <c r="KEG62" s="239"/>
      <c r="KEH62" s="239"/>
      <c r="KEI62" s="239"/>
      <c r="KEJ62" s="239"/>
      <c r="KEK62" s="239"/>
      <c r="KEL62" s="239"/>
      <c r="KEM62" s="239"/>
      <c r="KEN62" s="239"/>
      <c r="KEO62" s="239"/>
      <c r="KEP62" s="239"/>
      <c r="KEQ62" s="239"/>
      <c r="KER62" s="239"/>
      <c r="KES62" s="239"/>
      <c r="KET62" s="239"/>
      <c r="KEU62" s="239"/>
      <c r="KEV62" s="239"/>
      <c r="KEW62" s="239"/>
      <c r="KEX62" s="239"/>
      <c r="KEY62" s="239"/>
      <c r="KEZ62" s="239"/>
      <c r="KFA62" s="239"/>
      <c r="KFB62" s="239"/>
      <c r="KFC62" s="239"/>
      <c r="KFD62" s="239"/>
      <c r="KFE62" s="239"/>
      <c r="KFF62" s="239"/>
      <c r="KFG62" s="239"/>
      <c r="KFH62" s="239"/>
      <c r="KFI62" s="239"/>
      <c r="KFJ62" s="239"/>
      <c r="KFK62" s="239"/>
      <c r="KFL62" s="239"/>
      <c r="KFM62" s="239"/>
      <c r="KFN62" s="239"/>
      <c r="KFO62" s="239"/>
      <c r="KFP62" s="239"/>
      <c r="KFQ62" s="239"/>
      <c r="KFR62" s="239"/>
      <c r="KFS62" s="239"/>
      <c r="KFT62" s="239"/>
      <c r="KFU62" s="239"/>
      <c r="KFV62" s="239"/>
      <c r="KFW62" s="239"/>
      <c r="KFX62" s="239"/>
      <c r="KFY62" s="239"/>
      <c r="KFZ62" s="239"/>
      <c r="KGA62" s="239"/>
      <c r="KGB62" s="239"/>
      <c r="KGC62" s="239"/>
      <c r="KGD62" s="239"/>
      <c r="KGE62" s="239"/>
      <c r="KGF62" s="239"/>
      <c r="KGG62" s="239"/>
      <c r="KGH62" s="239"/>
      <c r="KGI62" s="239"/>
      <c r="KGJ62" s="239"/>
      <c r="KGK62" s="239"/>
      <c r="KGL62" s="239"/>
      <c r="KGM62" s="239"/>
      <c r="KGN62" s="239"/>
      <c r="KGO62" s="239"/>
      <c r="KGP62" s="239"/>
      <c r="KGQ62" s="239"/>
      <c r="KGR62" s="239"/>
      <c r="KGS62" s="239"/>
      <c r="KGT62" s="239"/>
      <c r="KGU62" s="239"/>
      <c r="KGV62" s="239"/>
      <c r="KGW62" s="239"/>
      <c r="KGX62" s="239"/>
      <c r="KGY62" s="239"/>
      <c r="KGZ62" s="239"/>
      <c r="KHA62" s="239"/>
      <c r="KHB62" s="239"/>
      <c r="KHC62" s="239"/>
      <c r="KHD62" s="239"/>
      <c r="KHE62" s="239"/>
      <c r="KHF62" s="239"/>
      <c r="KHG62" s="239"/>
      <c r="KHH62" s="239"/>
      <c r="KHI62" s="239"/>
      <c r="KHJ62" s="239"/>
      <c r="KHK62" s="239"/>
      <c r="KHL62" s="239"/>
      <c r="KHM62" s="239"/>
      <c r="KHN62" s="239"/>
      <c r="KHO62" s="239"/>
      <c r="KHP62" s="239"/>
      <c r="KHQ62" s="239"/>
      <c r="KHR62" s="239"/>
      <c r="KHS62" s="239"/>
      <c r="KHT62" s="239"/>
      <c r="KHU62" s="239"/>
      <c r="KHV62" s="239"/>
      <c r="KHW62" s="239"/>
      <c r="KHX62" s="239"/>
      <c r="KHY62" s="239"/>
      <c r="KHZ62" s="239"/>
      <c r="KIA62" s="239"/>
      <c r="KIB62" s="239"/>
      <c r="KIC62" s="239"/>
      <c r="KID62" s="239"/>
      <c r="KIE62" s="239"/>
      <c r="KIF62" s="239"/>
      <c r="KIG62" s="239"/>
      <c r="KIH62" s="239"/>
      <c r="KII62" s="239"/>
      <c r="KIJ62" s="239"/>
      <c r="KIK62" s="239"/>
      <c r="KIL62" s="239"/>
      <c r="KIM62" s="239"/>
      <c r="KIN62" s="239"/>
      <c r="KIO62" s="239"/>
      <c r="KIP62" s="239"/>
      <c r="KIQ62" s="239"/>
      <c r="KIR62" s="239"/>
      <c r="KIS62" s="239"/>
      <c r="KIT62" s="239"/>
      <c r="KIU62" s="239"/>
      <c r="KIV62" s="239"/>
      <c r="KIW62" s="239"/>
      <c r="KIX62" s="239"/>
      <c r="KIY62" s="239"/>
      <c r="KIZ62" s="239"/>
      <c r="KJA62" s="239"/>
      <c r="KJB62" s="239"/>
      <c r="KJC62" s="239"/>
      <c r="KJD62" s="239"/>
      <c r="KJE62" s="239"/>
      <c r="KJF62" s="239"/>
      <c r="KJG62" s="239"/>
      <c r="KJH62" s="239"/>
      <c r="KJI62" s="239"/>
      <c r="KJJ62" s="239"/>
      <c r="KJK62" s="239"/>
      <c r="KJL62" s="239"/>
      <c r="KJM62" s="239"/>
      <c r="KJN62" s="239"/>
      <c r="KJO62" s="239"/>
      <c r="KJP62" s="239"/>
      <c r="KJQ62" s="239"/>
      <c r="KJR62" s="239"/>
      <c r="KJS62" s="239"/>
      <c r="KJT62" s="239"/>
      <c r="KJU62" s="239"/>
      <c r="KJV62" s="239"/>
      <c r="KJW62" s="239"/>
      <c r="KJX62" s="239"/>
      <c r="KJY62" s="239"/>
      <c r="KJZ62" s="239"/>
      <c r="KKA62" s="239"/>
      <c r="KKB62" s="239"/>
      <c r="KKC62" s="239"/>
      <c r="KKD62" s="239"/>
      <c r="KKE62" s="239"/>
      <c r="KKF62" s="239"/>
      <c r="KKG62" s="239"/>
      <c r="KKH62" s="239"/>
      <c r="KKI62" s="239"/>
      <c r="KKJ62" s="239"/>
      <c r="KKK62" s="239"/>
      <c r="KKL62" s="239"/>
      <c r="KKM62" s="239"/>
      <c r="KKN62" s="239"/>
      <c r="KKO62" s="239"/>
      <c r="KKP62" s="239"/>
      <c r="KKQ62" s="239"/>
      <c r="KKR62" s="239"/>
      <c r="KKS62" s="239"/>
      <c r="KKT62" s="239"/>
      <c r="KKU62" s="239"/>
      <c r="KKV62" s="239"/>
      <c r="KKW62" s="239"/>
      <c r="KKX62" s="239"/>
      <c r="KKY62" s="239"/>
      <c r="KKZ62" s="239"/>
      <c r="KLA62" s="239"/>
      <c r="KLB62" s="239"/>
      <c r="KLC62" s="239"/>
      <c r="KLD62" s="239"/>
      <c r="KLE62" s="239"/>
      <c r="KLF62" s="239"/>
      <c r="KLG62" s="239"/>
      <c r="KLH62" s="239"/>
      <c r="KLI62" s="239"/>
      <c r="KLJ62" s="239"/>
      <c r="KLK62" s="239"/>
      <c r="KLL62" s="239"/>
      <c r="KLM62" s="239"/>
      <c r="KLN62" s="239"/>
      <c r="KLO62" s="239"/>
      <c r="KLP62" s="239"/>
      <c r="KLQ62" s="239"/>
      <c r="KLR62" s="239"/>
      <c r="KLS62" s="239"/>
      <c r="KLT62" s="239"/>
      <c r="KLU62" s="239"/>
      <c r="KLV62" s="239"/>
      <c r="KLW62" s="239"/>
      <c r="KLX62" s="239"/>
      <c r="KLY62" s="239"/>
      <c r="KLZ62" s="239"/>
      <c r="KMA62" s="239"/>
      <c r="KMB62" s="239"/>
      <c r="KMC62" s="239"/>
      <c r="KMD62" s="239"/>
      <c r="KME62" s="239"/>
      <c r="KMF62" s="239"/>
      <c r="KMG62" s="239"/>
      <c r="KMH62" s="239"/>
      <c r="KMI62" s="239"/>
      <c r="KMJ62" s="239"/>
      <c r="KMK62" s="239"/>
      <c r="KML62" s="239"/>
      <c r="KMM62" s="239"/>
      <c r="KMN62" s="239"/>
      <c r="KMO62" s="239"/>
      <c r="KMP62" s="239"/>
      <c r="KMQ62" s="239"/>
      <c r="KMR62" s="239"/>
      <c r="KMS62" s="239"/>
      <c r="KMT62" s="239"/>
      <c r="KMU62" s="239"/>
      <c r="KMV62" s="239"/>
      <c r="KMW62" s="239"/>
      <c r="KMX62" s="239"/>
      <c r="KMY62" s="239"/>
      <c r="KMZ62" s="239"/>
      <c r="KNA62" s="239"/>
      <c r="KNB62" s="239"/>
      <c r="KNC62" s="239"/>
      <c r="KND62" s="239"/>
      <c r="KNE62" s="239"/>
      <c r="KNF62" s="239"/>
      <c r="KNG62" s="239"/>
      <c r="KNH62" s="239"/>
      <c r="KNI62" s="239"/>
      <c r="KNJ62" s="239"/>
      <c r="KNK62" s="239"/>
      <c r="KNL62" s="239"/>
      <c r="KNM62" s="239"/>
      <c r="KNN62" s="239"/>
      <c r="KNO62" s="239"/>
      <c r="KNP62" s="239"/>
      <c r="KNQ62" s="239"/>
      <c r="KNR62" s="239"/>
      <c r="KNS62" s="239"/>
      <c r="KNT62" s="239"/>
      <c r="KNU62" s="239"/>
      <c r="KNV62" s="239"/>
      <c r="KNW62" s="239"/>
      <c r="KNX62" s="239"/>
      <c r="KNY62" s="239"/>
      <c r="KNZ62" s="239"/>
      <c r="KOA62" s="239"/>
      <c r="KOB62" s="239"/>
      <c r="KOC62" s="239"/>
      <c r="KOD62" s="239"/>
      <c r="KOE62" s="239"/>
      <c r="KOF62" s="239"/>
      <c r="KOG62" s="239"/>
      <c r="KOH62" s="239"/>
      <c r="KOI62" s="239"/>
      <c r="KOJ62" s="239"/>
      <c r="KOK62" s="239"/>
      <c r="KOL62" s="239"/>
      <c r="KOM62" s="239"/>
      <c r="KON62" s="239"/>
      <c r="KOO62" s="239"/>
      <c r="KOP62" s="239"/>
      <c r="KOQ62" s="239"/>
      <c r="KOR62" s="239"/>
      <c r="KOS62" s="239"/>
      <c r="KOT62" s="239"/>
      <c r="KOU62" s="239"/>
      <c r="KOV62" s="239"/>
      <c r="KOW62" s="239"/>
      <c r="KOX62" s="239"/>
      <c r="KOY62" s="239"/>
      <c r="KOZ62" s="239"/>
      <c r="KPA62" s="239"/>
      <c r="KPB62" s="239"/>
      <c r="KPC62" s="239"/>
      <c r="KPD62" s="239"/>
      <c r="KPE62" s="239"/>
      <c r="KPF62" s="239"/>
      <c r="KPG62" s="239"/>
      <c r="KPH62" s="239"/>
      <c r="KPI62" s="239"/>
      <c r="KPJ62" s="239"/>
      <c r="KPK62" s="239"/>
      <c r="KPL62" s="239"/>
      <c r="KPM62" s="239"/>
      <c r="KPN62" s="239"/>
      <c r="KPO62" s="239"/>
      <c r="KPP62" s="239"/>
      <c r="KPQ62" s="239"/>
      <c r="KPR62" s="239"/>
      <c r="KPS62" s="239"/>
      <c r="KPT62" s="239"/>
      <c r="KPU62" s="239"/>
      <c r="KPV62" s="239"/>
      <c r="KPW62" s="239"/>
      <c r="KPX62" s="239"/>
      <c r="KPY62" s="239"/>
      <c r="KPZ62" s="239"/>
      <c r="KQA62" s="239"/>
      <c r="KQB62" s="239"/>
      <c r="KQC62" s="239"/>
      <c r="KQD62" s="239"/>
      <c r="KQE62" s="239"/>
      <c r="KQF62" s="239"/>
      <c r="KQG62" s="239"/>
      <c r="KQH62" s="239"/>
      <c r="KQI62" s="239"/>
      <c r="KQJ62" s="239"/>
      <c r="KQK62" s="239"/>
      <c r="KQL62" s="239"/>
      <c r="KQM62" s="239"/>
      <c r="KQN62" s="239"/>
      <c r="KQO62" s="239"/>
      <c r="KQP62" s="239"/>
      <c r="KQQ62" s="239"/>
      <c r="KQR62" s="239"/>
      <c r="KQS62" s="239"/>
      <c r="KQT62" s="239"/>
      <c r="KQU62" s="239"/>
      <c r="KQV62" s="239"/>
      <c r="KQW62" s="239"/>
      <c r="KQX62" s="239"/>
      <c r="KQY62" s="239"/>
      <c r="KQZ62" s="239"/>
      <c r="KRA62" s="239"/>
      <c r="KRB62" s="239"/>
      <c r="KRC62" s="239"/>
      <c r="KRD62" s="239"/>
      <c r="KRE62" s="239"/>
      <c r="KRF62" s="239"/>
      <c r="KRG62" s="239"/>
      <c r="KRH62" s="239"/>
      <c r="KRI62" s="239"/>
      <c r="KRJ62" s="239"/>
      <c r="KRK62" s="239"/>
      <c r="KRL62" s="239"/>
      <c r="KRM62" s="239"/>
      <c r="KRN62" s="239"/>
      <c r="KRO62" s="239"/>
      <c r="KRP62" s="239"/>
      <c r="KRQ62" s="239"/>
      <c r="KRR62" s="239"/>
      <c r="KRS62" s="239"/>
      <c r="KRT62" s="239"/>
      <c r="KRU62" s="239"/>
      <c r="KRV62" s="239"/>
      <c r="KRW62" s="239"/>
      <c r="KRX62" s="239"/>
      <c r="KRY62" s="239"/>
      <c r="KRZ62" s="239"/>
      <c r="KSA62" s="239"/>
      <c r="KSB62" s="239"/>
      <c r="KSC62" s="239"/>
      <c r="KSD62" s="239"/>
      <c r="KSE62" s="239"/>
      <c r="KSF62" s="239"/>
      <c r="KSG62" s="239"/>
      <c r="KSH62" s="239"/>
      <c r="KSI62" s="239"/>
      <c r="KSJ62" s="239"/>
      <c r="KSK62" s="239"/>
      <c r="KSL62" s="239"/>
      <c r="KSM62" s="239"/>
      <c r="KSN62" s="239"/>
      <c r="KSO62" s="239"/>
      <c r="KSP62" s="239"/>
      <c r="KSQ62" s="239"/>
      <c r="KSR62" s="239"/>
      <c r="KSS62" s="239"/>
      <c r="KST62" s="239"/>
      <c r="KSU62" s="239"/>
      <c r="KSV62" s="239"/>
      <c r="KSW62" s="239"/>
      <c r="KSX62" s="239"/>
      <c r="KSY62" s="239"/>
      <c r="KSZ62" s="239"/>
      <c r="KTA62" s="239"/>
      <c r="KTB62" s="239"/>
      <c r="KTC62" s="239"/>
      <c r="KTD62" s="239"/>
      <c r="KTE62" s="239"/>
      <c r="KTF62" s="239"/>
      <c r="KTG62" s="239"/>
      <c r="KTH62" s="239"/>
      <c r="KTI62" s="239"/>
      <c r="KTJ62" s="239"/>
      <c r="KTK62" s="239"/>
      <c r="KTL62" s="239"/>
      <c r="KTM62" s="239"/>
      <c r="KTN62" s="239"/>
      <c r="KTO62" s="239"/>
      <c r="KTP62" s="239"/>
      <c r="KTQ62" s="239"/>
      <c r="KTR62" s="239"/>
      <c r="KTS62" s="239"/>
      <c r="KTT62" s="239"/>
      <c r="KTU62" s="239"/>
      <c r="KTV62" s="239"/>
      <c r="KTW62" s="239"/>
      <c r="KTX62" s="239"/>
      <c r="KTY62" s="239"/>
      <c r="KTZ62" s="239"/>
      <c r="KUA62" s="239"/>
      <c r="KUB62" s="239"/>
      <c r="KUC62" s="239"/>
      <c r="KUD62" s="239"/>
      <c r="KUE62" s="239"/>
      <c r="KUF62" s="239"/>
      <c r="KUG62" s="239"/>
      <c r="KUH62" s="239"/>
      <c r="KUI62" s="239"/>
      <c r="KUJ62" s="239"/>
      <c r="KUK62" s="239"/>
      <c r="KUL62" s="239"/>
      <c r="KUM62" s="239"/>
      <c r="KUN62" s="239"/>
      <c r="KUO62" s="239"/>
      <c r="KUP62" s="239"/>
      <c r="KUQ62" s="239"/>
      <c r="KUR62" s="239"/>
      <c r="KUS62" s="239"/>
      <c r="KUT62" s="239"/>
      <c r="KUU62" s="239"/>
      <c r="KUV62" s="239"/>
      <c r="KUW62" s="239"/>
      <c r="KUX62" s="239"/>
      <c r="KUY62" s="239"/>
      <c r="KUZ62" s="239"/>
      <c r="KVA62" s="239"/>
      <c r="KVB62" s="239"/>
      <c r="KVC62" s="239"/>
      <c r="KVD62" s="239"/>
      <c r="KVE62" s="239"/>
      <c r="KVF62" s="239"/>
      <c r="KVG62" s="239"/>
      <c r="KVH62" s="239"/>
      <c r="KVI62" s="239"/>
      <c r="KVJ62" s="239"/>
      <c r="KVK62" s="239"/>
      <c r="KVL62" s="239"/>
      <c r="KVM62" s="239"/>
      <c r="KVN62" s="239"/>
      <c r="KVO62" s="239"/>
      <c r="KVP62" s="239"/>
      <c r="KVQ62" s="239"/>
      <c r="KVR62" s="239"/>
      <c r="KVS62" s="239"/>
      <c r="KVT62" s="239"/>
      <c r="KVU62" s="239"/>
      <c r="KVV62" s="239"/>
      <c r="KVW62" s="239"/>
      <c r="KVX62" s="239"/>
      <c r="KVY62" s="239"/>
      <c r="KVZ62" s="239"/>
      <c r="KWA62" s="239"/>
      <c r="KWB62" s="239"/>
      <c r="KWC62" s="239"/>
      <c r="KWD62" s="239"/>
      <c r="KWE62" s="239"/>
      <c r="KWF62" s="239"/>
      <c r="KWG62" s="239"/>
      <c r="KWH62" s="239"/>
      <c r="KWI62" s="239"/>
      <c r="KWJ62" s="239"/>
      <c r="KWK62" s="239"/>
      <c r="KWL62" s="239"/>
      <c r="KWM62" s="239"/>
      <c r="KWN62" s="239"/>
      <c r="KWO62" s="239"/>
      <c r="KWP62" s="239"/>
      <c r="KWQ62" s="239"/>
      <c r="KWR62" s="239"/>
      <c r="KWS62" s="239"/>
      <c r="KWT62" s="239"/>
      <c r="KWU62" s="239"/>
      <c r="KWV62" s="239"/>
      <c r="KWW62" s="239"/>
      <c r="KWX62" s="239"/>
      <c r="KWY62" s="239"/>
      <c r="KWZ62" s="239"/>
      <c r="KXA62" s="239"/>
      <c r="KXB62" s="239"/>
      <c r="KXC62" s="239"/>
      <c r="KXD62" s="239"/>
      <c r="KXE62" s="239"/>
      <c r="KXF62" s="239"/>
      <c r="KXG62" s="239"/>
      <c r="KXH62" s="239"/>
      <c r="KXI62" s="239"/>
      <c r="KXJ62" s="239"/>
      <c r="KXK62" s="239"/>
      <c r="KXL62" s="239"/>
      <c r="KXM62" s="239"/>
      <c r="KXN62" s="239"/>
      <c r="KXO62" s="239"/>
      <c r="KXP62" s="239"/>
      <c r="KXQ62" s="239"/>
      <c r="KXR62" s="239"/>
      <c r="KXS62" s="239"/>
      <c r="KXT62" s="239"/>
      <c r="KXU62" s="239"/>
      <c r="KXV62" s="239"/>
      <c r="KXW62" s="239"/>
      <c r="KXX62" s="239"/>
      <c r="KXY62" s="239"/>
      <c r="KXZ62" s="239"/>
      <c r="KYA62" s="239"/>
      <c r="KYB62" s="239"/>
      <c r="KYC62" s="239"/>
      <c r="KYD62" s="239"/>
      <c r="KYE62" s="239"/>
      <c r="KYF62" s="239"/>
      <c r="KYG62" s="239"/>
      <c r="KYH62" s="239"/>
      <c r="KYI62" s="239"/>
      <c r="KYJ62" s="239"/>
      <c r="KYK62" s="239"/>
      <c r="KYL62" s="239"/>
      <c r="KYM62" s="239"/>
      <c r="KYN62" s="239"/>
      <c r="KYO62" s="239"/>
      <c r="KYP62" s="239"/>
      <c r="KYQ62" s="239"/>
      <c r="KYR62" s="239"/>
      <c r="KYS62" s="239"/>
      <c r="KYT62" s="239"/>
      <c r="KYU62" s="239"/>
      <c r="KYV62" s="239"/>
      <c r="KYW62" s="239"/>
      <c r="KYX62" s="239"/>
      <c r="KYY62" s="239"/>
      <c r="KYZ62" s="239"/>
      <c r="KZA62" s="239"/>
      <c r="KZB62" s="239"/>
      <c r="KZC62" s="239"/>
      <c r="KZD62" s="239"/>
      <c r="KZE62" s="239"/>
      <c r="KZF62" s="239"/>
      <c r="KZG62" s="239"/>
      <c r="KZH62" s="239"/>
      <c r="KZI62" s="239"/>
      <c r="KZJ62" s="239"/>
      <c r="KZK62" s="239"/>
      <c r="KZL62" s="239"/>
      <c r="KZM62" s="239"/>
      <c r="KZN62" s="239"/>
      <c r="KZO62" s="239"/>
      <c r="KZP62" s="239"/>
      <c r="KZQ62" s="239"/>
      <c r="KZR62" s="239"/>
      <c r="KZS62" s="239"/>
      <c r="KZT62" s="239"/>
      <c r="KZU62" s="239"/>
      <c r="KZV62" s="239"/>
      <c r="KZW62" s="239"/>
      <c r="KZX62" s="239"/>
      <c r="KZY62" s="239"/>
      <c r="KZZ62" s="239"/>
      <c r="LAA62" s="239"/>
      <c r="LAB62" s="239"/>
      <c r="LAC62" s="239"/>
      <c r="LAD62" s="239"/>
      <c r="LAE62" s="239"/>
      <c r="LAF62" s="239"/>
      <c r="LAG62" s="239"/>
      <c r="LAH62" s="239"/>
      <c r="LAI62" s="239"/>
      <c r="LAJ62" s="239"/>
      <c r="LAK62" s="239"/>
      <c r="LAL62" s="239"/>
      <c r="LAM62" s="239"/>
      <c r="LAN62" s="239"/>
      <c r="LAO62" s="239"/>
      <c r="LAP62" s="239"/>
      <c r="LAQ62" s="239"/>
      <c r="LAR62" s="239"/>
      <c r="LAS62" s="239"/>
      <c r="LAT62" s="239"/>
      <c r="LAU62" s="239"/>
      <c r="LAV62" s="239"/>
      <c r="LAW62" s="239"/>
      <c r="LAX62" s="239"/>
      <c r="LAY62" s="239"/>
      <c r="LAZ62" s="239"/>
      <c r="LBA62" s="239"/>
      <c r="LBB62" s="239"/>
      <c r="LBC62" s="239"/>
      <c r="LBD62" s="239"/>
      <c r="LBE62" s="239"/>
      <c r="LBF62" s="239"/>
      <c r="LBG62" s="239"/>
      <c r="LBH62" s="239"/>
      <c r="LBI62" s="239"/>
      <c r="LBJ62" s="239"/>
      <c r="LBK62" s="239"/>
      <c r="LBL62" s="239"/>
      <c r="LBM62" s="239"/>
      <c r="LBN62" s="239"/>
      <c r="LBO62" s="239"/>
      <c r="LBP62" s="239"/>
      <c r="LBQ62" s="239"/>
      <c r="LBR62" s="239"/>
      <c r="LBS62" s="239"/>
      <c r="LBT62" s="239"/>
      <c r="LBU62" s="239"/>
      <c r="LBV62" s="239"/>
      <c r="LBW62" s="239"/>
      <c r="LBX62" s="239"/>
      <c r="LBY62" s="239"/>
      <c r="LBZ62" s="239"/>
      <c r="LCA62" s="239"/>
      <c r="LCB62" s="239"/>
      <c r="LCC62" s="239"/>
      <c r="LCD62" s="239"/>
      <c r="LCE62" s="239"/>
      <c r="LCF62" s="239"/>
      <c r="LCG62" s="239"/>
      <c r="LCH62" s="239"/>
      <c r="LCI62" s="239"/>
      <c r="LCJ62" s="239"/>
      <c r="LCK62" s="239"/>
      <c r="LCL62" s="239"/>
      <c r="LCM62" s="239"/>
      <c r="LCN62" s="239"/>
      <c r="LCO62" s="239"/>
      <c r="LCP62" s="239"/>
      <c r="LCQ62" s="239"/>
      <c r="LCR62" s="239"/>
      <c r="LCS62" s="239"/>
      <c r="LCT62" s="239"/>
      <c r="LCU62" s="239"/>
      <c r="LCV62" s="239"/>
      <c r="LCW62" s="239"/>
      <c r="LCX62" s="239"/>
      <c r="LCY62" s="239"/>
      <c r="LCZ62" s="239"/>
      <c r="LDA62" s="239"/>
      <c r="LDB62" s="239"/>
      <c r="LDC62" s="239"/>
      <c r="LDD62" s="239"/>
      <c r="LDE62" s="239"/>
      <c r="LDF62" s="239"/>
      <c r="LDG62" s="239"/>
      <c r="LDH62" s="239"/>
      <c r="LDI62" s="239"/>
      <c r="LDJ62" s="239"/>
      <c r="LDK62" s="239"/>
      <c r="LDL62" s="239"/>
      <c r="LDM62" s="239"/>
      <c r="LDN62" s="239"/>
      <c r="LDO62" s="239"/>
      <c r="LDP62" s="239"/>
      <c r="LDQ62" s="239"/>
      <c r="LDR62" s="239"/>
      <c r="LDS62" s="239"/>
      <c r="LDT62" s="239"/>
      <c r="LDU62" s="239"/>
      <c r="LDV62" s="239"/>
      <c r="LDW62" s="239"/>
      <c r="LDX62" s="239"/>
      <c r="LDY62" s="239"/>
      <c r="LDZ62" s="239"/>
      <c r="LEA62" s="239"/>
      <c r="LEB62" s="239"/>
      <c r="LEC62" s="239"/>
      <c r="LED62" s="239"/>
      <c r="LEE62" s="239"/>
      <c r="LEF62" s="239"/>
      <c r="LEG62" s="239"/>
      <c r="LEH62" s="239"/>
      <c r="LEI62" s="239"/>
      <c r="LEJ62" s="239"/>
      <c r="LEK62" s="239"/>
      <c r="LEL62" s="239"/>
      <c r="LEM62" s="239"/>
      <c r="LEN62" s="239"/>
      <c r="LEO62" s="239"/>
      <c r="LEP62" s="239"/>
      <c r="LEQ62" s="239"/>
      <c r="LER62" s="239"/>
      <c r="LES62" s="239"/>
      <c r="LET62" s="239"/>
      <c r="LEU62" s="239"/>
      <c r="LEV62" s="239"/>
      <c r="LEW62" s="239"/>
      <c r="LEX62" s="239"/>
      <c r="LEY62" s="239"/>
      <c r="LEZ62" s="239"/>
      <c r="LFA62" s="239"/>
      <c r="LFB62" s="239"/>
      <c r="LFC62" s="239"/>
      <c r="LFD62" s="239"/>
      <c r="LFE62" s="239"/>
      <c r="LFF62" s="239"/>
      <c r="LFG62" s="239"/>
      <c r="LFH62" s="239"/>
      <c r="LFI62" s="239"/>
      <c r="LFJ62" s="239"/>
      <c r="LFK62" s="239"/>
      <c r="LFL62" s="239"/>
      <c r="LFM62" s="239"/>
      <c r="LFN62" s="239"/>
      <c r="LFO62" s="239"/>
      <c r="LFP62" s="239"/>
      <c r="LFQ62" s="239"/>
      <c r="LFR62" s="239"/>
      <c r="LFS62" s="239"/>
      <c r="LFT62" s="239"/>
      <c r="LFU62" s="239"/>
      <c r="LFV62" s="239"/>
      <c r="LFW62" s="239"/>
      <c r="LFX62" s="239"/>
      <c r="LFY62" s="239"/>
      <c r="LFZ62" s="239"/>
      <c r="LGA62" s="239"/>
      <c r="LGB62" s="239"/>
      <c r="LGC62" s="239"/>
      <c r="LGD62" s="239"/>
      <c r="LGE62" s="239"/>
      <c r="LGF62" s="239"/>
      <c r="LGG62" s="239"/>
      <c r="LGH62" s="239"/>
      <c r="LGI62" s="239"/>
      <c r="LGJ62" s="239"/>
      <c r="LGK62" s="239"/>
      <c r="LGL62" s="239"/>
      <c r="LGM62" s="239"/>
      <c r="LGN62" s="239"/>
      <c r="LGO62" s="239"/>
      <c r="LGP62" s="239"/>
      <c r="LGQ62" s="239"/>
      <c r="LGR62" s="239"/>
      <c r="LGS62" s="239"/>
      <c r="LGT62" s="239"/>
      <c r="LGU62" s="239"/>
      <c r="LGV62" s="239"/>
      <c r="LGW62" s="239"/>
      <c r="LGX62" s="239"/>
      <c r="LGY62" s="239"/>
      <c r="LGZ62" s="239"/>
      <c r="LHA62" s="239"/>
      <c r="LHB62" s="239"/>
      <c r="LHC62" s="239"/>
      <c r="LHD62" s="239"/>
      <c r="LHE62" s="239"/>
      <c r="LHF62" s="239"/>
      <c r="LHG62" s="239"/>
      <c r="LHH62" s="239"/>
      <c r="LHI62" s="239"/>
      <c r="LHJ62" s="239"/>
      <c r="LHK62" s="239"/>
      <c r="LHL62" s="239"/>
      <c r="LHM62" s="239"/>
      <c r="LHN62" s="239"/>
      <c r="LHO62" s="239"/>
      <c r="LHP62" s="239"/>
      <c r="LHQ62" s="239"/>
      <c r="LHR62" s="239"/>
      <c r="LHS62" s="239"/>
      <c r="LHT62" s="239"/>
      <c r="LHU62" s="239"/>
      <c r="LHV62" s="239"/>
      <c r="LHW62" s="239"/>
      <c r="LHX62" s="239"/>
      <c r="LHY62" s="239"/>
      <c r="LHZ62" s="239"/>
      <c r="LIA62" s="239"/>
      <c r="LIB62" s="239"/>
      <c r="LIC62" s="239"/>
      <c r="LID62" s="239"/>
      <c r="LIE62" s="239"/>
      <c r="LIF62" s="239"/>
      <c r="LIG62" s="239"/>
      <c r="LIH62" s="239"/>
      <c r="LII62" s="239"/>
      <c r="LIJ62" s="239"/>
      <c r="LIK62" s="239"/>
      <c r="LIL62" s="239"/>
      <c r="LIM62" s="239"/>
      <c r="LIN62" s="239"/>
      <c r="LIO62" s="239"/>
      <c r="LIP62" s="239"/>
      <c r="LIQ62" s="239"/>
      <c r="LIR62" s="239"/>
      <c r="LIS62" s="239"/>
      <c r="LIT62" s="239"/>
      <c r="LIU62" s="239"/>
      <c r="LIV62" s="239"/>
      <c r="LIW62" s="239"/>
      <c r="LIX62" s="239"/>
      <c r="LIY62" s="239"/>
      <c r="LIZ62" s="239"/>
      <c r="LJA62" s="239"/>
      <c r="LJB62" s="239"/>
      <c r="LJC62" s="239"/>
      <c r="LJD62" s="239"/>
      <c r="LJE62" s="239"/>
      <c r="LJF62" s="239"/>
      <c r="LJG62" s="239"/>
      <c r="LJH62" s="239"/>
      <c r="LJI62" s="239"/>
      <c r="LJJ62" s="239"/>
      <c r="LJK62" s="239"/>
      <c r="LJL62" s="239"/>
      <c r="LJM62" s="239"/>
      <c r="LJN62" s="239"/>
      <c r="LJO62" s="239"/>
      <c r="LJP62" s="239"/>
      <c r="LJQ62" s="239"/>
      <c r="LJR62" s="239"/>
      <c r="LJS62" s="239"/>
      <c r="LJT62" s="239"/>
      <c r="LJU62" s="239"/>
      <c r="LJV62" s="239"/>
      <c r="LJW62" s="239"/>
      <c r="LJX62" s="239"/>
      <c r="LJY62" s="239"/>
      <c r="LJZ62" s="239"/>
      <c r="LKA62" s="239"/>
      <c r="LKB62" s="239"/>
      <c r="LKC62" s="239"/>
      <c r="LKD62" s="239"/>
      <c r="LKE62" s="239"/>
      <c r="LKF62" s="239"/>
      <c r="LKG62" s="239"/>
      <c r="LKH62" s="239"/>
      <c r="LKI62" s="239"/>
      <c r="LKJ62" s="239"/>
      <c r="LKK62" s="239"/>
      <c r="LKL62" s="239"/>
      <c r="LKM62" s="239"/>
      <c r="LKN62" s="239"/>
      <c r="LKO62" s="239"/>
      <c r="LKP62" s="239"/>
      <c r="LKQ62" s="239"/>
      <c r="LKR62" s="239"/>
      <c r="LKS62" s="239"/>
      <c r="LKT62" s="239"/>
      <c r="LKU62" s="239"/>
      <c r="LKV62" s="239"/>
      <c r="LKW62" s="239"/>
      <c r="LKX62" s="239"/>
      <c r="LKY62" s="239"/>
      <c r="LKZ62" s="239"/>
      <c r="LLA62" s="239"/>
      <c r="LLB62" s="239"/>
      <c r="LLC62" s="239"/>
      <c r="LLD62" s="239"/>
      <c r="LLE62" s="239"/>
      <c r="LLF62" s="239"/>
      <c r="LLG62" s="239"/>
      <c r="LLH62" s="239"/>
      <c r="LLI62" s="239"/>
      <c r="LLJ62" s="239"/>
      <c r="LLK62" s="239"/>
      <c r="LLL62" s="239"/>
      <c r="LLM62" s="239"/>
      <c r="LLN62" s="239"/>
      <c r="LLO62" s="239"/>
      <c r="LLP62" s="239"/>
      <c r="LLQ62" s="239"/>
      <c r="LLR62" s="239"/>
      <c r="LLS62" s="239"/>
      <c r="LLT62" s="239"/>
      <c r="LLU62" s="239"/>
      <c r="LLV62" s="239"/>
      <c r="LLW62" s="239"/>
      <c r="LLX62" s="239"/>
      <c r="LLY62" s="239"/>
      <c r="LLZ62" s="239"/>
      <c r="LMA62" s="239"/>
      <c r="LMB62" s="239"/>
      <c r="LMC62" s="239"/>
      <c r="LMD62" s="239"/>
      <c r="LME62" s="239"/>
      <c r="LMF62" s="239"/>
      <c r="LMG62" s="239"/>
      <c r="LMH62" s="239"/>
      <c r="LMI62" s="239"/>
      <c r="LMJ62" s="239"/>
      <c r="LMK62" s="239"/>
      <c r="LML62" s="239"/>
      <c r="LMM62" s="239"/>
      <c r="LMN62" s="239"/>
      <c r="LMO62" s="239"/>
      <c r="LMP62" s="239"/>
      <c r="LMQ62" s="239"/>
      <c r="LMR62" s="239"/>
      <c r="LMS62" s="239"/>
      <c r="LMT62" s="239"/>
      <c r="LMU62" s="239"/>
      <c r="LMV62" s="239"/>
      <c r="LMW62" s="239"/>
      <c r="LMX62" s="239"/>
      <c r="LMY62" s="239"/>
      <c r="LMZ62" s="239"/>
      <c r="LNA62" s="239"/>
      <c r="LNB62" s="239"/>
      <c r="LNC62" s="239"/>
      <c r="LND62" s="239"/>
      <c r="LNE62" s="239"/>
      <c r="LNF62" s="239"/>
      <c r="LNG62" s="239"/>
      <c r="LNH62" s="239"/>
      <c r="LNI62" s="239"/>
      <c r="LNJ62" s="239"/>
      <c r="LNK62" s="239"/>
      <c r="LNL62" s="239"/>
      <c r="LNM62" s="239"/>
      <c r="LNN62" s="239"/>
      <c r="LNO62" s="239"/>
      <c r="LNP62" s="239"/>
      <c r="LNQ62" s="239"/>
      <c r="LNR62" s="239"/>
      <c r="LNS62" s="239"/>
      <c r="LNT62" s="239"/>
      <c r="LNU62" s="239"/>
      <c r="LNV62" s="239"/>
      <c r="LNW62" s="239"/>
      <c r="LNX62" s="239"/>
      <c r="LNY62" s="239"/>
      <c r="LNZ62" s="239"/>
      <c r="LOA62" s="239"/>
      <c r="LOB62" s="239"/>
      <c r="LOC62" s="239"/>
      <c r="LOD62" s="239"/>
      <c r="LOE62" s="239"/>
      <c r="LOF62" s="239"/>
      <c r="LOG62" s="239"/>
      <c r="LOH62" s="239"/>
      <c r="LOI62" s="239"/>
      <c r="LOJ62" s="239"/>
      <c r="LOK62" s="239"/>
      <c r="LOL62" s="239"/>
      <c r="LOM62" s="239"/>
      <c r="LON62" s="239"/>
      <c r="LOO62" s="239"/>
      <c r="LOP62" s="239"/>
      <c r="LOQ62" s="239"/>
      <c r="LOR62" s="239"/>
      <c r="LOS62" s="239"/>
      <c r="LOT62" s="239"/>
      <c r="LOU62" s="239"/>
      <c r="LOV62" s="239"/>
      <c r="LOW62" s="239"/>
      <c r="LOX62" s="239"/>
      <c r="LOY62" s="239"/>
      <c r="LOZ62" s="239"/>
      <c r="LPA62" s="239"/>
      <c r="LPB62" s="239"/>
      <c r="LPC62" s="239"/>
      <c r="LPD62" s="239"/>
      <c r="LPE62" s="239"/>
      <c r="LPF62" s="239"/>
      <c r="LPG62" s="239"/>
      <c r="LPH62" s="239"/>
      <c r="LPI62" s="239"/>
      <c r="LPJ62" s="239"/>
      <c r="LPK62" s="239"/>
      <c r="LPL62" s="239"/>
      <c r="LPM62" s="239"/>
      <c r="LPN62" s="239"/>
      <c r="LPO62" s="239"/>
      <c r="LPP62" s="239"/>
      <c r="LPQ62" s="239"/>
      <c r="LPR62" s="239"/>
      <c r="LPS62" s="239"/>
      <c r="LPT62" s="239"/>
      <c r="LPU62" s="239"/>
      <c r="LPV62" s="239"/>
      <c r="LPW62" s="239"/>
      <c r="LPX62" s="239"/>
      <c r="LPY62" s="239"/>
      <c r="LPZ62" s="239"/>
      <c r="LQA62" s="239"/>
      <c r="LQB62" s="239"/>
      <c r="LQC62" s="239"/>
      <c r="LQD62" s="239"/>
      <c r="LQE62" s="239"/>
      <c r="LQF62" s="239"/>
      <c r="LQG62" s="239"/>
      <c r="LQH62" s="239"/>
      <c r="LQI62" s="239"/>
      <c r="LQJ62" s="239"/>
      <c r="LQK62" s="239"/>
      <c r="LQL62" s="239"/>
      <c r="LQM62" s="239"/>
      <c r="LQN62" s="239"/>
      <c r="LQO62" s="239"/>
      <c r="LQP62" s="239"/>
      <c r="LQQ62" s="239"/>
      <c r="LQR62" s="239"/>
      <c r="LQS62" s="239"/>
      <c r="LQT62" s="239"/>
      <c r="LQU62" s="239"/>
      <c r="LQV62" s="239"/>
      <c r="LQW62" s="239"/>
      <c r="LQX62" s="239"/>
      <c r="LQY62" s="239"/>
      <c r="LQZ62" s="239"/>
      <c r="LRA62" s="239"/>
      <c r="LRB62" s="239"/>
      <c r="LRC62" s="239"/>
      <c r="LRD62" s="239"/>
      <c r="LRE62" s="239"/>
      <c r="LRF62" s="239"/>
      <c r="LRG62" s="239"/>
      <c r="LRH62" s="239"/>
      <c r="LRI62" s="239"/>
      <c r="LRJ62" s="239"/>
      <c r="LRK62" s="239"/>
      <c r="LRL62" s="239"/>
      <c r="LRM62" s="239"/>
      <c r="LRN62" s="239"/>
      <c r="LRO62" s="239"/>
      <c r="LRP62" s="239"/>
      <c r="LRQ62" s="239"/>
      <c r="LRR62" s="239"/>
      <c r="LRS62" s="239"/>
      <c r="LRT62" s="239"/>
      <c r="LRU62" s="239"/>
      <c r="LRV62" s="239"/>
      <c r="LRW62" s="239"/>
      <c r="LRX62" s="239"/>
      <c r="LRY62" s="239"/>
      <c r="LRZ62" s="239"/>
      <c r="LSA62" s="239"/>
      <c r="LSB62" s="239"/>
      <c r="LSC62" s="239"/>
      <c r="LSD62" s="239"/>
      <c r="LSE62" s="239"/>
      <c r="LSF62" s="239"/>
      <c r="LSG62" s="239"/>
      <c r="LSH62" s="239"/>
      <c r="LSI62" s="239"/>
      <c r="LSJ62" s="239"/>
      <c r="LSK62" s="239"/>
      <c r="LSL62" s="239"/>
      <c r="LSM62" s="239"/>
      <c r="LSN62" s="239"/>
      <c r="LSO62" s="239"/>
      <c r="LSP62" s="239"/>
      <c r="LSQ62" s="239"/>
      <c r="LSR62" s="239"/>
      <c r="LSS62" s="239"/>
      <c r="LST62" s="239"/>
      <c r="LSU62" s="239"/>
      <c r="LSV62" s="239"/>
      <c r="LSW62" s="239"/>
      <c r="LSX62" s="239"/>
      <c r="LSY62" s="239"/>
      <c r="LSZ62" s="239"/>
      <c r="LTA62" s="239"/>
      <c r="LTB62" s="239"/>
      <c r="LTC62" s="239"/>
      <c r="LTD62" s="239"/>
      <c r="LTE62" s="239"/>
      <c r="LTF62" s="239"/>
      <c r="LTG62" s="239"/>
      <c r="LTH62" s="239"/>
      <c r="LTI62" s="239"/>
      <c r="LTJ62" s="239"/>
      <c r="LTK62" s="239"/>
      <c r="LTL62" s="239"/>
      <c r="LTM62" s="239"/>
      <c r="LTN62" s="239"/>
      <c r="LTO62" s="239"/>
      <c r="LTP62" s="239"/>
      <c r="LTQ62" s="239"/>
      <c r="LTR62" s="239"/>
      <c r="LTS62" s="239"/>
      <c r="LTT62" s="239"/>
      <c r="LTU62" s="239"/>
      <c r="LTV62" s="239"/>
      <c r="LTW62" s="239"/>
      <c r="LTX62" s="239"/>
      <c r="LTY62" s="239"/>
      <c r="LTZ62" s="239"/>
      <c r="LUA62" s="239"/>
      <c r="LUB62" s="239"/>
      <c r="LUC62" s="239"/>
      <c r="LUD62" s="239"/>
      <c r="LUE62" s="239"/>
      <c r="LUF62" s="239"/>
      <c r="LUG62" s="239"/>
      <c r="LUH62" s="239"/>
      <c r="LUI62" s="239"/>
      <c r="LUJ62" s="239"/>
      <c r="LUK62" s="239"/>
      <c r="LUL62" s="239"/>
      <c r="LUM62" s="239"/>
      <c r="LUN62" s="239"/>
      <c r="LUO62" s="239"/>
      <c r="LUP62" s="239"/>
      <c r="LUQ62" s="239"/>
      <c r="LUR62" s="239"/>
      <c r="LUS62" s="239"/>
      <c r="LUT62" s="239"/>
      <c r="LUU62" s="239"/>
      <c r="LUV62" s="239"/>
      <c r="LUW62" s="239"/>
      <c r="LUX62" s="239"/>
      <c r="LUY62" s="239"/>
      <c r="LUZ62" s="239"/>
      <c r="LVA62" s="239"/>
      <c r="LVB62" s="239"/>
      <c r="LVC62" s="239"/>
      <c r="LVD62" s="239"/>
      <c r="LVE62" s="239"/>
      <c r="LVF62" s="239"/>
      <c r="LVG62" s="239"/>
      <c r="LVH62" s="239"/>
      <c r="LVI62" s="239"/>
      <c r="LVJ62" s="239"/>
      <c r="LVK62" s="239"/>
      <c r="LVL62" s="239"/>
      <c r="LVM62" s="239"/>
      <c r="LVN62" s="239"/>
      <c r="LVO62" s="239"/>
      <c r="LVP62" s="239"/>
      <c r="LVQ62" s="239"/>
      <c r="LVR62" s="239"/>
      <c r="LVS62" s="239"/>
      <c r="LVT62" s="239"/>
      <c r="LVU62" s="239"/>
      <c r="LVV62" s="239"/>
      <c r="LVW62" s="239"/>
      <c r="LVX62" s="239"/>
      <c r="LVY62" s="239"/>
      <c r="LVZ62" s="239"/>
      <c r="LWA62" s="239"/>
      <c r="LWB62" s="239"/>
      <c r="LWC62" s="239"/>
      <c r="LWD62" s="239"/>
      <c r="LWE62" s="239"/>
      <c r="LWF62" s="239"/>
      <c r="LWG62" s="239"/>
      <c r="LWH62" s="239"/>
      <c r="LWI62" s="239"/>
      <c r="LWJ62" s="239"/>
      <c r="LWK62" s="239"/>
      <c r="LWL62" s="239"/>
      <c r="LWM62" s="239"/>
      <c r="LWN62" s="239"/>
      <c r="LWO62" s="239"/>
      <c r="LWP62" s="239"/>
      <c r="LWQ62" s="239"/>
      <c r="LWR62" s="239"/>
      <c r="LWS62" s="239"/>
      <c r="LWT62" s="239"/>
      <c r="LWU62" s="239"/>
      <c r="LWV62" s="239"/>
      <c r="LWW62" s="239"/>
      <c r="LWX62" s="239"/>
      <c r="LWY62" s="239"/>
      <c r="LWZ62" s="239"/>
      <c r="LXA62" s="239"/>
      <c r="LXB62" s="239"/>
      <c r="LXC62" s="239"/>
      <c r="LXD62" s="239"/>
      <c r="LXE62" s="239"/>
      <c r="LXF62" s="239"/>
      <c r="LXG62" s="239"/>
      <c r="LXH62" s="239"/>
      <c r="LXI62" s="239"/>
      <c r="LXJ62" s="239"/>
      <c r="LXK62" s="239"/>
      <c r="LXL62" s="239"/>
      <c r="LXM62" s="239"/>
      <c r="LXN62" s="239"/>
      <c r="LXO62" s="239"/>
      <c r="LXP62" s="239"/>
      <c r="LXQ62" s="239"/>
      <c r="LXR62" s="239"/>
      <c r="LXS62" s="239"/>
      <c r="LXT62" s="239"/>
      <c r="LXU62" s="239"/>
      <c r="LXV62" s="239"/>
      <c r="LXW62" s="239"/>
      <c r="LXX62" s="239"/>
      <c r="LXY62" s="239"/>
      <c r="LXZ62" s="239"/>
      <c r="LYA62" s="239"/>
      <c r="LYB62" s="239"/>
      <c r="LYC62" s="239"/>
      <c r="LYD62" s="239"/>
      <c r="LYE62" s="239"/>
      <c r="LYF62" s="239"/>
      <c r="LYG62" s="239"/>
      <c r="LYH62" s="239"/>
      <c r="LYI62" s="239"/>
      <c r="LYJ62" s="239"/>
      <c r="LYK62" s="239"/>
      <c r="LYL62" s="239"/>
      <c r="LYM62" s="239"/>
      <c r="LYN62" s="239"/>
      <c r="LYO62" s="239"/>
      <c r="LYP62" s="239"/>
      <c r="LYQ62" s="239"/>
      <c r="LYR62" s="239"/>
      <c r="LYS62" s="239"/>
      <c r="LYT62" s="239"/>
      <c r="LYU62" s="239"/>
      <c r="LYV62" s="239"/>
      <c r="LYW62" s="239"/>
      <c r="LYX62" s="239"/>
      <c r="LYY62" s="239"/>
      <c r="LYZ62" s="239"/>
      <c r="LZA62" s="239"/>
      <c r="LZB62" s="239"/>
      <c r="LZC62" s="239"/>
      <c r="LZD62" s="239"/>
      <c r="LZE62" s="239"/>
      <c r="LZF62" s="239"/>
      <c r="LZG62" s="239"/>
      <c r="LZH62" s="239"/>
      <c r="LZI62" s="239"/>
      <c r="LZJ62" s="239"/>
      <c r="LZK62" s="239"/>
      <c r="LZL62" s="239"/>
      <c r="LZM62" s="239"/>
      <c r="LZN62" s="239"/>
      <c r="LZO62" s="239"/>
      <c r="LZP62" s="239"/>
      <c r="LZQ62" s="239"/>
      <c r="LZR62" s="239"/>
      <c r="LZS62" s="239"/>
      <c r="LZT62" s="239"/>
      <c r="LZU62" s="239"/>
      <c r="LZV62" s="239"/>
      <c r="LZW62" s="239"/>
      <c r="LZX62" s="239"/>
      <c r="LZY62" s="239"/>
      <c r="LZZ62" s="239"/>
      <c r="MAA62" s="239"/>
      <c r="MAB62" s="239"/>
      <c r="MAC62" s="239"/>
      <c r="MAD62" s="239"/>
      <c r="MAE62" s="239"/>
      <c r="MAF62" s="239"/>
      <c r="MAG62" s="239"/>
      <c r="MAH62" s="239"/>
      <c r="MAI62" s="239"/>
      <c r="MAJ62" s="239"/>
      <c r="MAK62" s="239"/>
      <c r="MAL62" s="239"/>
      <c r="MAM62" s="239"/>
      <c r="MAN62" s="239"/>
      <c r="MAO62" s="239"/>
      <c r="MAP62" s="239"/>
      <c r="MAQ62" s="239"/>
      <c r="MAR62" s="239"/>
      <c r="MAS62" s="239"/>
      <c r="MAT62" s="239"/>
      <c r="MAU62" s="239"/>
      <c r="MAV62" s="239"/>
      <c r="MAW62" s="239"/>
      <c r="MAX62" s="239"/>
      <c r="MAY62" s="239"/>
      <c r="MAZ62" s="239"/>
      <c r="MBA62" s="239"/>
      <c r="MBB62" s="239"/>
      <c r="MBC62" s="239"/>
      <c r="MBD62" s="239"/>
      <c r="MBE62" s="239"/>
      <c r="MBF62" s="239"/>
      <c r="MBG62" s="239"/>
      <c r="MBH62" s="239"/>
      <c r="MBI62" s="239"/>
      <c r="MBJ62" s="239"/>
      <c r="MBK62" s="239"/>
      <c r="MBL62" s="239"/>
      <c r="MBM62" s="239"/>
      <c r="MBN62" s="239"/>
      <c r="MBO62" s="239"/>
      <c r="MBP62" s="239"/>
      <c r="MBQ62" s="239"/>
      <c r="MBR62" s="239"/>
      <c r="MBS62" s="239"/>
      <c r="MBT62" s="239"/>
      <c r="MBU62" s="239"/>
      <c r="MBV62" s="239"/>
      <c r="MBW62" s="239"/>
      <c r="MBX62" s="239"/>
      <c r="MBY62" s="239"/>
      <c r="MBZ62" s="239"/>
      <c r="MCA62" s="239"/>
      <c r="MCB62" s="239"/>
      <c r="MCC62" s="239"/>
      <c r="MCD62" s="239"/>
      <c r="MCE62" s="239"/>
      <c r="MCF62" s="239"/>
      <c r="MCG62" s="239"/>
      <c r="MCH62" s="239"/>
      <c r="MCI62" s="239"/>
      <c r="MCJ62" s="239"/>
      <c r="MCK62" s="239"/>
      <c r="MCL62" s="239"/>
      <c r="MCM62" s="239"/>
      <c r="MCN62" s="239"/>
      <c r="MCO62" s="239"/>
      <c r="MCP62" s="239"/>
      <c r="MCQ62" s="239"/>
      <c r="MCR62" s="239"/>
      <c r="MCS62" s="239"/>
      <c r="MCT62" s="239"/>
      <c r="MCU62" s="239"/>
      <c r="MCV62" s="239"/>
      <c r="MCW62" s="239"/>
      <c r="MCX62" s="239"/>
      <c r="MCY62" s="239"/>
      <c r="MCZ62" s="239"/>
      <c r="MDA62" s="239"/>
      <c r="MDB62" s="239"/>
      <c r="MDC62" s="239"/>
      <c r="MDD62" s="239"/>
      <c r="MDE62" s="239"/>
      <c r="MDF62" s="239"/>
      <c r="MDG62" s="239"/>
      <c r="MDH62" s="239"/>
      <c r="MDI62" s="239"/>
      <c r="MDJ62" s="239"/>
      <c r="MDK62" s="239"/>
      <c r="MDL62" s="239"/>
      <c r="MDM62" s="239"/>
      <c r="MDN62" s="239"/>
      <c r="MDO62" s="239"/>
      <c r="MDP62" s="239"/>
      <c r="MDQ62" s="239"/>
      <c r="MDR62" s="239"/>
      <c r="MDS62" s="239"/>
      <c r="MDT62" s="239"/>
      <c r="MDU62" s="239"/>
      <c r="MDV62" s="239"/>
      <c r="MDW62" s="239"/>
      <c r="MDX62" s="239"/>
      <c r="MDY62" s="239"/>
      <c r="MDZ62" s="239"/>
      <c r="MEA62" s="239"/>
      <c r="MEB62" s="239"/>
      <c r="MEC62" s="239"/>
      <c r="MED62" s="239"/>
      <c r="MEE62" s="239"/>
      <c r="MEF62" s="239"/>
      <c r="MEG62" s="239"/>
      <c r="MEH62" s="239"/>
      <c r="MEI62" s="239"/>
      <c r="MEJ62" s="239"/>
      <c r="MEK62" s="239"/>
      <c r="MEL62" s="239"/>
      <c r="MEM62" s="239"/>
      <c r="MEN62" s="239"/>
      <c r="MEO62" s="239"/>
      <c r="MEP62" s="239"/>
      <c r="MEQ62" s="239"/>
      <c r="MER62" s="239"/>
      <c r="MES62" s="239"/>
      <c r="MET62" s="239"/>
      <c r="MEU62" s="239"/>
      <c r="MEV62" s="239"/>
      <c r="MEW62" s="239"/>
      <c r="MEX62" s="239"/>
      <c r="MEY62" s="239"/>
      <c r="MEZ62" s="239"/>
      <c r="MFA62" s="239"/>
      <c r="MFB62" s="239"/>
      <c r="MFC62" s="239"/>
      <c r="MFD62" s="239"/>
      <c r="MFE62" s="239"/>
      <c r="MFF62" s="239"/>
      <c r="MFG62" s="239"/>
      <c r="MFH62" s="239"/>
      <c r="MFI62" s="239"/>
      <c r="MFJ62" s="239"/>
      <c r="MFK62" s="239"/>
      <c r="MFL62" s="239"/>
      <c r="MFM62" s="239"/>
      <c r="MFN62" s="239"/>
      <c r="MFO62" s="239"/>
      <c r="MFP62" s="239"/>
      <c r="MFQ62" s="239"/>
      <c r="MFR62" s="239"/>
      <c r="MFS62" s="239"/>
      <c r="MFT62" s="239"/>
      <c r="MFU62" s="239"/>
      <c r="MFV62" s="239"/>
      <c r="MFW62" s="239"/>
      <c r="MFX62" s="239"/>
      <c r="MFY62" s="239"/>
      <c r="MFZ62" s="239"/>
      <c r="MGA62" s="239"/>
      <c r="MGB62" s="239"/>
      <c r="MGC62" s="239"/>
      <c r="MGD62" s="239"/>
      <c r="MGE62" s="239"/>
      <c r="MGF62" s="239"/>
      <c r="MGG62" s="239"/>
      <c r="MGH62" s="239"/>
      <c r="MGI62" s="239"/>
      <c r="MGJ62" s="239"/>
      <c r="MGK62" s="239"/>
      <c r="MGL62" s="239"/>
      <c r="MGM62" s="239"/>
      <c r="MGN62" s="239"/>
      <c r="MGO62" s="239"/>
      <c r="MGP62" s="239"/>
      <c r="MGQ62" s="239"/>
      <c r="MGR62" s="239"/>
      <c r="MGS62" s="239"/>
      <c r="MGT62" s="239"/>
      <c r="MGU62" s="239"/>
      <c r="MGV62" s="239"/>
      <c r="MGW62" s="239"/>
      <c r="MGX62" s="239"/>
      <c r="MGY62" s="239"/>
      <c r="MGZ62" s="239"/>
      <c r="MHA62" s="239"/>
      <c r="MHB62" s="239"/>
      <c r="MHC62" s="239"/>
      <c r="MHD62" s="239"/>
      <c r="MHE62" s="239"/>
      <c r="MHF62" s="239"/>
      <c r="MHG62" s="239"/>
      <c r="MHH62" s="239"/>
      <c r="MHI62" s="239"/>
      <c r="MHJ62" s="239"/>
      <c r="MHK62" s="239"/>
      <c r="MHL62" s="239"/>
      <c r="MHM62" s="239"/>
      <c r="MHN62" s="239"/>
      <c r="MHO62" s="239"/>
      <c r="MHP62" s="239"/>
      <c r="MHQ62" s="239"/>
      <c r="MHR62" s="239"/>
      <c r="MHS62" s="239"/>
      <c r="MHT62" s="239"/>
      <c r="MHU62" s="239"/>
      <c r="MHV62" s="239"/>
      <c r="MHW62" s="239"/>
      <c r="MHX62" s="239"/>
      <c r="MHY62" s="239"/>
      <c r="MHZ62" s="239"/>
      <c r="MIA62" s="239"/>
      <c r="MIB62" s="239"/>
      <c r="MIC62" s="239"/>
      <c r="MID62" s="239"/>
      <c r="MIE62" s="239"/>
      <c r="MIF62" s="239"/>
      <c r="MIG62" s="239"/>
      <c r="MIH62" s="239"/>
      <c r="MII62" s="239"/>
      <c r="MIJ62" s="239"/>
      <c r="MIK62" s="239"/>
      <c r="MIL62" s="239"/>
      <c r="MIM62" s="239"/>
      <c r="MIN62" s="239"/>
      <c r="MIO62" s="239"/>
      <c r="MIP62" s="239"/>
      <c r="MIQ62" s="239"/>
      <c r="MIR62" s="239"/>
      <c r="MIS62" s="239"/>
      <c r="MIT62" s="239"/>
      <c r="MIU62" s="239"/>
      <c r="MIV62" s="239"/>
      <c r="MIW62" s="239"/>
      <c r="MIX62" s="239"/>
      <c r="MIY62" s="239"/>
      <c r="MIZ62" s="239"/>
      <c r="MJA62" s="239"/>
      <c r="MJB62" s="239"/>
      <c r="MJC62" s="239"/>
      <c r="MJD62" s="239"/>
      <c r="MJE62" s="239"/>
      <c r="MJF62" s="239"/>
      <c r="MJG62" s="239"/>
      <c r="MJH62" s="239"/>
      <c r="MJI62" s="239"/>
      <c r="MJJ62" s="239"/>
      <c r="MJK62" s="239"/>
      <c r="MJL62" s="239"/>
      <c r="MJM62" s="239"/>
      <c r="MJN62" s="239"/>
      <c r="MJO62" s="239"/>
      <c r="MJP62" s="239"/>
      <c r="MJQ62" s="239"/>
      <c r="MJR62" s="239"/>
      <c r="MJS62" s="239"/>
      <c r="MJT62" s="239"/>
      <c r="MJU62" s="239"/>
      <c r="MJV62" s="239"/>
      <c r="MJW62" s="239"/>
      <c r="MJX62" s="239"/>
      <c r="MJY62" s="239"/>
      <c r="MJZ62" s="239"/>
      <c r="MKA62" s="239"/>
      <c r="MKB62" s="239"/>
      <c r="MKC62" s="239"/>
      <c r="MKD62" s="239"/>
      <c r="MKE62" s="239"/>
      <c r="MKF62" s="239"/>
      <c r="MKG62" s="239"/>
      <c r="MKH62" s="239"/>
      <c r="MKI62" s="239"/>
      <c r="MKJ62" s="239"/>
      <c r="MKK62" s="239"/>
      <c r="MKL62" s="239"/>
      <c r="MKM62" s="239"/>
      <c r="MKN62" s="239"/>
      <c r="MKO62" s="239"/>
      <c r="MKP62" s="239"/>
      <c r="MKQ62" s="239"/>
      <c r="MKR62" s="239"/>
      <c r="MKS62" s="239"/>
      <c r="MKT62" s="239"/>
      <c r="MKU62" s="239"/>
      <c r="MKV62" s="239"/>
      <c r="MKW62" s="239"/>
      <c r="MKX62" s="239"/>
      <c r="MKY62" s="239"/>
      <c r="MKZ62" s="239"/>
      <c r="MLA62" s="239"/>
      <c r="MLB62" s="239"/>
      <c r="MLC62" s="239"/>
      <c r="MLD62" s="239"/>
      <c r="MLE62" s="239"/>
      <c r="MLF62" s="239"/>
      <c r="MLG62" s="239"/>
      <c r="MLH62" s="239"/>
      <c r="MLI62" s="239"/>
      <c r="MLJ62" s="239"/>
      <c r="MLK62" s="239"/>
      <c r="MLL62" s="239"/>
      <c r="MLM62" s="239"/>
      <c r="MLN62" s="239"/>
      <c r="MLO62" s="239"/>
      <c r="MLP62" s="239"/>
      <c r="MLQ62" s="239"/>
      <c r="MLR62" s="239"/>
      <c r="MLS62" s="239"/>
      <c r="MLT62" s="239"/>
      <c r="MLU62" s="239"/>
      <c r="MLV62" s="239"/>
      <c r="MLW62" s="239"/>
      <c r="MLX62" s="239"/>
      <c r="MLY62" s="239"/>
      <c r="MLZ62" s="239"/>
      <c r="MMA62" s="239"/>
      <c r="MMB62" s="239"/>
      <c r="MMC62" s="239"/>
      <c r="MMD62" s="239"/>
      <c r="MME62" s="239"/>
      <c r="MMF62" s="239"/>
      <c r="MMG62" s="239"/>
      <c r="MMH62" s="239"/>
      <c r="MMI62" s="239"/>
      <c r="MMJ62" s="239"/>
      <c r="MMK62" s="239"/>
      <c r="MML62" s="239"/>
      <c r="MMM62" s="239"/>
      <c r="MMN62" s="239"/>
      <c r="MMO62" s="239"/>
      <c r="MMP62" s="239"/>
      <c r="MMQ62" s="239"/>
      <c r="MMR62" s="239"/>
      <c r="MMS62" s="239"/>
      <c r="MMT62" s="239"/>
      <c r="MMU62" s="239"/>
      <c r="MMV62" s="239"/>
      <c r="MMW62" s="239"/>
      <c r="MMX62" s="239"/>
      <c r="MMY62" s="239"/>
      <c r="MMZ62" s="239"/>
      <c r="MNA62" s="239"/>
      <c r="MNB62" s="239"/>
      <c r="MNC62" s="239"/>
      <c r="MND62" s="239"/>
      <c r="MNE62" s="239"/>
      <c r="MNF62" s="239"/>
      <c r="MNG62" s="239"/>
      <c r="MNH62" s="239"/>
      <c r="MNI62" s="239"/>
      <c r="MNJ62" s="239"/>
      <c r="MNK62" s="239"/>
      <c r="MNL62" s="239"/>
      <c r="MNM62" s="239"/>
      <c r="MNN62" s="239"/>
      <c r="MNO62" s="239"/>
      <c r="MNP62" s="239"/>
      <c r="MNQ62" s="239"/>
      <c r="MNR62" s="239"/>
      <c r="MNS62" s="239"/>
      <c r="MNT62" s="239"/>
      <c r="MNU62" s="239"/>
      <c r="MNV62" s="239"/>
      <c r="MNW62" s="239"/>
      <c r="MNX62" s="239"/>
      <c r="MNY62" s="239"/>
      <c r="MNZ62" s="239"/>
      <c r="MOA62" s="239"/>
      <c r="MOB62" s="239"/>
      <c r="MOC62" s="239"/>
      <c r="MOD62" s="239"/>
      <c r="MOE62" s="239"/>
      <c r="MOF62" s="239"/>
      <c r="MOG62" s="239"/>
      <c r="MOH62" s="239"/>
      <c r="MOI62" s="239"/>
      <c r="MOJ62" s="239"/>
      <c r="MOK62" s="239"/>
      <c r="MOL62" s="239"/>
      <c r="MOM62" s="239"/>
      <c r="MON62" s="239"/>
      <c r="MOO62" s="239"/>
      <c r="MOP62" s="239"/>
      <c r="MOQ62" s="239"/>
      <c r="MOR62" s="239"/>
      <c r="MOS62" s="239"/>
      <c r="MOT62" s="239"/>
      <c r="MOU62" s="239"/>
      <c r="MOV62" s="239"/>
      <c r="MOW62" s="239"/>
      <c r="MOX62" s="239"/>
      <c r="MOY62" s="239"/>
      <c r="MOZ62" s="239"/>
      <c r="MPA62" s="239"/>
      <c r="MPB62" s="239"/>
      <c r="MPC62" s="239"/>
      <c r="MPD62" s="239"/>
      <c r="MPE62" s="239"/>
      <c r="MPF62" s="239"/>
      <c r="MPG62" s="239"/>
      <c r="MPH62" s="239"/>
      <c r="MPI62" s="239"/>
      <c r="MPJ62" s="239"/>
      <c r="MPK62" s="239"/>
      <c r="MPL62" s="239"/>
      <c r="MPM62" s="239"/>
      <c r="MPN62" s="239"/>
      <c r="MPO62" s="239"/>
      <c r="MPP62" s="239"/>
      <c r="MPQ62" s="239"/>
      <c r="MPR62" s="239"/>
      <c r="MPS62" s="239"/>
      <c r="MPT62" s="239"/>
      <c r="MPU62" s="239"/>
      <c r="MPV62" s="239"/>
      <c r="MPW62" s="239"/>
      <c r="MPX62" s="239"/>
      <c r="MPY62" s="239"/>
      <c r="MPZ62" s="239"/>
      <c r="MQA62" s="239"/>
      <c r="MQB62" s="239"/>
      <c r="MQC62" s="239"/>
      <c r="MQD62" s="239"/>
      <c r="MQE62" s="239"/>
      <c r="MQF62" s="239"/>
      <c r="MQG62" s="239"/>
      <c r="MQH62" s="239"/>
      <c r="MQI62" s="239"/>
      <c r="MQJ62" s="239"/>
      <c r="MQK62" s="239"/>
      <c r="MQL62" s="239"/>
      <c r="MQM62" s="239"/>
      <c r="MQN62" s="239"/>
      <c r="MQO62" s="239"/>
      <c r="MQP62" s="239"/>
      <c r="MQQ62" s="239"/>
      <c r="MQR62" s="239"/>
      <c r="MQS62" s="239"/>
      <c r="MQT62" s="239"/>
      <c r="MQU62" s="239"/>
      <c r="MQV62" s="239"/>
      <c r="MQW62" s="239"/>
      <c r="MQX62" s="239"/>
      <c r="MQY62" s="239"/>
      <c r="MQZ62" s="239"/>
      <c r="MRA62" s="239"/>
      <c r="MRB62" s="239"/>
      <c r="MRC62" s="239"/>
      <c r="MRD62" s="239"/>
      <c r="MRE62" s="239"/>
      <c r="MRF62" s="239"/>
      <c r="MRG62" s="239"/>
      <c r="MRH62" s="239"/>
      <c r="MRI62" s="239"/>
      <c r="MRJ62" s="239"/>
      <c r="MRK62" s="239"/>
      <c r="MRL62" s="239"/>
      <c r="MRM62" s="239"/>
      <c r="MRN62" s="239"/>
      <c r="MRO62" s="239"/>
      <c r="MRP62" s="239"/>
      <c r="MRQ62" s="239"/>
      <c r="MRR62" s="239"/>
      <c r="MRS62" s="239"/>
      <c r="MRT62" s="239"/>
      <c r="MRU62" s="239"/>
      <c r="MRV62" s="239"/>
      <c r="MRW62" s="239"/>
      <c r="MRX62" s="239"/>
      <c r="MRY62" s="239"/>
      <c r="MRZ62" s="239"/>
      <c r="MSA62" s="239"/>
      <c r="MSB62" s="239"/>
      <c r="MSC62" s="239"/>
      <c r="MSD62" s="239"/>
      <c r="MSE62" s="239"/>
      <c r="MSF62" s="239"/>
      <c r="MSG62" s="239"/>
      <c r="MSH62" s="239"/>
      <c r="MSI62" s="239"/>
      <c r="MSJ62" s="239"/>
      <c r="MSK62" s="239"/>
      <c r="MSL62" s="239"/>
      <c r="MSM62" s="239"/>
      <c r="MSN62" s="239"/>
      <c r="MSO62" s="239"/>
      <c r="MSP62" s="239"/>
      <c r="MSQ62" s="239"/>
      <c r="MSR62" s="239"/>
      <c r="MSS62" s="239"/>
      <c r="MST62" s="239"/>
      <c r="MSU62" s="239"/>
      <c r="MSV62" s="239"/>
      <c r="MSW62" s="239"/>
      <c r="MSX62" s="239"/>
      <c r="MSY62" s="239"/>
      <c r="MSZ62" s="239"/>
      <c r="MTA62" s="239"/>
      <c r="MTB62" s="239"/>
      <c r="MTC62" s="239"/>
      <c r="MTD62" s="239"/>
      <c r="MTE62" s="239"/>
      <c r="MTF62" s="239"/>
      <c r="MTG62" s="239"/>
      <c r="MTH62" s="239"/>
      <c r="MTI62" s="239"/>
      <c r="MTJ62" s="239"/>
      <c r="MTK62" s="239"/>
      <c r="MTL62" s="239"/>
      <c r="MTM62" s="239"/>
      <c r="MTN62" s="239"/>
      <c r="MTO62" s="239"/>
      <c r="MTP62" s="239"/>
      <c r="MTQ62" s="239"/>
      <c r="MTR62" s="239"/>
      <c r="MTS62" s="239"/>
      <c r="MTT62" s="239"/>
      <c r="MTU62" s="239"/>
      <c r="MTV62" s="239"/>
      <c r="MTW62" s="239"/>
      <c r="MTX62" s="239"/>
      <c r="MTY62" s="239"/>
      <c r="MTZ62" s="239"/>
      <c r="MUA62" s="239"/>
      <c r="MUB62" s="239"/>
      <c r="MUC62" s="239"/>
      <c r="MUD62" s="239"/>
      <c r="MUE62" s="239"/>
      <c r="MUF62" s="239"/>
      <c r="MUG62" s="239"/>
      <c r="MUH62" s="239"/>
      <c r="MUI62" s="239"/>
      <c r="MUJ62" s="239"/>
      <c r="MUK62" s="239"/>
      <c r="MUL62" s="239"/>
      <c r="MUM62" s="239"/>
      <c r="MUN62" s="239"/>
      <c r="MUO62" s="239"/>
      <c r="MUP62" s="239"/>
      <c r="MUQ62" s="239"/>
      <c r="MUR62" s="239"/>
      <c r="MUS62" s="239"/>
      <c r="MUT62" s="239"/>
      <c r="MUU62" s="239"/>
      <c r="MUV62" s="239"/>
      <c r="MUW62" s="239"/>
      <c r="MUX62" s="239"/>
      <c r="MUY62" s="239"/>
      <c r="MUZ62" s="239"/>
      <c r="MVA62" s="239"/>
      <c r="MVB62" s="239"/>
      <c r="MVC62" s="239"/>
      <c r="MVD62" s="239"/>
      <c r="MVE62" s="239"/>
      <c r="MVF62" s="239"/>
      <c r="MVG62" s="239"/>
      <c r="MVH62" s="239"/>
      <c r="MVI62" s="239"/>
      <c r="MVJ62" s="239"/>
      <c r="MVK62" s="239"/>
      <c r="MVL62" s="239"/>
      <c r="MVM62" s="239"/>
      <c r="MVN62" s="239"/>
      <c r="MVO62" s="239"/>
      <c r="MVP62" s="239"/>
      <c r="MVQ62" s="239"/>
      <c r="MVR62" s="239"/>
      <c r="MVS62" s="239"/>
      <c r="MVT62" s="239"/>
      <c r="MVU62" s="239"/>
      <c r="MVV62" s="239"/>
      <c r="MVW62" s="239"/>
      <c r="MVX62" s="239"/>
      <c r="MVY62" s="239"/>
      <c r="MVZ62" s="239"/>
      <c r="MWA62" s="239"/>
      <c r="MWB62" s="239"/>
      <c r="MWC62" s="239"/>
      <c r="MWD62" s="239"/>
      <c r="MWE62" s="239"/>
      <c r="MWF62" s="239"/>
      <c r="MWG62" s="239"/>
      <c r="MWH62" s="239"/>
      <c r="MWI62" s="239"/>
      <c r="MWJ62" s="239"/>
      <c r="MWK62" s="239"/>
      <c r="MWL62" s="239"/>
      <c r="MWM62" s="239"/>
      <c r="MWN62" s="239"/>
      <c r="MWO62" s="239"/>
      <c r="MWP62" s="239"/>
      <c r="MWQ62" s="239"/>
      <c r="MWR62" s="239"/>
      <c r="MWS62" s="239"/>
      <c r="MWT62" s="239"/>
      <c r="MWU62" s="239"/>
      <c r="MWV62" s="239"/>
      <c r="MWW62" s="239"/>
      <c r="MWX62" s="239"/>
      <c r="MWY62" s="239"/>
      <c r="MWZ62" s="239"/>
      <c r="MXA62" s="239"/>
      <c r="MXB62" s="239"/>
      <c r="MXC62" s="239"/>
      <c r="MXD62" s="239"/>
      <c r="MXE62" s="239"/>
      <c r="MXF62" s="239"/>
      <c r="MXG62" s="239"/>
      <c r="MXH62" s="239"/>
      <c r="MXI62" s="239"/>
      <c r="MXJ62" s="239"/>
      <c r="MXK62" s="239"/>
      <c r="MXL62" s="239"/>
      <c r="MXM62" s="239"/>
      <c r="MXN62" s="239"/>
      <c r="MXO62" s="239"/>
      <c r="MXP62" s="239"/>
      <c r="MXQ62" s="239"/>
      <c r="MXR62" s="239"/>
      <c r="MXS62" s="239"/>
      <c r="MXT62" s="239"/>
      <c r="MXU62" s="239"/>
      <c r="MXV62" s="239"/>
      <c r="MXW62" s="239"/>
      <c r="MXX62" s="239"/>
      <c r="MXY62" s="239"/>
      <c r="MXZ62" s="239"/>
      <c r="MYA62" s="239"/>
      <c r="MYB62" s="239"/>
      <c r="MYC62" s="239"/>
      <c r="MYD62" s="239"/>
      <c r="MYE62" s="239"/>
      <c r="MYF62" s="239"/>
      <c r="MYG62" s="239"/>
      <c r="MYH62" s="239"/>
      <c r="MYI62" s="239"/>
      <c r="MYJ62" s="239"/>
      <c r="MYK62" s="239"/>
      <c r="MYL62" s="239"/>
      <c r="MYM62" s="239"/>
      <c r="MYN62" s="239"/>
      <c r="MYO62" s="239"/>
      <c r="MYP62" s="239"/>
      <c r="MYQ62" s="239"/>
      <c r="MYR62" s="239"/>
      <c r="MYS62" s="239"/>
      <c r="MYT62" s="239"/>
      <c r="MYU62" s="239"/>
      <c r="MYV62" s="239"/>
      <c r="MYW62" s="239"/>
      <c r="MYX62" s="239"/>
      <c r="MYY62" s="239"/>
      <c r="MYZ62" s="239"/>
      <c r="MZA62" s="239"/>
      <c r="MZB62" s="239"/>
      <c r="MZC62" s="239"/>
      <c r="MZD62" s="239"/>
      <c r="MZE62" s="239"/>
      <c r="MZF62" s="239"/>
      <c r="MZG62" s="239"/>
      <c r="MZH62" s="239"/>
      <c r="MZI62" s="239"/>
      <c r="MZJ62" s="239"/>
      <c r="MZK62" s="239"/>
      <c r="MZL62" s="239"/>
      <c r="MZM62" s="239"/>
      <c r="MZN62" s="239"/>
      <c r="MZO62" s="239"/>
      <c r="MZP62" s="239"/>
      <c r="MZQ62" s="239"/>
      <c r="MZR62" s="239"/>
      <c r="MZS62" s="239"/>
      <c r="MZT62" s="239"/>
      <c r="MZU62" s="239"/>
      <c r="MZV62" s="239"/>
      <c r="MZW62" s="239"/>
      <c r="MZX62" s="239"/>
      <c r="MZY62" s="239"/>
      <c r="MZZ62" s="239"/>
      <c r="NAA62" s="239"/>
      <c r="NAB62" s="239"/>
      <c r="NAC62" s="239"/>
      <c r="NAD62" s="239"/>
      <c r="NAE62" s="239"/>
      <c r="NAF62" s="239"/>
      <c r="NAG62" s="239"/>
      <c r="NAH62" s="239"/>
      <c r="NAI62" s="239"/>
      <c r="NAJ62" s="239"/>
      <c r="NAK62" s="239"/>
      <c r="NAL62" s="239"/>
      <c r="NAM62" s="239"/>
      <c r="NAN62" s="239"/>
      <c r="NAO62" s="239"/>
      <c r="NAP62" s="239"/>
      <c r="NAQ62" s="239"/>
      <c r="NAR62" s="239"/>
      <c r="NAS62" s="239"/>
      <c r="NAT62" s="239"/>
      <c r="NAU62" s="239"/>
      <c r="NAV62" s="239"/>
      <c r="NAW62" s="239"/>
      <c r="NAX62" s="239"/>
      <c r="NAY62" s="239"/>
      <c r="NAZ62" s="239"/>
      <c r="NBA62" s="239"/>
      <c r="NBB62" s="239"/>
      <c r="NBC62" s="239"/>
      <c r="NBD62" s="239"/>
      <c r="NBE62" s="239"/>
      <c r="NBF62" s="239"/>
      <c r="NBG62" s="239"/>
      <c r="NBH62" s="239"/>
      <c r="NBI62" s="239"/>
      <c r="NBJ62" s="239"/>
      <c r="NBK62" s="239"/>
      <c r="NBL62" s="239"/>
      <c r="NBM62" s="239"/>
      <c r="NBN62" s="239"/>
      <c r="NBO62" s="239"/>
      <c r="NBP62" s="239"/>
      <c r="NBQ62" s="239"/>
      <c r="NBR62" s="239"/>
      <c r="NBS62" s="239"/>
      <c r="NBT62" s="239"/>
      <c r="NBU62" s="239"/>
      <c r="NBV62" s="239"/>
      <c r="NBW62" s="239"/>
      <c r="NBX62" s="239"/>
      <c r="NBY62" s="239"/>
      <c r="NBZ62" s="239"/>
      <c r="NCA62" s="239"/>
      <c r="NCB62" s="239"/>
      <c r="NCC62" s="239"/>
      <c r="NCD62" s="239"/>
      <c r="NCE62" s="239"/>
      <c r="NCF62" s="239"/>
      <c r="NCG62" s="239"/>
      <c r="NCH62" s="239"/>
      <c r="NCI62" s="239"/>
      <c r="NCJ62" s="239"/>
      <c r="NCK62" s="239"/>
      <c r="NCL62" s="239"/>
      <c r="NCM62" s="239"/>
      <c r="NCN62" s="239"/>
      <c r="NCO62" s="239"/>
      <c r="NCP62" s="239"/>
      <c r="NCQ62" s="239"/>
      <c r="NCR62" s="239"/>
      <c r="NCS62" s="239"/>
      <c r="NCT62" s="239"/>
      <c r="NCU62" s="239"/>
      <c r="NCV62" s="239"/>
      <c r="NCW62" s="239"/>
      <c r="NCX62" s="239"/>
      <c r="NCY62" s="239"/>
      <c r="NCZ62" s="239"/>
      <c r="NDA62" s="239"/>
      <c r="NDB62" s="239"/>
      <c r="NDC62" s="239"/>
      <c r="NDD62" s="239"/>
      <c r="NDE62" s="239"/>
      <c r="NDF62" s="239"/>
      <c r="NDG62" s="239"/>
      <c r="NDH62" s="239"/>
      <c r="NDI62" s="239"/>
      <c r="NDJ62" s="239"/>
      <c r="NDK62" s="239"/>
      <c r="NDL62" s="239"/>
      <c r="NDM62" s="239"/>
      <c r="NDN62" s="239"/>
      <c r="NDO62" s="239"/>
      <c r="NDP62" s="239"/>
      <c r="NDQ62" s="239"/>
      <c r="NDR62" s="239"/>
      <c r="NDS62" s="239"/>
      <c r="NDT62" s="239"/>
      <c r="NDU62" s="239"/>
      <c r="NDV62" s="239"/>
      <c r="NDW62" s="239"/>
      <c r="NDX62" s="239"/>
      <c r="NDY62" s="239"/>
      <c r="NDZ62" s="239"/>
      <c r="NEA62" s="239"/>
      <c r="NEB62" s="239"/>
      <c r="NEC62" s="239"/>
      <c r="NED62" s="239"/>
      <c r="NEE62" s="239"/>
      <c r="NEF62" s="239"/>
      <c r="NEG62" s="239"/>
      <c r="NEH62" s="239"/>
      <c r="NEI62" s="239"/>
      <c r="NEJ62" s="239"/>
      <c r="NEK62" s="239"/>
      <c r="NEL62" s="239"/>
      <c r="NEM62" s="239"/>
      <c r="NEN62" s="239"/>
      <c r="NEO62" s="239"/>
      <c r="NEP62" s="239"/>
      <c r="NEQ62" s="239"/>
      <c r="NER62" s="239"/>
      <c r="NES62" s="239"/>
      <c r="NET62" s="239"/>
      <c r="NEU62" s="239"/>
      <c r="NEV62" s="239"/>
      <c r="NEW62" s="239"/>
      <c r="NEX62" s="239"/>
      <c r="NEY62" s="239"/>
      <c r="NEZ62" s="239"/>
      <c r="NFA62" s="239"/>
      <c r="NFB62" s="239"/>
      <c r="NFC62" s="239"/>
      <c r="NFD62" s="239"/>
      <c r="NFE62" s="239"/>
      <c r="NFF62" s="239"/>
      <c r="NFG62" s="239"/>
      <c r="NFH62" s="239"/>
      <c r="NFI62" s="239"/>
      <c r="NFJ62" s="239"/>
      <c r="NFK62" s="239"/>
      <c r="NFL62" s="239"/>
      <c r="NFM62" s="239"/>
      <c r="NFN62" s="239"/>
      <c r="NFO62" s="239"/>
      <c r="NFP62" s="239"/>
      <c r="NFQ62" s="239"/>
      <c r="NFR62" s="239"/>
      <c r="NFS62" s="239"/>
      <c r="NFT62" s="239"/>
      <c r="NFU62" s="239"/>
      <c r="NFV62" s="239"/>
      <c r="NFW62" s="239"/>
      <c r="NFX62" s="239"/>
      <c r="NFY62" s="239"/>
      <c r="NFZ62" s="239"/>
      <c r="NGA62" s="239"/>
      <c r="NGB62" s="239"/>
      <c r="NGC62" s="239"/>
      <c r="NGD62" s="239"/>
      <c r="NGE62" s="239"/>
      <c r="NGF62" s="239"/>
      <c r="NGG62" s="239"/>
      <c r="NGH62" s="239"/>
      <c r="NGI62" s="239"/>
      <c r="NGJ62" s="239"/>
      <c r="NGK62" s="239"/>
      <c r="NGL62" s="239"/>
      <c r="NGM62" s="239"/>
      <c r="NGN62" s="239"/>
      <c r="NGO62" s="239"/>
      <c r="NGP62" s="239"/>
      <c r="NGQ62" s="239"/>
      <c r="NGR62" s="239"/>
      <c r="NGS62" s="239"/>
      <c r="NGT62" s="239"/>
      <c r="NGU62" s="239"/>
      <c r="NGV62" s="239"/>
      <c r="NGW62" s="239"/>
      <c r="NGX62" s="239"/>
      <c r="NGY62" s="239"/>
      <c r="NGZ62" s="239"/>
      <c r="NHA62" s="239"/>
      <c r="NHB62" s="239"/>
      <c r="NHC62" s="239"/>
      <c r="NHD62" s="239"/>
      <c r="NHE62" s="239"/>
      <c r="NHF62" s="239"/>
      <c r="NHG62" s="239"/>
      <c r="NHH62" s="239"/>
      <c r="NHI62" s="239"/>
      <c r="NHJ62" s="239"/>
      <c r="NHK62" s="239"/>
      <c r="NHL62" s="239"/>
      <c r="NHM62" s="239"/>
      <c r="NHN62" s="239"/>
      <c r="NHO62" s="239"/>
      <c r="NHP62" s="239"/>
      <c r="NHQ62" s="239"/>
      <c r="NHR62" s="239"/>
      <c r="NHS62" s="239"/>
      <c r="NHT62" s="239"/>
      <c r="NHU62" s="239"/>
      <c r="NHV62" s="239"/>
      <c r="NHW62" s="239"/>
      <c r="NHX62" s="239"/>
      <c r="NHY62" s="239"/>
      <c r="NHZ62" s="239"/>
      <c r="NIA62" s="239"/>
      <c r="NIB62" s="239"/>
      <c r="NIC62" s="239"/>
      <c r="NID62" s="239"/>
      <c r="NIE62" s="239"/>
      <c r="NIF62" s="239"/>
      <c r="NIG62" s="239"/>
      <c r="NIH62" s="239"/>
      <c r="NII62" s="239"/>
      <c r="NIJ62" s="239"/>
      <c r="NIK62" s="239"/>
      <c r="NIL62" s="239"/>
      <c r="NIM62" s="239"/>
      <c r="NIN62" s="239"/>
      <c r="NIO62" s="239"/>
      <c r="NIP62" s="239"/>
      <c r="NIQ62" s="239"/>
      <c r="NIR62" s="239"/>
      <c r="NIS62" s="239"/>
      <c r="NIT62" s="239"/>
      <c r="NIU62" s="239"/>
      <c r="NIV62" s="239"/>
      <c r="NIW62" s="239"/>
      <c r="NIX62" s="239"/>
      <c r="NIY62" s="239"/>
      <c r="NIZ62" s="239"/>
      <c r="NJA62" s="239"/>
      <c r="NJB62" s="239"/>
      <c r="NJC62" s="239"/>
      <c r="NJD62" s="239"/>
      <c r="NJE62" s="239"/>
      <c r="NJF62" s="239"/>
      <c r="NJG62" s="239"/>
      <c r="NJH62" s="239"/>
      <c r="NJI62" s="239"/>
      <c r="NJJ62" s="239"/>
      <c r="NJK62" s="239"/>
      <c r="NJL62" s="239"/>
      <c r="NJM62" s="239"/>
      <c r="NJN62" s="239"/>
      <c r="NJO62" s="239"/>
      <c r="NJP62" s="239"/>
      <c r="NJQ62" s="239"/>
      <c r="NJR62" s="239"/>
      <c r="NJS62" s="239"/>
      <c r="NJT62" s="239"/>
      <c r="NJU62" s="239"/>
      <c r="NJV62" s="239"/>
      <c r="NJW62" s="239"/>
      <c r="NJX62" s="239"/>
      <c r="NJY62" s="239"/>
      <c r="NJZ62" s="239"/>
      <c r="NKA62" s="239"/>
      <c r="NKB62" s="239"/>
      <c r="NKC62" s="239"/>
      <c r="NKD62" s="239"/>
      <c r="NKE62" s="239"/>
      <c r="NKF62" s="239"/>
      <c r="NKG62" s="239"/>
      <c r="NKH62" s="239"/>
      <c r="NKI62" s="239"/>
      <c r="NKJ62" s="239"/>
      <c r="NKK62" s="239"/>
      <c r="NKL62" s="239"/>
      <c r="NKM62" s="239"/>
      <c r="NKN62" s="239"/>
      <c r="NKO62" s="239"/>
      <c r="NKP62" s="239"/>
      <c r="NKQ62" s="239"/>
      <c r="NKR62" s="239"/>
      <c r="NKS62" s="239"/>
      <c r="NKT62" s="239"/>
      <c r="NKU62" s="239"/>
      <c r="NKV62" s="239"/>
      <c r="NKW62" s="239"/>
      <c r="NKX62" s="239"/>
      <c r="NKY62" s="239"/>
      <c r="NKZ62" s="239"/>
      <c r="NLA62" s="239"/>
      <c r="NLB62" s="239"/>
      <c r="NLC62" s="239"/>
      <c r="NLD62" s="239"/>
      <c r="NLE62" s="239"/>
      <c r="NLF62" s="239"/>
      <c r="NLG62" s="239"/>
      <c r="NLH62" s="239"/>
      <c r="NLI62" s="239"/>
      <c r="NLJ62" s="239"/>
      <c r="NLK62" s="239"/>
      <c r="NLL62" s="239"/>
      <c r="NLM62" s="239"/>
      <c r="NLN62" s="239"/>
      <c r="NLO62" s="239"/>
      <c r="NLP62" s="239"/>
      <c r="NLQ62" s="239"/>
      <c r="NLR62" s="239"/>
      <c r="NLS62" s="239"/>
      <c r="NLT62" s="239"/>
      <c r="NLU62" s="239"/>
      <c r="NLV62" s="239"/>
      <c r="NLW62" s="239"/>
      <c r="NLX62" s="239"/>
      <c r="NLY62" s="239"/>
      <c r="NLZ62" s="239"/>
      <c r="NMA62" s="239"/>
      <c r="NMB62" s="239"/>
      <c r="NMC62" s="239"/>
      <c r="NMD62" s="239"/>
      <c r="NME62" s="239"/>
      <c r="NMF62" s="239"/>
      <c r="NMG62" s="239"/>
      <c r="NMH62" s="239"/>
      <c r="NMI62" s="239"/>
      <c r="NMJ62" s="239"/>
      <c r="NMK62" s="239"/>
      <c r="NML62" s="239"/>
      <c r="NMM62" s="239"/>
      <c r="NMN62" s="239"/>
      <c r="NMO62" s="239"/>
      <c r="NMP62" s="239"/>
      <c r="NMQ62" s="239"/>
      <c r="NMR62" s="239"/>
      <c r="NMS62" s="239"/>
      <c r="NMT62" s="239"/>
      <c r="NMU62" s="239"/>
      <c r="NMV62" s="239"/>
      <c r="NMW62" s="239"/>
      <c r="NMX62" s="239"/>
      <c r="NMY62" s="239"/>
      <c r="NMZ62" s="239"/>
      <c r="NNA62" s="239"/>
      <c r="NNB62" s="239"/>
      <c r="NNC62" s="239"/>
      <c r="NND62" s="239"/>
      <c r="NNE62" s="239"/>
      <c r="NNF62" s="239"/>
      <c r="NNG62" s="239"/>
      <c r="NNH62" s="239"/>
      <c r="NNI62" s="239"/>
      <c r="NNJ62" s="239"/>
      <c r="NNK62" s="239"/>
      <c r="NNL62" s="239"/>
      <c r="NNM62" s="239"/>
      <c r="NNN62" s="239"/>
      <c r="NNO62" s="239"/>
      <c r="NNP62" s="239"/>
      <c r="NNQ62" s="239"/>
      <c r="NNR62" s="239"/>
      <c r="NNS62" s="239"/>
      <c r="NNT62" s="239"/>
      <c r="NNU62" s="239"/>
      <c r="NNV62" s="239"/>
      <c r="NNW62" s="239"/>
      <c r="NNX62" s="239"/>
      <c r="NNY62" s="239"/>
      <c r="NNZ62" s="239"/>
      <c r="NOA62" s="239"/>
      <c r="NOB62" s="239"/>
      <c r="NOC62" s="239"/>
      <c r="NOD62" s="239"/>
      <c r="NOE62" s="239"/>
      <c r="NOF62" s="239"/>
      <c r="NOG62" s="239"/>
      <c r="NOH62" s="239"/>
      <c r="NOI62" s="239"/>
      <c r="NOJ62" s="239"/>
      <c r="NOK62" s="239"/>
      <c r="NOL62" s="239"/>
      <c r="NOM62" s="239"/>
      <c r="NON62" s="239"/>
      <c r="NOO62" s="239"/>
      <c r="NOP62" s="239"/>
      <c r="NOQ62" s="239"/>
      <c r="NOR62" s="239"/>
      <c r="NOS62" s="239"/>
      <c r="NOT62" s="239"/>
      <c r="NOU62" s="239"/>
      <c r="NOV62" s="239"/>
      <c r="NOW62" s="239"/>
      <c r="NOX62" s="239"/>
      <c r="NOY62" s="239"/>
      <c r="NOZ62" s="239"/>
      <c r="NPA62" s="239"/>
      <c r="NPB62" s="239"/>
      <c r="NPC62" s="239"/>
      <c r="NPD62" s="239"/>
      <c r="NPE62" s="239"/>
      <c r="NPF62" s="239"/>
      <c r="NPG62" s="239"/>
      <c r="NPH62" s="239"/>
      <c r="NPI62" s="239"/>
      <c r="NPJ62" s="239"/>
      <c r="NPK62" s="239"/>
      <c r="NPL62" s="239"/>
      <c r="NPM62" s="239"/>
      <c r="NPN62" s="239"/>
      <c r="NPO62" s="239"/>
      <c r="NPP62" s="239"/>
      <c r="NPQ62" s="239"/>
      <c r="NPR62" s="239"/>
      <c r="NPS62" s="239"/>
      <c r="NPT62" s="239"/>
      <c r="NPU62" s="239"/>
      <c r="NPV62" s="239"/>
      <c r="NPW62" s="239"/>
      <c r="NPX62" s="239"/>
      <c r="NPY62" s="239"/>
      <c r="NPZ62" s="239"/>
      <c r="NQA62" s="239"/>
      <c r="NQB62" s="239"/>
      <c r="NQC62" s="239"/>
      <c r="NQD62" s="239"/>
      <c r="NQE62" s="239"/>
      <c r="NQF62" s="239"/>
      <c r="NQG62" s="239"/>
      <c r="NQH62" s="239"/>
      <c r="NQI62" s="239"/>
      <c r="NQJ62" s="239"/>
      <c r="NQK62" s="239"/>
      <c r="NQL62" s="239"/>
      <c r="NQM62" s="239"/>
      <c r="NQN62" s="239"/>
      <c r="NQO62" s="239"/>
      <c r="NQP62" s="239"/>
      <c r="NQQ62" s="239"/>
      <c r="NQR62" s="239"/>
      <c r="NQS62" s="239"/>
      <c r="NQT62" s="239"/>
      <c r="NQU62" s="239"/>
      <c r="NQV62" s="239"/>
      <c r="NQW62" s="239"/>
      <c r="NQX62" s="239"/>
      <c r="NQY62" s="239"/>
      <c r="NQZ62" s="239"/>
      <c r="NRA62" s="239"/>
      <c r="NRB62" s="239"/>
      <c r="NRC62" s="239"/>
      <c r="NRD62" s="239"/>
      <c r="NRE62" s="239"/>
      <c r="NRF62" s="239"/>
      <c r="NRG62" s="239"/>
      <c r="NRH62" s="239"/>
      <c r="NRI62" s="239"/>
      <c r="NRJ62" s="239"/>
      <c r="NRK62" s="239"/>
      <c r="NRL62" s="239"/>
      <c r="NRM62" s="239"/>
      <c r="NRN62" s="239"/>
      <c r="NRO62" s="239"/>
      <c r="NRP62" s="239"/>
      <c r="NRQ62" s="239"/>
      <c r="NRR62" s="239"/>
      <c r="NRS62" s="239"/>
      <c r="NRT62" s="239"/>
      <c r="NRU62" s="239"/>
      <c r="NRV62" s="239"/>
      <c r="NRW62" s="239"/>
      <c r="NRX62" s="239"/>
      <c r="NRY62" s="239"/>
      <c r="NRZ62" s="239"/>
      <c r="NSA62" s="239"/>
      <c r="NSB62" s="239"/>
      <c r="NSC62" s="239"/>
      <c r="NSD62" s="239"/>
      <c r="NSE62" s="239"/>
      <c r="NSF62" s="239"/>
      <c r="NSG62" s="239"/>
      <c r="NSH62" s="239"/>
      <c r="NSI62" s="239"/>
      <c r="NSJ62" s="239"/>
      <c r="NSK62" s="239"/>
      <c r="NSL62" s="239"/>
      <c r="NSM62" s="239"/>
      <c r="NSN62" s="239"/>
      <c r="NSO62" s="239"/>
      <c r="NSP62" s="239"/>
      <c r="NSQ62" s="239"/>
      <c r="NSR62" s="239"/>
      <c r="NSS62" s="239"/>
      <c r="NST62" s="239"/>
      <c r="NSU62" s="239"/>
      <c r="NSV62" s="239"/>
      <c r="NSW62" s="239"/>
      <c r="NSX62" s="239"/>
      <c r="NSY62" s="239"/>
      <c r="NSZ62" s="239"/>
      <c r="NTA62" s="239"/>
      <c r="NTB62" s="239"/>
      <c r="NTC62" s="239"/>
      <c r="NTD62" s="239"/>
      <c r="NTE62" s="239"/>
      <c r="NTF62" s="239"/>
      <c r="NTG62" s="239"/>
      <c r="NTH62" s="239"/>
      <c r="NTI62" s="239"/>
      <c r="NTJ62" s="239"/>
      <c r="NTK62" s="239"/>
      <c r="NTL62" s="239"/>
      <c r="NTM62" s="239"/>
      <c r="NTN62" s="239"/>
      <c r="NTO62" s="239"/>
      <c r="NTP62" s="239"/>
      <c r="NTQ62" s="239"/>
      <c r="NTR62" s="239"/>
      <c r="NTS62" s="239"/>
      <c r="NTT62" s="239"/>
      <c r="NTU62" s="239"/>
      <c r="NTV62" s="239"/>
      <c r="NTW62" s="239"/>
      <c r="NTX62" s="239"/>
      <c r="NTY62" s="239"/>
      <c r="NTZ62" s="239"/>
      <c r="NUA62" s="239"/>
      <c r="NUB62" s="239"/>
      <c r="NUC62" s="239"/>
      <c r="NUD62" s="239"/>
      <c r="NUE62" s="239"/>
      <c r="NUF62" s="239"/>
      <c r="NUG62" s="239"/>
      <c r="NUH62" s="239"/>
      <c r="NUI62" s="239"/>
      <c r="NUJ62" s="239"/>
      <c r="NUK62" s="239"/>
      <c r="NUL62" s="239"/>
      <c r="NUM62" s="239"/>
      <c r="NUN62" s="239"/>
      <c r="NUO62" s="239"/>
      <c r="NUP62" s="239"/>
      <c r="NUQ62" s="239"/>
      <c r="NUR62" s="239"/>
      <c r="NUS62" s="239"/>
      <c r="NUT62" s="239"/>
      <c r="NUU62" s="239"/>
      <c r="NUV62" s="239"/>
      <c r="NUW62" s="239"/>
      <c r="NUX62" s="239"/>
      <c r="NUY62" s="239"/>
      <c r="NUZ62" s="239"/>
      <c r="NVA62" s="239"/>
      <c r="NVB62" s="239"/>
      <c r="NVC62" s="239"/>
      <c r="NVD62" s="239"/>
      <c r="NVE62" s="239"/>
      <c r="NVF62" s="239"/>
      <c r="NVG62" s="239"/>
      <c r="NVH62" s="239"/>
      <c r="NVI62" s="239"/>
      <c r="NVJ62" s="239"/>
      <c r="NVK62" s="239"/>
      <c r="NVL62" s="239"/>
      <c r="NVM62" s="239"/>
      <c r="NVN62" s="239"/>
      <c r="NVO62" s="239"/>
      <c r="NVP62" s="239"/>
      <c r="NVQ62" s="239"/>
      <c r="NVR62" s="239"/>
      <c r="NVS62" s="239"/>
      <c r="NVT62" s="239"/>
      <c r="NVU62" s="239"/>
      <c r="NVV62" s="239"/>
      <c r="NVW62" s="239"/>
      <c r="NVX62" s="239"/>
      <c r="NVY62" s="239"/>
      <c r="NVZ62" s="239"/>
      <c r="NWA62" s="239"/>
      <c r="NWB62" s="239"/>
      <c r="NWC62" s="239"/>
      <c r="NWD62" s="239"/>
      <c r="NWE62" s="239"/>
      <c r="NWF62" s="239"/>
      <c r="NWG62" s="239"/>
      <c r="NWH62" s="239"/>
      <c r="NWI62" s="239"/>
      <c r="NWJ62" s="239"/>
      <c r="NWK62" s="239"/>
      <c r="NWL62" s="239"/>
      <c r="NWM62" s="239"/>
      <c r="NWN62" s="239"/>
      <c r="NWO62" s="239"/>
      <c r="NWP62" s="239"/>
      <c r="NWQ62" s="239"/>
      <c r="NWR62" s="239"/>
      <c r="NWS62" s="239"/>
      <c r="NWT62" s="239"/>
      <c r="NWU62" s="239"/>
      <c r="NWV62" s="239"/>
      <c r="NWW62" s="239"/>
      <c r="NWX62" s="239"/>
      <c r="NWY62" s="239"/>
      <c r="NWZ62" s="239"/>
      <c r="NXA62" s="239"/>
      <c r="NXB62" s="239"/>
      <c r="NXC62" s="239"/>
      <c r="NXD62" s="239"/>
      <c r="NXE62" s="239"/>
      <c r="NXF62" s="239"/>
      <c r="NXG62" s="239"/>
      <c r="NXH62" s="239"/>
      <c r="NXI62" s="239"/>
      <c r="NXJ62" s="239"/>
      <c r="NXK62" s="239"/>
      <c r="NXL62" s="239"/>
      <c r="NXM62" s="239"/>
      <c r="NXN62" s="239"/>
      <c r="NXO62" s="239"/>
      <c r="NXP62" s="239"/>
      <c r="NXQ62" s="239"/>
      <c r="NXR62" s="239"/>
      <c r="NXS62" s="239"/>
      <c r="NXT62" s="239"/>
      <c r="NXU62" s="239"/>
      <c r="NXV62" s="239"/>
      <c r="NXW62" s="239"/>
      <c r="NXX62" s="239"/>
      <c r="NXY62" s="239"/>
      <c r="NXZ62" s="239"/>
      <c r="NYA62" s="239"/>
      <c r="NYB62" s="239"/>
      <c r="NYC62" s="239"/>
      <c r="NYD62" s="239"/>
      <c r="NYE62" s="239"/>
      <c r="NYF62" s="239"/>
      <c r="NYG62" s="239"/>
      <c r="NYH62" s="239"/>
      <c r="NYI62" s="239"/>
      <c r="NYJ62" s="239"/>
      <c r="NYK62" s="239"/>
      <c r="NYL62" s="239"/>
      <c r="NYM62" s="239"/>
      <c r="NYN62" s="239"/>
      <c r="NYO62" s="239"/>
      <c r="NYP62" s="239"/>
      <c r="NYQ62" s="239"/>
      <c r="NYR62" s="239"/>
      <c r="NYS62" s="239"/>
      <c r="NYT62" s="239"/>
      <c r="NYU62" s="239"/>
      <c r="NYV62" s="239"/>
      <c r="NYW62" s="239"/>
      <c r="NYX62" s="239"/>
      <c r="NYY62" s="239"/>
      <c r="NYZ62" s="239"/>
      <c r="NZA62" s="239"/>
      <c r="NZB62" s="239"/>
      <c r="NZC62" s="239"/>
      <c r="NZD62" s="239"/>
      <c r="NZE62" s="239"/>
      <c r="NZF62" s="239"/>
      <c r="NZG62" s="239"/>
      <c r="NZH62" s="239"/>
      <c r="NZI62" s="239"/>
      <c r="NZJ62" s="239"/>
      <c r="NZK62" s="239"/>
      <c r="NZL62" s="239"/>
      <c r="NZM62" s="239"/>
      <c r="NZN62" s="239"/>
      <c r="NZO62" s="239"/>
      <c r="NZP62" s="239"/>
      <c r="NZQ62" s="239"/>
      <c r="NZR62" s="239"/>
      <c r="NZS62" s="239"/>
      <c r="NZT62" s="239"/>
      <c r="NZU62" s="239"/>
      <c r="NZV62" s="239"/>
      <c r="NZW62" s="239"/>
      <c r="NZX62" s="239"/>
      <c r="NZY62" s="239"/>
      <c r="NZZ62" s="239"/>
      <c r="OAA62" s="239"/>
      <c r="OAB62" s="239"/>
      <c r="OAC62" s="239"/>
      <c r="OAD62" s="239"/>
      <c r="OAE62" s="239"/>
      <c r="OAF62" s="239"/>
      <c r="OAG62" s="239"/>
      <c r="OAH62" s="239"/>
      <c r="OAI62" s="239"/>
      <c r="OAJ62" s="239"/>
      <c r="OAK62" s="239"/>
      <c r="OAL62" s="239"/>
      <c r="OAM62" s="239"/>
      <c r="OAN62" s="239"/>
      <c r="OAO62" s="239"/>
      <c r="OAP62" s="239"/>
      <c r="OAQ62" s="239"/>
      <c r="OAR62" s="239"/>
      <c r="OAS62" s="239"/>
      <c r="OAT62" s="239"/>
      <c r="OAU62" s="239"/>
      <c r="OAV62" s="239"/>
      <c r="OAW62" s="239"/>
      <c r="OAX62" s="239"/>
      <c r="OAY62" s="239"/>
      <c r="OAZ62" s="239"/>
      <c r="OBA62" s="239"/>
      <c r="OBB62" s="239"/>
      <c r="OBC62" s="239"/>
      <c r="OBD62" s="239"/>
      <c r="OBE62" s="239"/>
      <c r="OBF62" s="239"/>
      <c r="OBG62" s="239"/>
      <c r="OBH62" s="239"/>
      <c r="OBI62" s="239"/>
      <c r="OBJ62" s="239"/>
      <c r="OBK62" s="239"/>
      <c r="OBL62" s="239"/>
      <c r="OBM62" s="239"/>
      <c r="OBN62" s="239"/>
      <c r="OBO62" s="239"/>
      <c r="OBP62" s="239"/>
      <c r="OBQ62" s="239"/>
      <c r="OBR62" s="239"/>
      <c r="OBS62" s="239"/>
      <c r="OBT62" s="239"/>
      <c r="OBU62" s="239"/>
      <c r="OBV62" s="239"/>
      <c r="OBW62" s="239"/>
      <c r="OBX62" s="239"/>
      <c r="OBY62" s="239"/>
      <c r="OBZ62" s="239"/>
      <c r="OCA62" s="239"/>
      <c r="OCB62" s="239"/>
      <c r="OCC62" s="239"/>
      <c r="OCD62" s="239"/>
      <c r="OCE62" s="239"/>
      <c r="OCF62" s="239"/>
      <c r="OCG62" s="239"/>
      <c r="OCH62" s="239"/>
      <c r="OCI62" s="239"/>
      <c r="OCJ62" s="239"/>
      <c r="OCK62" s="239"/>
      <c r="OCL62" s="239"/>
      <c r="OCM62" s="239"/>
      <c r="OCN62" s="239"/>
      <c r="OCO62" s="239"/>
      <c r="OCP62" s="239"/>
      <c r="OCQ62" s="239"/>
      <c r="OCR62" s="239"/>
      <c r="OCS62" s="239"/>
      <c r="OCT62" s="239"/>
      <c r="OCU62" s="239"/>
      <c r="OCV62" s="239"/>
      <c r="OCW62" s="239"/>
      <c r="OCX62" s="239"/>
      <c r="OCY62" s="239"/>
      <c r="OCZ62" s="239"/>
      <c r="ODA62" s="239"/>
      <c r="ODB62" s="239"/>
      <c r="ODC62" s="239"/>
      <c r="ODD62" s="239"/>
      <c r="ODE62" s="239"/>
      <c r="ODF62" s="239"/>
      <c r="ODG62" s="239"/>
      <c r="ODH62" s="239"/>
      <c r="ODI62" s="239"/>
      <c r="ODJ62" s="239"/>
      <c r="ODK62" s="239"/>
      <c r="ODL62" s="239"/>
      <c r="ODM62" s="239"/>
      <c r="ODN62" s="239"/>
      <c r="ODO62" s="239"/>
      <c r="ODP62" s="239"/>
      <c r="ODQ62" s="239"/>
      <c r="ODR62" s="239"/>
      <c r="ODS62" s="239"/>
      <c r="ODT62" s="239"/>
      <c r="ODU62" s="239"/>
      <c r="ODV62" s="239"/>
      <c r="ODW62" s="239"/>
      <c r="ODX62" s="239"/>
      <c r="ODY62" s="239"/>
      <c r="ODZ62" s="239"/>
      <c r="OEA62" s="239"/>
      <c r="OEB62" s="239"/>
      <c r="OEC62" s="239"/>
      <c r="OED62" s="239"/>
      <c r="OEE62" s="239"/>
      <c r="OEF62" s="239"/>
      <c r="OEG62" s="239"/>
      <c r="OEH62" s="239"/>
      <c r="OEI62" s="239"/>
      <c r="OEJ62" s="239"/>
      <c r="OEK62" s="239"/>
      <c r="OEL62" s="239"/>
      <c r="OEM62" s="239"/>
      <c r="OEN62" s="239"/>
      <c r="OEO62" s="239"/>
      <c r="OEP62" s="239"/>
      <c r="OEQ62" s="239"/>
      <c r="OER62" s="239"/>
      <c r="OES62" s="239"/>
      <c r="OET62" s="239"/>
      <c r="OEU62" s="239"/>
      <c r="OEV62" s="239"/>
      <c r="OEW62" s="239"/>
      <c r="OEX62" s="239"/>
      <c r="OEY62" s="239"/>
      <c r="OEZ62" s="239"/>
      <c r="OFA62" s="239"/>
      <c r="OFB62" s="239"/>
      <c r="OFC62" s="239"/>
      <c r="OFD62" s="239"/>
      <c r="OFE62" s="239"/>
      <c r="OFF62" s="239"/>
      <c r="OFG62" s="239"/>
      <c r="OFH62" s="239"/>
      <c r="OFI62" s="239"/>
      <c r="OFJ62" s="239"/>
      <c r="OFK62" s="239"/>
      <c r="OFL62" s="239"/>
      <c r="OFM62" s="239"/>
      <c r="OFN62" s="239"/>
      <c r="OFO62" s="239"/>
      <c r="OFP62" s="239"/>
      <c r="OFQ62" s="239"/>
      <c r="OFR62" s="239"/>
      <c r="OFS62" s="239"/>
      <c r="OFT62" s="239"/>
      <c r="OFU62" s="239"/>
      <c r="OFV62" s="239"/>
      <c r="OFW62" s="239"/>
      <c r="OFX62" s="239"/>
      <c r="OFY62" s="239"/>
      <c r="OFZ62" s="239"/>
      <c r="OGA62" s="239"/>
      <c r="OGB62" s="239"/>
      <c r="OGC62" s="239"/>
      <c r="OGD62" s="239"/>
      <c r="OGE62" s="239"/>
      <c r="OGF62" s="239"/>
      <c r="OGG62" s="239"/>
      <c r="OGH62" s="239"/>
      <c r="OGI62" s="239"/>
      <c r="OGJ62" s="239"/>
      <c r="OGK62" s="239"/>
      <c r="OGL62" s="239"/>
      <c r="OGM62" s="239"/>
      <c r="OGN62" s="239"/>
      <c r="OGO62" s="239"/>
      <c r="OGP62" s="239"/>
      <c r="OGQ62" s="239"/>
      <c r="OGR62" s="239"/>
      <c r="OGS62" s="239"/>
      <c r="OGT62" s="239"/>
      <c r="OGU62" s="239"/>
      <c r="OGV62" s="239"/>
      <c r="OGW62" s="239"/>
      <c r="OGX62" s="239"/>
      <c r="OGY62" s="239"/>
      <c r="OGZ62" s="239"/>
      <c r="OHA62" s="239"/>
      <c r="OHB62" s="239"/>
      <c r="OHC62" s="239"/>
      <c r="OHD62" s="239"/>
      <c r="OHE62" s="239"/>
      <c r="OHF62" s="239"/>
      <c r="OHG62" s="239"/>
      <c r="OHH62" s="239"/>
      <c r="OHI62" s="239"/>
      <c r="OHJ62" s="239"/>
      <c r="OHK62" s="239"/>
      <c r="OHL62" s="239"/>
      <c r="OHM62" s="239"/>
      <c r="OHN62" s="239"/>
      <c r="OHO62" s="239"/>
      <c r="OHP62" s="239"/>
      <c r="OHQ62" s="239"/>
      <c r="OHR62" s="239"/>
      <c r="OHS62" s="239"/>
      <c r="OHT62" s="239"/>
      <c r="OHU62" s="239"/>
      <c r="OHV62" s="239"/>
      <c r="OHW62" s="239"/>
      <c r="OHX62" s="239"/>
      <c r="OHY62" s="239"/>
      <c r="OHZ62" s="239"/>
      <c r="OIA62" s="239"/>
      <c r="OIB62" s="239"/>
      <c r="OIC62" s="239"/>
      <c r="OID62" s="239"/>
      <c r="OIE62" s="239"/>
      <c r="OIF62" s="239"/>
      <c r="OIG62" s="239"/>
      <c r="OIH62" s="239"/>
      <c r="OII62" s="239"/>
      <c r="OIJ62" s="239"/>
      <c r="OIK62" s="239"/>
      <c r="OIL62" s="239"/>
      <c r="OIM62" s="239"/>
      <c r="OIN62" s="239"/>
      <c r="OIO62" s="239"/>
      <c r="OIP62" s="239"/>
      <c r="OIQ62" s="239"/>
      <c r="OIR62" s="239"/>
      <c r="OIS62" s="239"/>
      <c r="OIT62" s="239"/>
      <c r="OIU62" s="239"/>
      <c r="OIV62" s="239"/>
      <c r="OIW62" s="239"/>
      <c r="OIX62" s="239"/>
      <c r="OIY62" s="239"/>
      <c r="OIZ62" s="239"/>
      <c r="OJA62" s="239"/>
      <c r="OJB62" s="239"/>
      <c r="OJC62" s="239"/>
      <c r="OJD62" s="239"/>
      <c r="OJE62" s="239"/>
      <c r="OJF62" s="239"/>
      <c r="OJG62" s="239"/>
      <c r="OJH62" s="239"/>
      <c r="OJI62" s="239"/>
      <c r="OJJ62" s="239"/>
      <c r="OJK62" s="239"/>
      <c r="OJL62" s="239"/>
      <c r="OJM62" s="239"/>
      <c r="OJN62" s="239"/>
      <c r="OJO62" s="239"/>
      <c r="OJP62" s="239"/>
      <c r="OJQ62" s="239"/>
      <c r="OJR62" s="239"/>
      <c r="OJS62" s="239"/>
      <c r="OJT62" s="239"/>
      <c r="OJU62" s="239"/>
      <c r="OJV62" s="239"/>
      <c r="OJW62" s="239"/>
      <c r="OJX62" s="239"/>
      <c r="OJY62" s="239"/>
      <c r="OJZ62" s="239"/>
      <c r="OKA62" s="239"/>
      <c r="OKB62" s="239"/>
      <c r="OKC62" s="239"/>
      <c r="OKD62" s="239"/>
      <c r="OKE62" s="239"/>
      <c r="OKF62" s="239"/>
      <c r="OKG62" s="239"/>
      <c r="OKH62" s="239"/>
      <c r="OKI62" s="239"/>
      <c r="OKJ62" s="239"/>
      <c r="OKK62" s="239"/>
      <c r="OKL62" s="239"/>
      <c r="OKM62" s="239"/>
      <c r="OKN62" s="239"/>
      <c r="OKO62" s="239"/>
      <c r="OKP62" s="239"/>
      <c r="OKQ62" s="239"/>
      <c r="OKR62" s="239"/>
      <c r="OKS62" s="239"/>
      <c r="OKT62" s="239"/>
      <c r="OKU62" s="239"/>
      <c r="OKV62" s="239"/>
      <c r="OKW62" s="239"/>
      <c r="OKX62" s="239"/>
      <c r="OKY62" s="239"/>
      <c r="OKZ62" s="239"/>
      <c r="OLA62" s="239"/>
      <c r="OLB62" s="239"/>
      <c r="OLC62" s="239"/>
      <c r="OLD62" s="239"/>
      <c r="OLE62" s="239"/>
      <c r="OLF62" s="239"/>
      <c r="OLG62" s="239"/>
      <c r="OLH62" s="239"/>
      <c r="OLI62" s="239"/>
      <c r="OLJ62" s="239"/>
      <c r="OLK62" s="239"/>
      <c r="OLL62" s="239"/>
      <c r="OLM62" s="239"/>
      <c r="OLN62" s="239"/>
      <c r="OLO62" s="239"/>
      <c r="OLP62" s="239"/>
      <c r="OLQ62" s="239"/>
      <c r="OLR62" s="239"/>
      <c r="OLS62" s="239"/>
      <c r="OLT62" s="239"/>
      <c r="OLU62" s="239"/>
      <c r="OLV62" s="239"/>
      <c r="OLW62" s="239"/>
      <c r="OLX62" s="239"/>
      <c r="OLY62" s="239"/>
      <c r="OLZ62" s="239"/>
      <c r="OMA62" s="239"/>
      <c r="OMB62" s="239"/>
      <c r="OMC62" s="239"/>
      <c r="OMD62" s="239"/>
      <c r="OME62" s="239"/>
      <c r="OMF62" s="239"/>
      <c r="OMG62" s="239"/>
      <c r="OMH62" s="239"/>
      <c r="OMI62" s="239"/>
      <c r="OMJ62" s="239"/>
      <c r="OMK62" s="239"/>
      <c r="OML62" s="239"/>
      <c r="OMM62" s="239"/>
      <c r="OMN62" s="239"/>
      <c r="OMO62" s="239"/>
      <c r="OMP62" s="239"/>
      <c r="OMQ62" s="239"/>
      <c r="OMR62" s="239"/>
      <c r="OMS62" s="239"/>
      <c r="OMT62" s="239"/>
      <c r="OMU62" s="239"/>
      <c r="OMV62" s="239"/>
      <c r="OMW62" s="239"/>
      <c r="OMX62" s="239"/>
      <c r="OMY62" s="239"/>
      <c r="OMZ62" s="239"/>
      <c r="ONA62" s="239"/>
      <c r="ONB62" s="239"/>
      <c r="ONC62" s="239"/>
      <c r="OND62" s="239"/>
      <c r="ONE62" s="239"/>
      <c r="ONF62" s="239"/>
      <c r="ONG62" s="239"/>
      <c r="ONH62" s="239"/>
      <c r="ONI62" s="239"/>
      <c r="ONJ62" s="239"/>
      <c r="ONK62" s="239"/>
      <c r="ONL62" s="239"/>
      <c r="ONM62" s="239"/>
      <c r="ONN62" s="239"/>
      <c r="ONO62" s="239"/>
      <c r="ONP62" s="239"/>
      <c r="ONQ62" s="239"/>
      <c r="ONR62" s="239"/>
      <c r="ONS62" s="239"/>
      <c r="ONT62" s="239"/>
      <c r="ONU62" s="239"/>
      <c r="ONV62" s="239"/>
      <c r="ONW62" s="239"/>
      <c r="ONX62" s="239"/>
      <c r="ONY62" s="239"/>
      <c r="ONZ62" s="239"/>
      <c r="OOA62" s="239"/>
      <c r="OOB62" s="239"/>
      <c r="OOC62" s="239"/>
      <c r="OOD62" s="239"/>
      <c r="OOE62" s="239"/>
      <c r="OOF62" s="239"/>
      <c r="OOG62" s="239"/>
      <c r="OOH62" s="239"/>
      <c r="OOI62" s="239"/>
      <c r="OOJ62" s="239"/>
      <c r="OOK62" s="239"/>
      <c r="OOL62" s="239"/>
      <c r="OOM62" s="239"/>
      <c r="OON62" s="239"/>
      <c r="OOO62" s="239"/>
      <c r="OOP62" s="239"/>
      <c r="OOQ62" s="239"/>
      <c r="OOR62" s="239"/>
      <c r="OOS62" s="239"/>
      <c r="OOT62" s="239"/>
      <c r="OOU62" s="239"/>
      <c r="OOV62" s="239"/>
      <c r="OOW62" s="239"/>
      <c r="OOX62" s="239"/>
      <c r="OOY62" s="239"/>
      <c r="OOZ62" s="239"/>
      <c r="OPA62" s="239"/>
      <c r="OPB62" s="239"/>
      <c r="OPC62" s="239"/>
      <c r="OPD62" s="239"/>
      <c r="OPE62" s="239"/>
      <c r="OPF62" s="239"/>
      <c r="OPG62" s="239"/>
      <c r="OPH62" s="239"/>
      <c r="OPI62" s="239"/>
      <c r="OPJ62" s="239"/>
      <c r="OPK62" s="239"/>
      <c r="OPL62" s="239"/>
      <c r="OPM62" s="239"/>
      <c r="OPN62" s="239"/>
      <c r="OPO62" s="239"/>
      <c r="OPP62" s="239"/>
      <c r="OPQ62" s="239"/>
      <c r="OPR62" s="239"/>
      <c r="OPS62" s="239"/>
      <c r="OPT62" s="239"/>
      <c r="OPU62" s="239"/>
      <c r="OPV62" s="239"/>
      <c r="OPW62" s="239"/>
      <c r="OPX62" s="239"/>
      <c r="OPY62" s="239"/>
      <c r="OPZ62" s="239"/>
      <c r="OQA62" s="239"/>
      <c r="OQB62" s="239"/>
      <c r="OQC62" s="239"/>
      <c r="OQD62" s="239"/>
      <c r="OQE62" s="239"/>
      <c r="OQF62" s="239"/>
      <c r="OQG62" s="239"/>
      <c r="OQH62" s="239"/>
      <c r="OQI62" s="239"/>
      <c r="OQJ62" s="239"/>
      <c r="OQK62" s="239"/>
      <c r="OQL62" s="239"/>
      <c r="OQM62" s="239"/>
      <c r="OQN62" s="239"/>
      <c r="OQO62" s="239"/>
      <c r="OQP62" s="239"/>
      <c r="OQQ62" s="239"/>
      <c r="OQR62" s="239"/>
      <c r="OQS62" s="239"/>
      <c r="OQT62" s="239"/>
      <c r="OQU62" s="239"/>
      <c r="OQV62" s="239"/>
      <c r="OQW62" s="239"/>
      <c r="OQX62" s="239"/>
      <c r="OQY62" s="239"/>
      <c r="OQZ62" s="239"/>
      <c r="ORA62" s="239"/>
      <c r="ORB62" s="239"/>
      <c r="ORC62" s="239"/>
      <c r="ORD62" s="239"/>
      <c r="ORE62" s="239"/>
      <c r="ORF62" s="239"/>
      <c r="ORG62" s="239"/>
      <c r="ORH62" s="239"/>
      <c r="ORI62" s="239"/>
      <c r="ORJ62" s="239"/>
      <c r="ORK62" s="239"/>
      <c r="ORL62" s="239"/>
      <c r="ORM62" s="239"/>
      <c r="ORN62" s="239"/>
      <c r="ORO62" s="239"/>
      <c r="ORP62" s="239"/>
      <c r="ORQ62" s="239"/>
      <c r="ORR62" s="239"/>
      <c r="ORS62" s="239"/>
      <c r="ORT62" s="239"/>
      <c r="ORU62" s="239"/>
      <c r="ORV62" s="239"/>
      <c r="ORW62" s="239"/>
      <c r="ORX62" s="239"/>
      <c r="ORY62" s="239"/>
      <c r="ORZ62" s="239"/>
      <c r="OSA62" s="239"/>
      <c r="OSB62" s="239"/>
      <c r="OSC62" s="239"/>
      <c r="OSD62" s="239"/>
      <c r="OSE62" s="239"/>
      <c r="OSF62" s="239"/>
      <c r="OSG62" s="239"/>
      <c r="OSH62" s="239"/>
      <c r="OSI62" s="239"/>
      <c r="OSJ62" s="239"/>
      <c r="OSK62" s="239"/>
      <c r="OSL62" s="239"/>
      <c r="OSM62" s="239"/>
      <c r="OSN62" s="239"/>
      <c r="OSO62" s="239"/>
      <c r="OSP62" s="239"/>
      <c r="OSQ62" s="239"/>
      <c r="OSR62" s="239"/>
      <c r="OSS62" s="239"/>
      <c r="OST62" s="239"/>
      <c r="OSU62" s="239"/>
      <c r="OSV62" s="239"/>
      <c r="OSW62" s="239"/>
      <c r="OSX62" s="239"/>
      <c r="OSY62" s="239"/>
      <c r="OSZ62" s="239"/>
      <c r="OTA62" s="239"/>
      <c r="OTB62" s="239"/>
      <c r="OTC62" s="239"/>
      <c r="OTD62" s="239"/>
      <c r="OTE62" s="239"/>
      <c r="OTF62" s="239"/>
      <c r="OTG62" s="239"/>
      <c r="OTH62" s="239"/>
      <c r="OTI62" s="239"/>
      <c r="OTJ62" s="239"/>
      <c r="OTK62" s="239"/>
      <c r="OTL62" s="239"/>
      <c r="OTM62" s="239"/>
      <c r="OTN62" s="239"/>
      <c r="OTO62" s="239"/>
      <c r="OTP62" s="239"/>
      <c r="OTQ62" s="239"/>
      <c r="OTR62" s="239"/>
      <c r="OTS62" s="239"/>
      <c r="OTT62" s="239"/>
      <c r="OTU62" s="239"/>
      <c r="OTV62" s="239"/>
      <c r="OTW62" s="239"/>
      <c r="OTX62" s="239"/>
      <c r="OTY62" s="239"/>
      <c r="OTZ62" s="239"/>
      <c r="OUA62" s="239"/>
      <c r="OUB62" s="239"/>
      <c r="OUC62" s="239"/>
      <c r="OUD62" s="239"/>
      <c r="OUE62" s="239"/>
      <c r="OUF62" s="239"/>
      <c r="OUG62" s="239"/>
      <c r="OUH62" s="239"/>
      <c r="OUI62" s="239"/>
      <c r="OUJ62" s="239"/>
      <c r="OUK62" s="239"/>
      <c r="OUL62" s="239"/>
      <c r="OUM62" s="239"/>
      <c r="OUN62" s="239"/>
      <c r="OUO62" s="239"/>
      <c r="OUP62" s="239"/>
      <c r="OUQ62" s="239"/>
      <c r="OUR62" s="239"/>
      <c r="OUS62" s="239"/>
      <c r="OUT62" s="239"/>
      <c r="OUU62" s="239"/>
      <c r="OUV62" s="239"/>
      <c r="OUW62" s="239"/>
      <c r="OUX62" s="239"/>
      <c r="OUY62" s="239"/>
      <c r="OUZ62" s="239"/>
      <c r="OVA62" s="239"/>
      <c r="OVB62" s="239"/>
      <c r="OVC62" s="239"/>
      <c r="OVD62" s="239"/>
      <c r="OVE62" s="239"/>
      <c r="OVF62" s="239"/>
      <c r="OVG62" s="239"/>
      <c r="OVH62" s="239"/>
      <c r="OVI62" s="239"/>
      <c r="OVJ62" s="239"/>
      <c r="OVK62" s="239"/>
      <c r="OVL62" s="239"/>
      <c r="OVM62" s="239"/>
      <c r="OVN62" s="239"/>
      <c r="OVO62" s="239"/>
      <c r="OVP62" s="239"/>
      <c r="OVQ62" s="239"/>
      <c r="OVR62" s="239"/>
      <c r="OVS62" s="239"/>
      <c r="OVT62" s="239"/>
      <c r="OVU62" s="239"/>
      <c r="OVV62" s="239"/>
      <c r="OVW62" s="239"/>
      <c r="OVX62" s="239"/>
      <c r="OVY62" s="239"/>
      <c r="OVZ62" s="239"/>
      <c r="OWA62" s="239"/>
      <c r="OWB62" s="239"/>
      <c r="OWC62" s="239"/>
      <c r="OWD62" s="239"/>
      <c r="OWE62" s="239"/>
      <c r="OWF62" s="239"/>
      <c r="OWG62" s="239"/>
      <c r="OWH62" s="239"/>
      <c r="OWI62" s="239"/>
      <c r="OWJ62" s="239"/>
      <c r="OWK62" s="239"/>
      <c r="OWL62" s="239"/>
      <c r="OWM62" s="239"/>
      <c r="OWN62" s="239"/>
      <c r="OWO62" s="239"/>
      <c r="OWP62" s="239"/>
      <c r="OWQ62" s="239"/>
      <c r="OWR62" s="239"/>
      <c r="OWS62" s="239"/>
      <c r="OWT62" s="239"/>
      <c r="OWU62" s="239"/>
      <c r="OWV62" s="239"/>
      <c r="OWW62" s="239"/>
      <c r="OWX62" s="239"/>
      <c r="OWY62" s="239"/>
      <c r="OWZ62" s="239"/>
      <c r="OXA62" s="239"/>
      <c r="OXB62" s="239"/>
      <c r="OXC62" s="239"/>
      <c r="OXD62" s="239"/>
      <c r="OXE62" s="239"/>
      <c r="OXF62" s="239"/>
      <c r="OXG62" s="239"/>
      <c r="OXH62" s="239"/>
      <c r="OXI62" s="239"/>
      <c r="OXJ62" s="239"/>
      <c r="OXK62" s="239"/>
      <c r="OXL62" s="239"/>
      <c r="OXM62" s="239"/>
      <c r="OXN62" s="239"/>
      <c r="OXO62" s="239"/>
      <c r="OXP62" s="239"/>
      <c r="OXQ62" s="239"/>
      <c r="OXR62" s="239"/>
      <c r="OXS62" s="239"/>
      <c r="OXT62" s="239"/>
      <c r="OXU62" s="239"/>
      <c r="OXV62" s="239"/>
      <c r="OXW62" s="239"/>
      <c r="OXX62" s="239"/>
      <c r="OXY62" s="239"/>
      <c r="OXZ62" s="239"/>
      <c r="OYA62" s="239"/>
      <c r="OYB62" s="239"/>
      <c r="OYC62" s="239"/>
      <c r="OYD62" s="239"/>
      <c r="OYE62" s="239"/>
      <c r="OYF62" s="239"/>
      <c r="OYG62" s="239"/>
      <c r="OYH62" s="239"/>
      <c r="OYI62" s="239"/>
      <c r="OYJ62" s="239"/>
      <c r="OYK62" s="239"/>
      <c r="OYL62" s="239"/>
      <c r="OYM62" s="239"/>
      <c r="OYN62" s="239"/>
      <c r="OYO62" s="239"/>
      <c r="OYP62" s="239"/>
      <c r="OYQ62" s="239"/>
      <c r="OYR62" s="239"/>
      <c r="OYS62" s="239"/>
      <c r="OYT62" s="239"/>
      <c r="OYU62" s="239"/>
      <c r="OYV62" s="239"/>
      <c r="OYW62" s="239"/>
      <c r="OYX62" s="239"/>
      <c r="OYY62" s="239"/>
      <c r="OYZ62" s="239"/>
      <c r="OZA62" s="239"/>
      <c r="OZB62" s="239"/>
      <c r="OZC62" s="239"/>
      <c r="OZD62" s="239"/>
      <c r="OZE62" s="239"/>
      <c r="OZF62" s="239"/>
      <c r="OZG62" s="239"/>
      <c r="OZH62" s="239"/>
      <c r="OZI62" s="239"/>
      <c r="OZJ62" s="239"/>
      <c r="OZK62" s="239"/>
      <c r="OZL62" s="239"/>
      <c r="OZM62" s="239"/>
      <c r="OZN62" s="239"/>
      <c r="OZO62" s="239"/>
      <c r="OZP62" s="239"/>
      <c r="OZQ62" s="239"/>
      <c r="OZR62" s="239"/>
      <c r="OZS62" s="239"/>
      <c r="OZT62" s="239"/>
      <c r="OZU62" s="239"/>
      <c r="OZV62" s="239"/>
      <c r="OZW62" s="239"/>
      <c r="OZX62" s="239"/>
      <c r="OZY62" s="239"/>
      <c r="OZZ62" s="239"/>
      <c r="PAA62" s="239"/>
      <c r="PAB62" s="239"/>
      <c r="PAC62" s="239"/>
      <c r="PAD62" s="239"/>
      <c r="PAE62" s="239"/>
      <c r="PAF62" s="239"/>
      <c r="PAG62" s="239"/>
      <c r="PAH62" s="239"/>
      <c r="PAI62" s="239"/>
      <c r="PAJ62" s="239"/>
      <c r="PAK62" s="239"/>
      <c r="PAL62" s="239"/>
      <c r="PAM62" s="239"/>
      <c r="PAN62" s="239"/>
      <c r="PAO62" s="239"/>
      <c r="PAP62" s="239"/>
      <c r="PAQ62" s="239"/>
      <c r="PAR62" s="239"/>
      <c r="PAS62" s="239"/>
      <c r="PAT62" s="239"/>
      <c r="PAU62" s="239"/>
      <c r="PAV62" s="239"/>
      <c r="PAW62" s="239"/>
      <c r="PAX62" s="239"/>
      <c r="PAY62" s="239"/>
      <c r="PAZ62" s="239"/>
      <c r="PBA62" s="239"/>
      <c r="PBB62" s="239"/>
      <c r="PBC62" s="239"/>
      <c r="PBD62" s="239"/>
      <c r="PBE62" s="239"/>
      <c r="PBF62" s="239"/>
      <c r="PBG62" s="239"/>
      <c r="PBH62" s="239"/>
      <c r="PBI62" s="239"/>
      <c r="PBJ62" s="239"/>
      <c r="PBK62" s="239"/>
      <c r="PBL62" s="239"/>
      <c r="PBM62" s="239"/>
      <c r="PBN62" s="239"/>
      <c r="PBO62" s="239"/>
      <c r="PBP62" s="239"/>
      <c r="PBQ62" s="239"/>
      <c r="PBR62" s="239"/>
      <c r="PBS62" s="239"/>
      <c r="PBT62" s="239"/>
      <c r="PBU62" s="239"/>
      <c r="PBV62" s="239"/>
      <c r="PBW62" s="239"/>
      <c r="PBX62" s="239"/>
      <c r="PBY62" s="239"/>
      <c r="PBZ62" s="239"/>
      <c r="PCA62" s="239"/>
      <c r="PCB62" s="239"/>
      <c r="PCC62" s="239"/>
      <c r="PCD62" s="239"/>
      <c r="PCE62" s="239"/>
      <c r="PCF62" s="239"/>
      <c r="PCG62" s="239"/>
      <c r="PCH62" s="239"/>
      <c r="PCI62" s="239"/>
      <c r="PCJ62" s="239"/>
      <c r="PCK62" s="239"/>
      <c r="PCL62" s="239"/>
      <c r="PCM62" s="239"/>
      <c r="PCN62" s="239"/>
      <c r="PCO62" s="239"/>
      <c r="PCP62" s="239"/>
      <c r="PCQ62" s="239"/>
      <c r="PCR62" s="239"/>
      <c r="PCS62" s="239"/>
      <c r="PCT62" s="239"/>
      <c r="PCU62" s="239"/>
      <c r="PCV62" s="239"/>
      <c r="PCW62" s="239"/>
      <c r="PCX62" s="239"/>
      <c r="PCY62" s="239"/>
      <c r="PCZ62" s="239"/>
      <c r="PDA62" s="239"/>
      <c r="PDB62" s="239"/>
      <c r="PDC62" s="239"/>
      <c r="PDD62" s="239"/>
      <c r="PDE62" s="239"/>
      <c r="PDF62" s="239"/>
      <c r="PDG62" s="239"/>
      <c r="PDH62" s="239"/>
      <c r="PDI62" s="239"/>
      <c r="PDJ62" s="239"/>
      <c r="PDK62" s="239"/>
      <c r="PDL62" s="239"/>
      <c r="PDM62" s="239"/>
      <c r="PDN62" s="239"/>
      <c r="PDO62" s="239"/>
      <c r="PDP62" s="239"/>
      <c r="PDQ62" s="239"/>
      <c r="PDR62" s="239"/>
      <c r="PDS62" s="239"/>
      <c r="PDT62" s="239"/>
      <c r="PDU62" s="239"/>
      <c r="PDV62" s="239"/>
      <c r="PDW62" s="239"/>
      <c r="PDX62" s="239"/>
      <c r="PDY62" s="239"/>
      <c r="PDZ62" s="239"/>
      <c r="PEA62" s="239"/>
      <c r="PEB62" s="239"/>
      <c r="PEC62" s="239"/>
      <c r="PED62" s="239"/>
      <c r="PEE62" s="239"/>
      <c r="PEF62" s="239"/>
      <c r="PEG62" s="239"/>
      <c r="PEH62" s="239"/>
      <c r="PEI62" s="239"/>
      <c r="PEJ62" s="239"/>
      <c r="PEK62" s="239"/>
      <c r="PEL62" s="239"/>
      <c r="PEM62" s="239"/>
      <c r="PEN62" s="239"/>
      <c r="PEO62" s="239"/>
      <c r="PEP62" s="239"/>
      <c r="PEQ62" s="239"/>
      <c r="PER62" s="239"/>
      <c r="PES62" s="239"/>
      <c r="PET62" s="239"/>
      <c r="PEU62" s="239"/>
      <c r="PEV62" s="239"/>
      <c r="PEW62" s="239"/>
      <c r="PEX62" s="239"/>
      <c r="PEY62" s="239"/>
      <c r="PEZ62" s="239"/>
      <c r="PFA62" s="239"/>
      <c r="PFB62" s="239"/>
      <c r="PFC62" s="239"/>
      <c r="PFD62" s="239"/>
      <c r="PFE62" s="239"/>
      <c r="PFF62" s="239"/>
      <c r="PFG62" s="239"/>
      <c r="PFH62" s="239"/>
      <c r="PFI62" s="239"/>
      <c r="PFJ62" s="239"/>
      <c r="PFK62" s="239"/>
      <c r="PFL62" s="239"/>
      <c r="PFM62" s="239"/>
      <c r="PFN62" s="239"/>
      <c r="PFO62" s="239"/>
      <c r="PFP62" s="239"/>
      <c r="PFQ62" s="239"/>
      <c r="PFR62" s="239"/>
      <c r="PFS62" s="239"/>
      <c r="PFT62" s="239"/>
      <c r="PFU62" s="239"/>
      <c r="PFV62" s="239"/>
      <c r="PFW62" s="239"/>
      <c r="PFX62" s="239"/>
      <c r="PFY62" s="239"/>
      <c r="PFZ62" s="239"/>
      <c r="PGA62" s="239"/>
      <c r="PGB62" s="239"/>
      <c r="PGC62" s="239"/>
      <c r="PGD62" s="239"/>
      <c r="PGE62" s="239"/>
      <c r="PGF62" s="239"/>
      <c r="PGG62" s="239"/>
      <c r="PGH62" s="239"/>
      <c r="PGI62" s="239"/>
      <c r="PGJ62" s="239"/>
      <c r="PGK62" s="239"/>
      <c r="PGL62" s="239"/>
      <c r="PGM62" s="239"/>
      <c r="PGN62" s="239"/>
      <c r="PGO62" s="239"/>
      <c r="PGP62" s="239"/>
      <c r="PGQ62" s="239"/>
      <c r="PGR62" s="239"/>
      <c r="PGS62" s="239"/>
      <c r="PGT62" s="239"/>
      <c r="PGU62" s="239"/>
      <c r="PGV62" s="239"/>
      <c r="PGW62" s="239"/>
      <c r="PGX62" s="239"/>
      <c r="PGY62" s="239"/>
      <c r="PGZ62" s="239"/>
      <c r="PHA62" s="239"/>
      <c r="PHB62" s="239"/>
      <c r="PHC62" s="239"/>
      <c r="PHD62" s="239"/>
      <c r="PHE62" s="239"/>
      <c r="PHF62" s="239"/>
      <c r="PHG62" s="239"/>
      <c r="PHH62" s="239"/>
      <c r="PHI62" s="239"/>
      <c r="PHJ62" s="239"/>
      <c r="PHK62" s="239"/>
      <c r="PHL62" s="239"/>
      <c r="PHM62" s="239"/>
      <c r="PHN62" s="239"/>
      <c r="PHO62" s="239"/>
      <c r="PHP62" s="239"/>
      <c r="PHQ62" s="239"/>
      <c r="PHR62" s="239"/>
      <c r="PHS62" s="239"/>
      <c r="PHT62" s="239"/>
      <c r="PHU62" s="239"/>
      <c r="PHV62" s="239"/>
      <c r="PHW62" s="239"/>
      <c r="PHX62" s="239"/>
      <c r="PHY62" s="239"/>
      <c r="PHZ62" s="239"/>
      <c r="PIA62" s="239"/>
      <c r="PIB62" s="239"/>
      <c r="PIC62" s="239"/>
      <c r="PID62" s="239"/>
      <c r="PIE62" s="239"/>
      <c r="PIF62" s="239"/>
      <c r="PIG62" s="239"/>
      <c r="PIH62" s="239"/>
      <c r="PII62" s="239"/>
      <c r="PIJ62" s="239"/>
      <c r="PIK62" s="239"/>
      <c r="PIL62" s="239"/>
      <c r="PIM62" s="239"/>
      <c r="PIN62" s="239"/>
      <c r="PIO62" s="239"/>
      <c r="PIP62" s="239"/>
      <c r="PIQ62" s="239"/>
      <c r="PIR62" s="239"/>
      <c r="PIS62" s="239"/>
      <c r="PIT62" s="239"/>
      <c r="PIU62" s="239"/>
      <c r="PIV62" s="239"/>
      <c r="PIW62" s="239"/>
      <c r="PIX62" s="239"/>
      <c r="PIY62" s="239"/>
      <c r="PIZ62" s="239"/>
      <c r="PJA62" s="239"/>
      <c r="PJB62" s="239"/>
      <c r="PJC62" s="239"/>
      <c r="PJD62" s="239"/>
      <c r="PJE62" s="239"/>
      <c r="PJF62" s="239"/>
      <c r="PJG62" s="239"/>
      <c r="PJH62" s="239"/>
      <c r="PJI62" s="239"/>
      <c r="PJJ62" s="239"/>
      <c r="PJK62" s="239"/>
      <c r="PJL62" s="239"/>
      <c r="PJM62" s="239"/>
      <c r="PJN62" s="239"/>
      <c r="PJO62" s="239"/>
      <c r="PJP62" s="239"/>
      <c r="PJQ62" s="239"/>
      <c r="PJR62" s="239"/>
      <c r="PJS62" s="239"/>
      <c r="PJT62" s="239"/>
      <c r="PJU62" s="239"/>
      <c r="PJV62" s="239"/>
      <c r="PJW62" s="239"/>
      <c r="PJX62" s="239"/>
      <c r="PJY62" s="239"/>
      <c r="PJZ62" s="239"/>
      <c r="PKA62" s="239"/>
      <c r="PKB62" s="239"/>
      <c r="PKC62" s="239"/>
      <c r="PKD62" s="239"/>
      <c r="PKE62" s="239"/>
      <c r="PKF62" s="239"/>
      <c r="PKG62" s="239"/>
      <c r="PKH62" s="239"/>
      <c r="PKI62" s="239"/>
      <c r="PKJ62" s="239"/>
      <c r="PKK62" s="239"/>
      <c r="PKL62" s="239"/>
      <c r="PKM62" s="239"/>
      <c r="PKN62" s="239"/>
      <c r="PKO62" s="239"/>
      <c r="PKP62" s="239"/>
      <c r="PKQ62" s="239"/>
      <c r="PKR62" s="239"/>
      <c r="PKS62" s="239"/>
      <c r="PKT62" s="239"/>
      <c r="PKU62" s="239"/>
      <c r="PKV62" s="239"/>
      <c r="PKW62" s="239"/>
      <c r="PKX62" s="239"/>
      <c r="PKY62" s="239"/>
      <c r="PKZ62" s="239"/>
      <c r="PLA62" s="239"/>
      <c r="PLB62" s="239"/>
      <c r="PLC62" s="239"/>
      <c r="PLD62" s="239"/>
      <c r="PLE62" s="239"/>
      <c r="PLF62" s="239"/>
      <c r="PLG62" s="239"/>
      <c r="PLH62" s="239"/>
      <c r="PLI62" s="239"/>
      <c r="PLJ62" s="239"/>
      <c r="PLK62" s="239"/>
      <c r="PLL62" s="239"/>
      <c r="PLM62" s="239"/>
      <c r="PLN62" s="239"/>
      <c r="PLO62" s="239"/>
      <c r="PLP62" s="239"/>
      <c r="PLQ62" s="239"/>
      <c r="PLR62" s="239"/>
      <c r="PLS62" s="239"/>
      <c r="PLT62" s="239"/>
      <c r="PLU62" s="239"/>
      <c r="PLV62" s="239"/>
      <c r="PLW62" s="239"/>
      <c r="PLX62" s="239"/>
      <c r="PLY62" s="239"/>
      <c r="PLZ62" s="239"/>
      <c r="PMA62" s="239"/>
      <c r="PMB62" s="239"/>
      <c r="PMC62" s="239"/>
      <c r="PMD62" s="239"/>
      <c r="PME62" s="239"/>
      <c r="PMF62" s="239"/>
      <c r="PMG62" s="239"/>
      <c r="PMH62" s="239"/>
      <c r="PMI62" s="239"/>
      <c r="PMJ62" s="239"/>
      <c r="PMK62" s="239"/>
      <c r="PML62" s="239"/>
      <c r="PMM62" s="239"/>
      <c r="PMN62" s="239"/>
      <c r="PMO62" s="239"/>
      <c r="PMP62" s="239"/>
      <c r="PMQ62" s="239"/>
      <c r="PMR62" s="239"/>
      <c r="PMS62" s="239"/>
      <c r="PMT62" s="239"/>
      <c r="PMU62" s="239"/>
      <c r="PMV62" s="239"/>
      <c r="PMW62" s="239"/>
      <c r="PMX62" s="239"/>
      <c r="PMY62" s="239"/>
      <c r="PMZ62" s="239"/>
      <c r="PNA62" s="239"/>
      <c r="PNB62" s="239"/>
      <c r="PNC62" s="239"/>
      <c r="PND62" s="239"/>
      <c r="PNE62" s="239"/>
      <c r="PNF62" s="239"/>
      <c r="PNG62" s="239"/>
      <c r="PNH62" s="239"/>
      <c r="PNI62" s="239"/>
      <c r="PNJ62" s="239"/>
      <c r="PNK62" s="239"/>
      <c r="PNL62" s="239"/>
      <c r="PNM62" s="239"/>
      <c r="PNN62" s="239"/>
      <c r="PNO62" s="239"/>
      <c r="PNP62" s="239"/>
      <c r="PNQ62" s="239"/>
      <c r="PNR62" s="239"/>
      <c r="PNS62" s="239"/>
      <c r="PNT62" s="239"/>
      <c r="PNU62" s="239"/>
      <c r="PNV62" s="239"/>
      <c r="PNW62" s="239"/>
      <c r="PNX62" s="239"/>
      <c r="PNY62" s="239"/>
      <c r="PNZ62" s="239"/>
      <c r="POA62" s="239"/>
      <c r="POB62" s="239"/>
      <c r="POC62" s="239"/>
      <c r="POD62" s="239"/>
      <c r="POE62" s="239"/>
      <c r="POF62" s="239"/>
      <c r="POG62" s="239"/>
      <c r="POH62" s="239"/>
      <c r="POI62" s="239"/>
      <c r="POJ62" s="239"/>
      <c r="POK62" s="239"/>
      <c r="POL62" s="239"/>
      <c r="POM62" s="239"/>
      <c r="PON62" s="239"/>
      <c r="POO62" s="239"/>
      <c r="POP62" s="239"/>
      <c r="POQ62" s="239"/>
      <c r="POR62" s="239"/>
      <c r="POS62" s="239"/>
      <c r="POT62" s="239"/>
      <c r="POU62" s="239"/>
      <c r="POV62" s="239"/>
      <c r="POW62" s="239"/>
      <c r="POX62" s="239"/>
      <c r="POY62" s="239"/>
      <c r="POZ62" s="239"/>
      <c r="PPA62" s="239"/>
      <c r="PPB62" s="239"/>
      <c r="PPC62" s="239"/>
      <c r="PPD62" s="239"/>
      <c r="PPE62" s="239"/>
      <c r="PPF62" s="239"/>
      <c r="PPG62" s="239"/>
      <c r="PPH62" s="239"/>
      <c r="PPI62" s="239"/>
      <c r="PPJ62" s="239"/>
      <c r="PPK62" s="239"/>
      <c r="PPL62" s="239"/>
      <c r="PPM62" s="239"/>
      <c r="PPN62" s="239"/>
      <c r="PPO62" s="239"/>
      <c r="PPP62" s="239"/>
      <c r="PPQ62" s="239"/>
      <c r="PPR62" s="239"/>
      <c r="PPS62" s="239"/>
      <c r="PPT62" s="239"/>
      <c r="PPU62" s="239"/>
      <c r="PPV62" s="239"/>
      <c r="PPW62" s="239"/>
      <c r="PPX62" s="239"/>
      <c r="PPY62" s="239"/>
      <c r="PPZ62" s="239"/>
      <c r="PQA62" s="239"/>
      <c r="PQB62" s="239"/>
      <c r="PQC62" s="239"/>
      <c r="PQD62" s="239"/>
      <c r="PQE62" s="239"/>
      <c r="PQF62" s="239"/>
      <c r="PQG62" s="239"/>
      <c r="PQH62" s="239"/>
      <c r="PQI62" s="239"/>
      <c r="PQJ62" s="239"/>
      <c r="PQK62" s="239"/>
      <c r="PQL62" s="239"/>
      <c r="PQM62" s="239"/>
      <c r="PQN62" s="239"/>
      <c r="PQO62" s="239"/>
      <c r="PQP62" s="239"/>
      <c r="PQQ62" s="239"/>
      <c r="PQR62" s="239"/>
      <c r="PQS62" s="239"/>
      <c r="PQT62" s="239"/>
      <c r="PQU62" s="239"/>
      <c r="PQV62" s="239"/>
      <c r="PQW62" s="239"/>
      <c r="PQX62" s="239"/>
      <c r="PQY62" s="239"/>
      <c r="PQZ62" s="239"/>
      <c r="PRA62" s="239"/>
      <c r="PRB62" s="239"/>
      <c r="PRC62" s="239"/>
      <c r="PRD62" s="239"/>
      <c r="PRE62" s="239"/>
      <c r="PRF62" s="239"/>
      <c r="PRG62" s="239"/>
      <c r="PRH62" s="239"/>
      <c r="PRI62" s="239"/>
      <c r="PRJ62" s="239"/>
      <c r="PRK62" s="239"/>
      <c r="PRL62" s="239"/>
      <c r="PRM62" s="239"/>
      <c r="PRN62" s="239"/>
      <c r="PRO62" s="239"/>
      <c r="PRP62" s="239"/>
      <c r="PRQ62" s="239"/>
      <c r="PRR62" s="239"/>
      <c r="PRS62" s="239"/>
      <c r="PRT62" s="239"/>
      <c r="PRU62" s="239"/>
      <c r="PRV62" s="239"/>
      <c r="PRW62" s="239"/>
      <c r="PRX62" s="239"/>
      <c r="PRY62" s="239"/>
      <c r="PRZ62" s="239"/>
      <c r="PSA62" s="239"/>
      <c r="PSB62" s="239"/>
      <c r="PSC62" s="239"/>
      <c r="PSD62" s="239"/>
      <c r="PSE62" s="239"/>
      <c r="PSF62" s="239"/>
      <c r="PSG62" s="239"/>
      <c r="PSH62" s="239"/>
      <c r="PSI62" s="239"/>
      <c r="PSJ62" s="239"/>
      <c r="PSK62" s="239"/>
      <c r="PSL62" s="239"/>
      <c r="PSM62" s="239"/>
      <c r="PSN62" s="239"/>
      <c r="PSO62" s="239"/>
      <c r="PSP62" s="239"/>
      <c r="PSQ62" s="239"/>
      <c r="PSR62" s="239"/>
      <c r="PSS62" s="239"/>
      <c r="PST62" s="239"/>
      <c r="PSU62" s="239"/>
      <c r="PSV62" s="239"/>
      <c r="PSW62" s="239"/>
      <c r="PSX62" s="239"/>
      <c r="PSY62" s="239"/>
      <c r="PSZ62" s="239"/>
      <c r="PTA62" s="239"/>
      <c r="PTB62" s="239"/>
      <c r="PTC62" s="239"/>
      <c r="PTD62" s="239"/>
      <c r="PTE62" s="239"/>
      <c r="PTF62" s="239"/>
      <c r="PTG62" s="239"/>
      <c r="PTH62" s="239"/>
      <c r="PTI62" s="239"/>
      <c r="PTJ62" s="239"/>
      <c r="PTK62" s="239"/>
      <c r="PTL62" s="239"/>
      <c r="PTM62" s="239"/>
      <c r="PTN62" s="239"/>
      <c r="PTO62" s="239"/>
      <c r="PTP62" s="239"/>
      <c r="PTQ62" s="239"/>
      <c r="PTR62" s="239"/>
      <c r="PTS62" s="239"/>
      <c r="PTT62" s="239"/>
      <c r="PTU62" s="239"/>
      <c r="PTV62" s="239"/>
      <c r="PTW62" s="239"/>
      <c r="PTX62" s="239"/>
      <c r="PTY62" s="239"/>
      <c r="PTZ62" s="239"/>
      <c r="PUA62" s="239"/>
      <c r="PUB62" s="239"/>
      <c r="PUC62" s="239"/>
      <c r="PUD62" s="239"/>
      <c r="PUE62" s="239"/>
      <c r="PUF62" s="239"/>
      <c r="PUG62" s="239"/>
      <c r="PUH62" s="239"/>
      <c r="PUI62" s="239"/>
      <c r="PUJ62" s="239"/>
      <c r="PUK62" s="239"/>
      <c r="PUL62" s="239"/>
      <c r="PUM62" s="239"/>
      <c r="PUN62" s="239"/>
      <c r="PUO62" s="239"/>
      <c r="PUP62" s="239"/>
      <c r="PUQ62" s="239"/>
      <c r="PUR62" s="239"/>
      <c r="PUS62" s="239"/>
      <c r="PUT62" s="239"/>
      <c r="PUU62" s="239"/>
      <c r="PUV62" s="239"/>
      <c r="PUW62" s="239"/>
      <c r="PUX62" s="239"/>
      <c r="PUY62" s="239"/>
      <c r="PUZ62" s="239"/>
      <c r="PVA62" s="239"/>
      <c r="PVB62" s="239"/>
      <c r="PVC62" s="239"/>
      <c r="PVD62" s="239"/>
      <c r="PVE62" s="239"/>
      <c r="PVF62" s="239"/>
      <c r="PVG62" s="239"/>
      <c r="PVH62" s="239"/>
      <c r="PVI62" s="239"/>
      <c r="PVJ62" s="239"/>
      <c r="PVK62" s="239"/>
      <c r="PVL62" s="239"/>
      <c r="PVM62" s="239"/>
      <c r="PVN62" s="239"/>
      <c r="PVO62" s="239"/>
      <c r="PVP62" s="239"/>
      <c r="PVQ62" s="239"/>
      <c r="PVR62" s="239"/>
      <c r="PVS62" s="239"/>
      <c r="PVT62" s="239"/>
      <c r="PVU62" s="239"/>
      <c r="PVV62" s="239"/>
      <c r="PVW62" s="239"/>
      <c r="PVX62" s="239"/>
      <c r="PVY62" s="239"/>
      <c r="PVZ62" s="239"/>
      <c r="PWA62" s="239"/>
      <c r="PWB62" s="239"/>
      <c r="PWC62" s="239"/>
      <c r="PWD62" s="239"/>
      <c r="PWE62" s="239"/>
      <c r="PWF62" s="239"/>
      <c r="PWG62" s="239"/>
      <c r="PWH62" s="239"/>
      <c r="PWI62" s="239"/>
      <c r="PWJ62" s="239"/>
      <c r="PWK62" s="239"/>
      <c r="PWL62" s="239"/>
      <c r="PWM62" s="239"/>
      <c r="PWN62" s="239"/>
      <c r="PWO62" s="239"/>
      <c r="PWP62" s="239"/>
      <c r="PWQ62" s="239"/>
      <c r="PWR62" s="239"/>
      <c r="PWS62" s="239"/>
      <c r="PWT62" s="239"/>
      <c r="PWU62" s="239"/>
      <c r="PWV62" s="239"/>
      <c r="PWW62" s="239"/>
      <c r="PWX62" s="239"/>
      <c r="PWY62" s="239"/>
      <c r="PWZ62" s="239"/>
      <c r="PXA62" s="239"/>
      <c r="PXB62" s="239"/>
      <c r="PXC62" s="239"/>
      <c r="PXD62" s="239"/>
      <c r="PXE62" s="239"/>
      <c r="PXF62" s="239"/>
      <c r="PXG62" s="239"/>
      <c r="PXH62" s="239"/>
      <c r="PXI62" s="239"/>
      <c r="PXJ62" s="239"/>
      <c r="PXK62" s="239"/>
      <c r="PXL62" s="239"/>
      <c r="PXM62" s="239"/>
      <c r="PXN62" s="239"/>
      <c r="PXO62" s="239"/>
      <c r="PXP62" s="239"/>
      <c r="PXQ62" s="239"/>
      <c r="PXR62" s="239"/>
      <c r="PXS62" s="239"/>
      <c r="PXT62" s="239"/>
      <c r="PXU62" s="239"/>
      <c r="PXV62" s="239"/>
      <c r="PXW62" s="239"/>
      <c r="PXX62" s="239"/>
      <c r="PXY62" s="239"/>
      <c r="PXZ62" s="239"/>
      <c r="PYA62" s="239"/>
      <c r="PYB62" s="239"/>
      <c r="PYC62" s="239"/>
      <c r="PYD62" s="239"/>
      <c r="PYE62" s="239"/>
      <c r="PYF62" s="239"/>
      <c r="PYG62" s="239"/>
      <c r="PYH62" s="239"/>
      <c r="PYI62" s="239"/>
      <c r="PYJ62" s="239"/>
      <c r="PYK62" s="239"/>
      <c r="PYL62" s="239"/>
      <c r="PYM62" s="239"/>
      <c r="PYN62" s="239"/>
      <c r="PYO62" s="239"/>
      <c r="PYP62" s="239"/>
      <c r="PYQ62" s="239"/>
      <c r="PYR62" s="239"/>
      <c r="PYS62" s="239"/>
      <c r="PYT62" s="239"/>
      <c r="PYU62" s="239"/>
      <c r="PYV62" s="239"/>
      <c r="PYW62" s="239"/>
      <c r="PYX62" s="239"/>
      <c r="PYY62" s="239"/>
      <c r="PYZ62" s="239"/>
      <c r="PZA62" s="239"/>
      <c r="PZB62" s="239"/>
      <c r="PZC62" s="239"/>
      <c r="PZD62" s="239"/>
      <c r="PZE62" s="239"/>
      <c r="PZF62" s="239"/>
      <c r="PZG62" s="239"/>
      <c r="PZH62" s="239"/>
      <c r="PZI62" s="239"/>
      <c r="PZJ62" s="239"/>
      <c r="PZK62" s="239"/>
      <c r="PZL62" s="239"/>
      <c r="PZM62" s="239"/>
      <c r="PZN62" s="239"/>
      <c r="PZO62" s="239"/>
      <c r="PZP62" s="239"/>
      <c r="PZQ62" s="239"/>
      <c r="PZR62" s="239"/>
      <c r="PZS62" s="239"/>
      <c r="PZT62" s="239"/>
      <c r="PZU62" s="239"/>
      <c r="PZV62" s="239"/>
      <c r="PZW62" s="239"/>
      <c r="PZX62" s="239"/>
      <c r="PZY62" s="239"/>
      <c r="PZZ62" s="239"/>
      <c r="QAA62" s="239"/>
      <c r="QAB62" s="239"/>
      <c r="QAC62" s="239"/>
      <c r="QAD62" s="239"/>
      <c r="QAE62" s="239"/>
      <c r="QAF62" s="239"/>
      <c r="QAG62" s="239"/>
      <c r="QAH62" s="239"/>
      <c r="QAI62" s="239"/>
      <c r="QAJ62" s="239"/>
      <c r="QAK62" s="239"/>
      <c r="QAL62" s="239"/>
      <c r="QAM62" s="239"/>
      <c r="QAN62" s="239"/>
      <c r="QAO62" s="239"/>
      <c r="QAP62" s="239"/>
      <c r="QAQ62" s="239"/>
      <c r="QAR62" s="239"/>
      <c r="QAS62" s="239"/>
      <c r="QAT62" s="239"/>
      <c r="QAU62" s="239"/>
      <c r="QAV62" s="239"/>
      <c r="QAW62" s="239"/>
      <c r="QAX62" s="239"/>
      <c r="QAY62" s="239"/>
      <c r="QAZ62" s="239"/>
      <c r="QBA62" s="239"/>
      <c r="QBB62" s="239"/>
      <c r="QBC62" s="239"/>
      <c r="QBD62" s="239"/>
      <c r="QBE62" s="239"/>
      <c r="QBF62" s="239"/>
      <c r="QBG62" s="239"/>
      <c r="QBH62" s="239"/>
      <c r="QBI62" s="239"/>
      <c r="QBJ62" s="239"/>
      <c r="QBK62" s="239"/>
      <c r="QBL62" s="239"/>
      <c r="QBM62" s="239"/>
      <c r="QBN62" s="239"/>
      <c r="QBO62" s="239"/>
      <c r="QBP62" s="239"/>
      <c r="QBQ62" s="239"/>
      <c r="QBR62" s="239"/>
      <c r="QBS62" s="239"/>
      <c r="QBT62" s="239"/>
      <c r="QBU62" s="239"/>
      <c r="QBV62" s="239"/>
      <c r="QBW62" s="239"/>
      <c r="QBX62" s="239"/>
      <c r="QBY62" s="239"/>
      <c r="QBZ62" s="239"/>
      <c r="QCA62" s="239"/>
      <c r="QCB62" s="239"/>
      <c r="QCC62" s="239"/>
      <c r="QCD62" s="239"/>
      <c r="QCE62" s="239"/>
      <c r="QCF62" s="239"/>
      <c r="QCG62" s="239"/>
      <c r="QCH62" s="239"/>
      <c r="QCI62" s="239"/>
      <c r="QCJ62" s="239"/>
      <c r="QCK62" s="239"/>
      <c r="QCL62" s="239"/>
      <c r="QCM62" s="239"/>
      <c r="QCN62" s="239"/>
      <c r="QCO62" s="239"/>
      <c r="QCP62" s="239"/>
      <c r="QCQ62" s="239"/>
      <c r="QCR62" s="239"/>
      <c r="QCS62" s="239"/>
      <c r="QCT62" s="239"/>
      <c r="QCU62" s="239"/>
      <c r="QCV62" s="239"/>
      <c r="QCW62" s="239"/>
      <c r="QCX62" s="239"/>
      <c r="QCY62" s="239"/>
      <c r="QCZ62" s="239"/>
      <c r="QDA62" s="239"/>
      <c r="QDB62" s="239"/>
      <c r="QDC62" s="239"/>
      <c r="QDD62" s="239"/>
      <c r="QDE62" s="239"/>
      <c r="QDF62" s="239"/>
      <c r="QDG62" s="239"/>
      <c r="QDH62" s="239"/>
      <c r="QDI62" s="239"/>
      <c r="QDJ62" s="239"/>
      <c r="QDK62" s="239"/>
      <c r="QDL62" s="239"/>
      <c r="QDM62" s="239"/>
      <c r="QDN62" s="239"/>
      <c r="QDO62" s="239"/>
      <c r="QDP62" s="239"/>
      <c r="QDQ62" s="239"/>
      <c r="QDR62" s="239"/>
      <c r="QDS62" s="239"/>
      <c r="QDT62" s="239"/>
      <c r="QDU62" s="239"/>
      <c r="QDV62" s="239"/>
      <c r="QDW62" s="239"/>
      <c r="QDX62" s="239"/>
      <c r="QDY62" s="239"/>
      <c r="QDZ62" s="239"/>
      <c r="QEA62" s="239"/>
      <c r="QEB62" s="239"/>
      <c r="QEC62" s="239"/>
      <c r="QED62" s="239"/>
      <c r="QEE62" s="239"/>
      <c r="QEF62" s="239"/>
      <c r="QEG62" s="239"/>
      <c r="QEH62" s="239"/>
      <c r="QEI62" s="239"/>
      <c r="QEJ62" s="239"/>
      <c r="QEK62" s="239"/>
      <c r="QEL62" s="239"/>
      <c r="QEM62" s="239"/>
      <c r="QEN62" s="239"/>
      <c r="QEO62" s="239"/>
      <c r="QEP62" s="239"/>
      <c r="QEQ62" s="239"/>
      <c r="QER62" s="239"/>
      <c r="QES62" s="239"/>
      <c r="QET62" s="239"/>
      <c r="QEU62" s="239"/>
      <c r="QEV62" s="239"/>
      <c r="QEW62" s="239"/>
      <c r="QEX62" s="239"/>
      <c r="QEY62" s="239"/>
      <c r="QEZ62" s="239"/>
      <c r="QFA62" s="239"/>
      <c r="QFB62" s="239"/>
      <c r="QFC62" s="239"/>
      <c r="QFD62" s="239"/>
      <c r="QFE62" s="239"/>
      <c r="QFF62" s="239"/>
      <c r="QFG62" s="239"/>
      <c r="QFH62" s="239"/>
      <c r="QFI62" s="239"/>
      <c r="QFJ62" s="239"/>
      <c r="QFK62" s="239"/>
      <c r="QFL62" s="239"/>
      <c r="QFM62" s="239"/>
      <c r="QFN62" s="239"/>
      <c r="QFO62" s="239"/>
      <c r="QFP62" s="239"/>
      <c r="QFQ62" s="239"/>
      <c r="QFR62" s="239"/>
      <c r="QFS62" s="239"/>
      <c r="QFT62" s="239"/>
      <c r="QFU62" s="239"/>
      <c r="QFV62" s="239"/>
      <c r="QFW62" s="239"/>
      <c r="QFX62" s="239"/>
      <c r="QFY62" s="239"/>
      <c r="QFZ62" s="239"/>
      <c r="QGA62" s="239"/>
      <c r="QGB62" s="239"/>
      <c r="QGC62" s="239"/>
      <c r="QGD62" s="239"/>
      <c r="QGE62" s="239"/>
      <c r="QGF62" s="239"/>
      <c r="QGG62" s="239"/>
      <c r="QGH62" s="239"/>
      <c r="QGI62" s="239"/>
      <c r="QGJ62" s="239"/>
      <c r="QGK62" s="239"/>
      <c r="QGL62" s="239"/>
      <c r="QGM62" s="239"/>
      <c r="QGN62" s="239"/>
      <c r="QGO62" s="239"/>
      <c r="QGP62" s="239"/>
      <c r="QGQ62" s="239"/>
      <c r="QGR62" s="239"/>
      <c r="QGS62" s="239"/>
      <c r="QGT62" s="239"/>
      <c r="QGU62" s="239"/>
      <c r="QGV62" s="239"/>
      <c r="QGW62" s="239"/>
      <c r="QGX62" s="239"/>
      <c r="QGY62" s="239"/>
      <c r="QGZ62" s="239"/>
      <c r="QHA62" s="239"/>
      <c r="QHB62" s="239"/>
      <c r="QHC62" s="239"/>
      <c r="QHD62" s="239"/>
      <c r="QHE62" s="239"/>
      <c r="QHF62" s="239"/>
      <c r="QHG62" s="239"/>
      <c r="QHH62" s="239"/>
      <c r="QHI62" s="239"/>
      <c r="QHJ62" s="239"/>
      <c r="QHK62" s="239"/>
      <c r="QHL62" s="239"/>
      <c r="QHM62" s="239"/>
      <c r="QHN62" s="239"/>
      <c r="QHO62" s="239"/>
      <c r="QHP62" s="239"/>
      <c r="QHQ62" s="239"/>
      <c r="QHR62" s="239"/>
      <c r="QHS62" s="239"/>
      <c r="QHT62" s="239"/>
      <c r="QHU62" s="239"/>
      <c r="QHV62" s="239"/>
      <c r="QHW62" s="239"/>
      <c r="QHX62" s="239"/>
      <c r="QHY62" s="239"/>
      <c r="QHZ62" s="239"/>
      <c r="QIA62" s="239"/>
      <c r="QIB62" s="239"/>
      <c r="QIC62" s="239"/>
      <c r="QID62" s="239"/>
      <c r="QIE62" s="239"/>
      <c r="QIF62" s="239"/>
      <c r="QIG62" s="239"/>
      <c r="QIH62" s="239"/>
      <c r="QII62" s="239"/>
      <c r="QIJ62" s="239"/>
      <c r="QIK62" s="239"/>
      <c r="QIL62" s="239"/>
      <c r="QIM62" s="239"/>
      <c r="QIN62" s="239"/>
      <c r="QIO62" s="239"/>
      <c r="QIP62" s="239"/>
      <c r="QIQ62" s="239"/>
      <c r="QIR62" s="239"/>
      <c r="QIS62" s="239"/>
      <c r="QIT62" s="239"/>
      <c r="QIU62" s="239"/>
      <c r="QIV62" s="239"/>
      <c r="QIW62" s="239"/>
      <c r="QIX62" s="239"/>
      <c r="QIY62" s="239"/>
      <c r="QIZ62" s="239"/>
      <c r="QJA62" s="239"/>
      <c r="QJB62" s="239"/>
      <c r="QJC62" s="239"/>
      <c r="QJD62" s="239"/>
      <c r="QJE62" s="239"/>
      <c r="QJF62" s="239"/>
      <c r="QJG62" s="239"/>
      <c r="QJH62" s="239"/>
      <c r="QJI62" s="239"/>
      <c r="QJJ62" s="239"/>
      <c r="QJK62" s="239"/>
      <c r="QJL62" s="239"/>
      <c r="QJM62" s="239"/>
      <c r="QJN62" s="239"/>
      <c r="QJO62" s="239"/>
      <c r="QJP62" s="239"/>
      <c r="QJQ62" s="239"/>
      <c r="QJR62" s="239"/>
      <c r="QJS62" s="239"/>
      <c r="QJT62" s="239"/>
      <c r="QJU62" s="239"/>
      <c r="QJV62" s="239"/>
      <c r="QJW62" s="239"/>
      <c r="QJX62" s="239"/>
      <c r="QJY62" s="239"/>
      <c r="QJZ62" s="239"/>
      <c r="QKA62" s="239"/>
      <c r="QKB62" s="239"/>
      <c r="QKC62" s="239"/>
      <c r="QKD62" s="239"/>
      <c r="QKE62" s="239"/>
      <c r="QKF62" s="239"/>
      <c r="QKG62" s="239"/>
      <c r="QKH62" s="239"/>
      <c r="QKI62" s="239"/>
      <c r="QKJ62" s="239"/>
      <c r="QKK62" s="239"/>
      <c r="QKL62" s="239"/>
      <c r="QKM62" s="239"/>
      <c r="QKN62" s="239"/>
      <c r="QKO62" s="239"/>
      <c r="QKP62" s="239"/>
      <c r="QKQ62" s="239"/>
      <c r="QKR62" s="239"/>
      <c r="QKS62" s="239"/>
      <c r="QKT62" s="239"/>
      <c r="QKU62" s="239"/>
      <c r="QKV62" s="239"/>
      <c r="QKW62" s="239"/>
      <c r="QKX62" s="239"/>
      <c r="QKY62" s="239"/>
      <c r="QKZ62" s="239"/>
      <c r="QLA62" s="239"/>
      <c r="QLB62" s="239"/>
      <c r="QLC62" s="239"/>
      <c r="QLD62" s="239"/>
      <c r="QLE62" s="239"/>
      <c r="QLF62" s="239"/>
      <c r="QLG62" s="239"/>
      <c r="QLH62" s="239"/>
      <c r="QLI62" s="239"/>
      <c r="QLJ62" s="239"/>
      <c r="QLK62" s="239"/>
      <c r="QLL62" s="239"/>
      <c r="QLM62" s="239"/>
      <c r="QLN62" s="239"/>
      <c r="QLO62" s="239"/>
      <c r="QLP62" s="239"/>
      <c r="QLQ62" s="239"/>
      <c r="QLR62" s="239"/>
      <c r="QLS62" s="239"/>
      <c r="QLT62" s="239"/>
      <c r="QLU62" s="239"/>
      <c r="QLV62" s="239"/>
      <c r="QLW62" s="239"/>
      <c r="QLX62" s="239"/>
      <c r="QLY62" s="239"/>
      <c r="QLZ62" s="239"/>
      <c r="QMA62" s="239"/>
      <c r="QMB62" s="239"/>
      <c r="QMC62" s="239"/>
      <c r="QMD62" s="239"/>
      <c r="QME62" s="239"/>
      <c r="QMF62" s="239"/>
      <c r="QMG62" s="239"/>
      <c r="QMH62" s="239"/>
      <c r="QMI62" s="239"/>
      <c r="QMJ62" s="239"/>
      <c r="QMK62" s="239"/>
      <c r="QML62" s="239"/>
      <c r="QMM62" s="239"/>
      <c r="QMN62" s="239"/>
      <c r="QMO62" s="239"/>
      <c r="QMP62" s="239"/>
      <c r="QMQ62" s="239"/>
      <c r="QMR62" s="239"/>
      <c r="QMS62" s="239"/>
      <c r="QMT62" s="239"/>
      <c r="QMU62" s="239"/>
      <c r="QMV62" s="239"/>
      <c r="QMW62" s="239"/>
      <c r="QMX62" s="239"/>
      <c r="QMY62" s="239"/>
      <c r="QMZ62" s="239"/>
      <c r="QNA62" s="239"/>
      <c r="QNB62" s="239"/>
      <c r="QNC62" s="239"/>
      <c r="QND62" s="239"/>
      <c r="QNE62" s="239"/>
      <c r="QNF62" s="239"/>
      <c r="QNG62" s="239"/>
      <c r="QNH62" s="239"/>
      <c r="QNI62" s="239"/>
      <c r="QNJ62" s="239"/>
      <c r="QNK62" s="239"/>
      <c r="QNL62" s="239"/>
      <c r="QNM62" s="239"/>
      <c r="QNN62" s="239"/>
      <c r="QNO62" s="239"/>
      <c r="QNP62" s="239"/>
      <c r="QNQ62" s="239"/>
      <c r="QNR62" s="239"/>
      <c r="QNS62" s="239"/>
      <c r="QNT62" s="239"/>
      <c r="QNU62" s="239"/>
      <c r="QNV62" s="239"/>
      <c r="QNW62" s="239"/>
      <c r="QNX62" s="239"/>
      <c r="QNY62" s="239"/>
      <c r="QNZ62" s="239"/>
      <c r="QOA62" s="239"/>
      <c r="QOB62" s="239"/>
      <c r="QOC62" s="239"/>
      <c r="QOD62" s="239"/>
      <c r="QOE62" s="239"/>
      <c r="QOF62" s="239"/>
      <c r="QOG62" s="239"/>
      <c r="QOH62" s="239"/>
      <c r="QOI62" s="239"/>
      <c r="QOJ62" s="239"/>
      <c r="QOK62" s="239"/>
      <c r="QOL62" s="239"/>
      <c r="QOM62" s="239"/>
      <c r="QON62" s="239"/>
      <c r="QOO62" s="239"/>
      <c r="QOP62" s="239"/>
      <c r="QOQ62" s="239"/>
      <c r="QOR62" s="239"/>
      <c r="QOS62" s="239"/>
      <c r="QOT62" s="239"/>
      <c r="QOU62" s="239"/>
      <c r="QOV62" s="239"/>
      <c r="QOW62" s="239"/>
      <c r="QOX62" s="239"/>
      <c r="QOY62" s="239"/>
      <c r="QOZ62" s="239"/>
      <c r="QPA62" s="239"/>
      <c r="QPB62" s="239"/>
      <c r="QPC62" s="239"/>
      <c r="QPD62" s="239"/>
      <c r="QPE62" s="239"/>
      <c r="QPF62" s="239"/>
      <c r="QPG62" s="239"/>
      <c r="QPH62" s="239"/>
      <c r="QPI62" s="239"/>
      <c r="QPJ62" s="239"/>
      <c r="QPK62" s="239"/>
      <c r="QPL62" s="239"/>
      <c r="QPM62" s="239"/>
      <c r="QPN62" s="239"/>
      <c r="QPO62" s="239"/>
      <c r="QPP62" s="239"/>
      <c r="QPQ62" s="239"/>
      <c r="QPR62" s="239"/>
      <c r="QPS62" s="239"/>
      <c r="QPT62" s="239"/>
      <c r="QPU62" s="239"/>
      <c r="QPV62" s="239"/>
      <c r="QPW62" s="239"/>
      <c r="QPX62" s="239"/>
      <c r="QPY62" s="239"/>
      <c r="QPZ62" s="239"/>
      <c r="QQA62" s="239"/>
      <c r="QQB62" s="239"/>
      <c r="QQC62" s="239"/>
      <c r="QQD62" s="239"/>
      <c r="QQE62" s="239"/>
      <c r="QQF62" s="239"/>
      <c r="QQG62" s="239"/>
      <c r="QQH62" s="239"/>
      <c r="QQI62" s="239"/>
      <c r="QQJ62" s="239"/>
      <c r="QQK62" s="239"/>
      <c r="QQL62" s="239"/>
      <c r="QQM62" s="239"/>
      <c r="QQN62" s="239"/>
      <c r="QQO62" s="239"/>
      <c r="QQP62" s="239"/>
      <c r="QQQ62" s="239"/>
      <c r="QQR62" s="239"/>
      <c r="QQS62" s="239"/>
      <c r="QQT62" s="239"/>
      <c r="QQU62" s="239"/>
      <c r="QQV62" s="239"/>
      <c r="QQW62" s="239"/>
      <c r="QQX62" s="239"/>
      <c r="QQY62" s="239"/>
      <c r="QQZ62" s="239"/>
      <c r="QRA62" s="239"/>
      <c r="QRB62" s="239"/>
      <c r="QRC62" s="239"/>
      <c r="QRD62" s="239"/>
      <c r="QRE62" s="239"/>
      <c r="QRF62" s="239"/>
      <c r="QRG62" s="239"/>
      <c r="QRH62" s="239"/>
      <c r="QRI62" s="239"/>
      <c r="QRJ62" s="239"/>
      <c r="QRK62" s="239"/>
      <c r="QRL62" s="239"/>
      <c r="QRM62" s="239"/>
      <c r="QRN62" s="239"/>
      <c r="QRO62" s="239"/>
      <c r="QRP62" s="239"/>
      <c r="QRQ62" s="239"/>
      <c r="QRR62" s="239"/>
      <c r="QRS62" s="239"/>
      <c r="QRT62" s="239"/>
      <c r="QRU62" s="239"/>
      <c r="QRV62" s="239"/>
      <c r="QRW62" s="239"/>
      <c r="QRX62" s="239"/>
      <c r="QRY62" s="239"/>
      <c r="QRZ62" s="239"/>
      <c r="QSA62" s="239"/>
      <c r="QSB62" s="239"/>
      <c r="QSC62" s="239"/>
      <c r="QSD62" s="239"/>
      <c r="QSE62" s="239"/>
      <c r="QSF62" s="239"/>
      <c r="QSG62" s="239"/>
      <c r="QSH62" s="239"/>
      <c r="QSI62" s="239"/>
      <c r="QSJ62" s="239"/>
      <c r="QSK62" s="239"/>
      <c r="QSL62" s="239"/>
      <c r="QSM62" s="239"/>
      <c r="QSN62" s="239"/>
      <c r="QSO62" s="239"/>
      <c r="QSP62" s="239"/>
      <c r="QSQ62" s="239"/>
      <c r="QSR62" s="239"/>
      <c r="QSS62" s="239"/>
      <c r="QST62" s="239"/>
      <c r="QSU62" s="239"/>
      <c r="QSV62" s="239"/>
      <c r="QSW62" s="239"/>
      <c r="QSX62" s="239"/>
      <c r="QSY62" s="239"/>
      <c r="QSZ62" s="239"/>
      <c r="QTA62" s="239"/>
      <c r="QTB62" s="239"/>
      <c r="QTC62" s="239"/>
      <c r="QTD62" s="239"/>
      <c r="QTE62" s="239"/>
      <c r="QTF62" s="239"/>
      <c r="QTG62" s="239"/>
      <c r="QTH62" s="239"/>
      <c r="QTI62" s="239"/>
      <c r="QTJ62" s="239"/>
      <c r="QTK62" s="239"/>
      <c r="QTL62" s="239"/>
      <c r="QTM62" s="239"/>
      <c r="QTN62" s="239"/>
      <c r="QTO62" s="239"/>
      <c r="QTP62" s="239"/>
      <c r="QTQ62" s="239"/>
      <c r="QTR62" s="239"/>
      <c r="QTS62" s="239"/>
      <c r="QTT62" s="239"/>
      <c r="QTU62" s="239"/>
      <c r="QTV62" s="239"/>
      <c r="QTW62" s="239"/>
      <c r="QTX62" s="239"/>
      <c r="QTY62" s="239"/>
      <c r="QTZ62" s="239"/>
      <c r="QUA62" s="239"/>
      <c r="QUB62" s="239"/>
      <c r="QUC62" s="239"/>
      <c r="QUD62" s="239"/>
      <c r="QUE62" s="239"/>
      <c r="QUF62" s="239"/>
      <c r="QUG62" s="239"/>
      <c r="QUH62" s="239"/>
      <c r="QUI62" s="239"/>
      <c r="QUJ62" s="239"/>
      <c r="QUK62" s="239"/>
      <c r="QUL62" s="239"/>
      <c r="QUM62" s="239"/>
      <c r="QUN62" s="239"/>
      <c r="QUO62" s="239"/>
      <c r="QUP62" s="239"/>
      <c r="QUQ62" s="239"/>
      <c r="QUR62" s="239"/>
      <c r="QUS62" s="239"/>
      <c r="QUT62" s="239"/>
      <c r="QUU62" s="239"/>
      <c r="QUV62" s="239"/>
      <c r="QUW62" s="239"/>
      <c r="QUX62" s="239"/>
      <c r="QUY62" s="239"/>
      <c r="QUZ62" s="239"/>
      <c r="QVA62" s="239"/>
      <c r="QVB62" s="239"/>
      <c r="QVC62" s="239"/>
      <c r="QVD62" s="239"/>
      <c r="QVE62" s="239"/>
      <c r="QVF62" s="239"/>
      <c r="QVG62" s="239"/>
      <c r="QVH62" s="239"/>
      <c r="QVI62" s="239"/>
      <c r="QVJ62" s="239"/>
      <c r="QVK62" s="239"/>
      <c r="QVL62" s="239"/>
      <c r="QVM62" s="239"/>
      <c r="QVN62" s="239"/>
      <c r="QVO62" s="239"/>
      <c r="QVP62" s="239"/>
      <c r="QVQ62" s="239"/>
      <c r="QVR62" s="239"/>
      <c r="QVS62" s="239"/>
      <c r="QVT62" s="239"/>
      <c r="QVU62" s="239"/>
      <c r="QVV62" s="239"/>
      <c r="QVW62" s="239"/>
      <c r="QVX62" s="239"/>
      <c r="QVY62" s="239"/>
      <c r="QVZ62" s="239"/>
      <c r="QWA62" s="239"/>
      <c r="QWB62" s="239"/>
      <c r="QWC62" s="239"/>
      <c r="QWD62" s="239"/>
      <c r="QWE62" s="239"/>
      <c r="QWF62" s="239"/>
      <c r="QWG62" s="239"/>
      <c r="QWH62" s="239"/>
      <c r="QWI62" s="239"/>
      <c r="QWJ62" s="239"/>
      <c r="QWK62" s="239"/>
      <c r="QWL62" s="239"/>
      <c r="QWM62" s="239"/>
      <c r="QWN62" s="239"/>
      <c r="QWO62" s="239"/>
      <c r="QWP62" s="239"/>
      <c r="QWQ62" s="239"/>
      <c r="QWR62" s="239"/>
      <c r="QWS62" s="239"/>
      <c r="QWT62" s="239"/>
      <c r="QWU62" s="239"/>
      <c r="QWV62" s="239"/>
      <c r="QWW62" s="239"/>
      <c r="QWX62" s="239"/>
      <c r="QWY62" s="239"/>
      <c r="QWZ62" s="239"/>
      <c r="QXA62" s="239"/>
      <c r="QXB62" s="239"/>
      <c r="QXC62" s="239"/>
      <c r="QXD62" s="239"/>
      <c r="QXE62" s="239"/>
      <c r="QXF62" s="239"/>
      <c r="QXG62" s="239"/>
      <c r="QXH62" s="239"/>
      <c r="QXI62" s="239"/>
      <c r="QXJ62" s="239"/>
      <c r="QXK62" s="239"/>
      <c r="QXL62" s="239"/>
      <c r="QXM62" s="239"/>
      <c r="QXN62" s="239"/>
      <c r="QXO62" s="239"/>
      <c r="QXP62" s="239"/>
      <c r="QXQ62" s="239"/>
      <c r="QXR62" s="239"/>
      <c r="QXS62" s="239"/>
      <c r="QXT62" s="239"/>
      <c r="QXU62" s="239"/>
      <c r="QXV62" s="239"/>
      <c r="QXW62" s="239"/>
      <c r="QXX62" s="239"/>
      <c r="QXY62" s="239"/>
      <c r="QXZ62" s="239"/>
      <c r="QYA62" s="239"/>
      <c r="QYB62" s="239"/>
      <c r="QYC62" s="239"/>
      <c r="QYD62" s="239"/>
      <c r="QYE62" s="239"/>
      <c r="QYF62" s="239"/>
      <c r="QYG62" s="239"/>
      <c r="QYH62" s="239"/>
      <c r="QYI62" s="239"/>
      <c r="QYJ62" s="239"/>
      <c r="QYK62" s="239"/>
      <c r="QYL62" s="239"/>
      <c r="QYM62" s="239"/>
      <c r="QYN62" s="239"/>
      <c r="QYO62" s="239"/>
      <c r="QYP62" s="239"/>
      <c r="QYQ62" s="239"/>
      <c r="QYR62" s="239"/>
      <c r="QYS62" s="239"/>
      <c r="QYT62" s="239"/>
      <c r="QYU62" s="239"/>
      <c r="QYV62" s="239"/>
      <c r="QYW62" s="239"/>
      <c r="QYX62" s="239"/>
      <c r="QYY62" s="239"/>
      <c r="QYZ62" s="239"/>
      <c r="QZA62" s="239"/>
      <c r="QZB62" s="239"/>
      <c r="QZC62" s="239"/>
      <c r="QZD62" s="239"/>
      <c r="QZE62" s="239"/>
      <c r="QZF62" s="239"/>
      <c r="QZG62" s="239"/>
      <c r="QZH62" s="239"/>
      <c r="QZI62" s="239"/>
      <c r="QZJ62" s="239"/>
      <c r="QZK62" s="239"/>
      <c r="QZL62" s="239"/>
      <c r="QZM62" s="239"/>
      <c r="QZN62" s="239"/>
      <c r="QZO62" s="239"/>
      <c r="QZP62" s="239"/>
      <c r="QZQ62" s="239"/>
      <c r="QZR62" s="239"/>
      <c r="QZS62" s="239"/>
      <c r="QZT62" s="239"/>
      <c r="QZU62" s="239"/>
      <c r="QZV62" s="239"/>
      <c r="QZW62" s="239"/>
      <c r="QZX62" s="239"/>
      <c r="QZY62" s="239"/>
      <c r="QZZ62" s="239"/>
      <c r="RAA62" s="239"/>
      <c r="RAB62" s="239"/>
      <c r="RAC62" s="239"/>
      <c r="RAD62" s="239"/>
      <c r="RAE62" s="239"/>
      <c r="RAF62" s="239"/>
      <c r="RAG62" s="239"/>
      <c r="RAH62" s="239"/>
      <c r="RAI62" s="239"/>
      <c r="RAJ62" s="239"/>
      <c r="RAK62" s="239"/>
      <c r="RAL62" s="239"/>
      <c r="RAM62" s="239"/>
      <c r="RAN62" s="239"/>
      <c r="RAO62" s="239"/>
      <c r="RAP62" s="239"/>
      <c r="RAQ62" s="239"/>
      <c r="RAR62" s="239"/>
      <c r="RAS62" s="239"/>
      <c r="RAT62" s="239"/>
      <c r="RAU62" s="239"/>
      <c r="RAV62" s="239"/>
      <c r="RAW62" s="239"/>
      <c r="RAX62" s="239"/>
      <c r="RAY62" s="239"/>
      <c r="RAZ62" s="239"/>
      <c r="RBA62" s="239"/>
      <c r="RBB62" s="239"/>
      <c r="RBC62" s="239"/>
      <c r="RBD62" s="239"/>
      <c r="RBE62" s="239"/>
      <c r="RBF62" s="239"/>
      <c r="RBG62" s="239"/>
      <c r="RBH62" s="239"/>
      <c r="RBI62" s="239"/>
      <c r="RBJ62" s="239"/>
      <c r="RBK62" s="239"/>
      <c r="RBL62" s="239"/>
      <c r="RBM62" s="239"/>
      <c r="RBN62" s="239"/>
      <c r="RBO62" s="239"/>
      <c r="RBP62" s="239"/>
      <c r="RBQ62" s="239"/>
      <c r="RBR62" s="239"/>
      <c r="RBS62" s="239"/>
      <c r="RBT62" s="239"/>
      <c r="RBU62" s="239"/>
      <c r="RBV62" s="239"/>
      <c r="RBW62" s="239"/>
      <c r="RBX62" s="239"/>
      <c r="RBY62" s="239"/>
      <c r="RBZ62" s="239"/>
      <c r="RCA62" s="239"/>
      <c r="RCB62" s="239"/>
      <c r="RCC62" s="239"/>
      <c r="RCD62" s="239"/>
      <c r="RCE62" s="239"/>
      <c r="RCF62" s="239"/>
      <c r="RCG62" s="239"/>
      <c r="RCH62" s="239"/>
      <c r="RCI62" s="239"/>
      <c r="RCJ62" s="239"/>
      <c r="RCK62" s="239"/>
      <c r="RCL62" s="239"/>
      <c r="RCM62" s="239"/>
      <c r="RCN62" s="239"/>
      <c r="RCO62" s="239"/>
      <c r="RCP62" s="239"/>
      <c r="RCQ62" s="239"/>
      <c r="RCR62" s="239"/>
      <c r="RCS62" s="239"/>
      <c r="RCT62" s="239"/>
      <c r="RCU62" s="239"/>
      <c r="RCV62" s="239"/>
      <c r="RCW62" s="239"/>
      <c r="RCX62" s="239"/>
      <c r="RCY62" s="239"/>
      <c r="RCZ62" s="239"/>
      <c r="RDA62" s="239"/>
      <c r="RDB62" s="239"/>
      <c r="RDC62" s="239"/>
      <c r="RDD62" s="239"/>
      <c r="RDE62" s="239"/>
      <c r="RDF62" s="239"/>
      <c r="RDG62" s="239"/>
      <c r="RDH62" s="239"/>
      <c r="RDI62" s="239"/>
      <c r="RDJ62" s="239"/>
      <c r="RDK62" s="239"/>
      <c r="RDL62" s="239"/>
      <c r="RDM62" s="239"/>
      <c r="RDN62" s="239"/>
      <c r="RDO62" s="239"/>
      <c r="RDP62" s="239"/>
      <c r="RDQ62" s="239"/>
      <c r="RDR62" s="239"/>
      <c r="RDS62" s="239"/>
      <c r="RDT62" s="239"/>
      <c r="RDU62" s="239"/>
      <c r="RDV62" s="239"/>
      <c r="RDW62" s="239"/>
      <c r="RDX62" s="239"/>
      <c r="RDY62" s="239"/>
      <c r="RDZ62" s="239"/>
      <c r="REA62" s="239"/>
      <c r="REB62" s="239"/>
      <c r="REC62" s="239"/>
      <c r="RED62" s="239"/>
      <c r="REE62" s="239"/>
      <c r="REF62" s="239"/>
      <c r="REG62" s="239"/>
      <c r="REH62" s="239"/>
      <c r="REI62" s="239"/>
      <c r="REJ62" s="239"/>
      <c r="REK62" s="239"/>
      <c r="REL62" s="239"/>
      <c r="REM62" s="239"/>
      <c r="REN62" s="239"/>
      <c r="REO62" s="239"/>
      <c r="REP62" s="239"/>
      <c r="REQ62" s="239"/>
      <c r="RER62" s="239"/>
      <c r="RES62" s="239"/>
      <c r="RET62" s="239"/>
      <c r="REU62" s="239"/>
      <c r="REV62" s="239"/>
      <c r="REW62" s="239"/>
      <c r="REX62" s="239"/>
      <c r="REY62" s="239"/>
      <c r="REZ62" s="239"/>
      <c r="RFA62" s="239"/>
      <c r="RFB62" s="239"/>
      <c r="RFC62" s="239"/>
      <c r="RFD62" s="239"/>
      <c r="RFE62" s="239"/>
      <c r="RFF62" s="239"/>
      <c r="RFG62" s="239"/>
      <c r="RFH62" s="239"/>
      <c r="RFI62" s="239"/>
      <c r="RFJ62" s="239"/>
      <c r="RFK62" s="239"/>
      <c r="RFL62" s="239"/>
      <c r="RFM62" s="239"/>
      <c r="RFN62" s="239"/>
      <c r="RFO62" s="239"/>
      <c r="RFP62" s="239"/>
      <c r="RFQ62" s="239"/>
      <c r="RFR62" s="239"/>
      <c r="RFS62" s="239"/>
      <c r="RFT62" s="239"/>
      <c r="RFU62" s="239"/>
      <c r="RFV62" s="239"/>
      <c r="RFW62" s="239"/>
      <c r="RFX62" s="239"/>
      <c r="RFY62" s="239"/>
      <c r="RFZ62" s="239"/>
      <c r="RGA62" s="239"/>
      <c r="RGB62" s="239"/>
      <c r="RGC62" s="239"/>
      <c r="RGD62" s="239"/>
      <c r="RGE62" s="239"/>
      <c r="RGF62" s="239"/>
      <c r="RGG62" s="239"/>
      <c r="RGH62" s="239"/>
      <c r="RGI62" s="239"/>
      <c r="RGJ62" s="239"/>
      <c r="RGK62" s="239"/>
      <c r="RGL62" s="239"/>
      <c r="RGM62" s="239"/>
      <c r="RGN62" s="239"/>
      <c r="RGO62" s="239"/>
      <c r="RGP62" s="239"/>
      <c r="RGQ62" s="239"/>
      <c r="RGR62" s="239"/>
      <c r="RGS62" s="239"/>
      <c r="RGT62" s="239"/>
      <c r="RGU62" s="239"/>
      <c r="RGV62" s="239"/>
      <c r="RGW62" s="239"/>
      <c r="RGX62" s="239"/>
      <c r="RGY62" s="239"/>
      <c r="RGZ62" s="239"/>
      <c r="RHA62" s="239"/>
      <c r="RHB62" s="239"/>
      <c r="RHC62" s="239"/>
      <c r="RHD62" s="239"/>
      <c r="RHE62" s="239"/>
      <c r="RHF62" s="239"/>
      <c r="RHG62" s="239"/>
      <c r="RHH62" s="239"/>
      <c r="RHI62" s="239"/>
      <c r="RHJ62" s="239"/>
      <c r="RHK62" s="239"/>
      <c r="RHL62" s="239"/>
      <c r="RHM62" s="239"/>
      <c r="RHN62" s="239"/>
      <c r="RHO62" s="239"/>
      <c r="RHP62" s="239"/>
      <c r="RHQ62" s="239"/>
      <c r="RHR62" s="239"/>
      <c r="RHS62" s="239"/>
      <c r="RHT62" s="239"/>
      <c r="RHU62" s="239"/>
      <c r="RHV62" s="239"/>
      <c r="RHW62" s="239"/>
      <c r="RHX62" s="239"/>
      <c r="RHY62" s="239"/>
      <c r="RHZ62" s="239"/>
      <c r="RIA62" s="239"/>
      <c r="RIB62" s="239"/>
      <c r="RIC62" s="239"/>
      <c r="RID62" s="239"/>
      <c r="RIE62" s="239"/>
      <c r="RIF62" s="239"/>
      <c r="RIG62" s="239"/>
      <c r="RIH62" s="239"/>
      <c r="RII62" s="239"/>
      <c r="RIJ62" s="239"/>
      <c r="RIK62" s="239"/>
      <c r="RIL62" s="239"/>
      <c r="RIM62" s="239"/>
      <c r="RIN62" s="239"/>
      <c r="RIO62" s="239"/>
      <c r="RIP62" s="239"/>
      <c r="RIQ62" s="239"/>
      <c r="RIR62" s="239"/>
      <c r="RIS62" s="239"/>
      <c r="RIT62" s="239"/>
      <c r="RIU62" s="239"/>
      <c r="RIV62" s="239"/>
      <c r="RIW62" s="239"/>
      <c r="RIX62" s="239"/>
      <c r="RIY62" s="239"/>
      <c r="RIZ62" s="239"/>
      <c r="RJA62" s="239"/>
      <c r="RJB62" s="239"/>
      <c r="RJC62" s="239"/>
      <c r="RJD62" s="239"/>
      <c r="RJE62" s="239"/>
      <c r="RJF62" s="239"/>
      <c r="RJG62" s="239"/>
      <c r="RJH62" s="239"/>
      <c r="RJI62" s="239"/>
      <c r="RJJ62" s="239"/>
      <c r="RJK62" s="239"/>
      <c r="RJL62" s="239"/>
      <c r="RJM62" s="239"/>
      <c r="RJN62" s="239"/>
      <c r="RJO62" s="239"/>
      <c r="RJP62" s="239"/>
      <c r="RJQ62" s="239"/>
      <c r="RJR62" s="239"/>
      <c r="RJS62" s="239"/>
      <c r="RJT62" s="239"/>
      <c r="RJU62" s="239"/>
      <c r="RJV62" s="239"/>
      <c r="RJW62" s="239"/>
      <c r="RJX62" s="239"/>
      <c r="RJY62" s="239"/>
      <c r="RJZ62" s="239"/>
      <c r="RKA62" s="239"/>
      <c r="RKB62" s="239"/>
      <c r="RKC62" s="239"/>
      <c r="RKD62" s="239"/>
      <c r="RKE62" s="239"/>
      <c r="RKF62" s="239"/>
      <c r="RKG62" s="239"/>
      <c r="RKH62" s="239"/>
      <c r="RKI62" s="239"/>
      <c r="RKJ62" s="239"/>
      <c r="RKK62" s="239"/>
      <c r="RKL62" s="239"/>
      <c r="RKM62" s="239"/>
      <c r="RKN62" s="239"/>
      <c r="RKO62" s="239"/>
      <c r="RKP62" s="239"/>
      <c r="RKQ62" s="239"/>
      <c r="RKR62" s="239"/>
      <c r="RKS62" s="239"/>
      <c r="RKT62" s="239"/>
      <c r="RKU62" s="239"/>
      <c r="RKV62" s="239"/>
      <c r="RKW62" s="239"/>
      <c r="RKX62" s="239"/>
      <c r="RKY62" s="239"/>
      <c r="RKZ62" s="239"/>
      <c r="RLA62" s="239"/>
      <c r="RLB62" s="239"/>
      <c r="RLC62" s="239"/>
      <c r="RLD62" s="239"/>
      <c r="RLE62" s="239"/>
      <c r="RLF62" s="239"/>
      <c r="RLG62" s="239"/>
      <c r="RLH62" s="239"/>
      <c r="RLI62" s="239"/>
      <c r="RLJ62" s="239"/>
      <c r="RLK62" s="239"/>
      <c r="RLL62" s="239"/>
      <c r="RLM62" s="239"/>
      <c r="RLN62" s="239"/>
      <c r="RLO62" s="239"/>
      <c r="RLP62" s="239"/>
      <c r="RLQ62" s="239"/>
      <c r="RLR62" s="239"/>
      <c r="RLS62" s="239"/>
      <c r="RLT62" s="239"/>
      <c r="RLU62" s="239"/>
      <c r="RLV62" s="239"/>
      <c r="RLW62" s="239"/>
      <c r="RLX62" s="239"/>
      <c r="RLY62" s="239"/>
      <c r="RLZ62" s="239"/>
      <c r="RMA62" s="239"/>
      <c r="RMB62" s="239"/>
      <c r="RMC62" s="239"/>
      <c r="RMD62" s="239"/>
      <c r="RME62" s="239"/>
      <c r="RMF62" s="239"/>
      <c r="RMG62" s="239"/>
      <c r="RMH62" s="239"/>
      <c r="RMI62" s="239"/>
      <c r="RMJ62" s="239"/>
      <c r="RMK62" s="239"/>
      <c r="RML62" s="239"/>
      <c r="RMM62" s="239"/>
      <c r="RMN62" s="239"/>
      <c r="RMO62" s="239"/>
      <c r="RMP62" s="239"/>
      <c r="RMQ62" s="239"/>
      <c r="RMR62" s="239"/>
      <c r="RMS62" s="239"/>
      <c r="RMT62" s="239"/>
      <c r="RMU62" s="239"/>
      <c r="RMV62" s="239"/>
      <c r="RMW62" s="239"/>
      <c r="RMX62" s="239"/>
      <c r="RMY62" s="239"/>
      <c r="RMZ62" s="239"/>
      <c r="RNA62" s="239"/>
      <c r="RNB62" s="239"/>
      <c r="RNC62" s="239"/>
      <c r="RND62" s="239"/>
      <c r="RNE62" s="239"/>
      <c r="RNF62" s="239"/>
      <c r="RNG62" s="239"/>
      <c r="RNH62" s="239"/>
      <c r="RNI62" s="239"/>
      <c r="RNJ62" s="239"/>
      <c r="RNK62" s="239"/>
      <c r="RNL62" s="239"/>
      <c r="RNM62" s="239"/>
      <c r="RNN62" s="239"/>
      <c r="RNO62" s="239"/>
      <c r="RNP62" s="239"/>
      <c r="RNQ62" s="239"/>
      <c r="RNR62" s="239"/>
      <c r="RNS62" s="239"/>
      <c r="RNT62" s="239"/>
      <c r="RNU62" s="239"/>
      <c r="RNV62" s="239"/>
      <c r="RNW62" s="239"/>
      <c r="RNX62" s="239"/>
      <c r="RNY62" s="239"/>
      <c r="RNZ62" s="239"/>
      <c r="ROA62" s="239"/>
      <c r="ROB62" s="239"/>
      <c r="ROC62" s="239"/>
      <c r="ROD62" s="239"/>
      <c r="ROE62" s="239"/>
      <c r="ROF62" s="239"/>
      <c r="ROG62" s="239"/>
      <c r="ROH62" s="239"/>
      <c r="ROI62" s="239"/>
      <c r="ROJ62" s="239"/>
      <c r="ROK62" s="239"/>
      <c r="ROL62" s="239"/>
      <c r="ROM62" s="239"/>
      <c r="RON62" s="239"/>
      <c r="ROO62" s="239"/>
      <c r="ROP62" s="239"/>
      <c r="ROQ62" s="239"/>
      <c r="ROR62" s="239"/>
      <c r="ROS62" s="239"/>
      <c r="ROT62" s="239"/>
      <c r="ROU62" s="239"/>
      <c r="ROV62" s="239"/>
      <c r="ROW62" s="239"/>
      <c r="ROX62" s="239"/>
      <c r="ROY62" s="239"/>
      <c r="ROZ62" s="239"/>
      <c r="RPA62" s="239"/>
      <c r="RPB62" s="239"/>
      <c r="RPC62" s="239"/>
      <c r="RPD62" s="239"/>
      <c r="RPE62" s="239"/>
      <c r="RPF62" s="239"/>
      <c r="RPG62" s="239"/>
      <c r="RPH62" s="239"/>
      <c r="RPI62" s="239"/>
      <c r="RPJ62" s="239"/>
      <c r="RPK62" s="239"/>
      <c r="RPL62" s="239"/>
      <c r="RPM62" s="239"/>
      <c r="RPN62" s="239"/>
      <c r="RPO62" s="239"/>
      <c r="RPP62" s="239"/>
      <c r="RPQ62" s="239"/>
      <c r="RPR62" s="239"/>
      <c r="RPS62" s="239"/>
      <c r="RPT62" s="239"/>
      <c r="RPU62" s="239"/>
      <c r="RPV62" s="239"/>
      <c r="RPW62" s="239"/>
      <c r="RPX62" s="239"/>
      <c r="RPY62" s="239"/>
      <c r="RPZ62" s="239"/>
      <c r="RQA62" s="239"/>
      <c r="RQB62" s="239"/>
      <c r="RQC62" s="239"/>
      <c r="RQD62" s="239"/>
      <c r="RQE62" s="239"/>
      <c r="RQF62" s="239"/>
      <c r="RQG62" s="239"/>
      <c r="RQH62" s="239"/>
      <c r="RQI62" s="239"/>
      <c r="RQJ62" s="239"/>
      <c r="RQK62" s="239"/>
      <c r="RQL62" s="239"/>
      <c r="RQM62" s="239"/>
      <c r="RQN62" s="239"/>
      <c r="RQO62" s="239"/>
      <c r="RQP62" s="239"/>
      <c r="RQQ62" s="239"/>
      <c r="RQR62" s="239"/>
      <c r="RQS62" s="239"/>
      <c r="RQT62" s="239"/>
      <c r="RQU62" s="239"/>
      <c r="RQV62" s="239"/>
      <c r="RQW62" s="239"/>
      <c r="RQX62" s="239"/>
      <c r="RQY62" s="239"/>
      <c r="RQZ62" s="239"/>
      <c r="RRA62" s="239"/>
      <c r="RRB62" s="239"/>
      <c r="RRC62" s="239"/>
      <c r="RRD62" s="239"/>
      <c r="RRE62" s="239"/>
      <c r="RRF62" s="239"/>
      <c r="RRG62" s="239"/>
      <c r="RRH62" s="239"/>
      <c r="RRI62" s="239"/>
      <c r="RRJ62" s="239"/>
      <c r="RRK62" s="239"/>
      <c r="RRL62" s="239"/>
      <c r="RRM62" s="239"/>
      <c r="RRN62" s="239"/>
      <c r="RRO62" s="239"/>
      <c r="RRP62" s="239"/>
      <c r="RRQ62" s="239"/>
      <c r="RRR62" s="239"/>
      <c r="RRS62" s="239"/>
      <c r="RRT62" s="239"/>
      <c r="RRU62" s="239"/>
      <c r="RRV62" s="239"/>
      <c r="RRW62" s="239"/>
      <c r="RRX62" s="239"/>
      <c r="RRY62" s="239"/>
      <c r="RRZ62" s="239"/>
      <c r="RSA62" s="239"/>
      <c r="RSB62" s="239"/>
      <c r="RSC62" s="239"/>
      <c r="RSD62" s="239"/>
      <c r="RSE62" s="239"/>
      <c r="RSF62" s="239"/>
      <c r="RSG62" s="239"/>
      <c r="RSH62" s="239"/>
      <c r="RSI62" s="239"/>
      <c r="RSJ62" s="239"/>
      <c r="RSK62" s="239"/>
      <c r="RSL62" s="239"/>
      <c r="RSM62" s="239"/>
      <c r="RSN62" s="239"/>
      <c r="RSO62" s="239"/>
      <c r="RSP62" s="239"/>
      <c r="RSQ62" s="239"/>
      <c r="RSR62" s="239"/>
      <c r="RSS62" s="239"/>
      <c r="RST62" s="239"/>
      <c r="RSU62" s="239"/>
      <c r="RSV62" s="239"/>
      <c r="RSW62" s="239"/>
      <c r="RSX62" s="239"/>
      <c r="RSY62" s="239"/>
      <c r="RSZ62" s="239"/>
      <c r="RTA62" s="239"/>
      <c r="RTB62" s="239"/>
      <c r="RTC62" s="239"/>
      <c r="RTD62" s="239"/>
      <c r="RTE62" s="239"/>
      <c r="RTF62" s="239"/>
      <c r="RTG62" s="239"/>
      <c r="RTH62" s="239"/>
      <c r="RTI62" s="239"/>
      <c r="RTJ62" s="239"/>
      <c r="RTK62" s="239"/>
      <c r="RTL62" s="239"/>
      <c r="RTM62" s="239"/>
      <c r="RTN62" s="239"/>
      <c r="RTO62" s="239"/>
      <c r="RTP62" s="239"/>
      <c r="RTQ62" s="239"/>
      <c r="RTR62" s="239"/>
      <c r="RTS62" s="239"/>
      <c r="RTT62" s="239"/>
      <c r="RTU62" s="239"/>
      <c r="RTV62" s="239"/>
      <c r="RTW62" s="239"/>
      <c r="RTX62" s="239"/>
      <c r="RTY62" s="239"/>
      <c r="RTZ62" s="239"/>
      <c r="RUA62" s="239"/>
      <c r="RUB62" s="239"/>
      <c r="RUC62" s="239"/>
      <c r="RUD62" s="239"/>
      <c r="RUE62" s="239"/>
      <c r="RUF62" s="239"/>
      <c r="RUG62" s="239"/>
      <c r="RUH62" s="239"/>
      <c r="RUI62" s="239"/>
      <c r="RUJ62" s="239"/>
      <c r="RUK62" s="239"/>
      <c r="RUL62" s="239"/>
      <c r="RUM62" s="239"/>
      <c r="RUN62" s="239"/>
      <c r="RUO62" s="239"/>
      <c r="RUP62" s="239"/>
      <c r="RUQ62" s="239"/>
      <c r="RUR62" s="239"/>
      <c r="RUS62" s="239"/>
      <c r="RUT62" s="239"/>
      <c r="RUU62" s="239"/>
      <c r="RUV62" s="239"/>
      <c r="RUW62" s="239"/>
      <c r="RUX62" s="239"/>
      <c r="RUY62" s="239"/>
      <c r="RUZ62" s="239"/>
      <c r="RVA62" s="239"/>
      <c r="RVB62" s="239"/>
      <c r="RVC62" s="239"/>
      <c r="RVD62" s="239"/>
      <c r="RVE62" s="239"/>
      <c r="RVF62" s="239"/>
      <c r="RVG62" s="239"/>
      <c r="RVH62" s="239"/>
      <c r="RVI62" s="239"/>
      <c r="RVJ62" s="239"/>
      <c r="RVK62" s="239"/>
      <c r="RVL62" s="239"/>
      <c r="RVM62" s="239"/>
      <c r="RVN62" s="239"/>
      <c r="RVO62" s="239"/>
      <c r="RVP62" s="239"/>
      <c r="RVQ62" s="239"/>
      <c r="RVR62" s="239"/>
      <c r="RVS62" s="239"/>
      <c r="RVT62" s="239"/>
      <c r="RVU62" s="239"/>
      <c r="RVV62" s="239"/>
      <c r="RVW62" s="239"/>
      <c r="RVX62" s="239"/>
      <c r="RVY62" s="239"/>
      <c r="RVZ62" s="239"/>
      <c r="RWA62" s="239"/>
      <c r="RWB62" s="239"/>
      <c r="RWC62" s="239"/>
      <c r="RWD62" s="239"/>
      <c r="RWE62" s="239"/>
      <c r="RWF62" s="239"/>
      <c r="RWG62" s="239"/>
      <c r="RWH62" s="239"/>
      <c r="RWI62" s="239"/>
      <c r="RWJ62" s="239"/>
      <c r="RWK62" s="239"/>
      <c r="RWL62" s="239"/>
      <c r="RWM62" s="239"/>
      <c r="RWN62" s="239"/>
      <c r="RWO62" s="239"/>
      <c r="RWP62" s="239"/>
      <c r="RWQ62" s="239"/>
      <c r="RWR62" s="239"/>
      <c r="RWS62" s="239"/>
      <c r="RWT62" s="239"/>
      <c r="RWU62" s="239"/>
      <c r="RWV62" s="239"/>
      <c r="RWW62" s="239"/>
      <c r="RWX62" s="239"/>
      <c r="RWY62" s="239"/>
      <c r="RWZ62" s="239"/>
      <c r="RXA62" s="239"/>
      <c r="RXB62" s="239"/>
      <c r="RXC62" s="239"/>
      <c r="RXD62" s="239"/>
      <c r="RXE62" s="239"/>
      <c r="RXF62" s="239"/>
      <c r="RXG62" s="239"/>
      <c r="RXH62" s="239"/>
      <c r="RXI62" s="239"/>
      <c r="RXJ62" s="239"/>
      <c r="RXK62" s="239"/>
      <c r="RXL62" s="239"/>
      <c r="RXM62" s="239"/>
      <c r="RXN62" s="239"/>
      <c r="RXO62" s="239"/>
      <c r="RXP62" s="239"/>
      <c r="RXQ62" s="239"/>
      <c r="RXR62" s="239"/>
      <c r="RXS62" s="239"/>
      <c r="RXT62" s="239"/>
      <c r="RXU62" s="239"/>
      <c r="RXV62" s="239"/>
      <c r="RXW62" s="239"/>
      <c r="RXX62" s="239"/>
      <c r="RXY62" s="239"/>
      <c r="RXZ62" s="239"/>
      <c r="RYA62" s="239"/>
      <c r="RYB62" s="239"/>
      <c r="RYC62" s="239"/>
      <c r="RYD62" s="239"/>
      <c r="RYE62" s="239"/>
      <c r="RYF62" s="239"/>
      <c r="RYG62" s="239"/>
      <c r="RYH62" s="239"/>
      <c r="RYI62" s="239"/>
      <c r="RYJ62" s="239"/>
      <c r="RYK62" s="239"/>
      <c r="RYL62" s="239"/>
      <c r="RYM62" s="239"/>
      <c r="RYN62" s="239"/>
      <c r="RYO62" s="239"/>
      <c r="RYP62" s="239"/>
      <c r="RYQ62" s="239"/>
      <c r="RYR62" s="239"/>
      <c r="RYS62" s="239"/>
      <c r="RYT62" s="239"/>
      <c r="RYU62" s="239"/>
      <c r="RYV62" s="239"/>
      <c r="RYW62" s="239"/>
      <c r="RYX62" s="239"/>
      <c r="RYY62" s="239"/>
      <c r="RYZ62" s="239"/>
      <c r="RZA62" s="239"/>
      <c r="RZB62" s="239"/>
      <c r="RZC62" s="239"/>
      <c r="RZD62" s="239"/>
      <c r="RZE62" s="239"/>
      <c r="RZF62" s="239"/>
      <c r="RZG62" s="239"/>
      <c r="RZH62" s="239"/>
      <c r="RZI62" s="239"/>
      <c r="RZJ62" s="239"/>
      <c r="RZK62" s="239"/>
      <c r="RZL62" s="239"/>
      <c r="RZM62" s="239"/>
      <c r="RZN62" s="239"/>
      <c r="RZO62" s="239"/>
      <c r="RZP62" s="239"/>
      <c r="RZQ62" s="239"/>
      <c r="RZR62" s="239"/>
      <c r="RZS62" s="239"/>
      <c r="RZT62" s="239"/>
      <c r="RZU62" s="239"/>
      <c r="RZV62" s="239"/>
      <c r="RZW62" s="239"/>
      <c r="RZX62" s="239"/>
      <c r="RZY62" s="239"/>
      <c r="RZZ62" s="239"/>
      <c r="SAA62" s="239"/>
      <c r="SAB62" s="239"/>
      <c r="SAC62" s="239"/>
      <c r="SAD62" s="239"/>
      <c r="SAE62" s="239"/>
      <c r="SAF62" s="239"/>
      <c r="SAG62" s="239"/>
      <c r="SAH62" s="239"/>
      <c r="SAI62" s="239"/>
      <c r="SAJ62" s="239"/>
      <c r="SAK62" s="239"/>
      <c r="SAL62" s="239"/>
      <c r="SAM62" s="239"/>
      <c r="SAN62" s="239"/>
      <c r="SAO62" s="239"/>
      <c r="SAP62" s="239"/>
      <c r="SAQ62" s="239"/>
      <c r="SAR62" s="239"/>
      <c r="SAS62" s="239"/>
      <c r="SAT62" s="239"/>
      <c r="SAU62" s="239"/>
      <c r="SAV62" s="239"/>
      <c r="SAW62" s="239"/>
      <c r="SAX62" s="239"/>
      <c r="SAY62" s="239"/>
      <c r="SAZ62" s="239"/>
      <c r="SBA62" s="239"/>
      <c r="SBB62" s="239"/>
      <c r="SBC62" s="239"/>
      <c r="SBD62" s="239"/>
      <c r="SBE62" s="239"/>
      <c r="SBF62" s="239"/>
      <c r="SBG62" s="239"/>
      <c r="SBH62" s="239"/>
      <c r="SBI62" s="239"/>
      <c r="SBJ62" s="239"/>
      <c r="SBK62" s="239"/>
      <c r="SBL62" s="239"/>
      <c r="SBM62" s="239"/>
      <c r="SBN62" s="239"/>
      <c r="SBO62" s="239"/>
      <c r="SBP62" s="239"/>
      <c r="SBQ62" s="239"/>
      <c r="SBR62" s="239"/>
      <c r="SBS62" s="239"/>
      <c r="SBT62" s="239"/>
      <c r="SBU62" s="239"/>
      <c r="SBV62" s="239"/>
      <c r="SBW62" s="239"/>
      <c r="SBX62" s="239"/>
      <c r="SBY62" s="239"/>
      <c r="SBZ62" s="239"/>
      <c r="SCA62" s="239"/>
      <c r="SCB62" s="239"/>
      <c r="SCC62" s="239"/>
      <c r="SCD62" s="239"/>
      <c r="SCE62" s="239"/>
      <c r="SCF62" s="239"/>
      <c r="SCG62" s="239"/>
      <c r="SCH62" s="239"/>
      <c r="SCI62" s="239"/>
      <c r="SCJ62" s="239"/>
      <c r="SCK62" s="239"/>
      <c r="SCL62" s="239"/>
      <c r="SCM62" s="239"/>
      <c r="SCN62" s="239"/>
      <c r="SCO62" s="239"/>
      <c r="SCP62" s="239"/>
      <c r="SCQ62" s="239"/>
      <c r="SCR62" s="239"/>
      <c r="SCS62" s="239"/>
      <c r="SCT62" s="239"/>
      <c r="SCU62" s="239"/>
      <c r="SCV62" s="239"/>
      <c r="SCW62" s="239"/>
      <c r="SCX62" s="239"/>
      <c r="SCY62" s="239"/>
      <c r="SCZ62" s="239"/>
      <c r="SDA62" s="239"/>
      <c r="SDB62" s="239"/>
      <c r="SDC62" s="239"/>
      <c r="SDD62" s="239"/>
      <c r="SDE62" s="239"/>
      <c r="SDF62" s="239"/>
      <c r="SDG62" s="239"/>
      <c r="SDH62" s="239"/>
      <c r="SDI62" s="239"/>
      <c r="SDJ62" s="239"/>
      <c r="SDK62" s="239"/>
      <c r="SDL62" s="239"/>
      <c r="SDM62" s="239"/>
      <c r="SDN62" s="239"/>
      <c r="SDO62" s="239"/>
      <c r="SDP62" s="239"/>
      <c r="SDQ62" s="239"/>
      <c r="SDR62" s="239"/>
      <c r="SDS62" s="239"/>
      <c r="SDT62" s="239"/>
      <c r="SDU62" s="239"/>
      <c r="SDV62" s="239"/>
      <c r="SDW62" s="239"/>
      <c r="SDX62" s="239"/>
      <c r="SDY62" s="239"/>
      <c r="SDZ62" s="239"/>
      <c r="SEA62" s="239"/>
      <c r="SEB62" s="239"/>
      <c r="SEC62" s="239"/>
      <c r="SED62" s="239"/>
      <c r="SEE62" s="239"/>
      <c r="SEF62" s="239"/>
      <c r="SEG62" s="239"/>
      <c r="SEH62" s="239"/>
      <c r="SEI62" s="239"/>
      <c r="SEJ62" s="239"/>
      <c r="SEK62" s="239"/>
      <c r="SEL62" s="239"/>
      <c r="SEM62" s="239"/>
      <c r="SEN62" s="239"/>
      <c r="SEO62" s="239"/>
      <c r="SEP62" s="239"/>
      <c r="SEQ62" s="239"/>
      <c r="SER62" s="239"/>
      <c r="SES62" s="239"/>
      <c r="SET62" s="239"/>
      <c r="SEU62" s="239"/>
      <c r="SEV62" s="239"/>
      <c r="SEW62" s="239"/>
      <c r="SEX62" s="239"/>
      <c r="SEY62" s="239"/>
      <c r="SEZ62" s="239"/>
      <c r="SFA62" s="239"/>
      <c r="SFB62" s="239"/>
      <c r="SFC62" s="239"/>
      <c r="SFD62" s="239"/>
      <c r="SFE62" s="239"/>
      <c r="SFF62" s="239"/>
      <c r="SFG62" s="239"/>
      <c r="SFH62" s="239"/>
      <c r="SFI62" s="239"/>
      <c r="SFJ62" s="239"/>
      <c r="SFK62" s="239"/>
      <c r="SFL62" s="239"/>
      <c r="SFM62" s="239"/>
      <c r="SFN62" s="239"/>
      <c r="SFO62" s="239"/>
      <c r="SFP62" s="239"/>
      <c r="SFQ62" s="239"/>
      <c r="SFR62" s="239"/>
      <c r="SFS62" s="239"/>
      <c r="SFT62" s="239"/>
      <c r="SFU62" s="239"/>
      <c r="SFV62" s="239"/>
      <c r="SFW62" s="239"/>
      <c r="SFX62" s="239"/>
      <c r="SFY62" s="239"/>
      <c r="SFZ62" s="239"/>
      <c r="SGA62" s="239"/>
      <c r="SGB62" s="239"/>
      <c r="SGC62" s="239"/>
      <c r="SGD62" s="239"/>
      <c r="SGE62" s="239"/>
      <c r="SGF62" s="239"/>
      <c r="SGG62" s="239"/>
      <c r="SGH62" s="239"/>
      <c r="SGI62" s="239"/>
      <c r="SGJ62" s="239"/>
      <c r="SGK62" s="239"/>
      <c r="SGL62" s="239"/>
      <c r="SGM62" s="239"/>
      <c r="SGN62" s="239"/>
      <c r="SGO62" s="239"/>
      <c r="SGP62" s="239"/>
      <c r="SGQ62" s="239"/>
      <c r="SGR62" s="239"/>
      <c r="SGS62" s="239"/>
      <c r="SGT62" s="239"/>
      <c r="SGU62" s="239"/>
      <c r="SGV62" s="239"/>
      <c r="SGW62" s="239"/>
      <c r="SGX62" s="239"/>
      <c r="SGY62" s="239"/>
      <c r="SGZ62" s="239"/>
      <c r="SHA62" s="239"/>
      <c r="SHB62" s="239"/>
      <c r="SHC62" s="239"/>
      <c r="SHD62" s="239"/>
      <c r="SHE62" s="239"/>
      <c r="SHF62" s="239"/>
      <c r="SHG62" s="239"/>
      <c r="SHH62" s="239"/>
      <c r="SHI62" s="239"/>
      <c r="SHJ62" s="239"/>
      <c r="SHK62" s="239"/>
      <c r="SHL62" s="239"/>
      <c r="SHM62" s="239"/>
      <c r="SHN62" s="239"/>
      <c r="SHO62" s="239"/>
      <c r="SHP62" s="239"/>
      <c r="SHQ62" s="239"/>
      <c r="SHR62" s="239"/>
      <c r="SHS62" s="239"/>
      <c r="SHT62" s="239"/>
      <c r="SHU62" s="239"/>
      <c r="SHV62" s="239"/>
      <c r="SHW62" s="239"/>
      <c r="SHX62" s="239"/>
      <c r="SHY62" s="239"/>
      <c r="SHZ62" s="239"/>
      <c r="SIA62" s="239"/>
      <c r="SIB62" s="239"/>
      <c r="SIC62" s="239"/>
      <c r="SID62" s="239"/>
      <c r="SIE62" s="239"/>
      <c r="SIF62" s="239"/>
      <c r="SIG62" s="239"/>
      <c r="SIH62" s="239"/>
      <c r="SII62" s="239"/>
      <c r="SIJ62" s="239"/>
      <c r="SIK62" s="239"/>
      <c r="SIL62" s="239"/>
      <c r="SIM62" s="239"/>
      <c r="SIN62" s="239"/>
      <c r="SIO62" s="239"/>
      <c r="SIP62" s="239"/>
      <c r="SIQ62" s="239"/>
      <c r="SIR62" s="239"/>
      <c r="SIS62" s="239"/>
      <c r="SIT62" s="239"/>
      <c r="SIU62" s="239"/>
      <c r="SIV62" s="239"/>
      <c r="SIW62" s="239"/>
      <c r="SIX62" s="239"/>
      <c r="SIY62" s="239"/>
      <c r="SIZ62" s="239"/>
      <c r="SJA62" s="239"/>
      <c r="SJB62" s="239"/>
      <c r="SJC62" s="239"/>
      <c r="SJD62" s="239"/>
      <c r="SJE62" s="239"/>
      <c r="SJF62" s="239"/>
      <c r="SJG62" s="239"/>
      <c r="SJH62" s="239"/>
      <c r="SJI62" s="239"/>
      <c r="SJJ62" s="239"/>
      <c r="SJK62" s="239"/>
      <c r="SJL62" s="239"/>
      <c r="SJM62" s="239"/>
      <c r="SJN62" s="239"/>
      <c r="SJO62" s="239"/>
      <c r="SJP62" s="239"/>
      <c r="SJQ62" s="239"/>
      <c r="SJR62" s="239"/>
      <c r="SJS62" s="239"/>
      <c r="SJT62" s="239"/>
      <c r="SJU62" s="239"/>
      <c r="SJV62" s="239"/>
      <c r="SJW62" s="239"/>
      <c r="SJX62" s="239"/>
      <c r="SJY62" s="239"/>
      <c r="SJZ62" s="239"/>
      <c r="SKA62" s="239"/>
      <c r="SKB62" s="239"/>
      <c r="SKC62" s="239"/>
      <c r="SKD62" s="239"/>
      <c r="SKE62" s="239"/>
      <c r="SKF62" s="239"/>
      <c r="SKG62" s="239"/>
      <c r="SKH62" s="239"/>
      <c r="SKI62" s="239"/>
      <c r="SKJ62" s="239"/>
      <c r="SKK62" s="239"/>
      <c r="SKL62" s="239"/>
      <c r="SKM62" s="239"/>
      <c r="SKN62" s="239"/>
      <c r="SKO62" s="239"/>
      <c r="SKP62" s="239"/>
      <c r="SKQ62" s="239"/>
      <c r="SKR62" s="239"/>
      <c r="SKS62" s="239"/>
      <c r="SKT62" s="239"/>
      <c r="SKU62" s="239"/>
      <c r="SKV62" s="239"/>
      <c r="SKW62" s="239"/>
      <c r="SKX62" s="239"/>
      <c r="SKY62" s="239"/>
      <c r="SKZ62" s="239"/>
      <c r="SLA62" s="239"/>
      <c r="SLB62" s="239"/>
      <c r="SLC62" s="239"/>
      <c r="SLD62" s="239"/>
      <c r="SLE62" s="239"/>
      <c r="SLF62" s="239"/>
      <c r="SLG62" s="239"/>
      <c r="SLH62" s="239"/>
      <c r="SLI62" s="239"/>
      <c r="SLJ62" s="239"/>
      <c r="SLK62" s="239"/>
      <c r="SLL62" s="239"/>
      <c r="SLM62" s="239"/>
      <c r="SLN62" s="239"/>
      <c r="SLO62" s="239"/>
      <c r="SLP62" s="239"/>
      <c r="SLQ62" s="239"/>
      <c r="SLR62" s="239"/>
      <c r="SLS62" s="239"/>
      <c r="SLT62" s="239"/>
      <c r="SLU62" s="239"/>
      <c r="SLV62" s="239"/>
      <c r="SLW62" s="239"/>
      <c r="SLX62" s="239"/>
      <c r="SLY62" s="239"/>
      <c r="SLZ62" s="239"/>
      <c r="SMA62" s="239"/>
      <c r="SMB62" s="239"/>
      <c r="SMC62" s="239"/>
      <c r="SMD62" s="239"/>
      <c r="SME62" s="239"/>
      <c r="SMF62" s="239"/>
      <c r="SMG62" s="239"/>
      <c r="SMH62" s="239"/>
      <c r="SMI62" s="239"/>
      <c r="SMJ62" s="239"/>
      <c r="SMK62" s="239"/>
      <c r="SML62" s="239"/>
      <c r="SMM62" s="239"/>
      <c r="SMN62" s="239"/>
      <c r="SMO62" s="239"/>
      <c r="SMP62" s="239"/>
      <c r="SMQ62" s="239"/>
      <c r="SMR62" s="239"/>
      <c r="SMS62" s="239"/>
      <c r="SMT62" s="239"/>
      <c r="SMU62" s="239"/>
      <c r="SMV62" s="239"/>
      <c r="SMW62" s="239"/>
      <c r="SMX62" s="239"/>
      <c r="SMY62" s="239"/>
      <c r="SMZ62" s="239"/>
      <c r="SNA62" s="239"/>
      <c r="SNB62" s="239"/>
      <c r="SNC62" s="239"/>
      <c r="SND62" s="239"/>
      <c r="SNE62" s="239"/>
      <c r="SNF62" s="239"/>
      <c r="SNG62" s="239"/>
      <c r="SNH62" s="239"/>
      <c r="SNI62" s="239"/>
      <c r="SNJ62" s="239"/>
      <c r="SNK62" s="239"/>
      <c r="SNL62" s="239"/>
      <c r="SNM62" s="239"/>
      <c r="SNN62" s="239"/>
      <c r="SNO62" s="239"/>
      <c r="SNP62" s="239"/>
      <c r="SNQ62" s="239"/>
      <c r="SNR62" s="239"/>
      <c r="SNS62" s="239"/>
      <c r="SNT62" s="239"/>
      <c r="SNU62" s="239"/>
      <c r="SNV62" s="239"/>
      <c r="SNW62" s="239"/>
      <c r="SNX62" s="239"/>
      <c r="SNY62" s="239"/>
      <c r="SNZ62" s="239"/>
      <c r="SOA62" s="239"/>
      <c r="SOB62" s="239"/>
      <c r="SOC62" s="239"/>
      <c r="SOD62" s="239"/>
      <c r="SOE62" s="239"/>
      <c r="SOF62" s="239"/>
      <c r="SOG62" s="239"/>
      <c r="SOH62" s="239"/>
      <c r="SOI62" s="239"/>
      <c r="SOJ62" s="239"/>
      <c r="SOK62" s="239"/>
      <c r="SOL62" s="239"/>
      <c r="SOM62" s="239"/>
      <c r="SON62" s="239"/>
      <c r="SOO62" s="239"/>
      <c r="SOP62" s="239"/>
      <c r="SOQ62" s="239"/>
      <c r="SOR62" s="239"/>
      <c r="SOS62" s="239"/>
      <c r="SOT62" s="239"/>
      <c r="SOU62" s="239"/>
      <c r="SOV62" s="239"/>
      <c r="SOW62" s="239"/>
      <c r="SOX62" s="239"/>
      <c r="SOY62" s="239"/>
      <c r="SOZ62" s="239"/>
      <c r="SPA62" s="239"/>
      <c r="SPB62" s="239"/>
      <c r="SPC62" s="239"/>
      <c r="SPD62" s="239"/>
      <c r="SPE62" s="239"/>
      <c r="SPF62" s="239"/>
      <c r="SPG62" s="239"/>
      <c r="SPH62" s="239"/>
      <c r="SPI62" s="239"/>
      <c r="SPJ62" s="239"/>
      <c r="SPK62" s="239"/>
      <c r="SPL62" s="239"/>
      <c r="SPM62" s="239"/>
      <c r="SPN62" s="239"/>
      <c r="SPO62" s="239"/>
      <c r="SPP62" s="239"/>
      <c r="SPQ62" s="239"/>
      <c r="SPR62" s="239"/>
      <c r="SPS62" s="239"/>
      <c r="SPT62" s="239"/>
      <c r="SPU62" s="239"/>
      <c r="SPV62" s="239"/>
      <c r="SPW62" s="239"/>
      <c r="SPX62" s="239"/>
      <c r="SPY62" s="239"/>
      <c r="SPZ62" s="239"/>
      <c r="SQA62" s="239"/>
      <c r="SQB62" s="239"/>
      <c r="SQC62" s="239"/>
      <c r="SQD62" s="239"/>
      <c r="SQE62" s="239"/>
      <c r="SQF62" s="239"/>
      <c r="SQG62" s="239"/>
      <c r="SQH62" s="239"/>
      <c r="SQI62" s="239"/>
      <c r="SQJ62" s="239"/>
      <c r="SQK62" s="239"/>
      <c r="SQL62" s="239"/>
      <c r="SQM62" s="239"/>
      <c r="SQN62" s="239"/>
      <c r="SQO62" s="239"/>
      <c r="SQP62" s="239"/>
      <c r="SQQ62" s="239"/>
      <c r="SQR62" s="239"/>
      <c r="SQS62" s="239"/>
      <c r="SQT62" s="239"/>
      <c r="SQU62" s="239"/>
      <c r="SQV62" s="239"/>
      <c r="SQW62" s="239"/>
      <c r="SQX62" s="239"/>
      <c r="SQY62" s="239"/>
      <c r="SQZ62" s="239"/>
      <c r="SRA62" s="239"/>
      <c r="SRB62" s="239"/>
      <c r="SRC62" s="239"/>
      <c r="SRD62" s="239"/>
      <c r="SRE62" s="239"/>
      <c r="SRF62" s="239"/>
      <c r="SRG62" s="239"/>
      <c r="SRH62" s="239"/>
      <c r="SRI62" s="239"/>
      <c r="SRJ62" s="239"/>
      <c r="SRK62" s="239"/>
      <c r="SRL62" s="239"/>
      <c r="SRM62" s="239"/>
      <c r="SRN62" s="239"/>
      <c r="SRO62" s="239"/>
      <c r="SRP62" s="239"/>
      <c r="SRQ62" s="239"/>
      <c r="SRR62" s="239"/>
      <c r="SRS62" s="239"/>
      <c r="SRT62" s="239"/>
      <c r="SRU62" s="239"/>
      <c r="SRV62" s="239"/>
      <c r="SRW62" s="239"/>
      <c r="SRX62" s="239"/>
      <c r="SRY62" s="239"/>
      <c r="SRZ62" s="239"/>
      <c r="SSA62" s="239"/>
      <c r="SSB62" s="239"/>
      <c r="SSC62" s="239"/>
      <c r="SSD62" s="239"/>
      <c r="SSE62" s="239"/>
      <c r="SSF62" s="239"/>
      <c r="SSG62" s="239"/>
      <c r="SSH62" s="239"/>
      <c r="SSI62" s="239"/>
      <c r="SSJ62" s="239"/>
      <c r="SSK62" s="239"/>
      <c r="SSL62" s="239"/>
      <c r="SSM62" s="239"/>
      <c r="SSN62" s="239"/>
      <c r="SSO62" s="239"/>
      <c r="SSP62" s="239"/>
      <c r="SSQ62" s="239"/>
      <c r="SSR62" s="239"/>
      <c r="SSS62" s="239"/>
      <c r="SST62" s="239"/>
      <c r="SSU62" s="239"/>
      <c r="SSV62" s="239"/>
      <c r="SSW62" s="239"/>
      <c r="SSX62" s="239"/>
      <c r="SSY62" s="239"/>
      <c r="SSZ62" s="239"/>
      <c r="STA62" s="239"/>
      <c r="STB62" s="239"/>
      <c r="STC62" s="239"/>
      <c r="STD62" s="239"/>
      <c r="STE62" s="239"/>
      <c r="STF62" s="239"/>
      <c r="STG62" s="239"/>
      <c r="STH62" s="239"/>
      <c r="STI62" s="239"/>
      <c r="STJ62" s="239"/>
      <c r="STK62" s="239"/>
      <c r="STL62" s="239"/>
      <c r="STM62" s="239"/>
      <c r="STN62" s="239"/>
      <c r="STO62" s="239"/>
      <c r="STP62" s="239"/>
      <c r="STQ62" s="239"/>
      <c r="STR62" s="239"/>
      <c r="STS62" s="239"/>
      <c r="STT62" s="239"/>
      <c r="STU62" s="239"/>
      <c r="STV62" s="239"/>
      <c r="STW62" s="239"/>
      <c r="STX62" s="239"/>
      <c r="STY62" s="239"/>
      <c r="STZ62" s="239"/>
      <c r="SUA62" s="239"/>
      <c r="SUB62" s="239"/>
      <c r="SUC62" s="239"/>
      <c r="SUD62" s="239"/>
      <c r="SUE62" s="239"/>
      <c r="SUF62" s="239"/>
      <c r="SUG62" s="239"/>
      <c r="SUH62" s="239"/>
      <c r="SUI62" s="239"/>
      <c r="SUJ62" s="239"/>
      <c r="SUK62" s="239"/>
      <c r="SUL62" s="239"/>
      <c r="SUM62" s="239"/>
      <c r="SUN62" s="239"/>
      <c r="SUO62" s="239"/>
      <c r="SUP62" s="239"/>
      <c r="SUQ62" s="239"/>
      <c r="SUR62" s="239"/>
      <c r="SUS62" s="239"/>
      <c r="SUT62" s="239"/>
      <c r="SUU62" s="239"/>
      <c r="SUV62" s="239"/>
      <c r="SUW62" s="239"/>
      <c r="SUX62" s="239"/>
      <c r="SUY62" s="239"/>
      <c r="SUZ62" s="239"/>
      <c r="SVA62" s="239"/>
      <c r="SVB62" s="239"/>
      <c r="SVC62" s="239"/>
      <c r="SVD62" s="239"/>
      <c r="SVE62" s="239"/>
      <c r="SVF62" s="239"/>
      <c r="SVG62" s="239"/>
      <c r="SVH62" s="239"/>
      <c r="SVI62" s="239"/>
      <c r="SVJ62" s="239"/>
      <c r="SVK62" s="239"/>
      <c r="SVL62" s="239"/>
      <c r="SVM62" s="239"/>
      <c r="SVN62" s="239"/>
      <c r="SVO62" s="239"/>
      <c r="SVP62" s="239"/>
      <c r="SVQ62" s="239"/>
      <c r="SVR62" s="239"/>
      <c r="SVS62" s="239"/>
      <c r="SVT62" s="239"/>
      <c r="SVU62" s="239"/>
      <c r="SVV62" s="239"/>
      <c r="SVW62" s="239"/>
      <c r="SVX62" s="239"/>
      <c r="SVY62" s="239"/>
      <c r="SVZ62" s="239"/>
      <c r="SWA62" s="239"/>
      <c r="SWB62" s="239"/>
      <c r="SWC62" s="239"/>
      <c r="SWD62" s="239"/>
      <c r="SWE62" s="239"/>
      <c r="SWF62" s="239"/>
      <c r="SWG62" s="239"/>
      <c r="SWH62" s="239"/>
      <c r="SWI62" s="239"/>
      <c r="SWJ62" s="239"/>
      <c r="SWK62" s="239"/>
      <c r="SWL62" s="239"/>
      <c r="SWM62" s="239"/>
      <c r="SWN62" s="239"/>
      <c r="SWO62" s="239"/>
      <c r="SWP62" s="239"/>
      <c r="SWQ62" s="239"/>
      <c r="SWR62" s="239"/>
      <c r="SWS62" s="239"/>
      <c r="SWT62" s="239"/>
      <c r="SWU62" s="239"/>
      <c r="SWV62" s="239"/>
      <c r="SWW62" s="239"/>
      <c r="SWX62" s="239"/>
      <c r="SWY62" s="239"/>
      <c r="SWZ62" s="239"/>
      <c r="SXA62" s="239"/>
      <c r="SXB62" s="239"/>
      <c r="SXC62" s="239"/>
      <c r="SXD62" s="239"/>
      <c r="SXE62" s="239"/>
      <c r="SXF62" s="239"/>
      <c r="SXG62" s="239"/>
      <c r="SXH62" s="239"/>
      <c r="SXI62" s="239"/>
      <c r="SXJ62" s="239"/>
      <c r="SXK62" s="239"/>
      <c r="SXL62" s="239"/>
      <c r="SXM62" s="239"/>
      <c r="SXN62" s="239"/>
      <c r="SXO62" s="239"/>
      <c r="SXP62" s="239"/>
      <c r="SXQ62" s="239"/>
      <c r="SXR62" s="239"/>
      <c r="SXS62" s="239"/>
      <c r="SXT62" s="239"/>
      <c r="SXU62" s="239"/>
      <c r="SXV62" s="239"/>
      <c r="SXW62" s="239"/>
      <c r="SXX62" s="239"/>
      <c r="SXY62" s="239"/>
      <c r="SXZ62" s="239"/>
      <c r="SYA62" s="239"/>
      <c r="SYB62" s="239"/>
      <c r="SYC62" s="239"/>
      <c r="SYD62" s="239"/>
      <c r="SYE62" s="239"/>
      <c r="SYF62" s="239"/>
      <c r="SYG62" s="239"/>
      <c r="SYH62" s="239"/>
      <c r="SYI62" s="239"/>
      <c r="SYJ62" s="239"/>
      <c r="SYK62" s="239"/>
      <c r="SYL62" s="239"/>
      <c r="SYM62" s="239"/>
      <c r="SYN62" s="239"/>
      <c r="SYO62" s="239"/>
      <c r="SYP62" s="239"/>
      <c r="SYQ62" s="239"/>
      <c r="SYR62" s="239"/>
      <c r="SYS62" s="239"/>
      <c r="SYT62" s="239"/>
      <c r="SYU62" s="239"/>
      <c r="SYV62" s="239"/>
      <c r="SYW62" s="239"/>
      <c r="SYX62" s="239"/>
      <c r="SYY62" s="239"/>
      <c r="SYZ62" s="239"/>
      <c r="SZA62" s="239"/>
      <c r="SZB62" s="239"/>
      <c r="SZC62" s="239"/>
      <c r="SZD62" s="239"/>
      <c r="SZE62" s="239"/>
      <c r="SZF62" s="239"/>
      <c r="SZG62" s="239"/>
      <c r="SZH62" s="239"/>
      <c r="SZI62" s="239"/>
      <c r="SZJ62" s="239"/>
      <c r="SZK62" s="239"/>
      <c r="SZL62" s="239"/>
      <c r="SZM62" s="239"/>
      <c r="SZN62" s="239"/>
      <c r="SZO62" s="239"/>
      <c r="SZP62" s="239"/>
      <c r="SZQ62" s="239"/>
      <c r="SZR62" s="239"/>
      <c r="SZS62" s="239"/>
      <c r="SZT62" s="239"/>
      <c r="SZU62" s="239"/>
      <c r="SZV62" s="239"/>
      <c r="SZW62" s="239"/>
      <c r="SZX62" s="239"/>
      <c r="SZY62" s="239"/>
      <c r="SZZ62" s="239"/>
      <c r="TAA62" s="239"/>
      <c r="TAB62" s="239"/>
      <c r="TAC62" s="239"/>
      <c r="TAD62" s="239"/>
      <c r="TAE62" s="239"/>
      <c r="TAF62" s="239"/>
      <c r="TAG62" s="239"/>
      <c r="TAH62" s="239"/>
      <c r="TAI62" s="239"/>
      <c r="TAJ62" s="239"/>
      <c r="TAK62" s="239"/>
      <c r="TAL62" s="239"/>
      <c r="TAM62" s="239"/>
      <c r="TAN62" s="239"/>
      <c r="TAO62" s="239"/>
      <c r="TAP62" s="239"/>
      <c r="TAQ62" s="239"/>
      <c r="TAR62" s="239"/>
      <c r="TAS62" s="239"/>
      <c r="TAT62" s="239"/>
      <c r="TAU62" s="239"/>
      <c r="TAV62" s="239"/>
      <c r="TAW62" s="239"/>
      <c r="TAX62" s="239"/>
      <c r="TAY62" s="239"/>
      <c r="TAZ62" s="239"/>
      <c r="TBA62" s="239"/>
      <c r="TBB62" s="239"/>
      <c r="TBC62" s="239"/>
      <c r="TBD62" s="239"/>
      <c r="TBE62" s="239"/>
      <c r="TBF62" s="239"/>
      <c r="TBG62" s="239"/>
      <c r="TBH62" s="239"/>
      <c r="TBI62" s="239"/>
      <c r="TBJ62" s="239"/>
      <c r="TBK62" s="239"/>
      <c r="TBL62" s="239"/>
      <c r="TBM62" s="239"/>
      <c r="TBN62" s="239"/>
      <c r="TBO62" s="239"/>
      <c r="TBP62" s="239"/>
      <c r="TBQ62" s="239"/>
      <c r="TBR62" s="239"/>
      <c r="TBS62" s="239"/>
      <c r="TBT62" s="239"/>
      <c r="TBU62" s="239"/>
      <c r="TBV62" s="239"/>
      <c r="TBW62" s="239"/>
      <c r="TBX62" s="239"/>
      <c r="TBY62" s="239"/>
      <c r="TBZ62" s="239"/>
      <c r="TCA62" s="239"/>
      <c r="TCB62" s="239"/>
      <c r="TCC62" s="239"/>
      <c r="TCD62" s="239"/>
      <c r="TCE62" s="239"/>
      <c r="TCF62" s="239"/>
      <c r="TCG62" s="239"/>
      <c r="TCH62" s="239"/>
      <c r="TCI62" s="239"/>
      <c r="TCJ62" s="239"/>
      <c r="TCK62" s="239"/>
      <c r="TCL62" s="239"/>
      <c r="TCM62" s="239"/>
      <c r="TCN62" s="239"/>
      <c r="TCO62" s="239"/>
      <c r="TCP62" s="239"/>
      <c r="TCQ62" s="239"/>
      <c r="TCR62" s="239"/>
      <c r="TCS62" s="239"/>
      <c r="TCT62" s="239"/>
      <c r="TCU62" s="239"/>
      <c r="TCV62" s="239"/>
      <c r="TCW62" s="239"/>
      <c r="TCX62" s="239"/>
      <c r="TCY62" s="239"/>
      <c r="TCZ62" s="239"/>
      <c r="TDA62" s="239"/>
      <c r="TDB62" s="239"/>
      <c r="TDC62" s="239"/>
      <c r="TDD62" s="239"/>
      <c r="TDE62" s="239"/>
      <c r="TDF62" s="239"/>
      <c r="TDG62" s="239"/>
      <c r="TDH62" s="239"/>
      <c r="TDI62" s="239"/>
      <c r="TDJ62" s="239"/>
      <c r="TDK62" s="239"/>
      <c r="TDL62" s="239"/>
      <c r="TDM62" s="239"/>
      <c r="TDN62" s="239"/>
      <c r="TDO62" s="239"/>
      <c r="TDP62" s="239"/>
      <c r="TDQ62" s="239"/>
      <c r="TDR62" s="239"/>
      <c r="TDS62" s="239"/>
      <c r="TDT62" s="239"/>
      <c r="TDU62" s="239"/>
      <c r="TDV62" s="239"/>
      <c r="TDW62" s="239"/>
      <c r="TDX62" s="239"/>
      <c r="TDY62" s="239"/>
      <c r="TDZ62" s="239"/>
      <c r="TEA62" s="239"/>
      <c r="TEB62" s="239"/>
      <c r="TEC62" s="239"/>
      <c r="TED62" s="239"/>
      <c r="TEE62" s="239"/>
      <c r="TEF62" s="239"/>
      <c r="TEG62" s="239"/>
      <c r="TEH62" s="239"/>
      <c r="TEI62" s="239"/>
      <c r="TEJ62" s="239"/>
      <c r="TEK62" s="239"/>
      <c r="TEL62" s="239"/>
      <c r="TEM62" s="239"/>
      <c r="TEN62" s="239"/>
      <c r="TEO62" s="239"/>
      <c r="TEP62" s="239"/>
      <c r="TEQ62" s="239"/>
      <c r="TER62" s="239"/>
      <c r="TES62" s="239"/>
      <c r="TET62" s="239"/>
      <c r="TEU62" s="239"/>
      <c r="TEV62" s="239"/>
      <c r="TEW62" s="239"/>
      <c r="TEX62" s="239"/>
      <c r="TEY62" s="239"/>
      <c r="TEZ62" s="239"/>
      <c r="TFA62" s="239"/>
      <c r="TFB62" s="239"/>
      <c r="TFC62" s="239"/>
      <c r="TFD62" s="239"/>
      <c r="TFE62" s="239"/>
      <c r="TFF62" s="239"/>
      <c r="TFG62" s="239"/>
      <c r="TFH62" s="239"/>
      <c r="TFI62" s="239"/>
      <c r="TFJ62" s="239"/>
      <c r="TFK62" s="239"/>
      <c r="TFL62" s="239"/>
      <c r="TFM62" s="239"/>
      <c r="TFN62" s="239"/>
      <c r="TFO62" s="239"/>
      <c r="TFP62" s="239"/>
      <c r="TFQ62" s="239"/>
      <c r="TFR62" s="239"/>
      <c r="TFS62" s="239"/>
      <c r="TFT62" s="239"/>
      <c r="TFU62" s="239"/>
      <c r="TFV62" s="239"/>
      <c r="TFW62" s="239"/>
      <c r="TFX62" s="239"/>
      <c r="TFY62" s="239"/>
      <c r="TFZ62" s="239"/>
      <c r="TGA62" s="239"/>
      <c r="TGB62" s="239"/>
      <c r="TGC62" s="239"/>
      <c r="TGD62" s="239"/>
      <c r="TGE62" s="239"/>
      <c r="TGF62" s="239"/>
      <c r="TGG62" s="239"/>
      <c r="TGH62" s="239"/>
      <c r="TGI62" s="239"/>
      <c r="TGJ62" s="239"/>
      <c r="TGK62" s="239"/>
      <c r="TGL62" s="239"/>
      <c r="TGM62" s="239"/>
      <c r="TGN62" s="239"/>
      <c r="TGO62" s="239"/>
      <c r="TGP62" s="239"/>
      <c r="TGQ62" s="239"/>
      <c r="TGR62" s="239"/>
      <c r="TGS62" s="239"/>
      <c r="TGT62" s="239"/>
      <c r="TGU62" s="239"/>
      <c r="TGV62" s="239"/>
      <c r="TGW62" s="239"/>
      <c r="TGX62" s="239"/>
      <c r="TGY62" s="239"/>
      <c r="TGZ62" s="239"/>
      <c r="THA62" s="239"/>
      <c r="THB62" s="239"/>
      <c r="THC62" s="239"/>
      <c r="THD62" s="239"/>
      <c r="THE62" s="239"/>
      <c r="THF62" s="239"/>
      <c r="THG62" s="239"/>
      <c r="THH62" s="239"/>
      <c r="THI62" s="239"/>
      <c r="THJ62" s="239"/>
      <c r="THK62" s="239"/>
      <c r="THL62" s="239"/>
      <c r="THM62" s="239"/>
      <c r="THN62" s="239"/>
      <c r="THO62" s="239"/>
      <c r="THP62" s="239"/>
      <c r="THQ62" s="239"/>
      <c r="THR62" s="239"/>
      <c r="THS62" s="239"/>
      <c r="THT62" s="239"/>
      <c r="THU62" s="239"/>
      <c r="THV62" s="239"/>
      <c r="THW62" s="239"/>
      <c r="THX62" s="239"/>
      <c r="THY62" s="239"/>
      <c r="THZ62" s="239"/>
      <c r="TIA62" s="239"/>
      <c r="TIB62" s="239"/>
      <c r="TIC62" s="239"/>
      <c r="TID62" s="239"/>
      <c r="TIE62" s="239"/>
      <c r="TIF62" s="239"/>
      <c r="TIG62" s="239"/>
      <c r="TIH62" s="239"/>
      <c r="TII62" s="239"/>
      <c r="TIJ62" s="239"/>
      <c r="TIK62" s="239"/>
      <c r="TIL62" s="239"/>
      <c r="TIM62" s="239"/>
      <c r="TIN62" s="239"/>
      <c r="TIO62" s="239"/>
      <c r="TIP62" s="239"/>
      <c r="TIQ62" s="239"/>
      <c r="TIR62" s="239"/>
      <c r="TIS62" s="239"/>
      <c r="TIT62" s="239"/>
      <c r="TIU62" s="239"/>
      <c r="TIV62" s="239"/>
      <c r="TIW62" s="239"/>
      <c r="TIX62" s="239"/>
      <c r="TIY62" s="239"/>
      <c r="TIZ62" s="239"/>
      <c r="TJA62" s="239"/>
      <c r="TJB62" s="239"/>
      <c r="TJC62" s="239"/>
      <c r="TJD62" s="239"/>
      <c r="TJE62" s="239"/>
      <c r="TJF62" s="239"/>
      <c r="TJG62" s="239"/>
      <c r="TJH62" s="239"/>
      <c r="TJI62" s="239"/>
      <c r="TJJ62" s="239"/>
      <c r="TJK62" s="239"/>
      <c r="TJL62" s="239"/>
      <c r="TJM62" s="239"/>
      <c r="TJN62" s="239"/>
      <c r="TJO62" s="239"/>
      <c r="TJP62" s="239"/>
      <c r="TJQ62" s="239"/>
      <c r="TJR62" s="239"/>
      <c r="TJS62" s="239"/>
      <c r="TJT62" s="239"/>
      <c r="TJU62" s="239"/>
      <c r="TJV62" s="239"/>
      <c r="TJW62" s="239"/>
      <c r="TJX62" s="239"/>
      <c r="TJY62" s="239"/>
      <c r="TJZ62" s="239"/>
      <c r="TKA62" s="239"/>
      <c r="TKB62" s="239"/>
      <c r="TKC62" s="239"/>
      <c r="TKD62" s="239"/>
      <c r="TKE62" s="239"/>
      <c r="TKF62" s="239"/>
      <c r="TKG62" s="239"/>
      <c r="TKH62" s="239"/>
      <c r="TKI62" s="239"/>
      <c r="TKJ62" s="239"/>
      <c r="TKK62" s="239"/>
      <c r="TKL62" s="239"/>
      <c r="TKM62" s="239"/>
      <c r="TKN62" s="239"/>
      <c r="TKO62" s="239"/>
      <c r="TKP62" s="239"/>
      <c r="TKQ62" s="239"/>
      <c r="TKR62" s="239"/>
      <c r="TKS62" s="239"/>
      <c r="TKT62" s="239"/>
      <c r="TKU62" s="239"/>
      <c r="TKV62" s="239"/>
      <c r="TKW62" s="239"/>
      <c r="TKX62" s="239"/>
      <c r="TKY62" s="239"/>
      <c r="TKZ62" s="239"/>
      <c r="TLA62" s="239"/>
      <c r="TLB62" s="239"/>
      <c r="TLC62" s="239"/>
      <c r="TLD62" s="239"/>
      <c r="TLE62" s="239"/>
      <c r="TLF62" s="239"/>
      <c r="TLG62" s="239"/>
      <c r="TLH62" s="239"/>
      <c r="TLI62" s="239"/>
      <c r="TLJ62" s="239"/>
      <c r="TLK62" s="239"/>
      <c r="TLL62" s="239"/>
      <c r="TLM62" s="239"/>
      <c r="TLN62" s="239"/>
      <c r="TLO62" s="239"/>
      <c r="TLP62" s="239"/>
      <c r="TLQ62" s="239"/>
      <c r="TLR62" s="239"/>
      <c r="TLS62" s="239"/>
      <c r="TLT62" s="239"/>
      <c r="TLU62" s="239"/>
      <c r="TLV62" s="239"/>
      <c r="TLW62" s="239"/>
      <c r="TLX62" s="239"/>
      <c r="TLY62" s="239"/>
      <c r="TLZ62" s="239"/>
      <c r="TMA62" s="239"/>
      <c r="TMB62" s="239"/>
      <c r="TMC62" s="239"/>
      <c r="TMD62" s="239"/>
      <c r="TME62" s="239"/>
      <c r="TMF62" s="239"/>
      <c r="TMG62" s="239"/>
      <c r="TMH62" s="239"/>
      <c r="TMI62" s="239"/>
      <c r="TMJ62" s="239"/>
      <c r="TMK62" s="239"/>
      <c r="TML62" s="239"/>
      <c r="TMM62" s="239"/>
      <c r="TMN62" s="239"/>
      <c r="TMO62" s="239"/>
      <c r="TMP62" s="239"/>
      <c r="TMQ62" s="239"/>
      <c r="TMR62" s="239"/>
      <c r="TMS62" s="239"/>
      <c r="TMT62" s="239"/>
      <c r="TMU62" s="239"/>
      <c r="TMV62" s="239"/>
      <c r="TMW62" s="239"/>
      <c r="TMX62" s="239"/>
      <c r="TMY62" s="239"/>
      <c r="TMZ62" s="239"/>
      <c r="TNA62" s="239"/>
      <c r="TNB62" s="239"/>
      <c r="TNC62" s="239"/>
      <c r="TND62" s="239"/>
      <c r="TNE62" s="239"/>
      <c r="TNF62" s="239"/>
      <c r="TNG62" s="239"/>
      <c r="TNH62" s="239"/>
      <c r="TNI62" s="239"/>
      <c r="TNJ62" s="239"/>
      <c r="TNK62" s="239"/>
      <c r="TNL62" s="239"/>
      <c r="TNM62" s="239"/>
      <c r="TNN62" s="239"/>
      <c r="TNO62" s="239"/>
      <c r="TNP62" s="239"/>
      <c r="TNQ62" s="239"/>
      <c r="TNR62" s="239"/>
      <c r="TNS62" s="239"/>
      <c r="TNT62" s="239"/>
      <c r="TNU62" s="239"/>
      <c r="TNV62" s="239"/>
      <c r="TNW62" s="239"/>
      <c r="TNX62" s="239"/>
      <c r="TNY62" s="239"/>
      <c r="TNZ62" s="239"/>
      <c r="TOA62" s="239"/>
      <c r="TOB62" s="239"/>
      <c r="TOC62" s="239"/>
      <c r="TOD62" s="239"/>
      <c r="TOE62" s="239"/>
      <c r="TOF62" s="239"/>
      <c r="TOG62" s="239"/>
      <c r="TOH62" s="239"/>
      <c r="TOI62" s="239"/>
      <c r="TOJ62" s="239"/>
      <c r="TOK62" s="239"/>
      <c r="TOL62" s="239"/>
      <c r="TOM62" s="239"/>
      <c r="TON62" s="239"/>
      <c r="TOO62" s="239"/>
      <c r="TOP62" s="239"/>
      <c r="TOQ62" s="239"/>
      <c r="TOR62" s="239"/>
      <c r="TOS62" s="239"/>
      <c r="TOT62" s="239"/>
      <c r="TOU62" s="239"/>
      <c r="TOV62" s="239"/>
      <c r="TOW62" s="239"/>
      <c r="TOX62" s="239"/>
      <c r="TOY62" s="239"/>
      <c r="TOZ62" s="239"/>
      <c r="TPA62" s="239"/>
      <c r="TPB62" s="239"/>
      <c r="TPC62" s="239"/>
      <c r="TPD62" s="239"/>
      <c r="TPE62" s="239"/>
      <c r="TPF62" s="239"/>
      <c r="TPG62" s="239"/>
      <c r="TPH62" s="239"/>
      <c r="TPI62" s="239"/>
      <c r="TPJ62" s="239"/>
      <c r="TPK62" s="239"/>
      <c r="TPL62" s="239"/>
      <c r="TPM62" s="239"/>
      <c r="TPN62" s="239"/>
      <c r="TPO62" s="239"/>
      <c r="TPP62" s="239"/>
      <c r="TPQ62" s="239"/>
      <c r="TPR62" s="239"/>
      <c r="TPS62" s="239"/>
      <c r="TPT62" s="239"/>
      <c r="TPU62" s="239"/>
      <c r="TPV62" s="239"/>
      <c r="TPW62" s="239"/>
      <c r="TPX62" s="239"/>
      <c r="TPY62" s="239"/>
      <c r="TPZ62" s="239"/>
      <c r="TQA62" s="239"/>
      <c r="TQB62" s="239"/>
      <c r="TQC62" s="239"/>
      <c r="TQD62" s="239"/>
      <c r="TQE62" s="239"/>
      <c r="TQF62" s="239"/>
      <c r="TQG62" s="239"/>
      <c r="TQH62" s="239"/>
      <c r="TQI62" s="239"/>
      <c r="TQJ62" s="239"/>
      <c r="TQK62" s="239"/>
      <c r="TQL62" s="239"/>
      <c r="TQM62" s="239"/>
      <c r="TQN62" s="239"/>
      <c r="TQO62" s="239"/>
      <c r="TQP62" s="239"/>
      <c r="TQQ62" s="239"/>
      <c r="TQR62" s="239"/>
      <c r="TQS62" s="239"/>
      <c r="TQT62" s="239"/>
      <c r="TQU62" s="239"/>
      <c r="TQV62" s="239"/>
      <c r="TQW62" s="239"/>
      <c r="TQX62" s="239"/>
      <c r="TQY62" s="239"/>
      <c r="TQZ62" s="239"/>
      <c r="TRA62" s="239"/>
      <c r="TRB62" s="239"/>
      <c r="TRC62" s="239"/>
      <c r="TRD62" s="239"/>
      <c r="TRE62" s="239"/>
      <c r="TRF62" s="239"/>
      <c r="TRG62" s="239"/>
      <c r="TRH62" s="239"/>
      <c r="TRI62" s="239"/>
      <c r="TRJ62" s="239"/>
      <c r="TRK62" s="239"/>
      <c r="TRL62" s="239"/>
      <c r="TRM62" s="239"/>
      <c r="TRN62" s="239"/>
      <c r="TRO62" s="239"/>
      <c r="TRP62" s="239"/>
      <c r="TRQ62" s="239"/>
      <c r="TRR62" s="239"/>
      <c r="TRS62" s="239"/>
      <c r="TRT62" s="239"/>
      <c r="TRU62" s="239"/>
      <c r="TRV62" s="239"/>
      <c r="TRW62" s="239"/>
      <c r="TRX62" s="239"/>
      <c r="TRY62" s="239"/>
      <c r="TRZ62" s="239"/>
      <c r="TSA62" s="239"/>
      <c r="TSB62" s="239"/>
      <c r="TSC62" s="239"/>
      <c r="TSD62" s="239"/>
      <c r="TSE62" s="239"/>
      <c r="TSF62" s="239"/>
      <c r="TSG62" s="239"/>
      <c r="TSH62" s="239"/>
      <c r="TSI62" s="239"/>
      <c r="TSJ62" s="239"/>
      <c r="TSK62" s="239"/>
      <c r="TSL62" s="239"/>
      <c r="TSM62" s="239"/>
      <c r="TSN62" s="239"/>
      <c r="TSO62" s="239"/>
      <c r="TSP62" s="239"/>
      <c r="TSQ62" s="239"/>
      <c r="TSR62" s="239"/>
      <c r="TSS62" s="239"/>
      <c r="TST62" s="239"/>
      <c r="TSU62" s="239"/>
      <c r="TSV62" s="239"/>
      <c r="TSW62" s="239"/>
      <c r="TSX62" s="239"/>
      <c r="TSY62" s="239"/>
      <c r="TSZ62" s="239"/>
      <c r="TTA62" s="239"/>
      <c r="TTB62" s="239"/>
      <c r="TTC62" s="239"/>
      <c r="TTD62" s="239"/>
      <c r="TTE62" s="239"/>
      <c r="TTF62" s="239"/>
      <c r="TTG62" s="239"/>
      <c r="TTH62" s="239"/>
      <c r="TTI62" s="239"/>
      <c r="TTJ62" s="239"/>
      <c r="TTK62" s="239"/>
      <c r="TTL62" s="239"/>
      <c r="TTM62" s="239"/>
      <c r="TTN62" s="239"/>
      <c r="TTO62" s="239"/>
      <c r="TTP62" s="239"/>
      <c r="TTQ62" s="239"/>
      <c r="TTR62" s="239"/>
      <c r="TTS62" s="239"/>
      <c r="TTT62" s="239"/>
      <c r="TTU62" s="239"/>
      <c r="TTV62" s="239"/>
      <c r="TTW62" s="239"/>
      <c r="TTX62" s="239"/>
      <c r="TTY62" s="239"/>
      <c r="TTZ62" s="239"/>
      <c r="TUA62" s="239"/>
      <c r="TUB62" s="239"/>
      <c r="TUC62" s="239"/>
      <c r="TUD62" s="239"/>
      <c r="TUE62" s="239"/>
      <c r="TUF62" s="239"/>
      <c r="TUG62" s="239"/>
      <c r="TUH62" s="239"/>
      <c r="TUI62" s="239"/>
      <c r="TUJ62" s="239"/>
      <c r="TUK62" s="239"/>
      <c r="TUL62" s="239"/>
      <c r="TUM62" s="239"/>
      <c r="TUN62" s="239"/>
      <c r="TUO62" s="239"/>
      <c r="TUP62" s="239"/>
      <c r="TUQ62" s="239"/>
      <c r="TUR62" s="239"/>
      <c r="TUS62" s="239"/>
      <c r="TUT62" s="239"/>
      <c r="TUU62" s="239"/>
      <c r="TUV62" s="239"/>
      <c r="TUW62" s="239"/>
      <c r="TUX62" s="239"/>
      <c r="TUY62" s="239"/>
      <c r="TUZ62" s="239"/>
      <c r="TVA62" s="239"/>
      <c r="TVB62" s="239"/>
      <c r="TVC62" s="239"/>
      <c r="TVD62" s="239"/>
      <c r="TVE62" s="239"/>
      <c r="TVF62" s="239"/>
      <c r="TVG62" s="239"/>
      <c r="TVH62" s="239"/>
      <c r="TVI62" s="239"/>
      <c r="TVJ62" s="239"/>
      <c r="TVK62" s="239"/>
      <c r="TVL62" s="239"/>
      <c r="TVM62" s="239"/>
      <c r="TVN62" s="239"/>
      <c r="TVO62" s="239"/>
      <c r="TVP62" s="239"/>
      <c r="TVQ62" s="239"/>
      <c r="TVR62" s="239"/>
      <c r="TVS62" s="239"/>
      <c r="TVT62" s="239"/>
      <c r="TVU62" s="239"/>
      <c r="TVV62" s="239"/>
      <c r="TVW62" s="239"/>
      <c r="TVX62" s="239"/>
      <c r="TVY62" s="239"/>
      <c r="TVZ62" s="239"/>
      <c r="TWA62" s="239"/>
      <c r="TWB62" s="239"/>
      <c r="TWC62" s="239"/>
      <c r="TWD62" s="239"/>
      <c r="TWE62" s="239"/>
      <c r="TWF62" s="239"/>
      <c r="TWG62" s="239"/>
      <c r="TWH62" s="239"/>
      <c r="TWI62" s="239"/>
      <c r="TWJ62" s="239"/>
      <c r="TWK62" s="239"/>
      <c r="TWL62" s="239"/>
      <c r="TWM62" s="239"/>
      <c r="TWN62" s="239"/>
      <c r="TWO62" s="239"/>
      <c r="TWP62" s="239"/>
      <c r="TWQ62" s="239"/>
      <c r="TWR62" s="239"/>
      <c r="TWS62" s="239"/>
      <c r="TWT62" s="239"/>
      <c r="TWU62" s="239"/>
      <c r="TWV62" s="239"/>
      <c r="TWW62" s="239"/>
      <c r="TWX62" s="239"/>
      <c r="TWY62" s="239"/>
      <c r="TWZ62" s="239"/>
      <c r="TXA62" s="239"/>
      <c r="TXB62" s="239"/>
      <c r="TXC62" s="239"/>
      <c r="TXD62" s="239"/>
      <c r="TXE62" s="239"/>
      <c r="TXF62" s="239"/>
      <c r="TXG62" s="239"/>
      <c r="TXH62" s="239"/>
      <c r="TXI62" s="239"/>
      <c r="TXJ62" s="239"/>
      <c r="TXK62" s="239"/>
      <c r="TXL62" s="239"/>
      <c r="TXM62" s="239"/>
      <c r="TXN62" s="239"/>
      <c r="TXO62" s="239"/>
      <c r="TXP62" s="239"/>
      <c r="TXQ62" s="239"/>
      <c r="TXR62" s="239"/>
      <c r="TXS62" s="239"/>
      <c r="TXT62" s="239"/>
      <c r="TXU62" s="239"/>
      <c r="TXV62" s="239"/>
      <c r="TXW62" s="239"/>
      <c r="TXX62" s="239"/>
      <c r="TXY62" s="239"/>
      <c r="TXZ62" s="239"/>
      <c r="TYA62" s="239"/>
      <c r="TYB62" s="239"/>
      <c r="TYC62" s="239"/>
      <c r="TYD62" s="239"/>
      <c r="TYE62" s="239"/>
      <c r="TYF62" s="239"/>
      <c r="TYG62" s="239"/>
      <c r="TYH62" s="239"/>
      <c r="TYI62" s="239"/>
      <c r="TYJ62" s="239"/>
      <c r="TYK62" s="239"/>
      <c r="TYL62" s="239"/>
      <c r="TYM62" s="239"/>
      <c r="TYN62" s="239"/>
      <c r="TYO62" s="239"/>
      <c r="TYP62" s="239"/>
      <c r="TYQ62" s="239"/>
      <c r="TYR62" s="239"/>
      <c r="TYS62" s="239"/>
      <c r="TYT62" s="239"/>
      <c r="TYU62" s="239"/>
      <c r="TYV62" s="239"/>
      <c r="TYW62" s="239"/>
      <c r="TYX62" s="239"/>
      <c r="TYY62" s="239"/>
      <c r="TYZ62" s="239"/>
      <c r="TZA62" s="239"/>
      <c r="TZB62" s="239"/>
      <c r="TZC62" s="239"/>
      <c r="TZD62" s="239"/>
      <c r="TZE62" s="239"/>
      <c r="TZF62" s="239"/>
      <c r="TZG62" s="239"/>
      <c r="TZH62" s="239"/>
      <c r="TZI62" s="239"/>
      <c r="TZJ62" s="239"/>
      <c r="TZK62" s="239"/>
      <c r="TZL62" s="239"/>
      <c r="TZM62" s="239"/>
      <c r="TZN62" s="239"/>
      <c r="TZO62" s="239"/>
      <c r="TZP62" s="239"/>
      <c r="TZQ62" s="239"/>
      <c r="TZR62" s="239"/>
      <c r="TZS62" s="239"/>
      <c r="TZT62" s="239"/>
      <c r="TZU62" s="239"/>
      <c r="TZV62" s="239"/>
      <c r="TZW62" s="239"/>
      <c r="TZX62" s="239"/>
      <c r="TZY62" s="239"/>
      <c r="TZZ62" s="239"/>
      <c r="UAA62" s="239"/>
      <c r="UAB62" s="239"/>
      <c r="UAC62" s="239"/>
      <c r="UAD62" s="239"/>
      <c r="UAE62" s="239"/>
      <c r="UAF62" s="239"/>
      <c r="UAG62" s="239"/>
      <c r="UAH62" s="239"/>
      <c r="UAI62" s="239"/>
      <c r="UAJ62" s="239"/>
      <c r="UAK62" s="239"/>
      <c r="UAL62" s="239"/>
      <c r="UAM62" s="239"/>
      <c r="UAN62" s="239"/>
      <c r="UAO62" s="239"/>
      <c r="UAP62" s="239"/>
      <c r="UAQ62" s="239"/>
      <c r="UAR62" s="239"/>
      <c r="UAS62" s="239"/>
      <c r="UAT62" s="239"/>
      <c r="UAU62" s="239"/>
      <c r="UAV62" s="239"/>
      <c r="UAW62" s="239"/>
      <c r="UAX62" s="239"/>
      <c r="UAY62" s="239"/>
      <c r="UAZ62" s="239"/>
      <c r="UBA62" s="239"/>
      <c r="UBB62" s="239"/>
      <c r="UBC62" s="239"/>
      <c r="UBD62" s="239"/>
      <c r="UBE62" s="239"/>
      <c r="UBF62" s="239"/>
      <c r="UBG62" s="239"/>
      <c r="UBH62" s="239"/>
      <c r="UBI62" s="239"/>
      <c r="UBJ62" s="239"/>
      <c r="UBK62" s="239"/>
      <c r="UBL62" s="239"/>
      <c r="UBM62" s="239"/>
      <c r="UBN62" s="239"/>
      <c r="UBO62" s="239"/>
      <c r="UBP62" s="239"/>
      <c r="UBQ62" s="239"/>
      <c r="UBR62" s="239"/>
      <c r="UBS62" s="239"/>
      <c r="UBT62" s="239"/>
      <c r="UBU62" s="239"/>
      <c r="UBV62" s="239"/>
      <c r="UBW62" s="239"/>
      <c r="UBX62" s="239"/>
      <c r="UBY62" s="239"/>
      <c r="UBZ62" s="239"/>
      <c r="UCA62" s="239"/>
      <c r="UCB62" s="239"/>
      <c r="UCC62" s="239"/>
      <c r="UCD62" s="239"/>
      <c r="UCE62" s="239"/>
      <c r="UCF62" s="239"/>
      <c r="UCG62" s="239"/>
      <c r="UCH62" s="239"/>
      <c r="UCI62" s="239"/>
      <c r="UCJ62" s="239"/>
      <c r="UCK62" s="239"/>
      <c r="UCL62" s="239"/>
      <c r="UCM62" s="239"/>
      <c r="UCN62" s="239"/>
      <c r="UCO62" s="239"/>
      <c r="UCP62" s="239"/>
      <c r="UCQ62" s="239"/>
      <c r="UCR62" s="239"/>
      <c r="UCS62" s="239"/>
      <c r="UCT62" s="239"/>
      <c r="UCU62" s="239"/>
      <c r="UCV62" s="239"/>
      <c r="UCW62" s="239"/>
      <c r="UCX62" s="239"/>
      <c r="UCY62" s="239"/>
      <c r="UCZ62" s="239"/>
      <c r="UDA62" s="239"/>
      <c r="UDB62" s="239"/>
      <c r="UDC62" s="239"/>
      <c r="UDD62" s="239"/>
      <c r="UDE62" s="239"/>
      <c r="UDF62" s="239"/>
      <c r="UDG62" s="239"/>
      <c r="UDH62" s="239"/>
      <c r="UDI62" s="239"/>
      <c r="UDJ62" s="239"/>
      <c r="UDK62" s="239"/>
      <c r="UDL62" s="239"/>
      <c r="UDM62" s="239"/>
      <c r="UDN62" s="239"/>
      <c r="UDO62" s="239"/>
      <c r="UDP62" s="239"/>
      <c r="UDQ62" s="239"/>
      <c r="UDR62" s="239"/>
      <c r="UDS62" s="239"/>
      <c r="UDT62" s="239"/>
      <c r="UDU62" s="239"/>
      <c r="UDV62" s="239"/>
      <c r="UDW62" s="239"/>
      <c r="UDX62" s="239"/>
      <c r="UDY62" s="239"/>
      <c r="UDZ62" s="239"/>
      <c r="UEA62" s="239"/>
      <c r="UEB62" s="239"/>
      <c r="UEC62" s="239"/>
      <c r="UED62" s="239"/>
      <c r="UEE62" s="239"/>
      <c r="UEF62" s="239"/>
      <c r="UEG62" s="239"/>
      <c r="UEH62" s="239"/>
      <c r="UEI62" s="239"/>
      <c r="UEJ62" s="239"/>
      <c r="UEK62" s="239"/>
      <c r="UEL62" s="239"/>
      <c r="UEM62" s="239"/>
      <c r="UEN62" s="239"/>
      <c r="UEO62" s="239"/>
      <c r="UEP62" s="239"/>
      <c r="UEQ62" s="239"/>
      <c r="UER62" s="239"/>
      <c r="UES62" s="239"/>
      <c r="UET62" s="239"/>
      <c r="UEU62" s="239"/>
      <c r="UEV62" s="239"/>
      <c r="UEW62" s="239"/>
      <c r="UEX62" s="239"/>
      <c r="UEY62" s="239"/>
      <c r="UEZ62" s="239"/>
      <c r="UFA62" s="239"/>
      <c r="UFB62" s="239"/>
      <c r="UFC62" s="239"/>
      <c r="UFD62" s="239"/>
      <c r="UFE62" s="239"/>
      <c r="UFF62" s="239"/>
      <c r="UFG62" s="239"/>
      <c r="UFH62" s="239"/>
      <c r="UFI62" s="239"/>
      <c r="UFJ62" s="239"/>
      <c r="UFK62" s="239"/>
      <c r="UFL62" s="239"/>
      <c r="UFM62" s="239"/>
      <c r="UFN62" s="239"/>
      <c r="UFO62" s="239"/>
      <c r="UFP62" s="239"/>
      <c r="UFQ62" s="239"/>
      <c r="UFR62" s="239"/>
      <c r="UFS62" s="239"/>
      <c r="UFT62" s="239"/>
      <c r="UFU62" s="239"/>
      <c r="UFV62" s="239"/>
      <c r="UFW62" s="239"/>
      <c r="UFX62" s="239"/>
      <c r="UFY62" s="239"/>
      <c r="UFZ62" s="239"/>
      <c r="UGA62" s="239"/>
      <c r="UGB62" s="239"/>
      <c r="UGC62" s="239"/>
      <c r="UGD62" s="239"/>
      <c r="UGE62" s="239"/>
      <c r="UGF62" s="239"/>
      <c r="UGG62" s="239"/>
      <c r="UGH62" s="239"/>
      <c r="UGI62" s="239"/>
      <c r="UGJ62" s="239"/>
      <c r="UGK62" s="239"/>
      <c r="UGL62" s="239"/>
      <c r="UGM62" s="239"/>
      <c r="UGN62" s="239"/>
      <c r="UGO62" s="239"/>
      <c r="UGP62" s="239"/>
      <c r="UGQ62" s="239"/>
      <c r="UGR62" s="239"/>
      <c r="UGS62" s="239"/>
      <c r="UGT62" s="239"/>
      <c r="UGU62" s="239"/>
      <c r="UGV62" s="239"/>
      <c r="UGW62" s="239"/>
      <c r="UGX62" s="239"/>
      <c r="UGY62" s="239"/>
      <c r="UGZ62" s="239"/>
      <c r="UHA62" s="239"/>
      <c r="UHB62" s="239"/>
      <c r="UHC62" s="239"/>
      <c r="UHD62" s="239"/>
      <c r="UHE62" s="239"/>
      <c r="UHF62" s="239"/>
      <c r="UHG62" s="239"/>
      <c r="UHH62" s="239"/>
      <c r="UHI62" s="239"/>
      <c r="UHJ62" s="239"/>
      <c r="UHK62" s="239"/>
      <c r="UHL62" s="239"/>
      <c r="UHM62" s="239"/>
      <c r="UHN62" s="239"/>
      <c r="UHO62" s="239"/>
      <c r="UHP62" s="239"/>
      <c r="UHQ62" s="239"/>
      <c r="UHR62" s="239"/>
      <c r="UHS62" s="239"/>
      <c r="UHT62" s="239"/>
      <c r="UHU62" s="239"/>
      <c r="UHV62" s="239"/>
      <c r="UHW62" s="239"/>
      <c r="UHX62" s="239"/>
      <c r="UHY62" s="239"/>
      <c r="UHZ62" s="239"/>
      <c r="UIA62" s="239"/>
      <c r="UIB62" s="239"/>
      <c r="UIC62" s="239"/>
      <c r="UID62" s="239"/>
      <c r="UIE62" s="239"/>
      <c r="UIF62" s="239"/>
      <c r="UIG62" s="239"/>
      <c r="UIH62" s="239"/>
      <c r="UII62" s="239"/>
      <c r="UIJ62" s="239"/>
      <c r="UIK62" s="239"/>
      <c r="UIL62" s="239"/>
      <c r="UIM62" s="239"/>
      <c r="UIN62" s="239"/>
      <c r="UIO62" s="239"/>
      <c r="UIP62" s="239"/>
      <c r="UIQ62" s="239"/>
      <c r="UIR62" s="239"/>
      <c r="UIS62" s="239"/>
      <c r="UIT62" s="239"/>
      <c r="UIU62" s="239"/>
      <c r="UIV62" s="239"/>
      <c r="UIW62" s="239"/>
      <c r="UIX62" s="239"/>
      <c r="UIY62" s="239"/>
      <c r="UIZ62" s="239"/>
      <c r="UJA62" s="239"/>
      <c r="UJB62" s="239"/>
      <c r="UJC62" s="239"/>
      <c r="UJD62" s="239"/>
      <c r="UJE62" s="239"/>
      <c r="UJF62" s="239"/>
      <c r="UJG62" s="239"/>
      <c r="UJH62" s="239"/>
      <c r="UJI62" s="239"/>
      <c r="UJJ62" s="239"/>
      <c r="UJK62" s="239"/>
      <c r="UJL62" s="239"/>
      <c r="UJM62" s="239"/>
      <c r="UJN62" s="239"/>
      <c r="UJO62" s="239"/>
      <c r="UJP62" s="239"/>
      <c r="UJQ62" s="239"/>
      <c r="UJR62" s="239"/>
      <c r="UJS62" s="239"/>
      <c r="UJT62" s="239"/>
      <c r="UJU62" s="239"/>
      <c r="UJV62" s="239"/>
      <c r="UJW62" s="239"/>
      <c r="UJX62" s="239"/>
      <c r="UJY62" s="239"/>
      <c r="UJZ62" s="239"/>
      <c r="UKA62" s="239"/>
      <c r="UKB62" s="239"/>
      <c r="UKC62" s="239"/>
      <c r="UKD62" s="239"/>
      <c r="UKE62" s="239"/>
      <c r="UKF62" s="239"/>
      <c r="UKG62" s="239"/>
      <c r="UKH62" s="239"/>
      <c r="UKI62" s="239"/>
      <c r="UKJ62" s="239"/>
      <c r="UKK62" s="239"/>
      <c r="UKL62" s="239"/>
      <c r="UKM62" s="239"/>
      <c r="UKN62" s="239"/>
      <c r="UKO62" s="239"/>
      <c r="UKP62" s="239"/>
      <c r="UKQ62" s="239"/>
      <c r="UKR62" s="239"/>
      <c r="UKS62" s="239"/>
      <c r="UKT62" s="239"/>
      <c r="UKU62" s="239"/>
      <c r="UKV62" s="239"/>
      <c r="UKW62" s="239"/>
      <c r="UKX62" s="239"/>
      <c r="UKY62" s="239"/>
      <c r="UKZ62" s="239"/>
      <c r="ULA62" s="239"/>
      <c r="ULB62" s="239"/>
      <c r="ULC62" s="239"/>
      <c r="ULD62" s="239"/>
      <c r="ULE62" s="239"/>
      <c r="ULF62" s="239"/>
      <c r="ULG62" s="239"/>
      <c r="ULH62" s="239"/>
      <c r="ULI62" s="239"/>
      <c r="ULJ62" s="239"/>
      <c r="ULK62" s="239"/>
      <c r="ULL62" s="239"/>
      <c r="ULM62" s="239"/>
      <c r="ULN62" s="239"/>
      <c r="ULO62" s="239"/>
      <c r="ULP62" s="239"/>
      <c r="ULQ62" s="239"/>
      <c r="ULR62" s="239"/>
      <c r="ULS62" s="239"/>
      <c r="ULT62" s="239"/>
      <c r="ULU62" s="239"/>
      <c r="ULV62" s="239"/>
      <c r="ULW62" s="239"/>
      <c r="ULX62" s="239"/>
      <c r="ULY62" s="239"/>
      <c r="ULZ62" s="239"/>
      <c r="UMA62" s="239"/>
      <c r="UMB62" s="239"/>
      <c r="UMC62" s="239"/>
      <c r="UMD62" s="239"/>
      <c r="UME62" s="239"/>
      <c r="UMF62" s="239"/>
      <c r="UMG62" s="239"/>
      <c r="UMH62" s="239"/>
      <c r="UMI62" s="239"/>
      <c r="UMJ62" s="239"/>
      <c r="UMK62" s="239"/>
      <c r="UML62" s="239"/>
      <c r="UMM62" s="239"/>
      <c r="UMN62" s="239"/>
      <c r="UMO62" s="239"/>
      <c r="UMP62" s="239"/>
      <c r="UMQ62" s="239"/>
      <c r="UMR62" s="239"/>
      <c r="UMS62" s="239"/>
      <c r="UMT62" s="239"/>
      <c r="UMU62" s="239"/>
      <c r="UMV62" s="239"/>
      <c r="UMW62" s="239"/>
      <c r="UMX62" s="239"/>
      <c r="UMY62" s="239"/>
      <c r="UMZ62" s="239"/>
      <c r="UNA62" s="239"/>
      <c r="UNB62" s="239"/>
      <c r="UNC62" s="239"/>
      <c r="UND62" s="239"/>
      <c r="UNE62" s="239"/>
      <c r="UNF62" s="239"/>
      <c r="UNG62" s="239"/>
      <c r="UNH62" s="239"/>
      <c r="UNI62" s="239"/>
      <c r="UNJ62" s="239"/>
      <c r="UNK62" s="239"/>
      <c r="UNL62" s="239"/>
      <c r="UNM62" s="239"/>
      <c r="UNN62" s="239"/>
      <c r="UNO62" s="239"/>
      <c r="UNP62" s="239"/>
      <c r="UNQ62" s="239"/>
      <c r="UNR62" s="239"/>
      <c r="UNS62" s="239"/>
      <c r="UNT62" s="239"/>
      <c r="UNU62" s="239"/>
      <c r="UNV62" s="239"/>
      <c r="UNW62" s="239"/>
      <c r="UNX62" s="239"/>
      <c r="UNY62" s="239"/>
      <c r="UNZ62" s="239"/>
      <c r="UOA62" s="239"/>
      <c r="UOB62" s="239"/>
      <c r="UOC62" s="239"/>
      <c r="UOD62" s="239"/>
      <c r="UOE62" s="239"/>
      <c r="UOF62" s="239"/>
      <c r="UOG62" s="239"/>
      <c r="UOH62" s="239"/>
      <c r="UOI62" s="239"/>
      <c r="UOJ62" s="239"/>
      <c r="UOK62" s="239"/>
      <c r="UOL62" s="239"/>
      <c r="UOM62" s="239"/>
      <c r="UON62" s="239"/>
      <c r="UOO62" s="239"/>
      <c r="UOP62" s="239"/>
      <c r="UOQ62" s="239"/>
      <c r="UOR62" s="239"/>
      <c r="UOS62" s="239"/>
      <c r="UOT62" s="239"/>
      <c r="UOU62" s="239"/>
      <c r="UOV62" s="239"/>
      <c r="UOW62" s="239"/>
      <c r="UOX62" s="239"/>
      <c r="UOY62" s="239"/>
      <c r="UOZ62" s="239"/>
      <c r="UPA62" s="239"/>
      <c r="UPB62" s="239"/>
      <c r="UPC62" s="239"/>
      <c r="UPD62" s="239"/>
      <c r="UPE62" s="239"/>
      <c r="UPF62" s="239"/>
      <c r="UPG62" s="239"/>
      <c r="UPH62" s="239"/>
      <c r="UPI62" s="239"/>
      <c r="UPJ62" s="239"/>
      <c r="UPK62" s="239"/>
      <c r="UPL62" s="239"/>
      <c r="UPM62" s="239"/>
      <c r="UPN62" s="239"/>
      <c r="UPO62" s="239"/>
      <c r="UPP62" s="239"/>
      <c r="UPQ62" s="239"/>
      <c r="UPR62" s="239"/>
      <c r="UPS62" s="239"/>
      <c r="UPT62" s="239"/>
      <c r="UPU62" s="239"/>
      <c r="UPV62" s="239"/>
      <c r="UPW62" s="239"/>
      <c r="UPX62" s="239"/>
      <c r="UPY62" s="239"/>
      <c r="UPZ62" s="239"/>
      <c r="UQA62" s="239"/>
      <c r="UQB62" s="239"/>
      <c r="UQC62" s="239"/>
      <c r="UQD62" s="239"/>
      <c r="UQE62" s="239"/>
      <c r="UQF62" s="239"/>
      <c r="UQG62" s="239"/>
      <c r="UQH62" s="239"/>
      <c r="UQI62" s="239"/>
      <c r="UQJ62" s="239"/>
      <c r="UQK62" s="239"/>
      <c r="UQL62" s="239"/>
      <c r="UQM62" s="239"/>
      <c r="UQN62" s="239"/>
      <c r="UQO62" s="239"/>
      <c r="UQP62" s="239"/>
      <c r="UQQ62" s="239"/>
      <c r="UQR62" s="239"/>
      <c r="UQS62" s="239"/>
      <c r="UQT62" s="239"/>
      <c r="UQU62" s="239"/>
      <c r="UQV62" s="239"/>
      <c r="UQW62" s="239"/>
      <c r="UQX62" s="239"/>
      <c r="UQY62" s="239"/>
      <c r="UQZ62" s="239"/>
      <c r="URA62" s="239"/>
      <c r="URB62" s="239"/>
      <c r="URC62" s="239"/>
      <c r="URD62" s="239"/>
      <c r="URE62" s="239"/>
      <c r="URF62" s="239"/>
      <c r="URG62" s="239"/>
      <c r="URH62" s="239"/>
      <c r="URI62" s="239"/>
      <c r="URJ62" s="239"/>
      <c r="URK62" s="239"/>
      <c r="URL62" s="239"/>
      <c r="URM62" s="239"/>
      <c r="URN62" s="239"/>
      <c r="URO62" s="239"/>
      <c r="URP62" s="239"/>
      <c r="URQ62" s="239"/>
      <c r="URR62" s="239"/>
      <c r="URS62" s="239"/>
      <c r="URT62" s="239"/>
      <c r="URU62" s="239"/>
      <c r="URV62" s="239"/>
      <c r="URW62" s="239"/>
      <c r="URX62" s="239"/>
      <c r="URY62" s="239"/>
      <c r="URZ62" s="239"/>
      <c r="USA62" s="239"/>
      <c r="USB62" s="239"/>
      <c r="USC62" s="239"/>
      <c r="USD62" s="239"/>
      <c r="USE62" s="239"/>
      <c r="USF62" s="239"/>
      <c r="USG62" s="239"/>
      <c r="USH62" s="239"/>
      <c r="USI62" s="239"/>
      <c r="USJ62" s="239"/>
      <c r="USK62" s="239"/>
      <c r="USL62" s="239"/>
      <c r="USM62" s="239"/>
      <c r="USN62" s="239"/>
      <c r="USO62" s="239"/>
      <c r="USP62" s="239"/>
      <c r="USQ62" s="239"/>
      <c r="USR62" s="239"/>
      <c r="USS62" s="239"/>
      <c r="UST62" s="239"/>
      <c r="USU62" s="239"/>
      <c r="USV62" s="239"/>
      <c r="USW62" s="239"/>
      <c r="USX62" s="239"/>
      <c r="USY62" s="239"/>
      <c r="USZ62" s="239"/>
      <c r="UTA62" s="239"/>
      <c r="UTB62" s="239"/>
      <c r="UTC62" s="239"/>
      <c r="UTD62" s="239"/>
      <c r="UTE62" s="239"/>
      <c r="UTF62" s="239"/>
      <c r="UTG62" s="239"/>
      <c r="UTH62" s="239"/>
      <c r="UTI62" s="239"/>
      <c r="UTJ62" s="239"/>
      <c r="UTK62" s="239"/>
      <c r="UTL62" s="239"/>
      <c r="UTM62" s="239"/>
      <c r="UTN62" s="239"/>
      <c r="UTO62" s="239"/>
      <c r="UTP62" s="239"/>
      <c r="UTQ62" s="239"/>
      <c r="UTR62" s="239"/>
      <c r="UTS62" s="239"/>
      <c r="UTT62" s="239"/>
      <c r="UTU62" s="239"/>
      <c r="UTV62" s="239"/>
      <c r="UTW62" s="239"/>
      <c r="UTX62" s="239"/>
      <c r="UTY62" s="239"/>
      <c r="UTZ62" s="239"/>
      <c r="UUA62" s="239"/>
      <c r="UUB62" s="239"/>
      <c r="UUC62" s="239"/>
      <c r="UUD62" s="239"/>
      <c r="UUE62" s="239"/>
      <c r="UUF62" s="239"/>
      <c r="UUG62" s="239"/>
      <c r="UUH62" s="239"/>
      <c r="UUI62" s="239"/>
      <c r="UUJ62" s="239"/>
      <c r="UUK62" s="239"/>
      <c r="UUL62" s="239"/>
      <c r="UUM62" s="239"/>
      <c r="UUN62" s="239"/>
      <c r="UUO62" s="239"/>
      <c r="UUP62" s="239"/>
      <c r="UUQ62" s="239"/>
      <c r="UUR62" s="239"/>
      <c r="UUS62" s="239"/>
      <c r="UUT62" s="239"/>
      <c r="UUU62" s="239"/>
      <c r="UUV62" s="239"/>
      <c r="UUW62" s="239"/>
      <c r="UUX62" s="239"/>
      <c r="UUY62" s="239"/>
      <c r="UUZ62" s="239"/>
      <c r="UVA62" s="239"/>
      <c r="UVB62" s="239"/>
      <c r="UVC62" s="239"/>
      <c r="UVD62" s="239"/>
      <c r="UVE62" s="239"/>
      <c r="UVF62" s="239"/>
      <c r="UVG62" s="239"/>
      <c r="UVH62" s="239"/>
      <c r="UVI62" s="239"/>
      <c r="UVJ62" s="239"/>
      <c r="UVK62" s="239"/>
      <c r="UVL62" s="239"/>
      <c r="UVM62" s="239"/>
      <c r="UVN62" s="239"/>
      <c r="UVO62" s="239"/>
      <c r="UVP62" s="239"/>
      <c r="UVQ62" s="239"/>
      <c r="UVR62" s="239"/>
      <c r="UVS62" s="239"/>
      <c r="UVT62" s="239"/>
      <c r="UVU62" s="239"/>
      <c r="UVV62" s="239"/>
      <c r="UVW62" s="239"/>
      <c r="UVX62" s="239"/>
      <c r="UVY62" s="239"/>
      <c r="UVZ62" s="239"/>
      <c r="UWA62" s="239"/>
      <c r="UWB62" s="239"/>
      <c r="UWC62" s="239"/>
      <c r="UWD62" s="239"/>
      <c r="UWE62" s="239"/>
      <c r="UWF62" s="239"/>
      <c r="UWG62" s="239"/>
      <c r="UWH62" s="239"/>
      <c r="UWI62" s="239"/>
      <c r="UWJ62" s="239"/>
      <c r="UWK62" s="239"/>
      <c r="UWL62" s="239"/>
      <c r="UWM62" s="239"/>
      <c r="UWN62" s="239"/>
      <c r="UWO62" s="239"/>
      <c r="UWP62" s="239"/>
      <c r="UWQ62" s="239"/>
      <c r="UWR62" s="239"/>
      <c r="UWS62" s="239"/>
      <c r="UWT62" s="239"/>
      <c r="UWU62" s="239"/>
      <c r="UWV62" s="239"/>
      <c r="UWW62" s="239"/>
      <c r="UWX62" s="239"/>
      <c r="UWY62" s="239"/>
      <c r="UWZ62" s="239"/>
      <c r="UXA62" s="239"/>
      <c r="UXB62" s="239"/>
      <c r="UXC62" s="239"/>
      <c r="UXD62" s="239"/>
      <c r="UXE62" s="239"/>
      <c r="UXF62" s="239"/>
      <c r="UXG62" s="239"/>
      <c r="UXH62" s="239"/>
      <c r="UXI62" s="239"/>
      <c r="UXJ62" s="239"/>
      <c r="UXK62" s="239"/>
      <c r="UXL62" s="239"/>
      <c r="UXM62" s="239"/>
      <c r="UXN62" s="239"/>
      <c r="UXO62" s="239"/>
      <c r="UXP62" s="239"/>
      <c r="UXQ62" s="239"/>
      <c r="UXR62" s="239"/>
      <c r="UXS62" s="239"/>
      <c r="UXT62" s="239"/>
      <c r="UXU62" s="239"/>
      <c r="UXV62" s="239"/>
      <c r="UXW62" s="239"/>
      <c r="UXX62" s="239"/>
      <c r="UXY62" s="239"/>
      <c r="UXZ62" s="239"/>
      <c r="UYA62" s="239"/>
      <c r="UYB62" s="239"/>
      <c r="UYC62" s="239"/>
      <c r="UYD62" s="239"/>
      <c r="UYE62" s="239"/>
      <c r="UYF62" s="239"/>
      <c r="UYG62" s="239"/>
      <c r="UYH62" s="239"/>
      <c r="UYI62" s="239"/>
      <c r="UYJ62" s="239"/>
      <c r="UYK62" s="239"/>
      <c r="UYL62" s="239"/>
      <c r="UYM62" s="239"/>
      <c r="UYN62" s="239"/>
      <c r="UYO62" s="239"/>
      <c r="UYP62" s="239"/>
      <c r="UYQ62" s="239"/>
      <c r="UYR62" s="239"/>
      <c r="UYS62" s="239"/>
      <c r="UYT62" s="239"/>
      <c r="UYU62" s="239"/>
      <c r="UYV62" s="239"/>
      <c r="UYW62" s="239"/>
      <c r="UYX62" s="239"/>
      <c r="UYY62" s="239"/>
      <c r="UYZ62" s="239"/>
      <c r="UZA62" s="239"/>
      <c r="UZB62" s="239"/>
      <c r="UZC62" s="239"/>
      <c r="UZD62" s="239"/>
      <c r="UZE62" s="239"/>
      <c r="UZF62" s="239"/>
      <c r="UZG62" s="239"/>
      <c r="UZH62" s="239"/>
      <c r="UZI62" s="239"/>
      <c r="UZJ62" s="239"/>
      <c r="UZK62" s="239"/>
      <c r="UZL62" s="239"/>
      <c r="UZM62" s="239"/>
      <c r="UZN62" s="239"/>
      <c r="UZO62" s="239"/>
      <c r="UZP62" s="239"/>
      <c r="UZQ62" s="239"/>
      <c r="UZR62" s="239"/>
      <c r="UZS62" s="239"/>
      <c r="UZT62" s="239"/>
      <c r="UZU62" s="239"/>
      <c r="UZV62" s="239"/>
      <c r="UZW62" s="239"/>
      <c r="UZX62" s="239"/>
      <c r="UZY62" s="239"/>
      <c r="UZZ62" s="239"/>
      <c r="VAA62" s="239"/>
      <c r="VAB62" s="239"/>
      <c r="VAC62" s="239"/>
      <c r="VAD62" s="239"/>
      <c r="VAE62" s="239"/>
      <c r="VAF62" s="239"/>
      <c r="VAG62" s="239"/>
      <c r="VAH62" s="239"/>
      <c r="VAI62" s="239"/>
      <c r="VAJ62" s="239"/>
      <c r="VAK62" s="239"/>
      <c r="VAL62" s="239"/>
      <c r="VAM62" s="239"/>
      <c r="VAN62" s="239"/>
      <c r="VAO62" s="239"/>
      <c r="VAP62" s="239"/>
      <c r="VAQ62" s="239"/>
      <c r="VAR62" s="239"/>
      <c r="VAS62" s="239"/>
      <c r="VAT62" s="239"/>
      <c r="VAU62" s="239"/>
      <c r="VAV62" s="239"/>
      <c r="VAW62" s="239"/>
      <c r="VAX62" s="239"/>
      <c r="VAY62" s="239"/>
      <c r="VAZ62" s="239"/>
      <c r="VBA62" s="239"/>
      <c r="VBB62" s="239"/>
      <c r="VBC62" s="239"/>
      <c r="VBD62" s="239"/>
      <c r="VBE62" s="239"/>
      <c r="VBF62" s="239"/>
      <c r="VBG62" s="239"/>
      <c r="VBH62" s="239"/>
      <c r="VBI62" s="239"/>
      <c r="VBJ62" s="239"/>
      <c r="VBK62" s="239"/>
      <c r="VBL62" s="239"/>
      <c r="VBM62" s="239"/>
      <c r="VBN62" s="239"/>
      <c r="VBO62" s="239"/>
      <c r="VBP62" s="239"/>
      <c r="VBQ62" s="239"/>
      <c r="VBR62" s="239"/>
      <c r="VBS62" s="239"/>
      <c r="VBT62" s="239"/>
      <c r="VBU62" s="239"/>
      <c r="VBV62" s="239"/>
      <c r="VBW62" s="239"/>
      <c r="VBX62" s="239"/>
      <c r="VBY62" s="239"/>
      <c r="VBZ62" s="239"/>
      <c r="VCA62" s="239"/>
      <c r="VCB62" s="239"/>
      <c r="VCC62" s="239"/>
      <c r="VCD62" s="239"/>
      <c r="VCE62" s="239"/>
      <c r="VCF62" s="239"/>
      <c r="VCG62" s="239"/>
      <c r="VCH62" s="239"/>
      <c r="VCI62" s="239"/>
      <c r="VCJ62" s="239"/>
      <c r="VCK62" s="239"/>
      <c r="VCL62" s="239"/>
      <c r="VCM62" s="239"/>
      <c r="VCN62" s="239"/>
      <c r="VCO62" s="239"/>
      <c r="VCP62" s="239"/>
      <c r="VCQ62" s="239"/>
      <c r="VCR62" s="239"/>
      <c r="VCS62" s="239"/>
      <c r="VCT62" s="239"/>
      <c r="VCU62" s="239"/>
      <c r="VCV62" s="239"/>
      <c r="VCW62" s="239"/>
      <c r="VCX62" s="239"/>
      <c r="VCY62" s="239"/>
      <c r="VCZ62" s="239"/>
      <c r="VDA62" s="239"/>
      <c r="VDB62" s="239"/>
      <c r="VDC62" s="239"/>
      <c r="VDD62" s="239"/>
      <c r="VDE62" s="239"/>
      <c r="VDF62" s="239"/>
      <c r="VDG62" s="239"/>
      <c r="VDH62" s="239"/>
      <c r="VDI62" s="239"/>
      <c r="VDJ62" s="239"/>
      <c r="VDK62" s="239"/>
      <c r="VDL62" s="239"/>
      <c r="VDM62" s="239"/>
      <c r="VDN62" s="239"/>
      <c r="VDO62" s="239"/>
      <c r="VDP62" s="239"/>
      <c r="VDQ62" s="239"/>
      <c r="VDR62" s="239"/>
      <c r="VDS62" s="239"/>
      <c r="VDT62" s="239"/>
      <c r="VDU62" s="239"/>
      <c r="VDV62" s="239"/>
      <c r="VDW62" s="239"/>
      <c r="VDX62" s="239"/>
      <c r="VDY62" s="239"/>
      <c r="VDZ62" s="239"/>
      <c r="VEA62" s="239"/>
      <c r="VEB62" s="239"/>
      <c r="VEC62" s="239"/>
      <c r="VED62" s="239"/>
      <c r="VEE62" s="239"/>
      <c r="VEF62" s="239"/>
      <c r="VEG62" s="239"/>
      <c r="VEH62" s="239"/>
      <c r="VEI62" s="239"/>
      <c r="VEJ62" s="239"/>
      <c r="VEK62" s="239"/>
      <c r="VEL62" s="239"/>
      <c r="VEM62" s="239"/>
      <c r="VEN62" s="239"/>
      <c r="VEO62" s="239"/>
      <c r="VEP62" s="239"/>
      <c r="VEQ62" s="239"/>
      <c r="VER62" s="239"/>
      <c r="VES62" s="239"/>
      <c r="VET62" s="239"/>
      <c r="VEU62" s="239"/>
      <c r="VEV62" s="239"/>
      <c r="VEW62" s="239"/>
      <c r="VEX62" s="239"/>
      <c r="VEY62" s="239"/>
      <c r="VEZ62" s="239"/>
      <c r="VFA62" s="239"/>
      <c r="VFB62" s="239"/>
      <c r="VFC62" s="239"/>
      <c r="VFD62" s="239"/>
      <c r="VFE62" s="239"/>
      <c r="VFF62" s="239"/>
      <c r="VFG62" s="239"/>
      <c r="VFH62" s="239"/>
      <c r="VFI62" s="239"/>
      <c r="VFJ62" s="239"/>
      <c r="VFK62" s="239"/>
      <c r="VFL62" s="239"/>
      <c r="VFM62" s="239"/>
      <c r="VFN62" s="239"/>
      <c r="VFO62" s="239"/>
      <c r="VFP62" s="239"/>
      <c r="VFQ62" s="239"/>
      <c r="VFR62" s="239"/>
      <c r="VFS62" s="239"/>
      <c r="VFT62" s="239"/>
      <c r="VFU62" s="239"/>
      <c r="VFV62" s="239"/>
      <c r="VFW62" s="239"/>
      <c r="VFX62" s="239"/>
      <c r="VFY62" s="239"/>
      <c r="VFZ62" s="239"/>
      <c r="VGA62" s="239"/>
      <c r="VGB62" s="239"/>
      <c r="VGC62" s="239"/>
      <c r="VGD62" s="239"/>
      <c r="VGE62" s="239"/>
      <c r="VGF62" s="239"/>
      <c r="VGG62" s="239"/>
      <c r="VGH62" s="239"/>
      <c r="VGI62" s="239"/>
      <c r="VGJ62" s="239"/>
      <c r="VGK62" s="239"/>
      <c r="VGL62" s="239"/>
      <c r="VGM62" s="239"/>
      <c r="VGN62" s="239"/>
      <c r="VGO62" s="239"/>
      <c r="VGP62" s="239"/>
      <c r="VGQ62" s="239"/>
      <c r="VGR62" s="239"/>
      <c r="VGS62" s="239"/>
      <c r="VGT62" s="239"/>
      <c r="VGU62" s="239"/>
      <c r="VGV62" s="239"/>
      <c r="VGW62" s="239"/>
      <c r="VGX62" s="239"/>
      <c r="VGY62" s="239"/>
      <c r="VGZ62" s="239"/>
      <c r="VHA62" s="239"/>
      <c r="VHB62" s="239"/>
      <c r="VHC62" s="239"/>
      <c r="VHD62" s="239"/>
      <c r="VHE62" s="239"/>
      <c r="VHF62" s="239"/>
      <c r="VHG62" s="239"/>
      <c r="VHH62" s="239"/>
      <c r="VHI62" s="239"/>
      <c r="VHJ62" s="239"/>
      <c r="VHK62" s="239"/>
      <c r="VHL62" s="239"/>
      <c r="VHM62" s="239"/>
      <c r="VHN62" s="239"/>
      <c r="VHO62" s="239"/>
      <c r="VHP62" s="239"/>
      <c r="VHQ62" s="239"/>
      <c r="VHR62" s="239"/>
      <c r="VHS62" s="239"/>
      <c r="VHT62" s="239"/>
      <c r="VHU62" s="239"/>
      <c r="VHV62" s="239"/>
      <c r="VHW62" s="239"/>
      <c r="VHX62" s="239"/>
      <c r="VHY62" s="239"/>
      <c r="VHZ62" s="239"/>
      <c r="VIA62" s="239"/>
      <c r="VIB62" s="239"/>
      <c r="VIC62" s="239"/>
      <c r="VID62" s="239"/>
      <c r="VIE62" s="239"/>
      <c r="VIF62" s="239"/>
      <c r="VIG62" s="239"/>
      <c r="VIH62" s="239"/>
      <c r="VII62" s="239"/>
      <c r="VIJ62" s="239"/>
      <c r="VIK62" s="239"/>
      <c r="VIL62" s="239"/>
      <c r="VIM62" s="239"/>
      <c r="VIN62" s="239"/>
      <c r="VIO62" s="239"/>
      <c r="VIP62" s="239"/>
      <c r="VIQ62" s="239"/>
      <c r="VIR62" s="239"/>
      <c r="VIS62" s="239"/>
      <c r="VIT62" s="239"/>
      <c r="VIU62" s="239"/>
      <c r="VIV62" s="239"/>
      <c r="VIW62" s="239"/>
      <c r="VIX62" s="239"/>
      <c r="VIY62" s="239"/>
      <c r="VIZ62" s="239"/>
      <c r="VJA62" s="239"/>
      <c r="VJB62" s="239"/>
      <c r="VJC62" s="239"/>
      <c r="VJD62" s="239"/>
      <c r="VJE62" s="239"/>
      <c r="VJF62" s="239"/>
      <c r="VJG62" s="239"/>
      <c r="VJH62" s="239"/>
      <c r="VJI62" s="239"/>
      <c r="VJJ62" s="239"/>
      <c r="VJK62" s="239"/>
      <c r="VJL62" s="239"/>
      <c r="VJM62" s="239"/>
      <c r="VJN62" s="239"/>
      <c r="VJO62" s="239"/>
      <c r="VJP62" s="239"/>
      <c r="VJQ62" s="239"/>
      <c r="VJR62" s="239"/>
      <c r="VJS62" s="239"/>
      <c r="VJT62" s="239"/>
      <c r="VJU62" s="239"/>
      <c r="VJV62" s="239"/>
      <c r="VJW62" s="239"/>
      <c r="VJX62" s="239"/>
      <c r="VJY62" s="239"/>
      <c r="VJZ62" s="239"/>
      <c r="VKA62" s="239"/>
      <c r="VKB62" s="239"/>
      <c r="VKC62" s="239"/>
      <c r="VKD62" s="239"/>
      <c r="VKE62" s="239"/>
      <c r="VKF62" s="239"/>
      <c r="VKG62" s="239"/>
      <c r="VKH62" s="239"/>
      <c r="VKI62" s="239"/>
      <c r="VKJ62" s="239"/>
      <c r="VKK62" s="239"/>
      <c r="VKL62" s="239"/>
      <c r="VKM62" s="239"/>
      <c r="VKN62" s="239"/>
      <c r="VKO62" s="239"/>
      <c r="VKP62" s="239"/>
      <c r="VKQ62" s="239"/>
      <c r="VKR62" s="239"/>
      <c r="VKS62" s="239"/>
      <c r="VKT62" s="239"/>
      <c r="VKU62" s="239"/>
      <c r="VKV62" s="239"/>
      <c r="VKW62" s="239"/>
      <c r="VKX62" s="239"/>
      <c r="VKY62" s="239"/>
      <c r="VKZ62" s="239"/>
      <c r="VLA62" s="239"/>
      <c r="VLB62" s="239"/>
      <c r="VLC62" s="239"/>
      <c r="VLD62" s="239"/>
      <c r="VLE62" s="239"/>
      <c r="VLF62" s="239"/>
      <c r="VLG62" s="239"/>
      <c r="VLH62" s="239"/>
      <c r="VLI62" s="239"/>
      <c r="VLJ62" s="239"/>
      <c r="VLK62" s="239"/>
      <c r="VLL62" s="239"/>
      <c r="VLM62" s="239"/>
      <c r="VLN62" s="239"/>
      <c r="VLO62" s="239"/>
      <c r="VLP62" s="239"/>
      <c r="VLQ62" s="239"/>
      <c r="VLR62" s="239"/>
      <c r="VLS62" s="239"/>
      <c r="VLT62" s="239"/>
      <c r="VLU62" s="239"/>
      <c r="VLV62" s="239"/>
      <c r="VLW62" s="239"/>
      <c r="VLX62" s="239"/>
      <c r="VLY62" s="239"/>
      <c r="VLZ62" s="239"/>
      <c r="VMA62" s="239"/>
      <c r="VMB62" s="239"/>
      <c r="VMC62" s="239"/>
      <c r="VMD62" s="239"/>
      <c r="VME62" s="239"/>
      <c r="VMF62" s="239"/>
      <c r="VMG62" s="239"/>
      <c r="VMH62" s="239"/>
      <c r="VMI62" s="239"/>
      <c r="VMJ62" s="239"/>
      <c r="VMK62" s="239"/>
      <c r="VML62" s="239"/>
      <c r="VMM62" s="239"/>
      <c r="VMN62" s="239"/>
      <c r="VMO62" s="239"/>
      <c r="VMP62" s="239"/>
      <c r="VMQ62" s="239"/>
      <c r="VMR62" s="239"/>
      <c r="VMS62" s="239"/>
      <c r="VMT62" s="239"/>
      <c r="VMU62" s="239"/>
      <c r="VMV62" s="239"/>
      <c r="VMW62" s="239"/>
      <c r="VMX62" s="239"/>
      <c r="VMY62" s="239"/>
      <c r="VMZ62" s="239"/>
      <c r="VNA62" s="239"/>
      <c r="VNB62" s="239"/>
      <c r="VNC62" s="239"/>
      <c r="VND62" s="239"/>
      <c r="VNE62" s="239"/>
      <c r="VNF62" s="239"/>
      <c r="VNG62" s="239"/>
      <c r="VNH62" s="239"/>
      <c r="VNI62" s="239"/>
      <c r="VNJ62" s="239"/>
      <c r="VNK62" s="239"/>
      <c r="VNL62" s="239"/>
      <c r="VNM62" s="239"/>
      <c r="VNN62" s="239"/>
      <c r="VNO62" s="239"/>
      <c r="VNP62" s="239"/>
      <c r="VNQ62" s="239"/>
      <c r="VNR62" s="239"/>
      <c r="VNS62" s="239"/>
      <c r="VNT62" s="239"/>
      <c r="VNU62" s="239"/>
      <c r="VNV62" s="239"/>
      <c r="VNW62" s="239"/>
      <c r="VNX62" s="239"/>
      <c r="VNY62" s="239"/>
      <c r="VNZ62" s="239"/>
      <c r="VOA62" s="239"/>
      <c r="VOB62" s="239"/>
      <c r="VOC62" s="239"/>
      <c r="VOD62" s="239"/>
      <c r="VOE62" s="239"/>
      <c r="VOF62" s="239"/>
      <c r="VOG62" s="239"/>
      <c r="VOH62" s="239"/>
      <c r="VOI62" s="239"/>
      <c r="VOJ62" s="239"/>
      <c r="VOK62" s="239"/>
      <c r="VOL62" s="239"/>
      <c r="VOM62" s="239"/>
      <c r="VON62" s="239"/>
      <c r="VOO62" s="239"/>
      <c r="VOP62" s="239"/>
      <c r="VOQ62" s="239"/>
      <c r="VOR62" s="239"/>
      <c r="VOS62" s="239"/>
      <c r="VOT62" s="239"/>
      <c r="VOU62" s="239"/>
      <c r="VOV62" s="239"/>
      <c r="VOW62" s="239"/>
      <c r="VOX62" s="239"/>
      <c r="VOY62" s="239"/>
      <c r="VOZ62" s="239"/>
      <c r="VPA62" s="239"/>
      <c r="VPB62" s="239"/>
      <c r="VPC62" s="239"/>
      <c r="VPD62" s="239"/>
      <c r="VPE62" s="239"/>
      <c r="VPF62" s="239"/>
      <c r="VPG62" s="239"/>
      <c r="VPH62" s="239"/>
      <c r="VPI62" s="239"/>
      <c r="VPJ62" s="239"/>
      <c r="VPK62" s="239"/>
      <c r="VPL62" s="239"/>
      <c r="VPM62" s="239"/>
      <c r="VPN62" s="239"/>
      <c r="VPO62" s="239"/>
      <c r="VPP62" s="239"/>
      <c r="VPQ62" s="239"/>
      <c r="VPR62" s="239"/>
      <c r="VPS62" s="239"/>
      <c r="VPT62" s="239"/>
      <c r="VPU62" s="239"/>
      <c r="VPV62" s="239"/>
      <c r="VPW62" s="239"/>
      <c r="VPX62" s="239"/>
      <c r="VPY62" s="239"/>
      <c r="VPZ62" s="239"/>
      <c r="VQA62" s="239"/>
      <c r="VQB62" s="239"/>
      <c r="VQC62" s="239"/>
      <c r="VQD62" s="239"/>
      <c r="VQE62" s="239"/>
      <c r="VQF62" s="239"/>
      <c r="VQG62" s="239"/>
      <c r="VQH62" s="239"/>
      <c r="VQI62" s="239"/>
      <c r="VQJ62" s="239"/>
      <c r="VQK62" s="239"/>
      <c r="VQL62" s="239"/>
      <c r="VQM62" s="239"/>
      <c r="VQN62" s="239"/>
      <c r="VQO62" s="239"/>
      <c r="VQP62" s="239"/>
      <c r="VQQ62" s="239"/>
      <c r="VQR62" s="239"/>
      <c r="VQS62" s="239"/>
      <c r="VQT62" s="239"/>
      <c r="VQU62" s="239"/>
      <c r="VQV62" s="239"/>
      <c r="VQW62" s="239"/>
      <c r="VQX62" s="239"/>
      <c r="VQY62" s="239"/>
      <c r="VQZ62" s="239"/>
      <c r="VRA62" s="239"/>
      <c r="VRB62" s="239"/>
      <c r="VRC62" s="239"/>
      <c r="VRD62" s="239"/>
      <c r="VRE62" s="239"/>
      <c r="VRF62" s="239"/>
      <c r="VRG62" s="239"/>
      <c r="VRH62" s="239"/>
      <c r="VRI62" s="239"/>
      <c r="VRJ62" s="239"/>
      <c r="VRK62" s="239"/>
      <c r="VRL62" s="239"/>
      <c r="VRM62" s="239"/>
      <c r="VRN62" s="239"/>
      <c r="VRO62" s="239"/>
      <c r="VRP62" s="239"/>
      <c r="VRQ62" s="239"/>
      <c r="VRR62" s="239"/>
      <c r="VRS62" s="239"/>
      <c r="VRT62" s="239"/>
      <c r="VRU62" s="239"/>
      <c r="VRV62" s="239"/>
      <c r="VRW62" s="239"/>
      <c r="VRX62" s="239"/>
      <c r="VRY62" s="239"/>
      <c r="VRZ62" s="239"/>
      <c r="VSA62" s="239"/>
      <c r="VSB62" s="239"/>
      <c r="VSC62" s="239"/>
      <c r="VSD62" s="239"/>
      <c r="VSE62" s="239"/>
      <c r="VSF62" s="239"/>
      <c r="VSG62" s="239"/>
      <c r="VSH62" s="239"/>
      <c r="VSI62" s="239"/>
      <c r="VSJ62" s="239"/>
      <c r="VSK62" s="239"/>
      <c r="VSL62" s="239"/>
      <c r="VSM62" s="239"/>
      <c r="VSN62" s="239"/>
      <c r="VSO62" s="239"/>
      <c r="VSP62" s="239"/>
      <c r="VSQ62" s="239"/>
      <c r="VSR62" s="239"/>
      <c r="VSS62" s="239"/>
      <c r="VST62" s="239"/>
      <c r="VSU62" s="239"/>
      <c r="VSV62" s="239"/>
      <c r="VSW62" s="239"/>
      <c r="VSX62" s="239"/>
      <c r="VSY62" s="239"/>
      <c r="VSZ62" s="239"/>
      <c r="VTA62" s="239"/>
      <c r="VTB62" s="239"/>
      <c r="VTC62" s="239"/>
      <c r="VTD62" s="239"/>
      <c r="VTE62" s="239"/>
      <c r="VTF62" s="239"/>
      <c r="VTG62" s="239"/>
      <c r="VTH62" s="239"/>
      <c r="VTI62" s="239"/>
      <c r="VTJ62" s="239"/>
      <c r="VTK62" s="239"/>
      <c r="VTL62" s="239"/>
      <c r="VTM62" s="239"/>
      <c r="VTN62" s="239"/>
      <c r="VTO62" s="239"/>
      <c r="VTP62" s="239"/>
      <c r="VTQ62" s="239"/>
      <c r="VTR62" s="239"/>
      <c r="VTS62" s="239"/>
      <c r="VTT62" s="239"/>
      <c r="VTU62" s="239"/>
      <c r="VTV62" s="239"/>
      <c r="VTW62" s="239"/>
      <c r="VTX62" s="239"/>
      <c r="VTY62" s="239"/>
      <c r="VTZ62" s="239"/>
      <c r="VUA62" s="239"/>
      <c r="VUB62" s="239"/>
      <c r="VUC62" s="239"/>
      <c r="VUD62" s="239"/>
      <c r="VUE62" s="239"/>
      <c r="VUF62" s="239"/>
      <c r="VUG62" s="239"/>
      <c r="VUH62" s="239"/>
      <c r="VUI62" s="239"/>
      <c r="VUJ62" s="239"/>
      <c r="VUK62" s="239"/>
      <c r="VUL62" s="239"/>
      <c r="VUM62" s="239"/>
      <c r="VUN62" s="239"/>
      <c r="VUO62" s="239"/>
      <c r="VUP62" s="239"/>
      <c r="VUQ62" s="239"/>
      <c r="VUR62" s="239"/>
      <c r="VUS62" s="239"/>
      <c r="VUT62" s="239"/>
      <c r="VUU62" s="239"/>
      <c r="VUV62" s="239"/>
      <c r="VUW62" s="239"/>
      <c r="VUX62" s="239"/>
      <c r="VUY62" s="239"/>
      <c r="VUZ62" s="239"/>
      <c r="VVA62" s="239"/>
      <c r="VVB62" s="239"/>
      <c r="VVC62" s="239"/>
      <c r="VVD62" s="239"/>
      <c r="VVE62" s="239"/>
      <c r="VVF62" s="239"/>
      <c r="VVG62" s="239"/>
      <c r="VVH62" s="239"/>
      <c r="VVI62" s="239"/>
      <c r="VVJ62" s="239"/>
      <c r="VVK62" s="239"/>
      <c r="VVL62" s="239"/>
      <c r="VVM62" s="239"/>
      <c r="VVN62" s="239"/>
      <c r="VVO62" s="239"/>
      <c r="VVP62" s="239"/>
      <c r="VVQ62" s="239"/>
      <c r="VVR62" s="239"/>
      <c r="VVS62" s="239"/>
      <c r="VVT62" s="239"/>
      <c r="VVU62" s="239"/>
      <c r="VVV62" s="239"/>
      <c r="VVW62" s="239"/>
      <c r="VVX62" s="239"/>
      <c r="VVY62" s="239"/>
      <c r="VVZ62" s="239"/>
      <c r="VWA62" s="239"/>
      <c r="VWB62" s="239"/>
      <c r="VWC62" s="239"/>
      <c r="VWD62" s="239"/>
      <c r="VWE62" s="239"/>
      <c r="VWF62" s="239"/>
      <c r="VWG62" s="239"/>
      <c r="VWH62" s="239"/>
      <c r="VWI62" s="239"/>
      <c r="VWJ62" s="239"/>
      <c r="VWK62" s="239"/>
      <c r="VWL62" s="239"/>
      <c r="VWM62" s="239"/>
      <c r="VWN62" s="239"/>
      <c r="VWO62" s="239"/>
      <c r="VWP62" s="239"/>
      <c r="VWQ62" s="239"/>
      <c r="VWR62" s="239"/>
      <c r="VWS62" s="239"/>
      <c r="VWT62" s="239"/>
      <c r="VWU62" s="239"/>
      <c r="VWV62" s="239"/>
      <c r="VWW62" s="239"/>
      <c r="VWX62" s="239"/>
      <c r="VWY62" s="239"/>
      <c r="VWZ62" s="239"/>
      <c r="VXA62" s="239"/>
      <c r="VXB62" s="239"/>
      <c r="VXC62" s="239"/>
      <c r="VXD62" s="239"/>
      <c r="VXE62" s="239"/>
      <c r="VXF62" s="239"/>
      <c r="VXG62" s="239"/>
      <c r="VXH62" s="239"/>
      <c r="VXI62" s="239"/>
      <c r="VXJ62" s="239"/>
      <c r="VXK62" s="239"/>
      <c r="VXL62" s="239"/>
      <c r="VXM62" s="239"/>
      <c r="VXN62" s="239"/>
      <c r="VXO62" s="239"/>
      <c r="VXP62" s="239"/>
      <c r="VXQ62" s="239"/>
      <c r="VXR62" s="239"/>
      <c r="VXS62" s="239"/>
      <c r="VXT62" s="239"/>
      <c r="VXU62" s="239"/>
      <c r="VXV62" s="239"/>
      <c r="VXW62" s="239"/>
      <c r="VXX62" s="239"/>
      <c r="VXY62" s="239"/>
      <c r="VXZ62" s="239"/>
      <c r="VYA62" s="239"/>
      <c r="VYB62" s="239"/>
      <c r="VYC62" s="239"/>
      <c r="VYD62" s="239"/>
      <c r="VYE62" s="239"/>
      <c r="VYF62" s="239"/>
      <c r="VYG62" s="239"/>
      <c r="VYH62" s="239"/>
      <c r="VYI62" s="239"/>
      <c r="VYJ62" s="239"/>
      <c r="VYK62" s="239"/>
      <c r="VYL62" s="239"/>
      <c r="VYM62" s="239"/>
      <c r="VYN62" s="239"/>
      <c r="VYO62" s="239"/>
      <c r="VYP62" s="239"/>
      <c r="VYQ62" s="239"/>
      <c r="VYR62" s="239"/>
      <c r="VYS62" s="239"/>
      <c r="VYT62" s="239"/>
      <c r="VYU62" s="239"/>
      <c r="VYV62" s="239"/>
      <c r="VYW62" s="239"/>
      <c r="VYX62" s="239"/>
      <c r="VYY62" s="239"/>
      <c r="VYZ62" s="239"/>
      <c r="VZA62" s="239"/>
      <c r="VZB62" s="239"/>
      <c r="VZC62" s="239"/>
      <c r="VZD62" s="239"/>
      <c r="VZE62" s="239"/>
      <c r="VZF62" s="239"/>
      <c r="VZG62" s="239"/>
      <c r="VZH62" s="239"/>
      <c r="VZI62" s="239"/>
      <c r="VZJ62" s="239"/>
      <c r="VZK62" s="239"/>
      <c r="VZL62" s="239"/>
      <c r="VZM62" s="239"/>
      <c r="VZN62" s="239"/>
      <c r="VZO62" s="239"/>
      <c r="VZP62" s="239"/>
      <c r="VZQ62" s="239"/>
      <c r="VZR62" s="239"/>
      <c r="VZS62" s="239"/>
      <c r="VZT62" s="239"/>
      <c r="VZU62" s="239"/>
      <c r="VZV62" s="239"/>
      <c r="VZW62" s="239"/>
      <c r="VZX62" s="239"/>
      <c r="VZY62" s="239"/>
      <c r="VZZ62" s="239"/>
      <c r="WAA62" s="239"/>
      <c r="WAB62" s="239"/>
      <c r="WAC62" s="239"/>
      <c r="WAD62" s="239"/>
      <c r="WAE62" s="239"/>
      <c r="WAF62" s="239"/>
      <c r="WAG62" s="239"/>
      <c r="WAH62" s="239"/>
      <c r="WAI62" s="239"/>
      <c r="WAJ62" s="239"/>
      <c r="WAK62" s="239"/>
      <c r="WAL62" s="239"/>
      <c r="WAM62" s="239"/>
      <c r="WAN62" s="239"/>
      <c r="WAO62" s="239"/>
      <c r="WAP62" s="239"/>
      <c r="WAQ62" s="239"/>
      <c r="WAR62" s="239"/>
      <c r="WAS62" s="239"/>
      <c r="WAT62" s="239"/>
      <c r="WAU62" s="239"/>
      <c r="WAV62" s="239"/>
      <c r="WAW62" s="239"/>
      <c r="WAX62" s="239"/>
      <c r="WAY62" s="239"/>
      <c r="WAZ62" s="239"/>
      <c r="WBA62" s="239"/>
      <c r="WBB62" s="239"/>
      <c r="WBC62" s="239"/>
      <c r="WBD62" s="239"/>
      <c r="WBE62" s="239"/>
      <c r="WBF62" s="239"/>
      <c r="WBG62" s="239"/>
      <c r="WBH62" s="239"/>
      <c r="WBI62" s="239"/>
      <c r="WBJ62" s="239"/>
      <c r="WBK62" s="239"/>
      <c r="WBL62" s="239"/>
      <c r="WBM62" s="239"/>
      <c r="WBN62" s="239"/>
      <c r="WBO62" s="239"/>
      <c r="WBP62" s="239"/>
      <c r="WBQ62" s="239"/>
      <c r="WBR62" s="239"/>
      <c r="WBS62" s="239"/>
      <c r="WBT62" s="239"/>
      <c r="WBU62" s="239"/>
      <c r="WBV62" s="239"/>
      <c r="WBW62" s="239"/>
      <c r="WBX62" s="239"/>
      <c r="WBY62" s="239"/>
      <c r="WBZ62" s="239"/>
      <c r="WCA62" s="239"/>
      <c r="WCB62" s="239"/>
      <c r="WCC62" s="239"/>
      <c r="WCD62" s="239"/>
      <c r="WCE62" s="239"/>
      <c r="WCF62" s="239"/>
      <c r="WCG62" s="239"/>
      <c r="WCH62" s="239"/>
      <c r="WCI62" s="239"/>
      <c r="WCJ62" s="239"/>
      <c r="WCK62" s="239"/>
      <c r="WCL62" s="239"/>
      <c r="WCM62" s="239"/>
      <c r="WCN62" s="239"/>
      <c r="WCO62" s="239"/>
      <c r="WCP62" s="239"/>
      <c r="WCQ62" s="239"/>
      <c r="WCR62" s="239"/>
      <c r="WCS62" s="239"/>
      <c r="WCT62" s="239"/>
      <c r="WCU62" s="239"/>
      <c r="WCV62" s="239"/>
      <c r="WCW62" s="239"/>
      <c r="WCX62" s="239"/>
      <c r="WCY62" s="239"/>
      <c r="WCZ62" s="239"/>
      <c r="WDA62" s="239"/>
      <c r="WDB62" s="239"/>
      <c r="WDC62" s="239"/>
      <c r="WDD62" s="239"/>
      <c r="WDE62" s="239"/>
      <c r="WDF62" s="239"/>
      <c r="WDG62" s="239"/>
      <c r="WDH62" s="239"/>
      <c r="WDI62" s="239"/>
      <c r="WDJ62" s="239"/>
      <c r="WDK62" s="239"/>
      <c r="WDL62" s="239"/>
      <c r="WDM62" s="239"/>
      <c r="WDN62" s="239"/>
      <c r="WDO62" s="239"/>
      <c r="WDP62" s="239"/>
      <c r="WDQ62" s="239"/>
      <c r="WDR62" s="239"/>
      <c r="WDS62" s="239"/>
      <c r="WDT62" s="239"/>
      <c r="WDU62" s="239"/>
      <c r="WDV62" s="239"/>
      <c r="WDW62" s="239"/>
      <c r="WDX62" s="239"/>
      <c r="WDY62" s="239"/>
      <c r="WDZ62" s="239"/>
      <c r="WEA62" s="239"/>
      <c r="WEB62" s="239"/>
      <c r="WEC62" s="239"/>
      <c r="WED62" s="239"/>
      <c r="WEE62" s="239"/>
      <c r="WEF62" s="239"/>
      <c r="WEG62" s="239"/>
      <c r="WEH62" s="239"/>
      <c r="WEI62" s="239"/>
      <c r="WEJ62" s="239"/>
      <c r="WEK62" s="239"/>
      <c r="WEL62" s="239"/>
      <c r="WEM62" s="239"/>
      <c r="WEN62" s="239"/>
      <c r="WEO62" s="239"/>
      <c r="WEP62" s="239"/>
      <c r="WEQ62" s="239"/>
      <c r="WER62" s="239"/>
      <c r="WES62" s="239"/>
      <c r="WET62" s="239"/>
      <c r="WEU62" s="239"/>
      <c r="WEV62" s="239"/>
      <c r="WEW62" s="239"/>
      <c r="WEX62" s="239"/>
      <c r="WEY62" s="239"/>
      <c r="WEZ62" s="239"/>
      <c r="WFA62" s="239"/>
      <c r="WFB62" s="239"/>
      <c r="WFC62" s="239"/>
      <c r="WFD62" s="239"/>
      <c r="WFE62" s="239"/>
      <c r="WFF62" s="239"/>
      <c r="WFG62" s="239"/>
      <c r="WFH62" s="239"/>
      <c r="WFI62" s="239"/>
      <c r="WFJ62" s="239"/>
      <c r="WFK62" s="239"/>
      <c r="WFL62" s="239"/>
      <c r="WFM62" s="239"/>
      <c r="WFN62" s="239"/>
      <c r="WFO62" s="239"/>
      <c r="WFP62" s="239"/>
      <c r="WFQ62" s="239"/>
      <c r="WFR62" s="239"/>
      <c r="WFS62" s="239"/>
      <c r="WFT62" s="239"/>
      <c r="WFU62" s="239"/>
      <c r="WFV62" s="239"/>
      <c r="WFW62" s="239"/>
      <c r="WFX62" s="239"/>
      <c r="WFY62" s="239"/>
      <c r="WFZ62" s="239"/>
      <c r="WGA62" s="239"/>
      <c r="WGB62" s="239"/>
      <c r="WGC62" s="239"/>
      <c r="WGD62" s="239"/>
      <c r="WGE62" s="239"/>
      <c r="WGF62" s="239"/>
      <c r="WGG62" s="239"/>
      <c r="WGH62" s="239"/>
      <c r="WGI62" s="239"/>
      <c r="WGJ62" s="239"/>
      <c r="WGK62" s="239"/>
      <c r="WGL62" s="239"/>
      <c r="WGM62" s="239"/>
      <c r="WGN62" s="239"/>
      <c r="WGO62" s="239"/>
      <c r="WGP62" s="239"/>
      <c r="WGQ62" s="239"/>
      <c r="WGR62" s="239"/>
      <c r="WGS62" s="239"/>
      <c r="WGT62" s="239"/>
      <c r="WGU62" s="239"/>
      <c r="WGV62" s="239"/>
      <c r="WGW62" s="239"/>
      <c r="WGX62" s="239"/>
      <c r="WGY62" s="239"/>
      <c r="WGZ62" s="239"/>
      <c r="WHA62" s="239"/>
      <c r="WHB62" s="239"/>
      <c r="WHC62" s="239"/>
      <c r="WHD62" s="239"/>
      <c r="WHE62" s="239"/>
      <c r="WHF62" s="239"/>
      <c r="WHG62" s="239"/>
      <c r="WHH62" s="239"/>
      <c r="WHI62" s="239"/>
      <c r="WHJ62" s="239"/>
      <c r="WHK62" s="239"/>
      <c r="WHL62" s="239"/>
      <c r="WHM62" s="239"/>
      <c r="WHN62" s="239"/>
      <c r="WHO62" s="239"/>
      <c r="WHP62" s="239"/>
      <c r="WHQ62" s="239"/>
      <c r="WHR62" s="239"/>
      <c r="WHS62" s="239"/>
      <c r="WHT62" s="239"/>
      <c r="WHU62" s="239"/>
      <c r="WHV62" s="239"/>
      <c r="WHW62" s="239"/>
      <c r="WHX62" s="239"/>
      <c r="WHY62" s="239"/>
      <c r="WHZ62" s="239"/>
      <c r="WIA62" s="239"/>
      <c r="WIB62" s="239"/>
      <c r="WIC62" s="239"/>
      <c r="WID62" s="239"/>
      <c r="WIE62" s="239"/>
      <c r="WIF62" s="239"/>
      <c r="WIG62" s="239"/>
      <c r="WIH62" s="239"/>
      <c r="WII62" s="239"/>
      <c r="WIJ62" s="239"/>
      <c r="WIK62" s="239"/>
      <c r="WIL62" s="239"/>
      <c r="WIM62" s="239"/>
      <c r="WIN62" s="239"/>
      <c r="WIO62" s="239"/>
      <c r="WIP62" s="239"/>
      <c r="WIQ62" s="239"/>
      <c r="WIR62" s="239"/>
      <c r="WIS62" s="239"/>
      <c r="WIT62" s="239"/>
      <c r="WIU62" s="239"/>
      <c r="WIV62" s="239"/>
      <c r="WIW62" s="239"/>
      <c r="WIX62" s="239"/>
      <c r="WIY62" s="239"/>
      <c r="WIZ62" s="239"/>
      <c r="WJA62" s="239"/>
      <c r="WJB62" s="239"/>
      <c r="WJC62" s="239"/>
      <c r="WJD62" s="239"/>
      <c r="WJE62" s="239"/>
      <c r="WJF62" s="239"/>
      <c r="WJG62" s="239"/>
      <c r="WJH62" s="239"/>
      <c r="WJI62" s="239"/>
      <c r="WJJ62" s="239"/>
      <c r="WJK62" s="239"/>
      <c r="WJL62" s="239"/>
      <c r="WJM62" s="239"/>
      <c r="WJN62" s="239"/>
      <c r="WJO62" s="239"/>
      <c r="WJP62" s="239"/>
      <c r="WJQ62" s="239"/>
      <c r="WJR62" s="239"/>
      <c r="WJS62" s="239"/>
      <c r="WJT62" s="239"/>
      <c r="WJU62" s="239"/>
      <c r="WJV62" s="239"/>
      <c r="WJW62" s="239"/>
      <c r="WJX62" s="239"/>
      <c r="WJY62" s="239"/>
      <c r="WJZ62" s="239"/>
      <c r="WKA62" s="239"/>
      <c r="WKB62" s="239"/>
      <c r="WKC62" s="239"/>
      <c r="WKD62" s="239"/>
      <c r="WKE62" s="239"/>
      <c r="WKF62" s="239"/>
      <c r="WKG62" s="239"/>
      <c r="WKH62" s="239"/>
      <c r="WKI62" s="239"/>
      <c r="WKJ62" s="239"/>
      <c r="WKK62" s="239"/>
      <c r="WKL62" s="239"/>
      <c r="WKM62" s="239"/>
      <c r="WKN62" s="239"/>
      <c r="WKO62" s="239"/>
      <c r="WKP62" s="239"/>
      <c r="WKQ62" s="239"/>
      <c r="WKR62" s="239"/>
      <c r="WKS62" s="239"/>
      <c r="WKT62" s="239"/>
      <c r="WKU62" s="239"/>
      <c r="WKV62" s="239"/>
      <c r="WKW62" s="239"/>
      <c r="WKX62" s="239"/>
      <c r="WKY62" s="239"/>
      <c r="WKZ62" s="239"/>
      <c r="WLA62" s="239"/>
      <c r="WLB62" s="239"/>
      <c r="WLC62" s="239"/>
      <c r="WLD62" s="239"/>
      <c r="WLE62" s="239"/>
      <c r="WLF62" s="239"/>
      <c r="WLG62" s="239"/>
      <c r="WLH62" s="239"/>
      <c r="WLI62" s="239"/>
      <c r="WLJ62" s="239"/>
      <c r="WLK62" s="239"/>
      <c r="WLL62" s="239"/>
      <c r="WLM62" s="239"/>
      <c r="WLN62" s="239"/>
      <c r="WLO62" s="239"/>
      <c r="WLP62" s="239"/>
      <c r="WLQ62" s="239"/>
      <c r="WLR62" s="239"/>
      <c r="WLS62" s="239"/>
      <c r="WLT62" s="239"/>
      <c r="WLU62" s="239"/>
      <c r="WLV62" s="239"/>
      <c r="WLW62" s="239"/>
      <c r="WLX62" s="239"/>
      <c r="WLY62" s="239"/>
      <c r="WLZ62" s="239"/>
      <c r="WMA62" s="239"/>
      <c r="WMB62" s="239"/>
      <c r="WMC62" s="239"/>
      <c r="WMD62" s="239"/>
      <c r="WME62" s="239"/>
      <c r="WMF62" s="239"/>
      <c r="WMG62" s="239"/>
      <c r="WMH62" s="239"/>
      <c r="WMI62" s="239"/>
      <c r="WMJ62" s="239"/>
      <c r="WMK62" s="239"/>
      <c r="WML62" s="239"/>
      <c r="WMM62" s="239"/>
      <c r="WMN62" s="239"/>
      <c r="WMO62" s="239"/>
      <c r="WMP62" s="239"/>
      <c r="WMQ62" s="239"/>
      <c r="WMR62" s="239"/>
      <c r="WMS62" s="239"/>
      <c r="WMT62" s="239"/>
      <c r="WMU62" s="239"/>
      <c r="WMV62" s="239"/>
      <c r="WMW62" s="239"/>
      <c r="WMX62" s="239"/>
      <c r="WMY62" s="239"/>
      <c r="WMZ62" s="239"/>
      <c r="WNA62" s="239"/>
      <c r="WNB62" s="239"/>
      <c r="WNC62" s="239"/>
      <c r="WND62" s="239"/>
      <c r="WNE62" s="239"/>
      <c r="WNF62" s="239"/>
      <c r="WNG62" s="239"/>
      <c r="WNH62" s="239"/>
      <c r="WNI62" s="239"/>
      <c r="WNJ62" s="239"/>
      <c r="WNK62" s="239"/>
      <c r="WNL62" s="239"/>
      <c r="WNM62" s="239"/>
      <c r="WNN62" s="239"/>
      <c r="WNO62" s="239"/>
      <c r="WNP62" s="239"/>
      <c r="WNQ62" s="239"/>
      <c r="WNR62" s="239"/>
      <c r="WNS62" s="239"/>
      <c r="WNT62" s="239"/>
      <c r="WNU62" s="239"/>
      <c r="WNV62" s="239"/>
      <c r="WNW62" s="239"/>
      <c r="WNX62" s="239"/>
      <c r="WNY62" s="239"/>
      <c r="WNZ62" s="239"/>
      <c r="WOA62" s="239"/>
      <c r="WOB62" s="239"/>
      <c r="WOC62" s="239"/>
      <c r="WOD62" s="239"/>
      <c r="WOE62" s="239"/>
      <c r="WOF62" s="239"/>
      <c r="WOG62" s="239"/>
      <c r="WOH62" s="239"/>
      <c r="WOI62" s="239"/>
      <c r="WOJ62" s="239"/>
      <c r="WOK62" s="239"/>
      <c r="WOL62" s="239"/>
      <c r="WOM62" s="239"/>
      <c r="WON62" s="239"/>
      <c r="WOO62" s="239"/>
      <c r="WOP62" s="239"/>
      <c r="WOQ62" s="239"/>
      <c r="WOR62" s="239"/>
      <c r="WOS62" s="239"/>
      <c r="WOT62" s="239"/>
      <c r="WOU62" s="239"/>
      <c r="WOV62" s="239"/>
      <c r="WOW62" s="239"/>
      <c r="WOX62" s="239"/>
      <c r="WOY62" s="239"/>
      <c r="WOZ62" s="239"/>
      <c r="WPA62" s="239"/>
      <c r="WPB62" s="239"/>
      <c r="WPC62" s="239"/>
      <c r="WPD62" s="239"/>
      <c r="WPE62" s="239"/>
      <c r="WPF62" s="239"/>
      <c r="WPG62" s="239"/>
      <c r="WPH62" s="239"/>
      <c r="WPI62" s="239"/>
      <c r="WPJ62" s="239"/>
      <c r="WPK62" s="239"/>
      <c r="WPL62" s="239"/>
      <c r="WPM62" s="239"/>
      <c r="WPN62" s="239"/>
      <c r="WPO62" s="239"/>
      <c r="WPP62" s="239"/>
      <c r="WPQ62" s="239"/>
      <c r="WPR62" s="239"/>
      <c r="WPS62" s="239"/>
      <c r="WPT62" s="239"/>
      <c r="WPU62" s="239"/>
      <c r="WPV62" s="239"/>
      <c r="WPW62" s="239"/>
      <c r="WPX62" s="239"/>
      <c r="WPY62" s="239"/>
      <c r="WPZ62" s="239"/>
      <c r="WQA62" s="239"/>
      <c r="WQB62" s="239"/>
      <c r="WQC62" s="239"/>
      <c r="WQD62" s="239"/>
      <c r="WQE62" s="239"/>
      <c r="WQF62" s="239"/>
      <c r="WQG62" s="239"/>
      <c r="WQH62" s="239"/>
      <c r="WQI62" s="239"/>
      <c r="WQJ62" s="239"/>
      <c r="WQK62" s="239"/>
      <c r="WQL62" s="239"/>
      <c r="WQM62" s="239"/>
      <c r="WQN62" s="239"/>
      <c r="WQO62" s="239"/>
      <c r="WQP62" s="239"/>
      <c r="WQQ62" s="239"/>
      <c r="WQR62" s="239"/>
      <c r="WQS62" s="239"/>
      <c r="WQT62" s="239"/>
      <c r="WQU62" s="239"/>
      <c r="WQV62" s="239"/>
      <c r="WQW62" s="239"/>
      <c r="WQX62" s="239"/>
      <c r="WQY62" s="239"/>
      <c r="WQZ62" s="239"/>
      <c r="WRA62" s="239"/>
      <c r="WRB62" s="239"/>
      <c r="WRC62" s="239"/>
      <c r="WRD62" s="239"/>
      <c r="WRE62" s="239"/>
      <c r="WRF62" s="239"/>
      <c r="WRG62" s="239"/>
      <c r="WRH62" s="239"/>
      <c r="WRI62" s="239"/>
      <c r="WRJ62" s="239"/>
      <c r="WRK62" s="239"/>
      <c r="WRL62" s="239"/>
      <c r="WRM62" s="239"/>
      <c r="WRN62" s="239"/>
      <c r="WRO62" s="239"/>
      <c r="WRP62" s="239"/>
      <c r="WRQ62" s="239"/>
      <c r="WRR62" s="239"/>
      <c r="WRS62" s="239"/>
      <c r="WRT62" s="239"/>
      <c r="WRU62" s="239"/>
      <c r="WRV62" s="239"/>
      <c r="WRW62" s="239"/>
      <c r="WRX62" s="239"/>
      <c r="WRY62" s="239"/>
      <c r="WRZ62" s="239"/>
      <c r="WSA62" s="239"/>
      <c r="WSB62" s="239"/>
      <c r="WSC62" s="239"/>
      <c r="WSD62" s="239"/>
      <c r="WSE62" s="239"/>
      <c r="WSF62" s="239"/>
      <c r="WSG62" s="239"/>
      <c r="WSH62" s="239"/>
      <c r="WSI62" s="239"/>
      <c r="WSJ62" s="239"/>
      <c r="WSK62" s="239"/>
      <c r="WSL62" s="239"/>
      <c r="WSM62" s="239"/>
      <c r="WSN62" s="239"/>
      <c r="WSO62" s="239"/>
      <c r="WSP62" s="239"/>
      <c r="WSQ62" s="239"/>
      <c r="WSR62" s="239"/>
      <c r="WSS62" s="239"/>
      <c r="WST62" s="239"/>
      <c r="WSU62" s="239"/>
      <c r="WSV62" s="239"/>
      <c r="WSW62" s="239"/>
      <c r="WSX62" s="239"/>
      <c r="WSY62" s="239"/>
      <c r="WSZ62" s="239"/>
      <c r="WTA62" s="239"/>
      <c r="WTB62" s="239"/>
      <c r="WTC62" s="239"/>
      <c r="WTD62" s="239"/>
      <c r="WTE62" s="239"/>
      <c r="WTF62" s="239"/>
      <c r="WTG62" s="239"/>
      <c r="WTH62" s="239"/>
      <c r="WTI62" s="239"/>
      <c r="WTJ62" s="239"/>
      <c r="WTK62" s="239"/>
      <c r="WTL62" s="239"/>
      <c r="WTM62" s="239"/>
      <c r="WTN62" s="239"/>
      <c r="WTO62" s="239"/>
      <c r="WTP62" s="239"/>
      <c r="WTQ62" s="239"/>
      <c r="WTR62" s="239"/>
      <c r="WTS62" s="239"/>
      <c r="WTT62" s="239"/>
      <c r="WTU62" s="239"/>
      <c r="WTV62" s="239"/>
      <c r="WTW62" s="239"/>
      <c r="WTX62" s="239"/>
      <c r="WTY62" s="239"/>
      <c r="WTZ62" s="239"/>
      <c r="WUA62" s="239"/>
      <c r="WUB62" s="239"/>
      <c r="WUC62" s="239"/>
      <c r="WUD62" s="239"/>
      <c r="WUE62" s="239"/>
      <c r="WUF62" s="239"/>
      <c r="WUG62" s="239"/>
      <c r="WUH62" s="239"/>
      <c r="WUI62" s="239"/>
      <c r="WUJ62" s="239"/>
      <c r="WUK62" s="239"/>
      <c r="WUL62" s="239"/>
      <c r="WUM62" s="239"/>
      <c r="WUN62" s="239"/>
      <c r="WUO62" s="239"/>
      <c r="WUP62" s="239"/>
      <c r="WUQ62" s="239"/>
      <c r="WUR62" s="239"/>
      <c r="WUS62" s="239"/>
      <c r="WUT62" s="239"/>
      <c r="WUU62" s="239"/>
      <c r="WUV62" s="239"/>
      <c r="WUW62" s="239"/>
      <c r="WUX62" s="239"/>
      <c r="WUY62" s="239"/>
      <c r="WUZ62" s="239"/>
      <c r="WVA62" s="239"/>
      <c r="WVB62" s="239"/>
      <c r="WVC62" s="239"/>
      <c r="WVD62" s="239"/>
      <c r="WVE62" s="239"/>
      <c r="WVF62" s="239"/>
      <c r="WVG62" s="239"/>
      <c r="WVH62" s="239"/>
      <c r="WVI62" s="239"/>
      <c r="WVJ62" s="239"/>
      <c r="WVK62" s="239"/>
      <c r="WVL62" s="239"/>
      <c r="WVM62" s="239"/>
      <c r="WVN62" s="239"/>
      <c r="WVO62" s="239"/>
      <c r="WVP62" s="239"/>
      <c r="WVQ62" s="239"/>
      <c r="WVR62" s="239"/>
      <c r="WVS62" s="239"/>
      <c r="WVT62" s="239"/>
      <c r="WVU62" s="239"/>
      <c r="WVV62" s="239"/>
      <c r="WVW62" s="239"/>
      <c r="WVX62" s="239"/>
      <c r="WVY62" s="239"/>
      <c r="WVZ62" s="239"/>
      <c r="WWA62" s="239"/>
      <c r="WWB62" s="239"/>
      <c r="WWC62" s="239"/>
      <c r="WWD62" s="239"/>
      <c r="WWE62" s="239"/>
      <c r="WWF62" s="239"/>
      <c r="WWG62" s="239"/>
      <c r="WWH62" s="239"/>
      <c r="WWI62" s="239"/>
      <c r="WWJ62" s="239"/>
      <c r="WWK62" s="239"/>
      <c r="WWL62" s="239"/>
      <c r="WWM62" s="239"/>
      <c r="WWN62" s="239"/>
      <c r="WWO62" s="239"/>
      <c r="WWP62" s="239"/>
      <c r="WWQ62" s="239"/>
      <c r="WWR62" s="239"/>
      <c r="WWS62" s="239"/>
      <c r="WWT62" s="239"/>
      <c r="WWU62" s="239"/>
      <c r="WWV62" s="239"/>
      <c r="WWW62" s="239"/>
      <c r="WWX62" s="239"/>
      <c r="WWY62" s="239"/>
      <c r="WWZ62" s="239"/>
      <c r="WXA62" s="239"/>
      <c r="WXB62" s="239"/>
      <c r="WXC62" s="239"/>
      <c r="WXD62" s="239"/>
      <c r="WXE62" s="239"/>
      <c r="WXF62" s="239"/>
      <c r="WXG62" s="239"/>
      <c r="WXH62" s="239"/>
      <c r="WXI62" s="239"/>
      <c r="WXJ62" s="239"/>
      <c r="WXK62" s="239"/>
      <c r="WXL62" s="239"/>
      <c r="WXM62" s="239"/>
      <c r="WXN62" s="239"/>
      <c r="WXO62" s="239"/>
      <c r="WXP62" s="239"/>
      <c r="WXQ62" s="239"/>
      <c r="WXR62" s="239"/>
      <c r="WXS62" s="239"/>
      <c r="WXT62" s="239"/>
      <c r="WXU62" s="239"/>
      <c r="WXV62" s="239"/>
      <c r="WXW62" s="239"/>
      <c r="WXX62" s="239"/>
      <c r="WXY62" s="239"/>
      <c r="WXZ62" s="239"/>
      <c r="WYA62" s="239"/>
      <c r="WYB62" s="239"/>
      <c r="WYC62" s="239"/>
      <c r="WYD62" s="239"/>
      <c r="WYE62" s="239"/>
      <c r="WYF62" s="239"/>
      <c r="WYG62" s="239"/>
      <c r="WYH62" s="239"/>
      <c r="WYI62" s="239"/>
      <c r="WYJ62" s="239"/>
      <c r="WYK62" s="239"/>
      <c r="WYL62" s="239"/>
      <c r="WYM62" s="239"/>
      <c r="WYN62" s="239"/>
      <c r="WYO62" s="239"/>
      <c r="WYP62" s="239"/>
      <c r="WYQ62" s="239"/>
      <c r="WYR62" s="239"/>
      <c r="WYS62" s="239"/>
      <c r="WYT62" s="239"/>
      <c r="WYU62" s="239"/>
      <c r="WYV62" s="239"/>
      <c r="WYW62" s="239"/>
      <c r="WYX62" s="239"/>
      <c r="WYY62" s="239"/>
      <c r="WYZ62" s="239"/>
      <c r="WZA62" s="239"/>
      <c r="WZB62" s="239"/>
      <c r="WZC62" s="239"/>
      <c r="WZD62" s="239"/>
      <c r="WZE62" s="239"/>
      <c r="WZF62" s="239"/>
      <c r="WZG62" s="239"/>
      <c r="WZH62" s="239"/>
      <c r="WZI62" s="239"/>
      <c r="WZJ62" s="239"/>
      <c r="WZK62" s="239"/>
      <c r="WZL62" s="239"/>
      <c r="WZM62" s="239"/>
      <c r="WZN62" s="239"/>
      <c r="WZO62" s="239"/>
      <c r="WZP62" s="239"/>
      <c r="WZQ62" s="239"/>
      <c r="WZR62" s="239"/>
      <c r="WZS62" s="239"/>
      <c r="WZT62" s="239"/>
      <c r="WZU62" s="239"/>
      <c r="WZV62" s="239"/>
      <c r="WZW62" s="239"/>
      <c r="WZX62" s="239"/>
      <c r="WZY62" s="239"/>
      <c r="WZZ62" s="239"/>
      <c r="XAA62" s="239"/>
      <c r="XAB62" s="239"/>
      <c r="XAC62" s="239"/>
      <c r="XAD62" s="239"/>
      <c r="XAE62" s="239"/>
      <c r="XAF62" s="239"/>
      <c r="XAG62" s="239"/>
      <c r="XAH62" s="239"/>
      <c r="XAI62" s="239"/>
      <c r="XAJ62" s="239"/>
      <c r="XAK62" s="239"/>
      <c r="XAL62" s="239"/>
      <c r="XAM62" s="239"/>
      <c r="XAN62" s="239"/>
      <c r="XAO62" s="239"/>
      <c r="XAP62" s="239"/>
      <c r="XAQ62" s="239"/>
      <c r="XAR62" s="239"/>
      <c r="XAS62" s="239"/>
      <c r="XAT62" s="239"/>
      <c r="XAU62" s="239"/>
      <c r="XAV62" s="239"/>
      <c r="XAW62" s="239"/>
      <c r="XAX62" s="239"/>
      <c r="XAY62" s="239"/>
      <c r="XAZ62" s="239"/>
      <c r="XBA62" s="239"/>
      <c r="XBB62" s="239"/>
      <c r="XBC62" s="239"/>
      <c r="XBD62" s="239"/>
      <c r="XBE62" s="239"/>
      <c r="XBF62" s="239"/>
      <c r="XBG62" s="239"/>
      <c r="XBH62" s="239"/>
      <c r="XBI62" s="239"/>
      <c r="XBJ62" s="239"/>
      <c r="XBK62" s="239"/>
      <c r="XBL62" s="239"/>
      <c r="XBM62" s="239"/>
      <c r="XBN62" s="239"/>
      <c r="XBO62" s="239"/>
      <c r="XBP62" s="239"/>
      <c r="XBQ62" s="239"/>
      <c r="XBR62" s="239"/>
      <c r="XBS62" s="239"/>
      <c r="XBT62" s="239"/>
      <c r="XBU62" s="239"/>
      <c r="XBV62" s="239"/>
      <c r="XBW62" s="239"/>
      <c r="XBX62" s="239"/>
      <c r="XBY62" s="239"/>
      <c r="XBZ62" s="239"/>
      <c r="XCA62" s="239"/>
      <c r="XCB62" s="239"/>
      <c r="XCC62" s="239"/>
      <c r="XCD62" s="239"/>
      <c r="XCE62" s="239"/>
      <c r="XCF62" s="239"/>
      <c r="XCG62" s="239"/>
      <c r="XCH62" s="239"/>
      <c r="XCI62" s="239"/>
      <c r="XCJ62" s="239"/>
      <c r="XCK62" s="239"/>
      <c r="XCL62" s="239"/>
      <c r="XCM62" s="239"/>
      <c r="XCN62" s="239"/>
      <c r="XCO62" s="239"/>
      <c r="XCP62" s="239"/>
      <c r="XCQ62" s="239"/>
      <c r="XCR62" s="239"/>
      <c r="XCS62" s="239"/>
      <c r="XCT62" s="239"/>
      <c r="XCU62" s="239"/>
      <c r="XCV62" s="239"/>
      <c r="XCW62" s="239"/>
      <c r="XCX62" s="239"/>
      <c r="XCY62" s="239"/>
      <c r="XCZ62" s="239"/>
      <c r="XDA62" s="239"/>
      <c r="XDB62" s="239"/>
      <c r="XDC62" s="239"/>
      <c r="XDD62" s="239"/>
      <c r="XDE62" s="239"/>
      <c r="XDF62" s="239"/>
      <c r="XDG62" s="239"/>
      <c r="XDH62" s="239"/>
      <c r="XDI62" s="239"/>
      <c r="XDJ62" s="239"/>
      <c r="XDK62" s="239"/>
      <c r="XDL62" s="239"/>
      <c r="XDM62" s="239"/>
      <c r="XDN62" s="239"/>
      <c r="XDO62" s="239"/>
      <c r="XDP62" s="239"/>
      <c r="XDQ62" s="239"/>
      <c r="XDR62" s="239"/>
      <c r="XDS62" s="239"/>
      <c r="XDT62" s="239"/>
      <c r="XDU62" s="239"/>
      <c r="XDV62" s="239"/>
      <c r="XDW62" s="239"/>
      <c r="XDX62" s="239"/>
      <c r="XDY62" s="239"/>
      <c r="XDZ62" s="239"/>
      <c r="XEA62" s="239"/>
      <c r="XEB62" s="239"/>
      <c r="XEC62" s="239"/>
      <c r="XED62" s="239"/>
      <c r="XEE62" s="239"/>
      <c r="XEF62" s="239"/>
      <c r="XEG62" s="239"/>
      <c r="XEH62" s="239"/>
      <c r="XEI62" s="239"/>
      <c r="XEJ62" s="239"/>
      <c r="XEK62" s="239"/>
      <c r="XEL62" s="239"/>
      <c r="XEM62" s="239"/>
      <c r="XEN62" s="239"/>
      <c r="XEO62" s="239"/>
      <c r="XEP62" s="239"/>
      <c r="XEQ62" s="239"/>
      <c r="XER62" s="239"/>
      <c r="XES62" s="239"/>
      <c r="XET62" s="239"/>
      <c r="XEU62" s="239"/>
      <c r="XEV62" s="239"/>
      <c r="XEW62" s="239"/>
      <c r="XEX62" s="239"/>
      <c r="XEY62" s="239"/>
      <c r="XEZ62" s="239"/>
      <c r="XFA62" s="239"/>
      <c r="XFB62" s="239"/>
    </row>
    <row r="63" spans="1:16382" s="4" customFormat="1" ht="12.5">
      <c r="L63" s="43"/>
      <c r="V63" s="43"/>
    </row>
    <row r="64" spans="1:16382" ht="65">
      <c r="A64" s="48" t="s">
        <v>110</v>
      </c>
      <c r="B64" s="49" t="s">
        <v>62</v>
      </c>
      <c r="C64" s="49" t="s">
        <v>35</v>
      </c>
      <c r="D64" s="49" t="s">
        <v>36</v>
      </c>
      <c r="E64" s="49" t="s">
        <v>37</v>
      </c>
      <c r="F64" s="62" t="s">
        <v>211</v>
      </c>
      <c r="G64" s="62" t="s">
        <v>188</v>
      </c>
      <c r="H64" s="62" t="s">
        <v>212</v>
      </c>
      <c r="I64" s="62" t="s">
        <v>190</v>
      </c>
      <c r="J64" s="62" t="s">
        <v>191</v>
      </c>
      <c r="K64" s="64"/>
      <c r="L64" s="62" t="s">
        <v>192</v>
      </c>
      <c r="M64" s="62" t="s">
        <v>213</v>
      </c>
      <c r="N64" s="62" t="s">
        <v>194</v>
      </c>
      <c r="O64" s="62" t="s">
        <v>195</v>
      </c>
      <c r="P64" s="62" t="s">
        <v>196</v>
      </c>
      <c r="Q64" s="62" t="s">
        <v>197</v>
      </c>
      <c r="R64" s="50" t="s">
        <v>198</v>
      </c>
      <c r="S64" s="50" t="s">
        <v>199</v>
      </c>
      <c r="T64" s="50" t="s">
        <v>200</v>
      </c>
      <c r="U64" s="66"/>
      <c r="V64" s="50" t="s">
        <v>201</v>
      </c>
      <c r="W64" s="50" t="s">
        <v>202</v>
      </c>
      <c r="X64" s="50" t="s">
        <v>203</v>
      </c>
      <c r="Y64" s="50" t="s">
        <v>204</v>
      </c>
      <c r="Z64" s="50" t="s">
        <v>205</v>
      </c>
      <c r="AA64" s="50" t="s">
        <v>206</v>
      </c>
      <c r="AB64" s="50" t="s">
        <v>207</v>
      </c>
      <c r="AC64" s="50" t="s">
        <v>208</v>
      </c>
      <c r="AD64" s="50" t="s">
        <v>209</v>
      </c>
    </row>
    <row r="65" spans="1:16382">
      <c r="A65" s="48"/>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16382">
      <c r="A66" s="48"/>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16382">
      <c r="A67" s="48"/>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16382">
      <c r="A68" s="48"/>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16382">
      <c r="A69" s="48"/>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16382">
      <c r="A70" s="48"/>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16382">
      <c r="A71" s="48"/>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16382">
      <c r="A72" s="48"/>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16382">
      <c r="A73" s="48"/>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16382">
      <c r="A74" s="48"/>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16382" ht="15" thickBot="1">
      <c r="A75" s="48"/>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16382" s="268" customFormat="1" ht="15" thickBot="1">
      <c r="A76" s="239"/>
      <c r="B76" s="266" t="s">
        <v>57</v>
      </c>
      <c r="C76" s="267"/>
      <c r="D76" s="267"/>
      <c r="E76" s="267"/>
      <c r="F76" s="94">
        <v>20</v>
      </c>
      <c r="G76" s="264">
        <v>638.55999999999995</v>
      </c>
      <c r="H76" s="264">
        <v>107916.93</v>
      </c>
      <c r="I76" s="264">
        <v>5395.8464999999997</v>
      </c>
      <c r="J76" s="94" t="s">
        <v>216</v>
      </c>
      <c r="K76" s="69"/>
      <c r="L76" s="96"/>
      <c r="M76" s="94"/>
      <c r="N76" s="94" t="s">
        <v>58</v>
      </c>
      <c r="O76" s="94">
        <v>3</v>
      </c>
      <c r="P76" s="264">
        <v>10035.19</v>
      </c>
      <c r="Q76" s="264">
        <v>3345.0633333333335</v>
      </c>
      <c r="R76" s="94">
        <v>6</v>
      </c>
      <c r="S76" s="264">
        <v>130809.11</v>
      </c>
      <c r="T76" s="264">
        <v>21801.518333333333</v>
      </c>
      <c r="U76" s="69"/>
      <c r="V76" s="96">
        <v>1114</v>
      </c>
      <c r="W76" s="264">
        <v>12310.32</v>
      </c>
      <c r="X76" s="264">
        <f>W76/V76</f>
        <v>11.050556552962298</v>
      </c>
      <c r="Y76" s="94"/>
      <c r="Z76" s="94"/>
      <c r="AA76" s="94" t="s">
        <v>58</v>
      </c>
      <c r="AB76" s="94"/>
      <c r="AC76" s="94"/>
      <c r="AD76" s="97" t="s">
        <v>58</v>
      </c>
      <c r="AE76" s="6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c r="CK76" s="239"/>
      <c r="CL76" s="239"/>
      <c r="CM76" s="239"/>
      <c r="CN76" s="239"/>
      <c r="CO76" s="239"/>
      <c r="CP76" s="239"/>
      <c r="CQ76" s="239"/>
      <c r="CR76" s="239"/>
      <c r="CS76" s="239"/>
      <c r="CT76" s="239"/>
      <c r="CU76" s="239"/>
      <c r="CV76" s="239"/>
      <c r="CW76" s="239"/>
      <c r="CX76" s="239"/>
      <c r="CY76" s="239"/>
      <c r="CZ76" s="239"/>
      <c r="DA76" s="239"/>
      <c r="DB76" s="239"/>
      <c r="DC76" s="239"/>
      <c r="DD76" s="239"/>
      <c r="DE76" s="239"/>
      <c r="DF76" s="239"/>
      <c r="DG76" s="239"/>
      <c r="DH76" s="239"/>
      <c r="DI76" s="239"/>
      <c r="DJ76" s="239"/>
      <c r="DK76" s="239"/>
      <c r="DL76" s="239"/>
      <c r="DM76" s="239"/>
      <c r="DN76" s="239"/>
      <c r="DO76" s="239"/>
      <c r="DP76" s="239"/>
      <c r="DQ76" s="239"/>
      <c r="DR76" s="239"/>
      <c r="DS76" s="239"/>
      <c r="DT76" s="239"/>
      <c r="DU76" s="239"/>
      <c r="DV76" s="239"/>
      <c r="DW76" s="239"/>
      <c r="DX76" s="239"/>
      <c r="DY76" s="239"/>
      <c r="DZ76" s="239"/>
      <c r="EA76" s="239"/>
      <c r="EB76" s="239"/>
      <c r="EC76" s="239"/>
      <c r="ED76" s="239"/>
      <c r="EE76" s="239"/>
      <c r="EF76" s="239"/>
      <c r="EG76" s="239"/>
      <c r="EH76" s="239"/>
      <c r="EI76" s="239"/>
      <c r="EJ76" s="239"/>
      <c r="EK76" s="239"/>
      <c r="EL76" s="239"/>
      <c r="EM76" s="239"/>
      <c r="EN76" s="239"/>
      <c r="EO76" s="239"/>
      <c r="EP76" s="239"/>
      <c r="EQ76" s="239"/>
      <c r="ER76" s="239"/>
      <c r="ES76" s="239"/>
      <c r="ET76" s="239"/>
      <c r="EU76" s="239"/>
      <c r="EV76" s="239"/>
      <c r="EW76" s="239"/>
      <c r="EX76" s="239"/>
      <c r="EY76" s="239"/>
      <c r="EZ76" s="239"/>
      <c r="FA76" s="239"/>
      <c r="FB76" s="239"/>
      <c r="FC76" s="239"/>
      <c r="FD76" s="239"/>
      <c r="FE76" s="239"/>
      <c r="FF76" s="239"/>
      <c r="FG76" s="239"/>
      <c r="FH76" s="239"/>
      <c r="FI76" s="239"/>
      <c r="FJ76" s="239"/>
      <c r="FK76" s="239"/>
      <c r="FL76" s="239"/>
      <c r="FM76" s="239"/>
      <c r="FN76" s="239"/>
      <c r="FO76" s="239"/>
      <c r="FP76" s="239"/>
      <c r="FQ76" s="239"/>
      <c r="FR76" s="239"/>
      <c r="FS76" s="239"/>
      <c r="FT76" s="239"/>
      <c r="FU76" s="239"/>
      <c r="FV76" s="239"/>
      <c r="FW76" s="239"/>
      <c r="FX76" s="239"/>
      <c r="FY76" s="239"/>
      <c r="FZ76" s="239"/>
      <c r="GA76" s="239"/>
      <c r="GB76" s="239"/>
      <c r="GC76" s="239"/>
      <c r="GD76" s="239"/>
      <c r="GE76" s="239"/>
      <c r="GF76" s="239"/>
      <c r="GG76" s="239"/>
      <c r="GH76" s="239"/>
      <c r="GI76" s="239"/>
      <c r="GJ76" s="239"/>
      <c r="GK76" s="239"/>
      <c r="GL76" s="239"/>
      <c r="GM76" s="239"/>
      <c r="GN76" s="239"/>
      <c r="GO76" s="239"/>
      <c r="GP76" s="239"/>
      <c r="GQ76" s="239"/>
      <c r="GR76" s="239"/>
      <c r="GS76" s="239"/>
      <c r="GT76" s="239"/>
      <c r="GU76" s="239"/>
      <c r="GV76" s="239"/>
      <c r="GW76" s="239"/>
      <c r="GX76" s="239"/>
      <c r="GY76" s="239"/>
      <c r="GZ76" s="239"/>
      <c r="HA76" s="239"/>
      <c r="HB76" s="239"/>
      <c r="HC76" s="239"/>
      <c r="HD76" s="239"/>
      <c r="HE76" s="239"/>
      <c r="HF76" s="239"/>
      <c r="HG76" s="239"/>
      <c r="HH76" s="239"/>
      <c r="HI76" s="239"/>
      <c r="HJ76" s="239"/>
      <c r="HK76" s="239"/>
      <c r="HL76" s="239"/>
      <c r="HM76" s="239"/>
      <c r="HN76" s="239"/>
      <c r="HO76" s="239"/>
      <c r="HP76" s="239"/>
      <c r="HQ76" s="239"/>
      <c r="HR76" s="239"/>
      <c r="HS76" s="239"/>
      <c r="HT76" s="239"/>
      <c r="HU76" s="239"/>
      <c r="HV76" s="239"/>
      <c r="HW76" s="239"/>
      <c r="HX76" s="239"/>
      <c r="HY76" s="239"/>
      <c r="HZ76" s="239"/>
      <c r="IA76" s="239"/>
      <c r="IB76" s="239"/>
      <c r="IC76" s="239"/>
      <c r="ID76" s="239"/>
      <c r="IE76" s="239"/>
      <c r="IF76" s="239"/>
      <c r="IG76" s="239"/>
      <c r="IH76" s="239"/>
      <c r="II76" s="239"/>
      <c r="IJ76" s="239"/>
      <c r="IK76" s="239"/>
      <c r="IL76" s="239"/>
      <c r="IM76" s="239"/>
      <c r="IN76" s="239"/>
      <c r="IO76" s="239"/>
      <c r="IP76" s="239"/>
      <c r="IQ76" s="239"/>
      <c r="IR76" s="239"/>
      <c r="IS76" s="239"/>
      <c r="IT76" s="239"/>
      <c r="IU76" s="239"/>
      <c r="IV76" s="239"/>
      <c r="IW76" s="239"/>
      <c r="IX76" s="239"/>
      <c r="IY76" s="239"/>
      <c r="IZ76" s="239"/>
      <c r="JA76" s="239"/>
      <c r="JB76" s="239"/>
      <c r="JC76" s="239"/>
      <c r="JD76" s="239"/>
      <c r="JE76" s="239"/>
      <c r="JF76" s="239"/>
      <c r="JG76" s="239"/>
      <c r="JH76" s="239"/>
      <c r="JI76" s="239"/>
      <c r="JJ76" s="239"/>
      <c r="JK76" s="239"/>
      <c r="JL76" s="239"/>
      <c r="JM76" s="239"/>
      <c r="JN76" s="239"/>
      <c r="JO76" s="239"/>
      <c r="JP76" s="239"/>
      <c r="JQ76" s="239"/>
      <c r="JR76" s="239"/>
      <c r="JS76" s="239"/>
      <c r="JT76" s="239"/>
      <c r="JU76" s="239"/>
      <c r="JV76" s="239"/>
      <c r="JW76" s="239"/>
      <c r="JX76" s="239"/>
      <c r="JY76" s="239"/>
      <c r="JZ76" s="239"/>
      <c r="KA76" s="239"/>
      <c r="KB76" s="239"/>
      <c r="KC76" s="239"/>
      <c r="KD76" s="239"/>
      <c r="KE76" s="239"/>
      <c r="KF76" s="239"/>
      <c r="KG76" s="239"/>
      <c r="KH76" s="239"/>
      <c r="KI76" s="239"/>
      <c r="KJ76" s="239"/>
      <c r="KK76" s="239"/>
      <c r="KL76" s="239"/>
      <c r="KM76" s="239"/>
      <c r="KN76" s="239"/>
      <c r="KO76" s="239"/>
      <c r="KP76" s="239"/>
      <c r="KQ76" s="239"/>
      <c r="KR76" s="239"/>
      <c r="KS76" s="239"/>
      <c r="KT76" s="239"/>
      <c r="KU76" s="239"/>
      <c r="KV76" s="239"/>
      <c r="KW76" s="239"/>
      <c r="KX76" s="239"/>
      <c r="KY76" s="239"/>
      <c r="KZ76" s="239"/>
      <c r="LA76" s="239"/>
      <c r="LB76" s="239"/>
      <c r="LC76" s="239"/>
      <c r="LD76" s="239"/>
      <c r="LE76" s="239"/>
      <c r="LF76" s="239"/>
      <c r="LG76" s="239"/>
      <c r="LH76" s="239"/>
      <c r="LI76" s="239"/>
      <c r="LJ76" s="239"/>
      <c r="LK76" s="239"/>
      <c r="LL76" s="239"/>
      <c r="LM76" s="239"/>
      <c r="LN76" s="239"/>
      <c r="LO76" s="239"/>
      <c r="LP76" s="239"/>
      <c r="LQ76" s="239"/>
      <c r="LR76" s="239"/>
      <c r="LS76" s="239"/>
      <c r="LT76" s="239"/>
      <c r="LU76" s="239"/>
      <c r="LV76" s="239"/>
      <c r="LW76" s="239"/>
      <c r="LX76" s="239"/>
      <c r="LY76" s="239"/>
      <c r="LZ76" s="239"/>
      <c r="MA76" s="239"/>
      <c r="MB76" s="239"/>
      <c r="MC76" s="239"/>
      <c r="MD76" s="239"/>
      <c r="ME76" s="239"/>
      <c r="MF76" s="239"/>
      <c r="MG76" s="239"/>
      <c r="MH76" s="239"/>
      <c r="MI76" s="239"/>
      <c r="MJ76" s="239"/>
      <c r="MK76" s="239"/>
      <c r="ML76" s="239"/>
      <c r="MM76" s="239"/>
      <c r="MN76" s="239"/>
      <c r="MO76" s="239"/>
      <c r="MP76" s="239"/>
      <c r="MQ76" s="239"/>
      <c r="MR76" s="239"/>
      <c r="MS76" s="239"/>
      <c r="MT76" s="239"/>
      <c r="MU76" s="239"/>
      <c r="MV76" s="239"/>
      <c r="MW76" s="239"/>
      <c r="MX76" s="239"/>
      <c r="MY76" s="239"/>
      <c r="MZ76" s="239"/>
      <c r="NA76" s="239"/>
      <c r="NB76" s="239"/>
      <c r="NC76" s="239"/>
      <c r="ND76" s="239"/>
      <c r="NE76" s="239"/>
      <c r="NF76" s="239"/>
      <c r="NG76" s="239"/>
      <c r="NH76" s="239"/>
      <c r="NI76" s="239"/>
      <c r="NJ76" s="239"/>
      <c r="NK76" s="239"/>
      <c r="NL76" s="239"/>
      <c r="NM76" s="239"/>
      <c r="NN76" s="239"/>
      <c r="NO76" s="239"/>
      <c r="NP76" s="239"/>
      <c r="NQ76" s="239"/>
      <c r="NR76" s="239"/>
      <c r="NS76" s="239"/>
      <c r="NT76" s="239"/>
      <c r="NU76" s="239"/>
      <c r="NV76" s="239"/>
      <c r="NW76" s="239"/>
      <c r="NX76" s="239"/>
      <c r="NY76" s="239"/>
      <c r="NZ76" s="239"/>
      <c r="OA76" s="239"/>
      <c r="OB76" s="239"/>
      <c r="OC76" s="239"/>
      <c r="OD76" s="239"/>
      <c r="OE76" s="239"/>
      <c r="OF76" s="239"/>
      <c r="OG76" s="239"/>
      <c r="OH76" s="239"/>
      <c r="OI76" s="239"/>
      <c r="OJ76" s="239"/>
      <c r="OK76" s="239"/>
      <c r="OL76" s="239"/>
      <c r="OM76" s="239"/>
      <c r="ON76" s="239"/>
      <c r="OO76" s="239"/>
      <c r="OP76" s="239"/>
      <c r="OQ76" s="239"/>
      <c r="OR76" s="239"/>
      <c r="OS76" s="239"/>
      <c r="OT76" s="239"/>
      <c r="OU76" s="239"/>
      <c r="OV76" s="239"/>
      <c r="OW76" s="239"/>
      <c r="OX76" s="239"/>
      <c r="OY76" s="239"/>
      <c r="OZ76" s="239"/>
      <c r="PA76" s="239"/>
      <c r="PB76" s="239"/>
      <c r="PC76" s="239"/>
      <c r="PD76" s="239"/>
      <c r="PE76" s="239"/>
      <c r="PF76" s="239"/>
      <c r="PG76" s="239"/>
      <c r="PH76" s="239"/>
      <c r="PI76" s="239"/>
      <c r="PJ76" s="239"/>
      <c r="PK76" s="239"/>
      <c r="PL76" s="239"/>
      <c r="PM76" s="239"/>
      <c r="PN76" s="239"/>
      <c r="PO76" s="239"/>
      <c r="PP76" s="239"/>
      <c r="PQ76" s="239"/>
      <c r="PR76" s="239"/>
      <c r="PS76" s="239"/>
      <c r="PT76" s="239"/>
      <c r="PU76" s="239"/>
      <c r="PV76" s="239"/>
      <c r="PW76" s="239"/>
      <c r="PX76" s="239"/>
      <c r="PY76" s="239"/>
      <c r="PZ76" s="239"/>
      <c r="QA76" s="239"/>
      <c r="QB76" s="239"/>
      <c r="QC76" s="239"/>
      <c r="QD76" s="239"/>
      <c r="QE76" s="239"/>
      <c r="QF76" s="239"/>
      <c r="QG76" s="239"/>
      <c r="QH76" s="239"/>
      <c r="QI76" s="239"/>
      <c r="QJ76" s="239"/>
      <c r="QK76" s="239"/>
      <c r="QL76" s="239"/>
      <c r="QM76" s="239"/>
      <c r="QN76" s="239"/>
      <c r="QO76" s="239"/>
      <c r="QP76" s="239"/>
      <c r="QQ76" s="239"/>
      <c r="QR76" s="239"/>
      <c r="QS76" s="239"/>
      <c r="QT76" s="239"/>
      <c r="QU76" s="239"/>
      <c r="QV76" s="239"/>
      <c r="QW76" s="239"/>
      <c r="QX76" s="239"/>
      <c r="QY76" s="239"/>
      <c r="QZ76" s="239"/>
      <c r="RA76" s="239"/>
      <c r="RB76" s="239"/>
      <c r="RC76" s="239"/>
      <c r="RD76" s="239"/>
      <c r="RE76" s="239"/>
      <c r="RF76" s="239"/>
      <c r="RG76" s="239"/>
      <c r="RH76" s="239"/>
      <c r="RI76" s="239"/>
      <c r="RJ76" s="239"/>
      <c r="RK76" s="239"/>
      <c r="RL76" s="239"/>
      <c r="RM76" s="239"/>
      <c r="RN76" s="239"/>
      <c r="RO76" s="239"/>
      <c r="RP76" s="239"/>
      <c r="RQ76" s="239"/>
      <c r="RR76" s="239"/>
      <c r="RS76" s="239"/>
      <c r="RT76" s="239"/>
      <c r="RU76" s="239"/>
      <c r="RV76" s="239"/>
      <c r="RW76" s="239"/>
      <c r="RX76" s="239"/>
      <c r="RY76" s="239"/>
      <c r="RZ76" s="239"/>
      <c r="SA76" s="239"/>
      <c r="SB76" s="239"/>
      <c r="SC76" s="239"/>
      <c r="SD76" s="239"/>
      <c r="SE76" s="239"/>
      <c r="SF76" s="239"/>
      <c r="SG76" s="239"/>
      <c r="SH76" s="239"/>
      <c r="SI76" s="239"/>
      <c r="SJ76" s="239"/>
      <c r="SK76" s="239"/>
      <c r="SL76" s="239"/>
      <c r="SM76" s="239"/>
      <c r="SN76" s="239"/>
      <c r="SO76" s="239"/>
      <c r="SP76" s="239"/>
      <c r="SQ76" s="239"/>
      <c r="SR76" s="239"/>
      <c r="SS76" s="239"/>
      <c r="ST76" s="239"/>
      <c r="SU76" s="239"/>
      <c r="SV76" s="239"/>
      <c r="SW76" s="239"/>
      <c r="SX76" s="239"/>
      <c r="SY76" s="239"/>
      <c r="SZ76" s="239"/>
      <c r="TA76" s="239"/>
      <c r="TB76" s="239"/>
      <c r="TC76" s="239"/>
      <c r="TD76" s="239"/>
      <c r="TE76" s="239"/>
      <c r="TF76" s="239"/>
      <c r="TG76" s="239"/>
      <c r="TH76" s="239"/>
      <c r="TI76" s="239"/>
      <c r="TJ76" s="239"/>
      <c r="TK76" s="239"/>
      <c r="TL76" s="239"/>
      <c r="TM76" s="239"/>
      <c r="TN76" s="239"/>
      <c r="TO76" s="239"/>
      <c r="TP76" s="239"/>
      <c r="TQ76" s="239"/>
      <c r="TR76" s="239"/>
      <c r="TS76" s="239"/>
      <c r="TT76" s="239"/>
      <c r="TU76" s="239"/>
      <c r="TV76" s="239"/>
      <c r="TW76" s="239"/>
      <c r="TX76" s="239"/>
      <c r="TY76" s="239"/>
      <c r="TZ76" s="239"/>
      <c r="UA76" s="239"/>
      <c r="UB76" s="239"/>
      <c r="UC76" s="239"/>
      <c r="UD76" s="239"/>
      <c r="UE76" s="239"/>
      <c r="UF76" s="239"/>
      <c r="UG76" s="239"/>
      <c r="UH76" s="239"/>
      <c r="UI76" s="239"/>
      <c r="UJ76" s="239"/>
      <c r="UK76" s="239"/>
      <c r="UL76" s="239"/>
      <c r="UM76" s="239"/>
      <c r="UN76" s="239"/>
      <c r="UO76" s="239"/>
      <c r="UP76" s="239"/>
      <c r="UQ76" s="239"/>
      <c r="UR76" s="239"/>
      <c r="US76" s="239"/>
      <c r="UT76" s="239"/>
      <c r="UU76" s="239"/>
      <c r="UV76" s="239"/>
      <c r="UW76" s="239"/>
      <c r="UX76" s="239"/>
      <c r="UY76" s="239"/>
      <c r="UZ76" s="239"/>
      <c r="VA76" s="239"/>
      <c r="VB76" s="239"/>
      <c r="VC76" s="239"/>
      <c r="VD76" s="239"/>
      <c r="VE76" s="239"/>
      <c r="VF76" s="239"/>
      <c r="VG76" s="239"/>
      <c r="VH76" s="239"/>
      <c r="VI76" s="239"/>
      <c r="VJ76" s="239"/>
      <c r="VK76" s="239"/>
      <c r="VL76" s="239"/>
      <c r="VM76" s="239"/>
      <c r="VN76" s="239"/>
      <c r="VO76" s="239"/>
      <c r="VP76" s="239"/>
      <c r="VQ76" s="239"/>
      <c r="VR76" s="239"/>
      <c r="VS76" s="239"/>
      <c r="VT76" s="239"/>
      <c r="VU76" s="239"/>
      <c r="VV76" s="239"/>
      <c r="VW76" s="239"/>
      <c r="VX76" s="239"/>
      <c r="VY76" s="239"/>
      <c r="VZ76" s="239"/>
      <c r="WA76" s="239"/>
      <c r="WB76" s="239"/>
      <c r="WC76" s="239"/>
      <c r="WD76" s="239"/>
      <c r="WE76" s="239"/>
      <c r="WF76" s="239"/>
      <c r="WG76" s="239"/>
      <c r="WH76" s="239"/>
      <c r="WI76" s="239"/>
      <c r="WJ76" s="239"/>
      <c r="WK76" s="239"/>
      <c r="WL76" s="239"/>
      <c r="WM76" s="239"/>
      <c r="WN76" s="239"/>
      <c r="WO76" s="239"/>
      <c r="WP76" s="239"/>
      <c r="WQ76" s="239"/>
      <c r="WR76" s="239"/>
      <c r="WS76" s="239"/>
      <c r="WT76" s="239"/>
      <c r="WU76" s="239"/>
      <c r="WV76" s="239"/>
      <c r="WW76" s="239"/>
      <c r="WX76" s="239"/>
      <c r="WY76" s="239"/>
      <c r="WZ76" s="239"/>
      <c r="XA76" s="239"/>
      <c r="XB76" s="239"/>
      <c r="XC76" s="239"/>
      <c r="XD76" s="239"/>
      <c r="XE76" s="239"/>
      <c r="XF76" s="239"/>
      <c r="XG76" s="239"/>
      <c r="XH76" s="239"/>
      <c r="XI76" s="239"/>
      <c r="XJ76" s="239"/>
      <c r="XK76" s="239"/>
      <c r="XL76" s="239"/>
      <c r="XM76" s="239"/>
      <c r="XN76" s="239"/>
      <c r="XO76" s="239"/>
      <c r="XP76" s="239"/>
      <c r="XQ76" s="239"/>
      <c r="XR76" s="239"/>
      <c r="XS76" s="239"/>
      <c r="XT76" s="239"/>
      <c r="XU76" s="239"/>
      <c r="XV76" s="239"/>
      <c r="XW76" s="239"/>
      <c r="XX76" s="239"/>
      <c r="XY76" s="239"/>
      <c r="XZ76" s="239"/>
      <c r="YA76" s="239"/>
      <c r="YB76" s="239"/>
      <c r="YC76" s="239"/>
      <c r="YD76" s="239"/>
      <c r="YE76" s="239"/>
      <c r="YF76" s="239"/>
      <c r="YG76" s="239"/>
      <c r="YH76" s="239"/>
      <c r="YI76" s="239"/>
      <c r="YJ76" s="239"/>
      <c r="YK76" s="239"/>
      <c r="YL76" s="239"/>
      <c r="YM76" s="239"/>
      <c r="YN76" s="239"/>
      <c r="YO76" s="239"/>
      <c r="YP76" s="239"/>
      <c r="YQ76" s="239"/>
      <c r="YR76" s="239"/>
      <c r="YS76" s="239"/>
      <c r="YT76" s="239"/>
      <c r="YU76" s="239"/>
      <c r="YV76" s="239"/>
      <c r="YW76" s="239"/>
      <c r="YX76" s="239"/>
      <c r="YY76" s="239"/>
      <c r="YZ76" s="239"/>
      <c r="ZA76" s="239"/>
      <c r="ZB76" s="239"/>
      <c r="ZC76" s="239"/>
      <c r="ZD76" s="239"/>
      <c r="ZE76" s="239"/>
      <c r="ZF76" s="239"/>
      <c r="ZG76" s="239"/>
      <c r="ZH76" s="239"/>
      <c r="ZI76" s="239"/>
      <c r="ZJ76" s="239"/>
      <c r="ZK76" s="239"/>
      <c r="ZL76" s="239"/>
      <c r="ZM76" s="239"/>
      <c r="ZN76" s="239"/>
      <c r="ZO76" s="239"/>
      <c r="ZP76" s="239"/>
      <c r="ZQ76" s="239"/>
      <c r="ZR76" s="239"/>
      <c r="ZS76" s="239"/>
      <c r="ZT76" s="239"/>
      <c r="ZU76" s="239"/>
      <c r="ZV76" s="239"/>
      <c r="ZW76" s="239"/>
      <c r="ZX76" s="239"/>
      <c r="ZY76" s="239"/>
      <c r="ZZ76" s="239"/>
      <c r="AAA76" s="239"/>
      <c r="AAB76" s="239"/>
      <c r="AAC76" s="239"/>
      <c r="AAD76" s="239"/>
      <c r="AAE76" s="239"/>
      <c r="AAF76" s="239"/>
      <c r="AAG76" s="239"/>
      <c r="AAH76" s="239"/>
      <c r="AAI76" s="239"/>
      <c r="AAJ76" s="239"/>
      <c r="AAK76" s="239"/>
      <c r="AAL76" s="239"/>
      <c r="AAM76" s="239"/>
      <c r="AAN76" s="239"/>
      <c r="AAO76" s="239"/>
      <c r="AAP76" s="239"/>
      <c r="AAQ76" s="239"/>
      <c r="AAR76" s="239"/>
      <c r="AAS76" s="239"/>
      <c r="AAT76" s="239"/>
      <c r="AAU76" s="239"/>
      <c r="AAV76" s="239"/>
      <c r="AAW76" s="239"/>
      <c r="AAX76" s="239"/>
      <c r="AAY76" s="239"/>
      <c r="AAZ76" s="239"/>
      <c r="ABA76" s="239"/>
      <c r="ABB76" s="239"/>
      <c r="ABC76" s="239"/>
      <c r="ABD76" s="239"/>
      <c r="ABE76" s="239"/>
      <c r="ABF76" s="239"/>
      <c r="ABG76" s="239"/>
      <c r="ABH76" s="239"/>
      <c r="ABI76" s="239"/>
      <c r="ABJ76" s="239"/>
      <c r="ABK76" s="239"/>
      <c r="ABL76" s="239"/>
      <c r="ABM76" s="239"/>
      <c r="ABN76" s="239"/>
      <c r="ABO76" s="239"/>
      <c r="ABP76" s="239"/>
      <c r="ABQ76" s="239"/>
      <c r="ABR76" s="239"/>
      <c r="ABS76" s="239"/>
      <c r="ABT76" s="239"/>
      <c r="ABU76" s="239"/>
      <c r="ABV76" s="239"/>
      <c r="ABW76" s="239"/>
      <c r="ABX76" s="239"/>
      <c r="ABY76" s="239"/>
      <c r="ABZ76" s="239"/>
      <c r="ACA76" s="239"/>
      <c r="ACB76" s="239"/>
      <c r="ACC76" s="239"/>
      <c r="ACD76" s="239"/>
      <c r="ACE76" s="239"/>
      <c r="ACF76" s="239"/>
      <c r="ACG76" s="239"/>
      <c r="ACH76" s="239"/>
      <c r="ACI76" s="239"/>
      <c r="ACJ76" s="239"/>
      <c r="ACK76" s="239"/>
      <c r="ACL76" s="239"/>
      <c r="ACM76" s="239"/>
      <c r="ACN76" s="239"/>
      <c r="ACO76" s="239"/>
      <c r="ACP76" s="239"/>
      <c r="ACQ76" s="239"/>
      <c r="ACR76" s="239"/>
      <c r="ACS76" s="239"/>
      <c r="ACT76" s="239"/>
      <c r="ACU76" s="239"/>
      <c r="ACV76" s="239"/>
      <c r="ACW76" s="239"/>
      <c r="ACX76" s="239"/>
      <c r="ACY76" s="239"/>
      <c r="ACZ76" s="239"/>
      <c r="ADA76" s="239"/>
      <c r="ADB76" s="239"/>
      <c r="ADC76" s="239"/>
      <c r="ADD76" s="239"/>
      <c r="ADE76" s="239"/>
      <c r="ADF76" s="239"/>
      <c r="ADG76" s="239"/>
      <c r="ADH76" s="239"/>
      <c r="ADI76" s="239"/>
      <c r="ADJ76" s="239"/>
      <c r="ADK76" s="239"/>
      <c r="ADL76" s="239"/>
      <c r="ADM76" s="239"/>
      <c r="ADN76" s="239"/>
      <c r="ADO76" s="239"/>
      <c r="ADP76" s="239"/>
      <c r="ADQ76" s="239"/>
      <c r="ADR76" s="239"/>
      <c r="ADS76" s="239"/>
      <c r="ADT76" s="239"/>
      <c r="ADU76" s="239"/>
      <c r="ADV76" s="239"/>
      <c r="ADW76" s="239"/>
      <c r="ADX76" s="239"/>
      <c r="ADY76" s="239"/>
      <c r="ADZ76" s="239"/>
      <c r="AEA76" s="239"/>
      <c r="AEB76" s="239"/>
      <c r="AEC76" s="239"/>
      <c r="AED76" s="239"/>
      <c r="AEE76" s="239"/>
      <c r="AEF76" s="239"/>
      <c r="AEG76" s="239"/>
      <c r="AEH76" s="239"/>
      <c r="AEI76" s="239"/>
      <c r="AEJ76" s="239"/>
      <c r="AEK76" s="239"/>
      <c r="AEL76" s="239"/>
      <c r="AEM76" s="239"/>
      <c r="AEN76" s="239"/>
      <c r="AEO76" s="239"/>
      <c r="AEP76" s="239"/>
      <c r="AEQ76" s="239"/>
      <c r="AER76" s="239"/>
      <c r="AES76" s="239"/>
      <c r="AET76" s="239"/>
      <c r="AEU76" s="239"/>
      <c r="AEV76" s="239"/>
      <c r="AEW76" s="239"/>
      <c r="AEX76" s="239"/>
      <c r="AEY76" s="239"/>
      <c r="AEZ76" s="239"/>
      <c r="AFA76" s="239"/>
      <c r="AFB76" s="239"/>
      <c r="AFC76" s="239"/>
      <c r="AFD76" s="239"/>
      <c r="AFE76" s="239"/>
      <c r="AFF76" s="239"/>
      <c r="AFG76" s="239"/>
      <c r="AFH76" s="239"/>
      <c r="AFI76" s="239"/>
      <c r="AFJ76" s="239"/>
      <c r="AFK76" s="239"/>
      <c r="AFL76" s="239"/>
      <c r="AFM76" s="239"/>
      <c r="AFN76" s="239"/>
      <c r="AFO76" s="239"/>
      <c r="AFP76" s="239"/>
      <c r="AFQ76" s="239"/>
      <c r="AFR76" s="239"/>
      <c r="AFS76" s="239"/>
      <c r="AFT76" s="239"/>
      <c r="AFU76" s="239"/>
      <c r="AFV76" s="239"/>
      <c r="AFW76" s="239"/>
      <c r="AFX76" s="239"/>
      <c r="AFY76" s="239"/>
      <c r="AFZ76" s="239"/>
      <c r="AGA76" s="239"/>
      <c r="AGB76" s="239"/>
      <c r="AGC76" s="239"/>
      <c r="AGD76" s="239"/>
      <c r="AGE76" s="239"/>
      <c r="AGF76" s="239"/>
      <c r="AGG76" s="239"/>
      <c r="AGH76" s="239"/>
      <c r="AGI76" s="239"/>
      <c r="AGJ76" s="239"/>
      <c r="AGK76" s="239"/>
      <c r="AGL76" s="239"/>
      <c r="AGM76" s="239"/>
      <c r="AGN76" s="239"/>
      <c r="AGO76" s="239"/>
      <c r="AGP76" s="239"/>
      <c r="AGQ76" s="239"/>
      <c r="AGR76" s="239"/>
      <c r="AGS76" s="239"/>
      <c r="AGT76" s="239"/>
      <c r="AGU76" s="239"/>
      <c r="AGV76" s="239"/>
      <c r="AGW76" s="239"/>
      <c r="AGX76" s="239"/>
      <c r="AGY76" s="239"/>
      <c r="AGZ76" s="239"/>
      <c r="AHA76" s="239"/>
      <c r="AHB76" s="239"/>
      <c r="AHC76" s="239"/>
      <c r="AHD76" s="239"/>
      <c r="AHE76" s="239"/>
      <c r="AHF76" s="239"/>
      <c r="AHG76" s="239"/>
      <c r="AHH76" s="239"/>
      <c r="AHI76" s="239"/>
      <c r="AHJ76" s="239"/>
      <c r="AHK76" s="239"/>
      <c r="AHL76" s="239"/>
      <c r="AHM76" s="239"/>
      <c r="AHN76" s="239"/>
      <c r="AHO76" s="239"/>
      <c r="AHP76" s="239"/>
      <c r="AHQ76" s="239"/>
      <c r="AHR76" s="239"/>
      <c r="AHS76" s="239"/>
      <c r="AHT76" s="239"/>
      <c r="AHU76" s="239"/>
      <c r="AHV76" s="239"/>
      <c r="AHW76" s="239"/>
      <c r="AHX76" s="239"/>
      <c r="AHY76" s="239"/>
      <c r="AHZ76" s="239"/>
      <c r="AIA76" s="239"/>
      <c r="AIB76" s="239"/>
      <c r="AIC76" s="239"/>
      <c r="AID76" s="239"/>
      <c r="AIE76" s="239"/>
      <c r="AIF76" s="239"/>
      <c r="AIG76" s="239"/>
      <c r="AIH76" s="239"/>
      <c r="AII76" s="239"/>
      <c r="AIJ76" s="239"/>
      <c r="AIK76" s="239"/>
      <c r="AIL76" s="239"/>
      <c r="AIM76" s="239"/>
      <c r="AIN76" s="239"/>
      <c r="AIO76" s="239"/>
      <c r="AIP76" s="239"/>
      <c r="AIQ76" s="239"/>
      <c r="AIR76" s="239"/>
      <c r="AIS76" s="239"/>
      <c r="AIT76" s="239"/>
      <c r="AIU76" s="239"/>
      <c r="AIV76" s="239"/>
      <c r="AIW76" s="239"/>
      <c r="AIX76" s="239"/>
      <c r="AIY76" s="239"/>
      <c r="AIZ76" s="239"/>
      <c r="AJA76" s="239"/>
      <c r="AJB76" s="239"/>
      <c r="AJC76" s="239"/>
      <c r="AJD76" s="239"/>
      <c r="AJE76" s="239"/>
      <c r="AJF76" s="239"/>
      <c r="AJG76" s="239"/>
      <c r="AJH76" s="239"/>
      <c r="AJI76" s="239"/>
      <c r="AJJ76" s="239"/>
      <c r="AJK76" s="239"/>
      <c r="AJL76" s="239"/>
      <c r="AJM76" s="239"/>
      <c r="AJN76" s="239"/>
      <c r="AJO76" s="239"/>
      <c r="AJP76" s="239"/>
      <c r="AJQ76" s="239"/>
      <c r="AJR76" s="239"/>
      <c r="AJS76" s="239"/>
      <c r="AJT76" s="239"/>
      <c r="AJU76" s="239"/>
      <c r="AJV76" s="239"/>
      <c r="AJW76" s="239"/>
      <c r="AJX76" s="239"/>
      <c r="AJY76" s="239"/>
      <c r="AJZ76" s="239"/>
      <c r="AKA76" s="239"/>
      <c r="AKB76" s="239"/>
      <c r="AKC76" s="239"/>
      <c r="AKD76" s="239"/>
      <c r="AKE76" s="239"/>
      <c r="AKF76" s="239"/>
      <c r="AKG76" s="239"/>
      <c r="AKH76" s="239"/>
      <c r="AKI76" s="239"/>
      <c r="AKJ76" s="239"/>
      <c r="AKK76" s="239"/>
      <c r="AKL76" s="239"/>
      <c r="AKM76" s="239"/>
      <c r="AKN76" s="239"/>
      <c r="AKO76" s="239"/>
      <c r="AKP76" s="239"/>
      <c r="AKQ76" s="239"/>
      <c r="AKR76" s="239"/>
      <c r="AKS76" s="239"/>
      <c r="AKT76" s="239"/>
      <c r="AKU76" s="239"/>
      <c r="AKV76" s="239"/>
      <c r="AKW76" s="239"/>
      <c r="AKX76" s="239"/>
      <c r="AKY76" s="239"/>
      <c r="AKZ76" s="239"/>
      <c r="ALA76" s="239"/>
      <c r="ALB76" s="239"/>
      <c r="ALC76" s="239"/>
      <c r="ALD76" s="239"/>
      <c r="ALE76" s="239"/>
      <c r="ALF76" s="239"/>
      <c r="ALG76" s="239"/>
      <c r="ALH76" s="239"/>
      <c r="ALI76" s="239"/>
      <c r="ALJ76" s="239"/>
      <c r="ALK76" s="239"/>
      <c r="ALL76" s="239"/>
      <c r="ALM76" s="239"/>
      <c r="ALN76" s="239"/>
      <c r="ALO76" s="239"/>
      <c r="ALP76" s="239"/>
      <c r="ALQ76" s="239"/>
      <c r="ALR76" s="239"/>
      <c r="ALS76" s="239"/>
      <c r="ALT76" s="239"/>
      <c r="ALU76" s="239"/>
      <c r="ALV76" s="239"/>
      <c r="ALW76" s="239"/>
      <c r="ALX76" s="239"/>
      <c r="ALY76" s="239"/>
      <c r="ALZ76" s="239"/>
      <c r="AMA76" s="239"/>
      <c r="AMB76" s="239"/>
      <c r="AMC76" s="239"/>
      <c r="AMD76" s="239"/>
      <c r="AME76" s="239"/>
      <c r="AMF76" s="239"/>
      <c r="AMG76" s="239"/>
      <c r="AMH76" s="239"/>
      <c r="AMI76" s="239"/>
      <c r="AMJ76" s="239"/>
      <c r="AMK76" s="239"/>
      <c r="AML76" s="239"/>
      <c r="AMM76" s="239"/>
      <c r="AMN76" s="239"/>
      <c r="AMO76" s="239"/>
      <c r="AMP76" s="239"/>
      <c r="AMQ76" s="239"/>
      <c r="AMR76" s="239"/>
      <c r="AMS76" s="239"/>
      <c r="AMT76" s="239"/>
      <c r="AMU76" s="239"/>
      <c r="AMV76" s="239"/>
      <c r="AMW76" s="239"/>
      <c r="AMX76" s="239"/>
      <c r="AMY76" s="239"/>
      <c r="AMZ76" s="239"/>
      <c r="ANA76" s="239"/>
      <c r="ANB76" s="239"/>
      <c r="ANC76" s="239"/>
      <c r="AND76" s="239"/>
      <c r="ANE76" s="239"/>
      <c r="ANF76" s="239"/>
      <c r="ANG76" s="239"/>
      <c r="ANH76" s="239"/>
      <c r="ANI76" s="239"/>
      <c r="ANJ76" s="239"/>
      <c r="ANK76" s="239"/>
      <c r="ANL76" s="239"/>
      <c r="ANM76" s="239"/>
      <c r="ANN76" s="239"/>
      <c r="ANO76" s="239"/>
      <c r="ANP76" s="239"/>
      <c r="ANQ76" s="239"/>
      <c r="ANR76" s="239"/>
      <c r="ANS76" s="239"/>
      <c r="ANT76" s="239"/>
      <c r="ANU76" s="239"/>
      <c r="ANV76" s="239"/>
      <c r="ANW76" s="239"/>
      <c r="ANX76" s="239"/>
      <c r="ANY76" s="239"/>
      <c r="ANZ76" s="239"/>
      <c r="AOA76" s="239"/>
      <c r="AOB76" s="239"/>
      <c r="AOC76" s="239"/>
      <c r="AOD76" s="239"/>
      <c r="AOE76" s="239"/>
      <c r="AOF76" s="239"/>
      <c r="AOG76" s="239"/>
      <c r="AOH76" s="239"/>
      <c r="AOI76" s="239"/>
      <c r="AOJ76" s="239"/>
      <c r="AOK76" s="239"/>
      <c r="AOL76" s="239"/>
      <c r="AOM76" s="239"/>
      <c r="AON76" s="239"/>
      <c r="AOO76" s="239"/>
      <c r="AOP76" s="239"/>
      <c r="AOQ76" s="239"/>
      <c r="AOR76" s="239"/>
      <c r="AOS76" s="239"/>
      <c r="AOT76" s="239"/>
      <c r="AOU76" s="239"/>
      <c r="AOV76" s="239"/>
      <c r="AOW76" s="239"/>
      <c r="AOX76" s="239"/>
      <c r="AOY76" s="239"/>
      <c r="AOZ76" s="239"/>
      <c r="APA76" s="239"/>
      <c r="APB76" s="239"/>
      <c r="APC76" s="239"/>
      <c r="APD76" s="239"/>
      <c r="APE76" s="239"/>
      <c r="APF76" s="239"/>
      <c r="APG76" s="239"/>
      <c r="APH76" s="239"/>
      <c r="API76" s="239"/>
      <c r="APJ76" s="239"/>
      <c r="APK76" s="239"/>
      <c r="APL76" s="239"/>
      <c r="APM76" s="239"/>
      <c r="APN76" s="239"/>
      <c r="APO76" s="239"/>
      <c r="APP76" s="239"/>
      <c r="APQ76" s="239"/>
      <c r="APR76" s="239"/>
      <c r="APS76" s="239"/>
      <c r="APT76" s="239"/>
      <c r="APU76" s="239"/>
      <c r="APV76" s="239"/>
      <c r="APW76" s="239"/>
      <c r="APX76" s="239"/>
      <c r="APY76" s="239"/>
      <c r="APZ76" s="239"/>
      <c r="AQA76" s="239"/>
      <c r="AQB76" s="239"/>
      <c r="AQC76" s="239"/>
      <c r="AQD76" s="239"/>
      <c r="AQE76" s="239"/>
      <c r="AQF76" s="239"/>
      <c r="AQG76" s="239"/>
      <c r="AQH76" s="239"/>
      <c r="AQI76" s="239"/>
      <c r="AQJ76" s="239"/>
      <c r="AQK76" s="239"/>
      <c r="AQL76" s="239"/>
      <c r="AQM76" s="239"/>
      <c r="AQN76" s="239"/>
      <c r="AQO76" s="239"/>
      <c r="AQP76" s="239"/>
      <c r="AQQ76" s="239"/>
      <c r="AQR76" s="239"/>
      <c r="AQS76" s="239"/>
      <c r="AQT76" s="239"/>
      <c r="AQU76" s="239"/>
      <c r="AQV76" s="239"/>
      <c r="AQW76" s="239"/>
      <c r="AQX76" s="239"/>
      <c r="AQY76" s="239"/>
      <c r="AQZ76" s="239"/>
      <c r="ARA76" s="239"/>
      <c r="ARB76" s="239"/>
      <c r="ARC76" s="239"/>
      <c r="ARD76" s="239"/>
      <c r="ARE76" s="239"/>
      <c r="ARF76" s="239"/>
      <c r="ARG76" s="239"/>
      <c r="ARH76" s="239"/>
      <c r="ARI76" s="239"/>
      <c r="ARJ76" s="239"/>
      <c r="ARK76" s="239"/>
      <c r="ARL76" s="239"/>
      <c r="ARM76" s="239"/>
      <c r="ARN76" s="239"/>
      <c r="ARO76" s="239"/>
      <c r="ARP76" s="239"/>
      <c r="ARQ76" s="239"/>
      <c r="ARR76" s="239"/>
      <c r="ARS76" s="239"/>
      <c r="ART76" s="239"/>
      <c r="ARU76" s="239"/>
      <c r="ARV76" s="239"/>
      <c r="ARW76" s="239"/>
      <c r="ARX76" s="239"/>
      <c r="ARY76" s="239"/>
      <c r="ARZ76" s="239"/>
      <c r="ASA76" s="239"/>
      <c r="ASB76" s="239"/>
      <c r="ASC76" s="239"/>
      <c r="ASD76" s="239"/>
      <c r="ASE76" s="239"/>
      <c r="ASF76" s="239"/>
      <c r="ASG76" s="239"/>
      <c r="ASH76" s="239"/>
      <c r="ASI76" s="239"/>
      <c r="ASJ76" s="239"/>
      <c r="ASK76" s="239"/>
      <c r="ASL76" s="239"/>
      <c r="ASM76" s="239"/>
      <c r="ASN76" s="239"/>
      <c r="ASO76" s="239"/>
      <c r="ASP76" s="239"/>
      <c r="ASQ76" s="239"/>
      <c r="ASR76" s="239"/>
      <c r="ASS76" s="239"/>
      <c r="AST76" s="239"/>
      <c r="ASU76" s="239"/>
      <c r="ASV76" s="239"/>
      <c r="ASW76" s="239"/>
      <c r="ASX76" s="239"/>
      <c r="ASY76" s="239"/>
      <c r="ASZ76" s="239"/>
      <c r="ATA76" s="239"/>
      <c r="ATB76" s="239"/>
      <c r="ATC76" s="239"/>
      <c r="ATD76" s="239"/>
      <c r="ATE76" s="239"/>
      <c r="ATF76" s="239"/>
      <c r="ATG76" s="239"/>
      <c r="ATH76" s="239"/>
      <c r="ATI76" s="239"/>
      <c r="ATJ76" s="239"/>
      <c r="ATK76" s="239"/>
      <c r="ATL76" s="239"/>
      <c r="ATM76" s="239"/>
      <c r="ATN76" s="239"/>
      <c r="ATO76" s="239"/>
      <c r="ATP76" s="239"/>
      <c r="ATQ76" s="239"/>
      <c r="ATR76" s="239"/>
      <c r="ATS76" s="239"/>
      <c r="ATT76" s="239"/>
      <c r="ATU76" s="239"/>
      <c r="ATV76" s="239"/>
      <c r="ATW76" s="239"/>
      <c r="ATX76" s="239"/>
      <c r="ATY76" s="239"/>
      <c r="ATZ76" s="239"/>
      <c r="AUA76" s="239"/>
      <c r="AUB76" s="239"/>
      <c r="AUC76" s="239"/>
      <c r="AUD76" s="239"/>
      <c r="AUE76" s="239"/>
      <c r="AUF76" s="239"/>
      <c r="AUG76" s="239"/>
      <c r="AUH76" s="239"/>
      <c r="AUI76" s="239"/>
      <c r="AUJ76" s="239"/>
      <c r="AUK76" s="239"/>
      <c r="AUL76" s="239"/>
      <c r="AUM76" s="239"/>
      <c r="AUN76" s="239"/>
      <c r="AUO76" s="239"/>
      <c r="AUP76" s="239"/>
      <c r="AUQ76" s="239"/>
      <c r="AUR76" s="239"/>
      <c r="AUS76" s="239"/>
      <c r="AUT76" s="239"/>
      <c r="AUU76" s="239"/>
      <c r="AUV76" s="239"/>
      <c r="AUW76" s="239"/>
      <c r="AUX76" s="239"/>
      <c r="AUY76" s="239"/>
      <c r="AUZ76" s="239"/>
      <c r="AVA76" s="239"/>
      <c r="AVB76" s="239"/>
      <c r="AVC76" s="239"/>
      <c r="AVD76" s="239"/>
      <c r="AVE76" s="239"/>
      <c r="AVF76" s="239"/>
      <c r="AVG76" s="239"/>
      <c r="AVH76" s="239"/>
      <c r="AVI76" s="239"/>
      <c r="AVJ76" s="239"/>
      <c r="AVK76" s="239"/>
      <c r="AVL76" s="239"/>
      <c r="AVM76" s="239"/>
      <c r="AVN76" s="239"/>
      <c r="AVO76" s="239"/>
      <c r="AVP76" s="239"/>
      <c r="AVQ76" s="239"/>
      <c r="AVR76" s="239"/>
      <c r="AVS76" s="239"/>
      <c r="AVT76" s="239"/>
      <c r="AVU76" s="239"/>
      <c r="AVV76" s="239"/>
      <c r="AVW76" s="239"/>
      <c r="AVX76" s="239"/>
      <c r="AVY76" s="239"/>
      <c r="AVZ76" s="239"/>
      <c r="AWA76" s="239"/>
      <c r="AWB76" s="239"/>
      <c r="AWC76" s="239"/>
      <c r="AWD76" s="239"/>
      <c r="AWE76" s="239"/>
      <c r="AWF76" s="239"/>
      <c r="AWG76" s="239"/>
      <c r="AWH76" s="239"/>
      <c r="AWI76" s="239"/>
      <c r="AWJ76" s="239"/>
      <c r="AWK76" s="239"/>
      <c r="AWL76" s="239"/>
      <c r="AWM76" s="239"/>
      <c r="AWN76" s="239"/>
      <c r="AWO76" s="239"/>
      <c r="AWP76" s="239"/>
      <c r="AWQ76" s="239"/>
      <c r="AWR76" s="239"/>
      <c r="AWS76" s="239"/>
      <c r="AWT76" s="239"/>
      <c r="AWU76" s="239"/>
      <c r="AWV76" s="239"/>
      <c r="AWW76" s="239"/>
      <c r="AWX76" s="239"/>
      <c r="AWY76" s="239"/>
      <c r="AWZ76" s="239"/>
      <c r="AXA76" s="239"/>
      <c r="AXB76" s="239"/>
      <c r="AXC76" s="239"/>
      <c r="AXD76" s="239"/>
      <c r="AXE76" s="239"/>
      <c r="AXF76" s="239"/>
      <c r="AXG76" s="239"/>
      <c r="AXH76" s="239"/>
      <c r="AXI76" s="239"/>
      <c r="AXJ76" s="239"/>
      <c r="AXK76" s="239"/>
      <c r="AXL76" s="239"/>
      <c r="AXM76" s="239"/>
      <c r="AXN76" s="239"/>
      <c r="AXO76" s="239"/>
      <c r="AXP76" s="239"/>
      <c r="AXQ76" s="239"/>
      <c r="AXR76" s="239"/>
      <c r="AXS76" s="239"/>
      <c r="AXT76" s="239"/>
      <c r="AXU76" s="239"/>
      <c r="AXV76" s="239"/>
      <c r="AXW76" s="239"/>
      <c r="AXX76" s="239"/>
      <c r="AXY76" s="239"/>
      <c r="AXZ76" s="239"/>
      <c r="AYA76" s="239"/>
      <c r="AYB76" s="239"/>
      <c r="AYC76" s="239"/>
      <c r="AYD76" s="239"/>
      <c r="AYE76" s="239"/>
      <c r="AYF76" s="239"/>
      <c r="AYG76" s="239"/>
      <c r="AYH76" s="239"/>
      <c r="AYI76" s="239"/>
      <c r="AYJ76" s="239"/>
      <c r="AYK76" s="239"/>
      <c r="AYL76" s="239"/>
      <c r="AYM76" s="239"/>
      <c r="AYN76" s="239"/>
      <c r="AYO76" s="239"/>
      <c r="AYP76" s="239"/>
      <c r="AYQ76" s="239"/>
      <c r="AYR76" s="239"/>
      <c r="AYS76" s="239"/>
      <c r="AYT76" s="239"/>
      <c r="AYU76" s="239"/>
      <c r="AYV76" s="239"/>
      <c r="AYW76" s="239"/>
      <c r="AYX76" s="239"/>
      <c r="AYY76" s="239"/>
      <c r="AYZ76" s="239"/>
      <c r="AZA76" s="239"/>
      <c r="AZB76" s="239"/>
      <c r="AZC76" s="239"/>
      <c r="AZD76" s="239"/>
      <c r="AZE76" s="239"/>
      <c r="AZF76" s="239"/>
      <c r="AZG76" s="239"/>
      <c r="AZH76" s="239"/>
      <c r="AZI76" s="239"/>
      <c r="AZJ76" s="239"/>
      <c r="AZK76" s="239"/>
      <c r="AZL76" s="239"/>
      <c r="AZM76" s="239"/>
      <c r="AZN76" s="239"/>
      <c r="AZO76" s="239"/>
      <c r="AZP76" s="239"/>
      <c r="AZQ76" s="239"/>
      <c r="AZR76" s="239"/>
      <c r="AZS76" s="239"/>
      <c r="AZT76" s="239"/>
      <c r="AZU76" s="239"/>
      <c r="AZV76" s="239"/>
      <c r="AZW76" s="239"/>
      <c r="AZX76" s="239"/>
      <c r="AZY76" s="239"/>
      <c r="AZZ76" s="239"/>
      <c r="BAA76" s="239"/>
      <c r="BAB76" s="239"/>
      <c r="BAC76" s="239"/>
      <c r="BAD76" s="239"/>
      <c r="BAE76" s="239"/>
      <c r="BAF76" s="239"/>
      <c r="BAG76" s="239"/>
      <c r="BAH76" s="239"/>
      <c r="BAI76" s="239"/>
      <c r="BAJ76" s="239"/>
      <c r="BAK76" s="239"/>
      <c r="BAL76" s="239"/>
      <c r="BAM76" s="239"/>
      <c r="BAN76" s="239"/>
      <c r="BAO76" s="239"/>
      <c r="BAP76" s="239"/>
      <c r="BAQ76" s="239"/>
      <c r="BAR76" s="239"/>
      <c r="BAS76" s="239"/>
      <c r="BAT76" s="239"/>
      <c r="BAU76" s="239"/>
      <c r="BAV76" s="239"/>
      <c r="BAW76" s="239"/>
      <c r="BAX76" s="239"/>
      <c r="BAY76" s="239"/>
      <c r="BAZ76" s="239"/>
      <c r="BBA76" s="239"/>
      <c r="BBB76" s="239"/>
      <c r="BBC76" s="239"/>
      <c r="BBD76" s="239"/>
      <c r="BBE76" s="239"/>
      <c r="BBF76" s="239"/>
      <c r="BBG76" s="239"/>
      <c r="BBH76" s="239"/>
      <c r="BBI76" s="239"/>
      <c r="BBJ76" s="239"/>
      <c r="BBK76" s="239"/>
      <c r="BBL76" s="239"/>
      <c r="BBM76" s="239"/>
      <c r="BBN76" s="239"/>
      <c r="BBO76" s="239"/>
      <c r="BBP76" s="239"/>
      <c r="BBQ76" s="239"/>
      <c r="BBR76" s="239"/>
      <c r="BBS76" s="239"/>
      <c r="BBT76" s="239"/>
      <c r="BBU76" s="239"/>
      <c r="BBV76" s="239"/>
      <c r="BBW76" s="239"/>
      <c r="BBX76" s="239"/>
      <c r="BBY76" s="239"/>
      <c r="BBZ76" s="239"/>
      <c r="BCA76" s="239"/>
      <c r="BCB76" s="239"/>
      <c r="BCC76" s="239"/>
      <c r="BCD76" s="239"/>
      <c r="BCE76" s="239"/>
      <c r="BCF76" s="239"/>
      <c r="BCG76" s="239"/>
      <c r="BCH76" s="239"/>
      <c r="BCI76" s="239"/>
      <c r="BCJ76" s="239"/>
      <c r="BCK76" s="239"/>
      <c r="BCL76" s="239"/>
      <c r="BCM76" s="239"/>
      <c r="BCN76" s="239"/>
      <c r="BCO76" s="239"/>
      <c r="BCP76" s="239"/>
      <c r="BCQ76" s="239"/>
      <c r="BCR76" s="239"/>
      <c r="BCS76" s="239"/>
      <c r="BCT76" s="239"/>
      <c r="BCU76" s="239"/>
      <c r="BCV76" s="239"/>
      <c r="BCW76" s="239"/>
      <c r="BCX76" s="239"/>
      <c r="BCY76" s="239"/>
      <c r="BCZ76" s="239"/>
      <c r="BDA76" s="239"/>
      <c r="BDB76" s="239"/>
      <c r="BDC76" s="239"/>
      <c r="BDD76" s="239"/>
      <c r="BDE76" s="239"/>
      <c r="BDF76" s="239"/>
      <c r="BDG76" s="239"/>
      <c r="BDH76" s="239"/>
      <c r="BDI76" s="239"/>
      <c r="BDJ76" s="239"/>
      <c r="BDK76" s="239"/>
      <c r="BDL76" s="239"/>
      <c r="BDM76" s="239"/>
      <c r="BDN76" s="239"/>
      <c r="BDO76" s="239"/>
      <c r="BDP76" s="239"/>
      <c r="BDQ76" s="239"/>
      <c r="BDR76" s="239"/>
      <c r="BDS76" s="239"/>
      <c r="BDT76" s="239"/>
      <c r="BDU76" s="239"/>
      <c r="BDV76" s="239"/>
      <c r="BDW76" s="239"/>
      <c r="BDX76" s="239"/>
      <c r="BDY76" s="239"/>
      <c r="BDZ76" s="239"/>
      <c r="BEA76" s="239"/>
      <c r="BEB76" s="239"/>
      <c r="BEC76" s="239"/>
      <c r="BED76" s="239"/>
      <c r="BEE76" s="239"/>
      <c r="BEF76" s="239"/>
      <c r="BEG76" s="239"/>
      <c r="BEH76" s="239"/>
      <c r="BEI76" s="239"/>
      <c r="BEJ76" s="239"/>
      <c r="BEK76" s="239"/>
      <c r="BEL76" s="239"/>
      <c r="BEM76" s="239"/>
      <c r="BEN76" s="239"/>
      <c r="BEO76" s="239"/>
      <c r="BEP76" s="239"/>
      <c r="BEQ76" s="239"/>
      <c r="BER76" s="239"/>
      <c r="BES76" s="239"/>
      <c r="BET76" s="239"/>
      <c r="BEU76" s="239"/>
      <c r="BEV76" s="239"/>
      <c r="BEW76" s="239"/>
      <c r="BEX76" s="239"/>
      <c r="BEY76" s="239"/>
      <c r="BEZ76" s="239"/>
      <c r="BFA76" s="239"/>
      <c r="BFB76" s="239"/>
      <c r="BFC76" s="239"/>
      <c r="BFD76" s="239"/>
      <c r="BFE76" s="239"/>
      <c r="BFF76" s="239"/>
      <c r="BFG76" s="239"/>
      <c r="BFH76" s="239"/>
      <c r="BFI76" s="239"/>
      <c r="BFJ76" s="239"/>
      <c r="BFK76" s="239"/>
      <c r="BFL76" s="239"/>
      <c r="BFM76" s="239"/>
      <c r="BFN76" s="239"/>
      <c r="BFO76" s="239"/>
      <c r="BFP76" s="239"/>
      <c r="BFQ76" s="239"/>
      <c r="BFR76" s="239"/>
      <c r="BFS76" s="239"/>
      <c r="BFT76" s="239"/>
      <c r="BFU76" s="239"/>
      <c r="BFV76" s="239"/>
      <c r="BFW76" s="239"/>
      <c r="BFX76" s="239"/>
      <c r="BFY76" s="239"/>
      <c r="BFZ76" s="239"/>
      <c r="BGA76" s="239"/>
      <c r="BGB76" s="239"/>
      <c r="BGC76" s="239"/>
      <c r="BGD76" s="239"/>
      <c r="BGE76" s="239"/>
      <c r="BGF76" s="239"/>
      <c r="BGG76" s="239"/>
      <c r="BGH76" s="239"/>
      <c r="BGI76" s="239"/>
      <c r="BGJ76" s="239"/>
      <c r="BGK76" s="239"/>
      <c r="BGL76" s="239"/>
      <c r="BGM76" s="239"/>
      <c r="BGN76" s="239"/>
      <c r="BGO76" s="239"/>
      <c r="BGP76" s="239"/>
      <c r="BGQ76" s="239"/>
      <c r="BGR76" s="239"/>
      <c r="BGS76" s="239"/>
      <c r="BGT76" s="239"/>
      <c r="BGU76" s="239"/>
      <c r="BGV76" s="239"/>
      <c r="BGW76" s="239"/>
      <c r="BGX76" s="239"/>
      <c r="BGY76" s="239"/>
      <c r="BGZ76" s="239"/>
      <c r="BHA76" s="239"/>
      <c r="BHB76" s="239"/>
      <c r="BHC76" s="239"/>
      <c r="BHD76" s="239"/>
      <c r="BHE76" s="239"/>
      <c r="BHF76" s="239"/>
      <c r="BHG76" s="239"/>
      <c r="BHH76" s="239"/>
      <c r="BHI76" s="239"/>
      <c r="BHJ76" s="239"/>
      <c r="BHK76" s="239"/>
      <c r="BHL76" s="239"/>
      <c r="BHM76" s="239"/>
      <c r="BHN76" s="239"/>
      <c r="BHO76" s="239"/>
      <c r="BHP76" s="239"/>
      <c r="BHQ76" s="239"/>
      <c r="BHR76" s="239"/>
      <c r="BHS76" s="239"/>
      <c r="BHT76" s="239"/>
      <c r="BHU76" s="239"/>
      <c r="BHV76" s="239"/>
      <c r="BHW76" s="239"/>
      <c r="BHX76" s="239"/>
      <c r="BHY76" s="239"/>
      <c r="BHZ76" s="239"/>
      <c r="BIA76" s="239"/>
      <c r="BIB76" s="239"/>
      <c r="BIC76" s="239"/>
      <c r="BID76" s="239"/>
      <c r="BIE76" s="239"/>
      <c r="BIF76" s="239"/>
      <c r="BIG76" s="239"/>
      <c r="BIH76" s="239"/>
      <c r="BII76" s="239"/>
      <c r="BIJ76" s="239"/>
      <c r="BIK76" s="239"/>
      <c r="BIL76" s="239"/>
      <c r="BIM76" s="239"/>
      <c r="BIN76" s="239"/>
      <c r="BIO76" s="239"/>
      <c r="BIP76" s="239"/>
      <c r="BIQ76" s="239"/>
      <c r="BIR76" s="239"/>
      <c r="BIS76" s="239"/>
      <c r="BIT76" s="239"/>
      <c r="BIU76" s="239"/>
      <c r="BIV76" s="239"/>
      <c r="BIW76" s="239"/>
      <c r="BIX76" s="239"/>
      <c r="BIY76" s="239"/>
      <c r="BIZ76" s="239"/>
      <c r="BJA76" s="239"/>
      <c r="BJB76" s="239"/>
      <c r="BJC76" s="239"/>
      <c r="BJD76" s="239"/>
      <c r="BJE76" s="239"/>
      <c r="BJF76" s="239"/>
      <c r="BJG76" s="239"/>
      <c r="BJH76" s="239"/>
      <c r="BJI76" s="239"/>
      <c r="BJJ76" s="239"/>
      <c r="BJK76" s="239"/>
      <c r="BJL76" s="239"/>
      <c r="BJM76" s="239"/>
      <c r="BJN76" s="239"/>
      <c r="BJO76" s="239"/>
      <c r="BJP76" s="239"/>
      <c r="BJQ76" s="239"/>
      <c r="BJR76" s="239"/>
      <c r="BJS76" s="239"/>
      <c r="BJT76" s="239"/>
      <c r="BJU76" s="239"/>
      <c r="BJV76" s="239"/>
      <c r="BJW76" s="239"/>
      <c r="BJX76" s="239"/>
      <c r="BJY76" s="239"/>
      <c r="BJZ76" s="239"/>
      <c r="BKA76" s="239"/>
      <c r="BKB76" s="239"/>
      <c r="BKC76" s="239"/>
      <c r="BKD76" s="239"/>
      <c r="BKE76" s="239"/>
      <c r="BKF76" s="239"/>
      <c r="BKG76" s="239"/>
      <c r="BKH76" s="239"/>
      <c r="BKI76" s="239"/>
      <c r="BKJ76" s="239"/>
      <c r="BKK76" s="239"/>
      <c r="BKL76" s="239"/>
      <c r="BKM76" s="239"/>
      <c r="BKN76" s="239"/>
      <c r="BKO76" s="239"/>
      <c r="BKP76" s="239"/>
      <c r="BKQ76" s="239"/>
      <c r="BKR76" s="239"/>
      <c r="BKS76" s="239"/>
      <c r="BKT76" s="239"/>
      <c r="BKU76" s="239"/>
      <c r="BKV76" s="239"/>
      <c r="BKW76" s="239"/>
      <c r="BKX76" s="239"/>
      <c r="BKY76" s="239"/>
      <c r="BKZ76" s="239"/>
      <c r="BLA76" s="239"/>
      <c r="BLB76" s="239"/>
      <c r="BLC76" s="239"/>
      <c r="BLD76" s="239"/>
      <c r="BLE76" s="239"/>
      <c r="BLF76" s="239"/>
      <c r="BLG76" s="239"/>
      <c r="BLH76" s="239"/>
      <c r="BLI76" s="239"/>
      <c r="BLJ76" s="239"/>
      <c r="BLK76" s="239"/>
      <c r="BLL76" s="239"/>
      <c r="BLM76" s="239"/>
      <c r="BLN76" s="239"/>
      <c r="BLO76" s="239"/>
      <c r="BLP76" s="239"/>
      <c r="BLQ76" s="239"/>
      <c r="BLR76" s="239"/>
      <c r="BLS76" s="239"/>
      <c r="BLT76" s="239"/>
      <c r="BLU76" s="239"/>
      <c r="BLV76" s="239"/>
      <c r="BLW76" s="239"/>
      <c r="BLX76" s="239"/>
      <c r="BLY76" s="239"/>
      <c r="BLZ76" s="239"/>
      <c r="BMA76" s="239"/>
      <c r="BMB76" s="239"/>
      <c r="BMC76" s="239"/>
      <c r="BMD76" s="239"/>
      <c r="BME76" s="239"/>
      <c r="BMF76" s="239"/>
      <c r="BMG76" s="239"/>
      <c r="BMH76" s="239"/>
      <c r="BMI76" s="239"/>
      <c r="BMJ76" s="239"/>
      <c r="BMK76" s="239"/>
      <c r="BML76" s="239"/>
      <c r="BMM76" s="239"/>
      <c r="BMN76" s="239"/>
      <c r="BMO76" s="239"/>
      <c r="BMP76" s="239"/>
      <c r="BMQ76" s="239"/>
      <c r="BMR76" s="239"/>
      <c r="BMS76" s="239"/>
      <c r="BMT76" s="239"/>
      <c r="BMU76" s="239"/>
      <c r="BMV76" s="239"/>
      <c r="BMW76" s="239"/>
      <c r="BMX76" s="239"/>
      <c r="BMY76" s="239"/>
      <c r="BMZ76" s="239"/>
      <c r="BNA76" s="239"/>
      <c r="BNB76" s="239"/>
      <c r="BNC76" s="239"/>
      <c r="BND76" s="239"/>
      <c r="BNE76" s="239"/>
      <c r="BNF76" s="239"/>
      <c r="BNG76" s="239"/>
      <c r="BNH76" s="239"/>
      <c r="BNI76" s="239"/>
      <c r="BNJ76" s="239"/>
      <c r="BNK76" s="239"/>
      <c r="BNL76" s="239"/>
      <c r="BNM76" s="239"/>
      <c r="BNN76" s="239"/>
      <c r="BNO76" s="239"/>
      <c r="BNP76" s="239"/>
      <c r="BNQ76" s="239"/>
      <c r="BNR76" s="239"/>
      <c r="BNS76" s="239"/>
      <c r="BNT76" s="239"/>
      <c r="BNU76" s="239"/>
      <c r="BNV76" s="239"/>
      <c r="BNW76" s="239"/>
      <c r="BNX76" s="239"/>
      <c r="BNY76" s="239"/>
      <c r="BNZ76" s="239"/>
      <c r="BOA76" s="239"/>
      <c r="BOB76" s="239"/>
      <c r="BOC76" s="239"/>
      <c r="BOD76" s="239"/>
      <c r="BOE76" s="239"/>
      <c r="BOF76" s="239"/>
      <c r="BOG76" s="239"/>
      <c r="BOH76" s="239"/>
      <c r="BOI76" s="239"/>
      <c r="BOJ76" s="239"/>
      <c r="BOK76" s="239"/>
      <c r="BOL76" s="239"/>
      <c r="BOM76" s="239"/>
      <c r="BON76" s="239"/>
      <c r="BOO76" s="239"/>
      <c r="BOP76" s="239"/>
      <c r="BOQ76" s="239"/>
      <c r="BOR76" s="239"/>
      <c r="BOS76" s="239"/>
      <c r="BOT76" s="239"/>
      <c r="BOU76" s="239"/>
      <c r="BOV76" s="239"/>
      <c r="BOW76" s="239"/>
      <c r="BOX76" s="239"/>
      <c r="BOY76" s="239"/>
      <c r="BOZ76" s="239"/>
      <c r="BPA76" s="239"/>
      <c r="BPB76" s="239"/>
      <c r="BPC76" s="239"/>
      <c r="BPD76" s="239"/>
      <c r="BPE76" s="239"/>
      <c r="BPF76" s="239"/>
      <c r="BPG76" s="239"/>
      <c r="BPH76" s="239"/>
      <c r="BPI76" s="239"/>
      <c r="BPJ76" s="239"/>
      <c r="BPK76" s="239"/>
      <c r="BPL76" s="239"/>
      <c r="BPM76" s="239"/>
      <c r="BPN76" s="239"/>
      <c r="BPO76" s="239"/>
      <c r="BPP76" s="239"/>
      <c r="BPQ76" s="239"/>
      <c r="BPR76" s="239"/>
      <c r="BPS76" s="239"/>
      <c r="BPT76" s="239"/>
      <c r="BPU76" s="239"/>
      <c r="BPV76" s="239"/>
      <c r="BPW76" s="239"/>
      <c r="BPX76" s="239"/>
      <c r="BPY76" s="239"/>
      <c r="BPZ76" s="239"/>
      <c r="BQA76" s="239"/>
      <c r="BQB76" s="239"/>
      <c r="BQC76" s="239"/>
      <c r="BQD76" s="239"/>
      <c r="BQE76" s="239"/>
      <c r="BQF76" s="239"/>
      <c r="BQG76" s="239"/>
      <c r="BQH76" s="239"/>
      <c r="BQI76" s="239"/>
      <c r="BQJ76" s="239"/>
      <c r="BQK76" s="239"/>
      <c r="BQL76" s="239"/>
      <c r="BQM76" s="239"/>
      <c r="BQN76" s="239"/>
      <c r="BQO76" s="239"/>
      <c r="BQP76" s="239"/>
      <c r="BQQ76" s="239"/>
      <c r="BQR76" s="239"/>
      <c r="BQS76" s="239"/>
      <c r="BQT76" s="239"/>
      <c r="BQU76" s="239"/>
      <c r="BQV76" s="239"/>
      <c r="BQW76" s="239"/>
      <c r="BQX76" s="239"/>
      <c r="BQY76" s="239"/>
      <c r="BQZ76" s="239"/>
      <c r="BRA76" s="239"/>
      <c r="BRB76" s="239"/>
      <c r="BRC76" s="239"/>
      <c r="BRD76" s="239"/>
      <c r="BRE76" s="239"/>
      <c r="BRF76" s="239"/>
      <c r="BRG76" s="239"/>
      <c r="BRH76" s="239"/>
      <c r="BRI76" s="239"/>
      <c r="BRJ76" s="239"/>
      <c r="BRK76" s="239"/>
      <c r="BRL76" s="239"/>
      <c r="BRM76" s="239"/>
      <c r="BRN76" s="239"/>
      <c r="BRO76" s="239"/>
      <c r="BRP76" s="239"/>
      <c r="BRQ76" s="239"/>
      <c r="BRR76" s="239"/>
      <c r="BRS76" s="239"/>
      <c r="BRT76" s="239"/>
      <c r="BRU76" s="239"/>
      <c r="BRV76" s="239"/>
      <c r="BRW76" s="239"/>
      <c r="BRX76" s="239"/>
      <c r="BRY76" s="239"/>
      <c r="BRZ76" s="239"/>
      <c r="BSA76" s="239"/>
      <c r="BSB76" s="239"/>
      <c r="BSC76" s="239"/>
      <c r="BSD76" s="239"/>
      <c r="BSE76" s="239"/>
      <c r="BSF76" s="239"/>
      <c r="BSG76" s="239"/>
      <c r="BSH76" s="239"/>
      <c r="BSI76" s="239"/>
      <c r="BSJ76" s="239"/>
      <c r="BSK76" s="239"/>
      <c r="BSL76" s="239"/>
      <c r="BSM76" s="239"/>
      <c r="BSN76" s="239"/>
      <c r="BSO76" s="239"/>
      <c r="BSP76" s="239"/>
      <c r="BSQ76" s="239"/>
      <c r="BSR76" s="239"/>
      <c r="BSS76" s="239"/>
      <c r="BST76" s="239"/>
      <c r="BSU76" s="239"/>
      <c r="BSV76" s="239"/>
      <c r="BSW76" s="239"/>
      <c r="BSX76" s="239"/>
      <c r="BSY76" s="239"/>
      <c r="BSZ76" s="239"/>
      <c r="BTA76" s="239"/>
      <c r="BTB76" s="239"/>
      <c r="BTC76" s="239"/>
      <c r="BTD76" s="239"/>
      <c r="BTE76" s="239"/>
      <c r="BTF76" s="239"/>
      <c r="BTG76" s="239"/>
      <c r="BTH76" s="239"/>
      <c r="BTI76" s="239"/>
      <c r="BTJ76" s="239"/>
      <c r="BTK76" s="239"/>
      <c r="BTL76" s="239"/>
      <c r="BTM76" s="239"/>
      <c r="BTN76" s="239"/>
      <c r="BTO76" s="239"/>
      <c r="BTP76" s="239"/>
      <c r="BTQ76" s="239"/>
      <c r="BTR76" s="239"/>
      <c r="BTS76" s="239"/>
      <c r="BTT76" s="239"/>
      <c r="BTU76" s="239"/>
      <c r="BTV76" s="239"/>
      <c r="BTW76" s="239"/>
      <c r="BTX76" s="239"/>
      <c r="BTY76" s="239"/>
      <c r="BTZ76" s="239"/>
      <c r="BUA76" s="239"/>
      <c r="BUB76" s="239"/>
      <c r="BUC76" s="239"/>
      <c r="BUD76" s="239"/>
      <c r="BUE76" s="239"/>
      <c r="BUF76" s="239"/>
      <c r="BUG76" s="239"/>
      <c r="BUH76" s="239"/>
      <c r="BUI76" s="239"/>
      <c r="BUJ76" s="239"/>
      <c r="BUK76" s="239"/>
      <c r="BUL76" s="239"/>
      <c r="BUM76" s="239"/>
      <c r="BUN76" s="239"/>
      <c r="BUO76" s="239"/>
      <c r="BUP76" s="239"/>
      <c r="BUQ76" s="239"/>
      <c r="BUR76" s="239"/>
      <c r="BUS76" s="239"/>
      <c r="BUT76" s="239"/>
      <c r="BUU76" s="239"/>
      <c r="BUV76" s="239"/>
      <c r="BUW76" s="239"/>
      <c r="BUX76" s="239"/>
      <c r="BUY76" s="239"/>
      <c r="BUZ76" s="239"/>
      <c r="BVA76" s="239"/>
      <c r="BVB76" s="239"/>
      <c r="BVC76" s="239"/>
      <c r="BVD76" s="239"/>
      <c r="BVE76" s="239"/>
      <c r="BVF76" s="239"/>
      <c r="BVG76" s="239"/>
      <c r="BVH76" s="239"/>
      <c r="BVI76" s="239"/>
      <c r="BVJ76" s="239"/>
      <c r="BVK76" s="239"/>
      <c r="BVL76" s="239"/>
      <c r="BVM76" s="239"/>
      <c r="BVN76" s="239"/>
      <c r="BVO76" s="239"/>
      <c r="BVP76" s="239"/>
      <c r="BVQ76" s="239"/>
      <c r="BVR76" s="239"/>
      <c r="BVS76" s="239"/>
      <c r="BVT76" s="239"/>
      <c r="BVU76" s="239"/>
      <c r="BVV76" s="239"/>
      <c r="BVW76" s="239"/>
      <c r="BVX76" s="239"/>
      <c r="BVY76" s="239"/>
      <c r="BVZ76" s="239"/>
      <c r="BWA76" s="239"/>
      <c r="BWB76" s="239"/>
      <c r="BWC76" s="239"/>
      <c r="BWD76" s="239"/>
      <c r="BWE76" s="239"/>
      <c r="BWF76" s="239"/>
      <c r="BWG76" s="239"/>
      <c r="BWH76" s="239"/>
      <c r="BWI76" s="239"/>
      <c r="BWJ76" s="239"/>
      <c r="BWK76" s="239"/>
      <c r="BWL76" s="239"/>
      <c r="BWM76" s="239"/>
      <c r="BWN76" s="239"/>
      <c r="BWO76" s="239"/>
      <c r="BWP76" s="239"/>
      <c r="BWQ76" s="239"/>
      <c r="BWR76" s="239"/>
      <c r="BWS76" s="239"/>
      <c r="BWT76" s="239"/>
      <c r="BWU76" s="239"/>
      <c r="BWV76" s="239"/>
      <c r="BWW76" s="239"/>
      <c r="BWX76" s="239"/>
      <c r="BWY76" s="239"/>
      <c r="BWZ76" s="239"/>
      <c r="BXA76" s="239"/>
      <c r="BXB76" s="239"/>
      <c r="BXC76" s="239"/>
      <c r="BXD76" s="239"/>
      <c r="BXE76" s="239"/>
      <c r="BXF76" s="239"/>
      <c r="BXG76" s="239"/>
      <c r="BXH76" s="239"/>
      <c r="BXI76" s="239"/>
      <c r="BXJ76" s="239"/>
      <c r="BXK76" s="239"/>
      <c r="BXL76" s="239"/>
      <c r="BXM76" s="239"/>
      <c r="BXN76" s="239"/>
      <c r="BXO76" s="239"/>
      <c r="BXP76" s="239"/>
      <c r="BXQ76" s="239"/>
      <c r="BXR76" s="239"/>
      <c r="BXS76" s="239"/>
      <c r="BXT76" s="239"/>
      <c r="BXU76" s="239"/>
      <c r="BXV76" s="239"/>
      <c r="BXW76" s="239"/>
      <c r="BXX76" s="239"/>
      <c r="BXY76" s="239"/>
      <c r="BXZ76" s="239"/>
      <c r="BYA76" s="239"/>
      <c r="BYB76" s="239"/>
      <c r="BYC76" s="239"/>
      <c r="BYD76" s="239"/>
      <c r="BYE76" s="239"/>
      <c r="BYF76" s="239"/>
      <c r="BYG76" s="239"/>
      <c r="BYH76" s="239"/>
      <c r="BYI76" s="239"/>
      <c r="BYJ76" s="239"/>
      <c r="BYK76" s="239"/>
      <c r="BYL76" s="239"/>
      <c r="BYM76" s="239"/>
      <c r="BYN76" s="239"/>
      <c r="BYO76" s="239"/>
      <c r="BYP76" s="239"/>
      <c r="BYQ76" s="239"/>
      <c r="BYR76" s="239"/>
      <c r="BYS76" s="239"/>
      <c r="BYT76" s="239"/>
      <c r="BYU76" s="239"/>
      <c r="BYV76" s="239"/>
      <c r="BYW76" s="239"/>
      <c r="BYX76" s="239"/>
      <c r="BYY76" s="239"/>
      <c r="BYZ76" s="239"/>
      <c r="BZA76" s="239"/>
      <c r="BZB76" s="239"/>
      <c r="BZC76" s="239"/>
      <c r="BZD76" s="239"/>
      <c r="BZE76" s="239"/>
      <c r="BZF76" s="239"/>
      <c r="BZG76" s="239"/>
      <c r="BZH76" s="239"/>
      <c r="BZI76" s="239"/>
      <c r="BZJ76" s="239"/>
      <c r="BZK76" s="239"/>
      <c r="BZL76" s="239"/>
      <c r="BZM76" s="239"/>
      <c r="BZN76" s="239"/>
      <c r="BZO76" s="239"/>
      <c r="BZP76" s="239"/>
      <c r="BZQ76" s="239"/>
      <c r="BZR76" s="239"/>
      <c r="BZS76" s="239"/>
      <c r="BZT76" s="239"/>
      <c r="BZU76" s="239"/>
      <c r="BZV76" s="239"/>
      <c r="BZW76" s="239"/>
      <c r="BZX76" s="239"/>
      <c r="BZY76" s="239"/>
      <c r="BZZ76" s="239"/>
      <c r="CAA76" s="239"/>
      <c r="CAB76" s="239"/>
      <c r="CAC76" s="239"/>
      <c r="CAD76" s="239"/>
      <c r="CAE76" s="239"/>
      <c r="CAF76" s="239"/>
      <c r="CAG76" s="239"/>
      <c r="CAH76" s="239"/>
      <c r="CAI76" s="239"/>
      <c r="CAJ76" s="239"/>
      <c r="CAK76" s="239"/>
      <c r="CAL76" s="239"/>
      <c r="CAM76" s="239"/>
      <c r="CAN76" s="239"/>
      <c r="CAO76" s="239"/>
      <c r="CAP76" s="239"/>
      <c r="CAQ76" s="239"/>
      <c r="CAR76" s="239"/>
      <c r="CAS76" s="239"/>
      <c r="CAT76" s="239"/>
      <c r="CAU76" s="239"/>
      <c r="CAV76" s="239"/>
      <c r="CAW76" s="239"/>
      <c r="CAX76" s="239"/>
      <c r="CAY76" s="239"/>
      <c r="CAZ76" s="239"/>
      <c r="CBA76" s="239"/>
      <c r="CBB76" s="239"/>
      <c r="CBC76" s="239"/>
      <c r="CBD76" s="239"/>
      <c r="CBE76" s="239"/>
      <c r="CBF76" s="239"/>
      <c r="CBG76" s="239"/>
      <c r="CBH76" s="239"/>
      <c r="CBI76" s="239"/>
      <c r="CBJ76" s="239"/>
      <c r="CBK76" s="239"/>
      <c r="CBL76" s="239"/>
      <c r="CBM76" s="239"/>
      <c r="CBN76" s="239"/>
      <c r="CBO76" s="239"/>
      <c r="CBP76" s="239"/>
      <c r="CBQ76" s="239"/>
      <c r="CBR76" s="239"/>
      <c r="CBS76" s="239"/>
      <c r="CBT76" s="239"/>
      <c r="CBU76" s="239"/>
      <c r="CBV76" s="239"/>
      <c r="CBW76" s="239"/>
      <c r="CBX76" s="239"/>
      <c r="CBY76" s="239"/>
      <c r="CBZ76" s="239"/>
      <c r="CCA76" s="239"/>
      <c r="CCB76" s="239"/>
      <c r="CCC76" s="239"/>
      <c r="CCD76" s="239"/>
      <c r="CCE76" s="239"/>
      <c r="CCF76" s="239"/>
      <c r="CCG76" s="239"/>
      <c r="CCH76" s="239"/>
      <c r="CCI76" s="239"/>
      <c r="CCJ76" s="239"/>
      <c r="CCK76" s="239"/>
      <c r="CCL76" s="239"/>
      <c r="CCM76" s="239"/>
      <c r="CCN76" s="239"/>
      <c r="CCO76" s="239"/>
      <c r="CCP76" s="239"/>
      <c r="CCQ76" s="239"/>
      <c r="CCR76" s="239"/>
      <c r="CCS76" s="239"/>
      <c r="CCT76" s="239"/>
      <c r="CCU76" s="239"/>
      <c r="CCV76" s="239"/>
      <c r="CCW76" s="239"/>
      <c r="CCX76" s="239"/>
      <c r="CCY76" s="239"/>
      <c r="CCZ76" s="239"/>
      <c r="CDA76" s="239"/>
      <c r="CDB76" s="239"/>
      <c r="CDC76" s="239"/>
      <c r="CDD76" s="239"/>
      <c r="CDE76" s="239"/>
      <c r="CDF76" s="239"/>
      <c r="CDG76" s="239"/>
      <c r="CDH76" s="239"/>
      <c r="CDI76" s="239"/>
      <c r="CDJ76" s="239"/>
      <c r="CDK76" s="239"/>
      <c r="CDL76" s="239"/>
      <c r="CDM76" s="239"/>
      <c r="CDN76" s="239"/>
      <c r="CDO76" s="239"/>
      <c r="CDP76" s="239"/>
      <c r="CDQ76" s="239"/>
      <c r="CDR76" s="239"/>
      <c r="CDS76" s="239"/>
      <c r="CDT76" s="239"/>
      <c r="CDU76" s="239"/>
      <c r="CDV76" s="239"/>
      <c r="CDW76" s="239"/>
      <c r="CDX76" s="239"/>
      <c r="CDY76" s="239"/>
      <c r="CDZ76" s="239"/>
      <c r="CEA76" s="239"/>
      <c r="CEB76" s="239"/>
      <c r="CEC76" s="239"/>
      <c r="CED76" s="239"/>
      <c r="CEE76" s="239"/>
      <c r="CEF76" s="239"/>
      <c r="CEG76" s="239"/>
      <c r="CEH76" s="239"/>
      <c r="CEI76" s="239"/>
      <c r="CEJ76" s="239"/>
      <c r="CEK76" s="239"/>
      <c r="CEL76" s="239"/>
      <c r="CEM76" s="239"/>
      <c r="CEN76" s="239"/>
      <c r="CEO76" s="239"/>
      <c r="CEP76" s="239"/>
      <c r="CEQ76" s="239"/>
      <c r="CER76" s="239"/>
      <c r="CES76" s="239"/>
      <c r="CET76" s="239"/>
      <c r="CEU76" s="239"/>
      <c r="CEV76" s="239"/>
      <c r="CEW76" s="239"/>
      <c r="CEX76" s="239"/>
      <c r="CEY76" s="239"/>
      <c r="CEZ76" s="239"/>
      <c r="CFA76" s="239"/>
      <c r="CFB76" s="239"/>
      <c r="CFC76" s="239"/>
      <c r="CFD76" s="239"/>
      <c r="CFE76" s="239"/>
      <c r="CFF76" s="239"/>
      <c r="CFG76" s="239"/>
      <c r="CFH76" s="239"/>
      <c r="CFI76" s="239"/>
      <c r="CFJ76" s="239"/>
      <c r="CFK76" s="239"/>
      <c r="CFL76" s="239"/>
      <c r="CFM76" s="239"/>
      <c r="CFN76" s="239"/>
      <c r="CFO76" s="239"/>
      <c r="CFP76" s="239"/>
      <c r="CFQ76" s="239"/>
      <c r="CFR76" s="239"/>
      <c r="CFS76" s="239"/>
      <c r="CFT76" s="239"/>
      <c r="CFU76" s="239"/>
      <c r="CFV76" s="239"/>
      <c r="CFW76" s="239"/>
      <c r="CFX76" s="239"/>
      <c r="CFY76" s="239"/>
      <c r="CFZ76" s="239"/>
      <c r="CGA76" s="239"/>
      <c r="CGB76" s="239"/>
      <c r="CGC76" s="239"/>
      <c r="CGD76" s="239"/>
      <c r="CGE76" s="239"/>
      <c r="CGF76" s="239"/>
      <c r="CGG76" s="239"/>
      <c r="CGH76" s="239"/>
      <c r="CGI76" s="239"/>
      <c r="CGJ76" s="239"/>
      <c r="CGK76" s="239"/>
      <c r="CGL76" s="239"/>
      <c r="CGM76" s="239"/>
      <c r="CGN76" s="239"/>
      <c r="CGO76" s="239"/>
      <c r="CGP76" s="239"/>
      <c r="CGQ76" s="239"/>
      <c r="CGR76" s="239"/>
      <c r="CGS76" s="239"/>
      <c r="CGT76" s="239"/>
      <c r="CGU76" s="239"/>
      <c r="CGV76" s="239"/>
      <c r="CGW76" s="239"/>
      <c r="CGX76" s="239"/>
      <c r="CGY76" s="239"/>
      <c r="CGZ76" s="239"/>
      <c r="CHA76" s="239"/>
      <c r="CHB76" s="239"/>
      <c r="CHC76" s="239"/>
      <c r="CHD76" s="239"/>
      <c r="CHE76" s="239"/>
      <c r="CHF76" s="239"/>
      <c r="CHG76" s="239"/>
      <c r="CHH76" s="239"/>
      <c r="CHI76" s="239"/>
      <c r="CHJ76" s="239"/>
      <c r="CHK76" s="239"/>
      <c r="CHL76" s="239"/>
      <c r="CHM76" s="239"/>
      <c r="CHN76" s="239"/>
      <c r="CHO76" s="239"/>
      <c r="CHP76" s="239"/>
      <c r="CHQ76" s="239"/>
      <c r="CHR76" s="239"/>
      <c r="CHS76" s="239"/>
      <c r="CHT76" s="239"/>
      <c r="CHU76" s="239"/>
      <c r="CHV76" s="239"/>
      <c r="CHW76" s="239"/>
      <c r="CHX76" s="239"/>
      <c r="CHY76" s="239"/>
      <c r="CHZ76" s="239"/>
      <c r="CIA76" s="239"/>
      <c r="CIB76" s="239"/>
      <c r="CIC76" s="239"/>
      <c r="CID76" s="239"/>
      <c r="CIE76" s="239"/>
      <c r="CIF76" s="239"/>
      <c r="CIG76" s="239"/>
      <c r="CIH76" s="239"/>
      <c r="CII76" s="239"/>
      <c r="CIJ76" s="239"/>
      <c r="CIK76" s="239"/>
      <c r="CIL76" s="239"/>
      <c r="CIM76" s="239"/>
      <c r="CIN76" s="239"/>
      <c r="CIO76" s="239"/>
      <c r="CIP76" s="239"/>
      <c r="CIQ76" s="239"/>
      <c r="CIR76" s="239"/>
      <c r="CIS76" s="239"/>
      <c r="CIT76" s="239"/>
      <c r="CIU76" s="239"/>
      <c r="CIV76" s="239"/>
      <c r="CIW76" s="239"/>
      <c r="CIX76" s="239"/>
      <c r="CIY76" s="239"/>
      <c r="CIZ76" s="239"/>
      <c r="CJA76" s="239"/>
      <c r="CJB76" s="239"/>
      <c r="CJC76" s="239"/>
      <c r="CJD76" s="239"/>
      <c r="CJE76" s="239"/>
      <c r="CJF76" s="239"/>
      <c r="CJG76" s="239"/>
      <c r="CJH76" s="239"/>
      <c r="CJI76" s="239"/>
      <c r="CJJ76" s="239"/>
      <c r="CJK76" s="239"/>
      <c r="CJL76" s="239"/>
      <c r="CJM76" s="239"/>
      <c r="CJN76" s="239"/>
      <c r="CJO76" s="239"/>
      <c r="CJP76" s="239"/>
      <c r="CJQ76" s="239"/>
      <c r="CJR76" s="239"/>
      <c r="CJS76" s="239"/>
      <c r="CJT76" s="239"/>
      <c r="CJU76" s="239"/>
      <c r="CJV76" s="239"/>
      <c r="CJW76" s="239"/>
      <c r="CJX76" s="239"/>
      <c r="CJY76" s="239"/>
      <c r="CJZ76" s="239"/>
      <c r="CKA76" s="239"/>
      <c r="CKB76" s="239"/>
      <c r="CKC76" s="239"/>
      <c r="CKD76" s="239"/>
      <c r="CKE76" s="239"/>
      <c r="CKF76" s="239"/>
      <c r="CKG76" s="239"/>
      <c r="CKH76" s="239"/>
      <c r="CKI76" s="239"/>
      <c r="CKJ76" s="239"/>
      <c r="CKK76" s="239"/>
      <c r="CKL76" s="239"/>
      <c r="CKM76" s="239"/>
      <c r="CKN76" s="239"/>
      <c r="CKO76" s="239"/>
      <c r="CKP76" s="239"/>
      <c r="CKQ76" s="239"/>
      <c r="CKR76" s="239"/>
      <c r="CKS76" s="239"/>
      <c r="CKT76" s="239"/>
      <c r="CKU76" s="239"/>
      <c r="CKV76" s="239"/>
      <c r="CKW76" s="239"/>
      <c r="CKX76" s="239"/>
      <c r="CKY76" s="239"/>
      <c r="CKZ76" s="239"/>
      <c r="CLA76" s="239"/>
      <c r="CLB76" s="239"/>
      <c r="CLC76" s="239"/>
      <c r="CLD76" s="239"/>
      <c r="CLE76" s="239"/>
      <c r="CLF76" s="239"/>
      <c r="CLG76" s="239"/>
      <c r="CLH76" s="239"/>
      <c r="CLI76" s="239"/>
      <c r="CLJ76" s="239"/>
      <c r="CLK76" s="239"/>
      <c r="CLL76" s="239"/>
      <c r="CLM76" s="239"/>
      <c r="CLN76" s="239"/>
      <c r="CLO76" s="239"/>
      <c r="CLP76" s="239"/>
      <c r="CLQ76" s="239"/>
      <c r="CLR76" s="239"/>
      <c r="CLS76" s="239"/>
      <c r="CLT76" s="239"/>
      <c r="CLU76" s="239"/>
      <c r="CLV76" s="239"/>
      <c r="CLW76" s="239"/>
      <c r="CLX76" s="239"/>
      <c r="CLY76" s="239"/>
      <c r="CLZ76" s="239"/>
      <c r="CMA76" s="239"/>
      <c r="CMB76" s="239"/>
      <c r="CMC76" s="239"/>
      <c r="CMD76" s="239"/>
      <c r="CME76" s="239"/>
      <c r="CMF76" s="239"/>
      <c r="CMG76" s="239"/>
      <c r="CMH76" s="239"/>
      <c r="CMI76" s="239"/>
      <c r="CMJ76" s="239"/>
      <c r="CMK76" s="239"/>
      <c r="CML76" s="239"/>
      <c r="CMM76" s="239"/>
      <c r="CMN76" s="239"/>
      <c r="CMO76" s="239"/>
      <c r="CMP76" s="239"/>
      <c r="CMQ76" s="239"/>
      <c r="CMR76" s="239"/>
      <c r="CMS76" s="239"/>
      <c r="CMT76" s="239"/>
      <c r="CMU76" s="239"/>
      <c r="CMV76" s="239"/>
      <c r="CMW76" s="239"/>
      <c r="CMX76" s="239"/>
      <c r="CMY76" s="239"/>
      <c r="CMZ76" s="239"/>
      <c r="CNA76" s="239"/>
      <c r="CNB76" s="239"/>
      <c r="CNC76" s="239"/>
      <c r="CND76" s="239"/>
      <c r="CNE76" s="239"/>
      <c r="CNF76" s="239"/>
      <c r="CNG76" s="239"/>
      <c r="CNH76" s="239"/>
      <c r="CNI76" s="239"/>
      <c r="CNJ76" s="239"/>
      <c r="CNK76" s="239"/>
      <c r="CNL76" s="239"/>
      <c r="CNM76" s="239"/>
      <c r="CNN76" s="239"/>
      <c r="CNO76" s="239"/>
      <c r="CNP76" s="239"/>
      <c r="CNQ76" s="239"/>
      <c r="CNR76" s="239"/>
      <c r="CNS76" s="239"/>
      <c r="CNT76" s="239"/>
      <c r="CNU76" s="239"/>
      <c r="CNV76" s="239"/>
      <c r="CNW76" s="239"/>
      <c r="CNX76" s="239"/>
      <c r="CNY76" s="239"/>
      <c r="CNZ76" s="239"/>
      <c r="COA76" s="239"/>
      <c r="COB76" s="239"/>
      <c r="COC76" s="239"/>
      <c r="COD76" s="239"/>
      <c r="COE76" s="239"/>
      <c r="COF76" s="239"/>
      <c r="COG76" s="239"/>
      <c r="COH76" s="239"/>
      <c r="COI76" s="239"/>
      <c r="COJ76" s="239"/>
      <c r="COK76" s="239"/>
      <c r="COL76" s="239"/>
      <c r="COM76" s="239"/>
      <c r="CON76" s="239"/>
      <c r="COO76" s="239"/>
      <c r="COP76" s="239"/>
      <c r="COQ76" s="239"/>
      <c r="COR76" s="239"/>
      <c r="COS76" s="239"/>
      <c r="COT76" s="239"/>
      <c r="COU76" s="239"/>
      <c r="COV76" s="239"/>
      <c r="COW76" s="239"/>
      <c r="COX76" s="239"/>
      <c r="COY76" s="239"/>
      <c r="COZ76" s="239"/>
      <c r="CPA76" s="239"/>
      <c r="CPB76" s="239"/>
      <c r="CPC76" s="239"/>
      <c r="CPD76" s="239"/>
      <c r="CPE76" s="239"/>
      <c r="CPF76" s="239"/>
      <c r="CPG76" s="239"/>
      <c r="CPH76" s="239"/>
      <c r="CPI76" s="239"/>
      <c r="CPJ76" s="239"/>
      <c r="CPK76" s="239"/>
      <c r="CPL76" s="239"/>
      <c r="CPM76" s="239"/>
      <c r="CPN76" s="239"/>
      <c r="CPO76" s="239"/>
      <c r="CPP76" s="239"/>
      <c r="CPQ76" s="239"/>
      <c r="CPR76" s="239"/>
      <c r="CPS76" s="239"/>
      <c r="CPT76" s="239"/>
      <c r="CPU76" s="239"/>
      <c r="CPV76" s="239"/>
      <c r="CPW76" s="239"/>
      <c r="CPX76" s="239"/>
      <c r="CPY76" s="239"/>
      <c r="CPZ76" s="239"/>
      <c r="CQA76" s="239"/>
      <c r="CQB76" s="239"/>
      <c r="CQC76" s="239"/>
      <c r="CQD76" s="239"/>
      <c r="CQE76" s="239"/>
      <c r="CQF76" s="239"/>
      <c r="CQG76" s="239"/>
      <c r="CQH76" s="239"/>
      <c r="CQI76" s="239"/>
      <c r="CQJ76" s="239"/>
      <c r="CQK76" s="239"/>
      <c r="CQL76" s="239"/>
      <c r="CQM76" s="239"/>
      <c r="CQN76" s="239"/>
      <c r="CQO76" s="239"/>
      <c r="CQP76" s="239"/>
      <c r="CQQ76" s="239"/>
      <c r="CQR76" s="239"/>
      <c r="CQS76" s="239"/>
      <c r="CQT76" s="239"/>
      <c r="CQU76" s="239"/>
      <c r="CQV76" s="239"/>
      <c r="CQW76" s="239"/>
      <c r="CQX76" s="239"/>
      <c r="CQY76" s="239"/>
      <c r="CQZ76" s="239"/>
      <c r="CRA76" s="239"/>
      <c r="CRB76" s="239"/>
      <c r="CRC76" s="239"/>
      <c r="CRD76" s="239"/>
      <c r="CRE76" s="239"/>
      <c r="CRF76" s="239"/>
      <c r="CRG76" s="239"/>
      <c r="CRH76" s="239"/>
      <c r="CRI76" s="239"/>
      <c r="CRJ76" s="239"/>
      <c r="CRK76" s="239"/>
      <c r="CRL76" s="239"/>
      <c r="CRM76" s="239"/>
      <c r="CRN76" s="239"/>
      <c r="CRO76" s="239"/>
      <c r="CRP76" s="239"/>
      <c r="CRQ76" s="239"/>
      <c r="CRR76" s="239"/>
      <c r="CRS76" s="239"/>
      <c r="CRT76" s="239"/>
      <c r="CRU76" s="239"/>
      <c r="CRV76" s="239"/>
      <c r="CRW76" s="239"/>
      <c r="CRX76" s="239"/>
      <c r="CRY76" s="239"/>
      <c r="CRZ76" s="239"/>
      <c r="CSA76" s="239"/>
      <c r="CSB76" s="239"/>
      <c r="CSC76" s="239"/>
      <c r="CSD76" s="239"/>
      <c r="CSE76" s="239"/>
      <c r="CSF76" s="239"/>
      <c r="CSG76" s="239"/>
      <c r="CSH76" s="239"/>
      <c r="CSI76" s="239"/>
      <c r="CSJ76" s="239"/>
      <c r="CSK76" s="239"/>
      <c r="CSL76" s="239"/>
      <c r="CSM76" s="239"/>
      <c r="CSN76" s="239"/>
      <c r="CSO76" s="239"/>
      <c r="CSP76" s="239"/>
      <c r="CSQ76" s="239"/>
      <c r="CSR76" s="239"/>
      <c r="CSS76" s="239"/>
      <c r="CST76" s="239"/>
      <c r="CSU76" s="239"/>
      <c r="CSV76" s="239"/>
      <c r="CSW76" s="239"/>
      <c r="CSX76" s="239"/>
      <c r="CSY76" s="239"/>
      <c r="CSZ76" s="239"/>
      <c r="CTA76" s="239"/>
      <c r="CTB76" s="239"/>
      <c r="CTC76" s="239"/>
      <c r="CTD76" s="239"/>
      <c r="CTE76" s="239"/>
      <c r="CTF76" s="239"/>
      <c r="CTG76" s="239"/>
      <c r="CTH76" s="239"/>
      <c r="CTI76" s="239"/>
      <c r="CTJ76" s="239"/>
      <c r="CTK76" s="239"/>
      <c r="CTL76" s="239"/>
      <c r="CTM76" s="239"/>
      <c r="CTN76" s="239"/>
      <c r="CTO76" s="239"/>
      <c r="CTP76" s="239"/>
      <c r="CTQ76" s="239"/>
      <c r="CTR76" s="239"/>
      <c r="CTS76" s="239"/>
      <c r="CTT76" s="239"/>
      <c r="CTU76" s="239"/>
      <c r="CTV76" s="239"/>
      <c r="CTW76" s="239"/>
      <c r="CTX76" s="239"/>
      <c r="CTY76" s="239"/>
      <c r="CTZ76" s="239"/>
      <c r="CUA76" s="239"/>
      <c r="CUB76" s="239"/>
      <c r="CUC76" s="239"/>
      <c r="CUD76" s="239"/>
      <c r="CUE76" s="239"/>
      <c r="CUF76" s="239"/>
      <c r="CUG76" s="239"/>
      <c r="CUH76" s="239"/>
      <c r="CUI76" s="239"/>
      <c r="CUJ76" s="239"/>
      <c r="CUK76" s="239"/>
      <c r="CUL76" s="239"/>
      <c r="CUM76" s="239"/>
      <c r="CUN76" s="239"/>
      <c r="CUO76" s="239"/>
      <c r="CUP76" s="239"/>
      <c r="CUQ76" s="239"/>
      <c r="CUR76" s="239"/>
      <c r="CUS76" s="239"/>
      <c r="CUT76" s="239"/>
      <c r="CUU76" s="239"/>
      <c r="CUV76" s="239"/>
      <c r="CUW76" s="239"/>
      <c r="CUX76" s="239"/>
      <c r="CUY76" s="239"/>
      <c r="CUZ76" s="239"/>
      <c r="CVA76" s="239"/>
      <c r="CVB76" s="239"/>
      <c r="CVC76" s="239"/>
      <c r="CVD76" s="239"/>
      <c r="CVE76" s="239"/>
      <c r="CVF76" s="239"/>
      <c r="CVG76" s="239"/>
      <c r="CVH76" s="239"/>
      <c r="CVI76" s="239"/>
      <c r="CVJ76" s="239"/>
      <c r="CVK76" s="239"/>
      <c r="CVL76" s="239"/>
      <c r="CVM76" s="239"/>
      <c r="CVN76" s="239"/>
      <c r="CVO76" s="239"/>
      <c r="CVP76" s="239"/>
      <c r="CVQ76" s="239"/>
      <c r="CVR76" s="239"/>
      <c r="CVS76" s="239"/>
      <c r="CVT76" s="239"/>
      <c r="CVU76" s="239"/>
      <c r="CVV76" s="239"/>
      <c r="CVW76" s="239"/>
      <c r="CVX76" s="239"/>
      <c r="CVY76" s="239"/>
      <c r="CVZ76" s="239"/>
      <c r="CWA76" s="239"/>
      <c r="CWB76" s="239"/>
      <c r="CWC76" s="239"/>
      <c r="CWD76" s="239"/>
      <c r="CWE76" s="239"/>
      <c r="CWF76" s="239"/>
      <c r="CWG76" s="239"/>
      <c r="CWH76" s="239"/>
      <c r="CWI76" s="239"/>
      <c r="CWJ76" s="239"/>
      <c r="CWK76" s="239"/>
      <c r="CWL76" s="239"/>
      <c r="CWM76" s="239"/>
      <c r="CWN76" s="239"/>
      <c r="CWO76" s="239"/>
      <c r="CWP76" s="239"/>
      <c r="CWQ76" s="239"/>
      <c r="CWR76" s="239"/>
      <c r="CWS76" s="239"/>
      <c r="CWT76" s="239"/>
      <c r="CWU76" s="239"/>
      <c r="CWV76" s="239"/>
      <c r="CWW76" s="239"/>
      <c r="CWX76" s="239"/>
      <c r="CWY76" s="239"/>
      <c r="CWZ76" s="239"/>
      <c r="CXA76" s="239"/>
      <c r="CXB76" s="239"/>
      <c r="CXC76" s="239"/>
      <c r="CXD76" s="239"/>
      <c r="CXE76" s="239"/>
      <c r="CXF76" s="239"/>
      <c r="CXG76" s="239"/>
      <c r="CXH76" s="239"/>
      <c r="CXI76" s="239"/>
      <c r="CXJ76" s="239"/>
      <c r="CXK76" s="239"/>
      <c r="CXL76" s="239"/>
      <c r="CXM76" s="239"/>
      <c r="CXN76" s="239"/>
      <c r="CXO76" s="239"/>
      <c r="CXP76" s="239"/>
      <c r="CXQ76" s="239"/>
      <c r="CXR76" s="239"/>
      <c r="CXS76" s="239"/>
      <c r="CXT76" s="239"/>
      <c r="CXU76" s="239"/>
      <c r="CXV76" s="239"/>
      <c r="CXW76" s="239"/>
      <c r="CXX76" s="239"/>
      <c r="CXY76" s="239"/>
      <c r="CXZ76" s="239"/>
      <c r="CYA76" s="239"/>
      <c r="CYB76" s="239"/>
      <c r="CYC76" s="239"/>
      <c r="CYD76" s="239"/>
      <c r="CYE76" s="239"/>
      <c r="CYF76" s="239"/>
      <c r="CYG76" s="239"/>
      <c r="CYH76" s="239"/>
      <c r="CYI76" s="239"/>
      <c r="CYJ76" s="239"/>
      <c r="CYK76" s="239"/>
      <c r="CYL76" s="239"/>
      <c r="CYM76" s="239"/>
      <c r="CYN76" s="239"/>
      <c r="CYO76" s="239"/>
      <c r="CYP76" s="239"/>
      <c r="CYQ76" s="239"/>
      <c r="CYR76" s="239"/>
      <c r="CYS76" s="239"/>
      <c r="CYT76" s="239"/>
      <c r="CYU76" s="239"/>
      <c r="CYV76" s="239"/>
      <c r="CYW76" s="239"/>
      <c r="CYX76" s="239"/>
      <c r="CYY76" s="239"/>
      <c r="CYZ76" s="239"/>
      <c r="CZA76" s="239"/>
      <c r="CZB76" s="239"/>
      <c r="CZC76" s="239"/>
      <c r="CZD76" s="239"/>
      <c r="CZE76" s="239"/>
      <c r="CZF76" s="239"/>
      <c r="CZG76" s="239"/>
      <c r="CZH76" s="239"/>
      <c r="CZI76" s="239"/>
      <c r="CZJ76" s="239"/>
      <c r="CZK76" s="239"/>
      <c r="CZL76" s="239"/>
      <c r="CZM76" s="239"/>
      <c r="CZN76" s="239"/>
      <c r="CZO76" s="239"/>
      <c r="CZP76" s="239"/>
      <c r="CZQ76" s="239"/>
      <c r="CZR76" s="239"/>
      <c r="CZS76" s="239"/>
      <c r="CZT76" s="239"/>
      <c r="CZU76" s="239"/>
      <c r="CZV76" s="239"/>
      <c r="CZW76" s="239"/>
      <c r="CZX76" s="239"/>
      <c r="CZY76" s="239"/>
      <c r="CZZ76" s="239"/>
      <c r="DAA76" s="239"/>
      <c r="DAB76" s="239"/>
      <c r="DAC76" s="239"/>
      <c r="DAD76" s="239"/>
      <c r="DAE76" s="239"/>
      <c r="DAF76" s="239"/>
      <c r="DAG76" s="239"/>
      <c r="DAH76" s="239"/>
      <c r="DAI76" s="239"/>
      <c r="DAJ76" s="239"/>
      <c r="DAK76" s="239"/>
      <c r="DAL76" s="239"/>
      <c r="DAM76" s="239"/>
      <c r="DAN76" s="239"/>
      <c r="DAO76" s="239"/>
      <c r="DAP76" s="239"/>
      <c r="DAQ76" s="239"/>
      <c r="DAR76" s="239"/>
      <c r="DAS76" s="239"/>
      <c r="DAT76" s="239"/>
      <c r="DAU76" s="239"/>
      <c r="DAV76" s="239"/>
      <c r="DAW76" s="239"/>
      <c r="DAX76" s="239"/>
      <c r="DAY76" s="239"/>
      <c r="DAZ76" s="239"/>
      <c r="DBA76" s="239"/>
      <c r="DBB76" s="239"/>
      <c r="DBC76" s="239"/>
      <c r="DBD76" s="239"/>
      <c r="DBE76" s="239"/>
      <c r="DBF76" s="239"/>
      <c r="DBG76" s="239"/>
      <c r="DBH76" s="239"/>
      <c r="DBI76" s="239"/>
      <c r="DBJ76" s="239"/>
      <c r="DBK76" s="239"/>
      <c r="DBL76" s="239"/>
      <c r="DBM76" s="239"/>
      <c r="DBN76" s="239"/>
      <c r="DBO76" s="239"/>
      <c r="DBP76" s="239"/>
      <c r="DBQ76" s="239"/>
      <c r="DBR76" s="239"/>
      <c r="DBS76" s="239"/>
      <c r="DBT76" s="239"/>
      <c r="DBU76" s="239"/>
      <c r="DBV76" s="239"/>
      <c r="DBW76" s="239"/>
      <c r="DBX76" s="239"/>
      <c r="DBY76" s="239"/>
      <c r="DBZ76" s="239"/>
      <c r="DCA76" s="239"/>
      <c r="DCB76" s="239"/>
      <c r="DCC76" s="239"/>
      <c r="DCD76" s="239"/>
      <c r="DCE76" s="239"/>
      <c r="DCF76" s="239"/>
      <c r="DCG76" s="239"/>
      <c r="DCH76" s="239"/>
      <c r="DCI76" s="239"/>
      <c r="DCJ76" s="239"/>
      <c r="DCK76" s="239"/>
      <c r="DCL76" s="239"/>
      <c r="DCM76" s="239"/>
      <c r="DCN76" s="239"/>
      <c r="DCO76" s="239"/>
      <c r="DCP76" s="239"/>
      <c r="DCQ76" s="239"/>
      <c r="DCR76" s="239"/>
      <c r="DCS76" s="239"/>
      <c r="DCT76" s="239"/>
      <c r="DCU76" s="239"/>
      <c r="DCV76" s="239"/>
      <c r="DCW76" s="239"/>
      <c r="DCX76" s="239"/>
      <c r="DCY76" s="239"/>
      <c r="DCZ76" s="239"/>
      <c r="DDA76" s="239"/>
      <c r="DDB76" s="239"/>
      <c r="DDC76" s="239"/>
      <c r="DDD76" s="239"/>
      <c r="DDE76" s="239"/>
      <c r="DDF76" s="239"/>
      <c r="DDG76" s="239"/>
      <c r="DDH76" s="239"/>
      <c r="DDI76" s="239"/>
      <c r="DDJ76" s="239"/>
      <c r="DDK76" s="239"/>
      <c r="DDL76" s="239"/>
      <c r="DDM76" s="239"/>
      <c r="DDN76" s="239"/>
      <c r="DDO76" s="239"/>
      <c r="DDP76" s="239"/>
      <c r="DDQ76" s="239"/>
      <c r="DDR76" s="239"/>
      <c r="DDS76" s="239"/>
      <c r="DDT76" s="239"/>
      <c r="DDU76" s="239"/>
      <c r="DDV76" s="239"/>
      <c r="DDW76" s="239"/>
      <c r="DDX76" s="239"/>
      <c r="DDY76" s="239"/>
      <c r="DDZ76" s="239"/>
      <c r="DEA76" s="239"/>
      <c r="DEB76" s="239"/>
      <c r="DEC76" s="239"/>
      <c r="DED76" s="239"/>
      <c r="DEE76" s="239"/>
      <c r="DEF76" s="239"/>
      <c r="DEG76" s="239"/>
      <c r="DEH76" s="239"/>
      <c r="DEI76" s="239"/>
      <c r="DEJ76" s="239"/>
      <c r="DEK76" s="239"/>
      <c r="DEL76" s="239"/>
      <c r="DEM76" s="239"/>
      <c r="DEN76" s="239"/>
      <c r="DEO76" s="239"/>
      <c r="DEP76" s="239"/>
      <c r="DEQ76" s="239"/>
      <c r="DER76" s="239"/>
      <c r="DES76" s="239"/>
      <c r="DET76" s="239"/>
      <c r="DEU76" s="239"/>
      <c r="DEV76" s="239"/>
      <c r="DEW76" s="239"/>
      <c r="DEX76" s="239"/>
      <c r="DEY76" s="239"/>
      <c r="DEZ76" s="239"/>
      <c r="DFA76" s="239"/>
      <c r="DFB76" s="239"/>
      <c r="DFC76" s="239"/>
      <c r="DFD76" s="239"/>
      <c r="DFE76" s="239"/>
      <c r="DFF76" s="239"/>
      <c r="DFG76" s="239"/>
      <c r="DFH76" s="239"/>
      <c r="DFI76" s="239"/>
      <c r="DFJ76" s="239"/>
      <c r="DFK76" s="239"/>
      <c r="DFL76" s="239"/>
      <c r="DFM76" s="239"/>
      <c r="DFN76" s="239"/>
      <c r="DFO76" s="239"/>
      <c r="DFP76" s="239"/>
      <c r="DFQ76" s="239"/>
      <c r="DFR76" s="239"/>
      <c r="DFS76" s="239"/>
      <c r="DFT76" s="239"/>
      <c r="DFU76" s="239"/>
      <c r="DFV76" s="239"/>
      <c r="DFW76" s="239"/>
      <c r="DFX76" s="239"/>
      <c r="DFY76" s="239"/>
      <c r="DFZ76" s="239"/>
      <c r="DGA76" s="239"/>
      <c r="DGB76" s="239"/>
      <c r="DGC76" s="239"/>
      <c r="DGD76" s="239"/>
      <c r="DGE76" s="239"/>
      <c r="DGF76" s="239"/>
      <c r="DGG76" s="239"/>
      <c r="DGH76" s="239"/>
      <c r="DGI76" s="239"/>
      <c r="DGJ76" s="239"/>
      <c r="DGK76" s="239"/>
      <c r="DGL76" s="239"/>
      <c r="DGM76" s="239"/>
      <c r="DGN76" s="239"/>
      <c r="DGO76" s="239"/>
      <c r="DGP76" s="239"/>
      <c r="DGQ76" s="239"/>
      <c r="DGR76" s="239"/>
      <c r="DGS76" s="239"/>
      <c r="DGT76" s="239"/>
      <c r="DGU76" s="239"/>
      <c r="DGV76" s="239"/>
      <c r="DGW76" s="239"/>
      <c r="DGX76" s="239"/>
      <c r="DGY76" s="239"/>
      <c r="DGZ76" s="239"/>
      <c r="DHA76" s="239"/>
      <c r="DHB76" s="239"/>
      <c r="DHC76" s="239"/>
      <c r="DHD76" s="239"/>
      <c r="DHE76" s="239"/>
      <c r="DHF76" s="239"/>
      <c r="DHG76" s="239"/>
      <c r="DHH76" s="239"/>
      <c r="DHI76" s="239"/>
      <c r="DHJ76" s="239"/>
      <c r="DHK76" s="239"/>
      <c r="DHL76" s="239"/>
      <c r="DHM76" s="239"/>
      <c r="DHN76" s="239"/>
      <c r="DHO76" s="239"/>
      <c r="DHP76" s="239"/>
      <c r="DHQ76" s="239"/>
      <c r="DHR76" s="239"/>
      <c r="DHS76" s="239"/>
      <c r="DHT76" s="239"/>
      <c r="DHU76" s="239"/>
      <c r="DHV76" s="239"/>
      <c r="DHW76" s="239"/>
      <c r="DHX76" s="239"/>
      <c r="DHY76" s="239"/>
      <c r="DHZ76" s="239"/>
      <c r="DIA76" s="239"/>
      <c r="DIB76" s="239"/>
      <c r="DIC76" s="239"/>
      <c r="DID76" s="239"/>
      <c r="DIE76" s="239"/>
      <c r="DIF76" s="239"/>
      <c r="DIG76" s="239"/>
      <c r="DIH76" s="239"/>
      <c r="DII76" s="239"/>
      <c r="DIJ76" s="239"/>
      <c r="DIK76" s="239"/>
      <c r="DIL76" s="239"/>
      <c r="DIM76" s="239"/>
      <c r="DIN76" s="239"/>
      <c r="DIO76" s="239"/>
      <c r="DIP76" s="239"/>
      <c r="DIQ76" s="239"/>
      <c r="DIR76" s="239"/>
      <c r="DIS76" s="239"/>
      <c r="DIT76" s="239"/>
      <c r="DIU76" s="239"/>
      <c r="DIV76" s="239"/>
      <c r="DIW76" s="239"/>
      <c r="DIX76" s="239"/>
      <c r="DIY76" s="239"/>
      <c r="DIZ76" s="239"/>
      <c r="DJA76" s="239"/>
      <c r="DJB76" s="239"/>
      <c r="DJC76" s="239"/>
      <c r="DJD76" s="239"/>
      <c r="DJE76" s="239"/>
      <c r="DJF76" s="239"/>
      <c r="DJG76" s="239"/>
      <c r="DJH76" s="239"/>
      <c r="DJI76" s="239"/>
      <c r="DJJ76" s="239"/>
      <c r="DJK76" s="239"/>
      <c r="DJL76" s="239"/>
      <c r="DJM76" s="239"/>
      <c r="DJN76" s="239"/>
      <c r="DJO76" s="239"/>
      <c r="DJP76" s="239"/>
      <c r="DJQ76" s="239"/>
      <c r="DJR76" s="239"/>
      <c r="DJS76" s="239"/>
      <c r="DJT76" s="239"/>
      <c r="DJU76" s="239"/>
      <c r="DJV76" s="239"/>
      <c r="DJW76" s="239"/>
      <c r="DJX76" s="239"/>
      <c r="DJY76" s="239"/>
      <c r="DJZ76" s="239"/>
      <c r="DKA76" s="239"/>
      <c r="DKB76" s="239"/>
      <c r="DKC76" s="239"/>
      <c r="DKD76" s="239"/>
      <c r="DKE76" s="239"/>
      <c r="DKF76" s="239"/>
      <c r="DKG76" s="239"/>
      <c r="DKH76" s="239"/>
      <c r="DKI76" s="239"/>
      <c r="DKJ76" s="239"/>
      <c r="DKK76" s="239"/>
      <c r="DKL76" s="239"/>
      <c r="DKM76" s="239"/>
      <c r="DKN76" s="239"/>
      <c r="DKO76" s="239"/>
      <c r="DKP76" s="239"/>
      <c r="DKQ76" s="239"/>
      <c r="DKR76" s="239"/>
      <c r="DKS76" s="239"/>
      <c r="DKT76" s="239"/>
      <c r="DKU76" s="239"/>
      <c r="DKV76" s="239"/>
      <c r="DKW76" s="239"/>
      <c r="DKX76" s="239"/>
      <c r="DKY76" s="239"/>
      <c r="DKZ76" s="239"/>
      <c r="DLA76" s="239"/>
      <c r="DLB76" s="239"/>
      <c r="DLC76" s="239"/>
      <c r="DLD76" s="239"/>
      <c r="DLE76" s="239"/>
      <c r="DLF76" s="239"/>
      <c r="DLG76" s="239"/>
      <c r="DLH76" s="239"/>
      <c r="DLI76" s="239"/>
      <c r="DLJ76" s="239"/>
      <c r="DLK76" s="239"/>
      <c r="DLL76" s="239"/>
      <c r="DLM76" s="239"/>
      <c r="DLN76" s="239"/>
      <c r="DLO76" s="239"/>
      <c r="DLP76" s="239"/>
      <c r="DLQ76" s="239"/>
      <c r="DLR76" s="239"/>
      <c r="DLS76" s="239"/>
      <c r="DLT76" s="239"/>
      <c r="DLU76" s="239"/>
      <c r="DLV76" s="239"/>
      <c r="DLW76" s="239"/>
      <c r="DLX76" s="239"/>
      <c r="DLY76" s="239"/>
      <c r="DLZ76" s="239"/>
      <c r="DMA76" s="239"/>
      <c r="DMB76" s="239"/>
      <c r="DMC76" s="239"/>
      <c r="DMD76" s="239"/>
      <c r="DME76" s="239"/>
      <c r="DMF76" s="239"/>
      <c r="DMG76" s="239"/>
      <c r="DMH76" s="239"/>
      <c r="DMI76" s="239"/>
      <c r="DMJ76" s="239"/>
      <c r="DMK76" s="239"/>
      <c r="DML76" s="239"/>
      <c r="DMM76" s="239"/>
      <c r="DMN76" s="239"/>
      <c r="DMO76" s="239"/>
      <c r="DMP76" s="239"/>
      <c r="DMQ76" s="239"/>
      <c r="DMR76" s="239"/>
      <c r="DMS76" s="239"/>
      <c r="DMT76" s="239"/>
      <c r="DMU76" s="239"/>
      <c r="DMV76" s="239"/>
      <c r="DMW76" s="239"/>
      <c r="DMX76" s="239"/>
      <c r="DMY76" s="239"/>
      <c r="DMZ76" s="239"/>
      <c r="DNA76" s="239"/>
      <c r="DNB76" s="239"/>
      <c r="DNC76" s="239"/>
      <c r="DND76" s="239"/>
      <c r="DNE76" s="239"/>
      <c r="DNF76" s="239"/>
      <c r="DNG76" s="239"/>
      <c r="DNH76" s="239"/>
      <c r="DNI76" s="239"/>
      <c r="DNJ76" s="239"/>
      <c r="DNK76" s="239"/>
      <c r="DNL76" s="239"/>
      <c r="DNM76" s="239"/>
      <c r="DNN76" s="239"/>
      <c r="DNO76" s="239"/>
      <c r="DNP76" s="239"/>
      <c r="DNQ76" s="239"/>
      <c r="DNR76" s="239"/>
      <c r="DNS76" s="239"/>
      <c r="DNT76" s="239"/>
      <c r="DNU76" s="239"/>
      <c r="DNV76" s="239"/>
      <c r="DNW76" s="239"/>
      <c r="DNX76" s="239"/>
      <c r="DNY76" s="239"/>
      <c r="DNZ76" s="239"/>
      <c r="DOA76" s="239"/>
      <c r="DOB76" s="239"/>
      <c r="DOC76" s="239"/>
      <c r="DOD76" s="239"/>
      <c r="DOE76" s="239"/>
      <c r="DOF76" s="239"/>
      <c r="DOG76" s="239"/>
      <c r="DOH76" s="239"/>
      <c r="DOI76" s="239"/>
      <c r="DOJ76" s="239"/>
      <c r="DOK76" s="239"/>
      <c r="DOL76" s="239"/>
      <c r="DOM76" s="239"/>
      <c r="DON76" s="239"/>
      <c r="DOO76" s="239"/>
      <c r="DOP76" s="239"/>
      <c r="DOQ76" s="239"/>
      <c r="DOR76" s="239"/>
      <c r="DOS76" s="239"/>
      <c r="DOT76" s="239"/>
      <c r="DOU76" s="239"/>
      <c r="DOV76" s="239"/>
      <c r="DOW76" s="239"/>
      <c r="DOX76" s="239"/>
      <c r="DOY76" s="239"/>
      <c r="DOZ76" s="239"/>
      <c r="DPA76" s="239"/>
      <c r="DPB76" s="239"/>
      <c r="DPC76" s="239"/>
      <c r="DPD76" s="239"/>
      <c r="DPE76" s="239"/>
      <c r="DPF76" s="239"/>
      <c r="DPG76" s="239"/>
      <c r="DPH76" s="239"/>
      <c r="DPI76" s="239"/>
      <c r="DPJ76" s="239"/>
      <c r="DPK76" s="239"/>
      <c r="DPL76" s="239"/>
      <c r="DPM76" s="239"/>
      <c r="DPN76" s="239"/>
      <c r="DPO76" s="239"/>
      <c r="DPP76" s="239"/>
      <c r="DPQ76" s="239"/>
      <c r="DPR76" s="239"/>
      <c r="DPS76" s="239"/>
      <c r="DPT76" s="239"/>
      <c r="DPU76" s="239"/>
      <c r="DPV76" s="239"/>
      <c r="DPW76" s="239"/>
      <c r="DPX76" s="239"/>
      <c r="DPY76" s="239"/>
      <c r="DPZ76" s="239"/>
      <c r="DQA76" s="239"/>
      <c r="DQB76" s="239"/>
      <c r="DQC76" s="239"/>
      <c r="DQD76" s="239"/>
      <c r="DQE76" s="239"/>
      <c r="DQF76" s="239"/>
      <c r="DQG76" s="239"/>
      <c r="DQH76" s="239"/>
      <c r="DQI76" s="239"/>
      <c r="DQJ76" s="239"/>
      <c r="DQK76" s="239"/>
      <c r="DQL76" s="239"/>
      <c r="DQM76" s="239"/>
      <c r="DQN76" s="239"/>
      <c r="DQO76" s="239"/>
      <c r="DQP76" s="239"/>
      <c r="DQQ76" s="239"/>
      <c r="DQR76" s="239"/>
      <c r="DQS76" s="239"/>
      <c r="DQT76" s="239"/>
      <c r="DQU76" s="239"/>
      <c r="DQV76" s="239"/>
      <c r="DQW76" s="239"/>
      <c r="DQX76" s="239"/>
      <c r="DQY76" s="239"/>
      <c r="DQZ76" s="239"/>
      <c r="DRA76" s="239"/>
      <c r="DRB76" s="239"/>
      <c r="DRC76" s="239"/>
      <c r="DRD76" s="239"/>
      <c r="DRE76" s="239"/>
      <c r="DRF76" s="239"/>
      <c r="DRG76" s="239"/>
      <c r="DRH76" s="239"/>
      <c r="DRI76" s="239"/>
      <c r="DRJ76" s="239"/>
      <c r="DRK76" s="239"/>
      <c r="DRL76" s="239"/>
      <c r="DRM76" s="239"/>
      <c r="DRN76" s="239"/>
      <c r="DRO76" s="239"/>
      <c r="DRP76" s="239"/>
      <c r="DRQ76" s="239"/>
      <c r="DRR76" s="239"/>
      <c r="DRS76" s="239"/>
      <c r="DRT76" s="239"/>
      <c r="DRU76" s="239"/>
      <c r="DRV76" s="239"/>
      <c r="DRW76" s="239"/>
      <c r="DRX76" s="239"/>
      <c r="DRY76" s="239"/>
      <c r="DRZ76" s="239"/>
      <c r="DSA76" s="239"/>
      <c r="DSB76" s="239"/>
      <c r="DSC76" s="239"/>
      <c r="DSD76" s="239"/>
      <c r="DSE76" s="239"/>
      <c r="DSF76" s="239"/>
      <c r="DSG76" s="239"/>
      <c r="DSH76" s="239"/>
      <c r="DSI76" s="239"/>
      <c r="DSJ76" s="239"/>
      <c r="DSK76" s="239"/>
      <c r="DSL76" s="239"/>
      <c r="DSM76" s="239"/>
      <c r="DSN76" s="239"/>
      <c r="DSO76" s="239"/>
      <c r="DSP76" s="239"/>
      <c r="DSQ76" s="239"/>
      <c r="DSR76" s="239"/>
      <c r="DSS76" s="239"/>
      <c r="DST76" s="239"/>
      <c r="DSU76" s="239"/>
      <c r="DSV76" s="239"/>
      <c r="DSW76" s="239"/>
      <c r="DSX76" s="239"/>
      <c r="DSY76" s="239"/>
      <c r="DSZ76" s="239"/>
      <c r="DTA76" s="239"/>
      <c r="DTB76" s="239"/>
      <c r="DTC76" s="239"/>
      <c r="DTD76" s="239"/>
      <c r="DTE76" s="239"/>
      <c r="DTF76" s="239"/>
      <c r="DTG76" s="239"/>
      <c r="DTH76" s="239"/>
      <c r="DTI76" s="239"/>
      <c r="DTJ76" s="239"/>
      <c r="DTK76" s="239"/>
      <c r="DTL76" s="239"/>
      <c r="DTM76" s="239"/>
      <c r="DTN76" s="239"/>
      <c r="DTO76" s="239"/>
      <c r="DTP76" s="239"/>
      <c r="DTQ76" s="239"/>
      <c r="DTR76" s="239"/>
      <c r="DTS76" s="239"/>
      <c r="DTT76" s="239"/>
      <c r="DTU76" s="239"/>
      <c r="DTV76" s="239"/>
      <c r="DTW76" s="239"/>
      <c r="DTX76" s="239"/>
      <c r="DTY76" s="239"/>
      <c r="DTZ76" s="239"/>
      <c r="DUA76" s="239"/>
      <c r="DUB76" s="239"/>
      <c r="DUC76" s="239"/>
      <c r="DUD76" s="239"/>
      <c r="DUE76" s="239"/>
      <c r="DUF76" s="239"/>
      <c r="DUG76" s="239"/>
      <c r="DUH76" s="239"/>
      <c r="DUI76" s="239"/>
      <c r="DUJ76" s="239"/>
      <c r="DUK76" s="239"/>
      <c r="DUL76" s="239"/>
      <c r="DUM76" s="239"/>
      <c r="DUN76" s="239"/>
      <c r="DUO76" s="239"/>
      <c r="DUP76" s="239"/>
      <c r="DUQ76" s="239"/>
      <c r="DUR76" s="239"/>
      <c r="DUS76" s="239"/>
      <c r="DUT76" s="239"/>
      <c r="DUU76" s="239"/>
      <c r="DUV76" s="239"/>
      <c r="DUW76" s="239"/>
      <c r="DUX76" s="239"/>
      <c r="DUY76" s="239"/>
      <c r="DUZ76" s="239"/>
      <c r="DVA76" s="239"/>
      <c r="DVB76" s="239"/>
      <c r="DVC76" s="239"/>
      <c r="DVD76" s="239"/>
      <c r="DVE76" s="239"/>
      <c r="DVF76" s="239"/>
      <c r="DVG76" s="239"/>
      <c r="DVH76" s="239"/>
      <c r="DVI76" s="239"/>
      <c r="DVJ76" s="239"/>
      <c r="DVK76" s="239"/>
      <c r="DVL76" s="239"/>
      <c r="DVM76" s="239"/>
      <c r="DVN76" s="239"/>
      <c r="DVO76" s="239"/>
      <c r="DVP76" s="239"/>
      <c r="DVQ76" s="239"/>
      <c r="DVR76" s="239"/>
      <c r="DVS76" s="239"/>
      <c r="DVT76" s="239"/>
      <c r="DVU76" s="239"/>
      <c r="DVV76" s="239"/>
      <c r="DVW76" s="239"/>
      <c r="DVX76" s="239"/>
      <c r="DVY76" s="239"/>
      <c r="DVZ76" s="239"/>
      <c r="DWA76" s="239"/>
      <c r="DWB76" s="239"/>
      <c r="DWC76" s="239"/>
      <c r="DWD76" s="239"/>
      <c r="DWE76" s="239"/>
      <c r="DWF76" s="239"/>
      <c r="DWG76" s="239"/>
      <c r="DWH76" s="239"/>
      <c r="DWI76" s="239"/>
      <c r="DWJ76" s="239"/>
      <c r="DWK76" s="239"/>
      <c r="DWL76" s="239"/>
      <c r="DWM76" s="239"/>
      <c r="DWN76" s="239"/>
      <c r="DWO76" s="239"/>
      <c r="DWP76" s="239"/>
      <c r="DWQ76" s="239"/>
      <c r="DWR76" s="239"/>
      <c r="DWS76" s="239"/>
      <c r="DWT76" s="239"/>
      <c r="DWU76" s="239"/>
      <c r="DWV76" s="239"/>
      <c r="DWW76" s="239"/>
      <c r="DWX76" s="239"/>
      <c r="DWY76" s="239"/>
      <c r="DWZ76" s="239"/>
      <c r="DXA76" s="239"/>
      <c r="DXB76" s="239"/>
      <c r="DXC76" s="239"/>
      <c r="DXD76" s="239"/>
      <c r="DXE76" s="239"/>
      <c r="DXF76" s="239"/>
      <c r="DXG76" s="239"/>
      <c r="DXH76" s="239"/>
      <c r="DXI76" s="239"/>
      <c r="DXJ76" s="239"/>
      <c r="DXK76" s="239"/>
      <c r="DXL76" s="239"/>
      <c r="DXM76" s="239"/>
      <c r="DXN76" s="239"/>
      <c r="DXO76" s="239"/>
      <c r="DXP76" s="239"/>
      <c r="DXQ76" s="239"/>
      <c r="DXR76" s="239"/>
      <c r="DXS76" s="239"/>
      <c r="DXT76" s="239"/>
      <c r="DXU76" s="239"/>
      <c r="DXV76" s="239"/>
      <c r="DXW76" s="239"/>
      <c r="DXX76" s="239"/>
      <c r="DXY76" s="239"/>
      <c r="DXZ76" s="239"/>
      <c r="DYA76" s="239"/>
      <c r="DYB76" s="239"/>
      <c r="DYC76" s="239"/>
      <c r="DYD76" s="239"/>
      <c r="DYE76" s="239"/>
      <c r="DYF76" s="239"/>
      <c r="DYG76" s="239"/>
      <c r="DYH76" s="239"/>
      <c r="DYI76" s="239"/>
      <c r="DYJ76" s="239"/>
      <c r="DYK76" s="239"/>
      <c r="DYL76" s="239"/>
      <c r="DYM76" s="239"/>
      <c r="DYN76" s="239"/>
      <c r="DYO76" s="239"/>
      <c r="DYP76" s="239"/>
      <c r="DYQ76" s="239"/>
      <c r="DYR76" s="239"/>
      <c r="DYS76" s="239"/>
      <c r="DYT76" s="239"/>
      <c r="DYU76" s="239"/>
      <c r="DYV76" s="239"/>
      <c r="DYW76" s="239"/>
      <c r="DYX76" s="239"/>
      <c r="DYY76" s="239"/>
      <c r="DYZ76" s="239"/>
      <c r="DZA76" s="239"/>
      <c r="DZB76" s="239"/>
      <c r="DZC76" s="239"/>
      <c r="DZD76" s="239"/>
      <c r="DZE76" s="239"/>
      <c r="DZF76" s="239"/>
      <c r="DZG76" s="239"/>
      <c r="DZH76" s="239"/>
      <c r="DZI76" s="239"/>
      <c r="DZJ76" s="239"/>
      <c r="DZK76" s="239"/>
      <c r="DZL76" s="239"/>
      <c r="DZM76" s="239"/>
      <c r="DZN76" s="239"/>
      <c r="DZO76" s="239"/>
      <c r="DZP76" s="239"/>
      <c r="DZQ76" s="239"/>
      <c r="DZR76" s="239"/>
      <c r="DZS76" s="239"/>
      <c r="DZT76" s="239"/>
      <c r="DZU76" s="239"/>
      <c r="DZV76" s="239"/>
      <c r="DZW76" s="239"/>
      <c r="DZX76" s="239"/>
      <c r="DZY76" s="239"/>
      <c r="DZZ76" s="239"/>
      <c r="EAA76" s="239"/>
      <c r="EAB76" s="239"/>
      <c r="EAC76" s="239"/>
      <c r="EAD76" s="239"/>
      <c r="EAE76" s="239"/>
      <c r="EAF76" s="239"/>
      <c r="EAG76" s="239"/>
      <c r="EAH76" s="239"/>
      <c r="EAI76" s="239"/>
      <c r="EAJ76" s="239"/>
      <c r="EAK76" s="239"/>
      <c r="EAL76" s="239"/>
      <c r="EAM76" s="239"/>
      <c r="EAN76" s="239"/>
      <c r="EAO76" s="239"/>
      <c r="EAP76" s="239"/>
      <c r="EAQ76" s="239"/>
      <c r="EAR76" s="239"/>
      <c r="EAS76" s="239"/>
      <c r="EAT76" s="239"/>
      <c r="EAU76" s="239"/>
      <c r="EAV76" s="239"/>
      <c r="EAW76" s="239"/>
      <c r="EAX76" s="239"/>
      <c r="EAY76" s="239"/>
      <c r="EAZ76" s="239"/>
      <c r="EBA76" s="239"/>
      <c r="EBB76" s="239"/>
      <c r="EBC76" s="239"/>
      <c r="EBD76" s="239"/>
      <c r="EBE76" s="239"/>
      <c r="EBF76" s="239"/>
      <c r="EBG76" s="239"/>
      <c r="EBH76" s="239"/>
      <c r="EBI76" s="239"/>
      <c r="EBJ76" s="239"/>
      <c r="EBK76" s="239"/>
      <c r="EBL76" s="239"/>
      <c r="EBM76" s="239"/>
      <c r="EBN76" s="239"/>
      <c r="EBO76" s="239"/>
      <c r="EBP76" s="239"/>
      <c r="EBQ76" s="239"/>
      <c r="EBR76" s="239"/>
      <c r="EBS76" s="239"/>
      <c r="EBT76" s="239"/>
      <c r="EBU76" s="239"/>
      <c r="EBV76" s="239"/>
      <c r="EBW76" s="239"/>
      <c r="EBX76" s="239"/>
      <c r="EBY76" s="239"/>
      <c r="EBZ76" s="239"/>
      <c r="ECA76" s="239"/>
      <c r="ECB76" s="239"/>
      <c r="ECC76" s="239"/>
      <c r="ECD76" s="239"/>
      <c r="ECE76" s="239"/>
      <c r="ECF76" s="239"/>
      <c r="ECG76" s="239"/>
      <c r="ECH76" s="239"/>
      <c r="ECI76" s="239"/>
      <c r="ECJ76" s="239"/>
      <c r="ECK76" s="239"/>
      <c r="ECL76" s="239"/>
      <c r="ECM76" s="239"/>
      <c r="ECN76" s="239"/>
      <c r="ECO76" s="239"/>
      <c r="ECP76" s="239"/>
      <c r="ECQ76" s="239"/>
      <c r="ECR76" s="239"/>
      <c r="ECS76" s="239"/>
      <c r="ECT76" s="239"/>
      <c r="ECU76" s="239"/>
      <c r="ECV76" s="239"/>
      <c r="ECW76" s="239"/>
      <c r="ECX76" s="239"/>
      <c r="ECY76" s="239"/>
      <c r="ECZ76" s="239"/>
      <c r="EDA76" s="239"/>
      <c r="EDB76" s="239"/>
      <c r="EDC76" s="239"/>
      <c r="EDD76" s="239"/>
      <c r="EDE76" s="239"/>
      <c r="EDF76" s="239"/>
      <c r="EDG76" s="239"/>
      <c r="EDH76" s="239"/>
      <c r="EDI76" s="239"/>
      <c r="EDJ76" s="239"/>
      <c r="EDK76" s="239"/>
      <c r="EDL76" s="239"/>
      <c r="EDM76" s="239"/>
      <c r="EDN76" s="239"/>
      <c r="EDO76" s="239"/>
      <c r="EDP76" s="239"/>
      <c r="EDQ76" s="239"/>
      <c r="EDR76" s="239"/>
      <c r="EDS76" s="239"/>
      <c r="EDT76" s="239"/>
      <c r="EDU76" s="239"/>
      <c r="EDV76" s="239"/>
      <c r="EDW76" s="239"/>
      <c r="EDX76" s="239"/>
      <c r="EDY76" s="239"/>
      <c r="EDZ76" s="239"/>
      <c r="EEA76" s="239"/>
      <c r="EEB76" s="239"/>
      <c r="EEC76" s="239"/>
      <c r="EED76" s="239"/>
      <c r="EEE76" s="239"/>
      <c r="EEF76" s="239"/>
      <c r="EEG76" s="239"/>
      <c r="EEH76" s="239"/>
      <c r="EEI76" s="239"/>
      <c r="EEJ76" s="239"/>
      <c r="EEK76" s="239"/>
      <c r="EEL76" s="239"/>
      <c r="EEM76" s="239"/>
      <c r="EEN76" s="239"/>
      <c r="EEO76" s="239"/>
      <c r="EEP76" s="239"/>
      <c r="EEQ76" s="239"/>
      <c r="EER76" s="239"/>
      <c r="EES76" s="239"/>
      <c r="EET76" s="239"/>
      <c r="EEU76" s="239"/>
      <c r="EEV76" s="239"/>
      <c r="EEW76" s="239"/>
      <c r="EEX76" s="239"/>
      <c r="EEY76" s="239"/>
      <c r="EEZ76" s="239"/>
      <c r="EFA76" s="239"/>
      <c r="EFB76" s="239"/>
      <c r="EFC76" s="239"/>
      <c r="EFD76" s="239"/>
      <c r="EFE76" s="239"/>
      <c r="EFF76" s="239"/>
      <c r="EFG76" s="239"/>
      <c r="EFH76" s="239"/>
      <c r="EFI76" s="239"/>
      <c r="EFJ76" s="239"/>
      <c r="EFK76" s="239"/>
      <c r="EFL76" s="239"/>
      <c r="EFM76" s="239"/>
      <c r="EFN76" s="239"/>
      <c r="EFO76" s="239"/>
      <c r="EFP76" s="239"/>
      <c r="EFQ76" s="239"/>
      <c r="EFR76" s="239"/>
      <c r="EFS76" s="239"/>
      <c r="EFT76" s="239"/>
      <c r="EFU76" s="239"/>
      <c r="EFV76" s="239"/>
      <c r="EFW76" s="239"/>
      <c r="EFX76" s="239"/>
      <c r="EFY76" s="239"/>
      <c r="EFZ76" s="239"/>
      <c r="EGA76" s="239"/>
      <c r="EGB76" s="239"/>
      <c r="EGC76" s="239"/>
      <c r="EGD76" s="239"/>
      <c r="EGE76" s="239"/>
      <c r="EGF76" s="239"/>
      <c r="EGG76" s="239"/>
      <c r="EGH76" s="239"/>
      <c r="EGI76" s="239"/>
      <c r="EGJ76" s="239"/>
      <c r="EGK76" s="239"/>
      <c r="EGL76" s="239"/>
      <c r="EGM76" s="239"/>
      <c r="EGN76" s="239"/>
      <c r="EGO76" s="239"/>
      <c r="EGP76" s="239"/>
      <c r="EGQ76" s="239"/>
      <c r="EGR76" s="239"/>
      <c r="EGS76" s="239"/>
      <c r="EGT76" s="239"/>
      <c r="EGU76" s="239"/>
      <c r="EGV76" s="239"/>
      <c r="EGW76" s="239"/>
      <c r="EGX76" s="239"/>
      <c r="EGY76" s="239"/>
      <c r="EGZ76" s="239"/>
      <c r="EHA76" s="239"/>
      <c r="EHB76" s="239"/>
      <c r="EHC76" s="239"/>
      <c r="EHD76" s="239"/>
      <c r="EHE76" s="239"/>
      <c r="EHF76" s="239"/>
      <c r="EHG76" s="239"/>
      <c r="EHH76" s="239"/>
      <c r="EHI76" s="239"/>
      <c r="EHJ76" s="239"/>
      <c r="EHK76" s="239"/>
      <c r="EHL76" s="239"/>
      <c r="EHM76" s="239"/>
      <c r="EHN76" s="239"/>
      <c r="EHO76" s="239"/>
      <c r="EHP76" s="239"/>
      <c r="EHQ76" s="239"/>
      <c r="EHR76" s="239"/>
      <c r="EHS76" s="239"/>
      <c r="EHT76" s="239"/>
      <c r="EHU76" s="239"/>
      <c r="EHV76" s="239"/>
      <c r="EHW76" s="239"/>
      <c r="EHX76" s="239"/>
      <c r="EHY76" s="239"/>
      <c r="EHZ76" s="239"/>
      <c r="EIA76" s="239"/>
      <c r="EIB76" s="239"/>
      <c r="EIC76" s="239"/>
      <c r="EID76" s="239"/>
      <c r="EIE76" s="239"/>
      <c r="EIF76" s="239"/>
      <c r="EIG76" s="239"/>
      <c r="EIH76" s="239"/>
      <c r="EII76" s="239"/>
      <c r="EIJ76" s="239"/>
      <c r="EIK76" s="239"/>
      <c r="EIL76" s="239"/>
      <c r="EIM76" s="239"/>
      <c r="EIN76" s="239"/>
      <c r="EIO76" s="239"/>
      <c r="EIP76" s="239"/>
      <c r="EIQ76" s="239"/>
      <c r="EIR76" s="239"/>
      <c r="EIS76" s="239"/>
      <c r="EIT76" s="239"/>
      <c r="EIU76" s="239"/>
      <c r="EIV76" s="239"/>
      <c r="EIW76" s="239"/>
      <c r="EIX76" s="239"/>
      <c r="EIY76" s="239"/>
      <c r="EIZ76" s="239"/>
      <c r="EJA76" s="239"/>
      <c r="EJB76" s="239"/>
      <c r="EJC76" s="239"/>
      <c r="EJD76" s="239"/>
      <c r="EJE76" s="239"/>
      <c r="EJF76" s="239"/>
      <c r="EJG76" s="239"/>
      <c r="EJH76" s="239"/>
      <c r="EJI76" s="239"/>
      <c r="EJJ76" s="239"/>
      <c r="EJK76" s="239"/>
      <c r="EJL76" s="239"/>
      <c r="EJM76" s="239"/>
      <c r="EJN76" s="239"/>
      <c r="EJO76" s="239"/>
      <c r="EJP76" s="239"/>
      <c r="EJQ76" s="239"/>
      <c r="EJR76" s="239"/>
      <c r="EJS76" s="239"/>
      <c r="EJT76" s="239"/>
      <c r="EJU76" s="239"/>
      <c r="EJV76" s="239"/>
      <c r="EJW76" s="239"/>
      <c r="EJX76" s="239"/>
      <c r="EJY76" s="239"/>
      <c r="EJZ76" s="239"/>
      <c r="EKA76" s="239"/>
      <c r="EKB76" s="239"/>
      <c r="EKC76" s="239"/>
      <c r="EKD76" s="239"/>
      <c r="EKE76" s="239"/>
      <c r="EKF76" s="239"/>
      <c r="EKG76" s="239"/>
      <c r="EKH76" s="239"/>
      <c r="EKI76" s="239"/>
      <c r="EKJ76" s="239"/>
      <c r="EKK76" s="239"/>
      <c r="EKL76" s="239"/>
      <c r="EKM76" s="239"/>
      <c r="EKN76" s="239"/>
      <c r="EKO76" s="239"/>
      <c r="EKP76" s="239"/>
      <c r="EKQ76" s="239"/>
      <c r="EKR76" s="239"/>
      <c r="EKS76" s="239"/>
      <c r="EKT76" s="239"/>
      <c r="EKU76" s="239"/>
      <c r="EKV76" s="239"/>
      <c r="EKW76" s="239"/>
      <c r="EKX76" s="239"/>
      <c r="EKY76" s="239"/>
      <c r="EKZ76" s="239"/>
      <c r="ELA76" s="239"/>
      <c r="ELB76" s="239"/>
      <c r="ELC76" s="239"/>
      <c r="ELD76" s="239"/>
      <c r="ELE76" s="239"/>
      <c r="ELF76" s="239"/>
      <c r="ELG76" s="239"/>
      <c r="ELH76" s="239"/>
      <c r="ELI76" s="239"/>
      <c r="ELJ76" s="239"/>
      <c r="ELK76" s="239"/>
      <c r="ELL76" s="239"/>
      <c r="ELM76" s="239"/>
      <c r="ELN76" s="239"/>
      <c r="ELO76" s="239"/>
      <c r="ELP76" s="239"/>
      <c r="ELQ76" s="239"/>
      <c r="ELR76" s="239"/>
      <c r="ELS76" s="239"/>
      <c r="ELT76" s="239"/>
      <c r="ELU76" s="239"/>
      <c r="ELV76" s="239"/>
      <c r="ELW76" s="239"/>
      <c r="ELX76" s="239"/>
      <c r="ELY76" s="239"/>
      <c r="ELZ76" s="239"/>
      <c r="EMA76" s="239"/>
      <c r="EMB76" s="239"/>
      <c r="EMC76" s="239"/>
      <c r="EMD76" s="239"/>
      <c r="EME76" s="239"/>
      <c r="EMF76" s="239"/>
      <c r="EMG76" s="239"/>
      <c r="EMH76" s="239"/>
      <c r="EMI76" s="239"/>
      <c r="EMJ76" s="239"/>
      <c r="EMK76" s="239"/>
      <c r="EML76" s="239"/>
      <c r="EMM76" s="239"/>
      <c r="EMN76" s="239"/>
      <c r="EMO76" s="239"/>
      <c r="EMP76" s="239"/>
      <c r="EMQ76" s="239"/>
      <c r="EMR76" s="239"/>
      <c r="EMS76" s="239"/>
      <c r="EMT76" s="239"/>
      <c r="EMU76" s="239"/>
      <c r="EMV76" s="239"/>
      <c r="EMW76" s="239"/>
      <c r="EMX76" s="239"/>
      <c r="EMY76" s="239"/>
      <c r="EMZ76" s="239"/>
      <c r="ENA76" s="239"/>
      <c r="ENB76" s="239"/>
      <c r="ENC76" s="239"/>
      <c r="END76" s="239"/>
      <c r="ENE76" s="239"/>
      <c r="ENF76" s="239"/>
      <c r="ENG76" s="239"/>
      <c r="ENH76" s="239"/>
      <c r="ENI76" s="239"/>
      <c r="ENJ76" s="239"/>
      <c r="ENK76" s="239"/>
      <c r="ENL76" s="239"/>
      <c r="ENM76" s="239"/>
      <c r="ENN76" s="239"/>
      <c r="ENO76" s="239"/>
      <c r="ENP76" s="239"/>
      <c r="ENQ76" s="239"/>
      <c r="ENR76" s="239"/>
      <c r="ENS76" s="239"/>
      <c r="ENT76" s="239"/>
      <c r="ENU76" s="239"/>
      <c r="ENV76" s="239"/>
      <c r="ENW76" s="239"/>
      <c r="ENX76" s="239"/>
      <c r="ENY76" s="239"/>
      <c r="ENZ76" s="239"/>
      <c r="EOA76" s="239"/>
      <c r="EOB76" s="239"/>
      <c r="EOC76" s="239"/>
      <c r="EOD76" s="239"/>
      <c r="EOE76" s="239"/>
      <c r="EOF76" s="239"/>
      <c r="EOG76" s="239"/>
      <c r="EOH76" s="239"/>
      <c r="EOI76" s="239"/>
      <c r="EOJ76" s="239"/>
      <c r="EOK76" s="239"/>
      <c r="EOL76" s="239"/>
      <c r="EOM76" s="239"/>
      <c r="EON76" s="239"/>
      <c r="EOO76" s="239"/>
      <c r="EOP76" s="239"/>
      <c r="EOQ76" s="239"/>
      <c r="EOR76" s="239"/>
      <c r="EOS76" s="239"/>
      <c r="EOT76" s="239"/>
      <c r="EOU76" s="239"/>
      <c r="EOV76" s="239"/>
      <c r="EOW76" s="239"/>
      <c r="EOX76" s="239"/>
      <c r="EOY76" s="239"/>
      <c r="EOZ76" s="239"/>
      <c r="EPA76" s="239"/>
      <c r="EPB76" s="239"/>
      <c r="EPC76" s="239"/>
      <c r="EPD76" s="239"/>
      <c r="EPE76" s="239"/>
      <c r="EPF76" s="239"/>
      <c r="EPG76" s="239"/>
      <c r="EPH76" s="239"/>
      <c r="EPI76" s="239"/>
      <c r="EPJ76" s="239"/>
      <c r="EPK76" s="239"/>
      <c r="EPL76" s="239"/>
      <c r="EPM76" s="239"/>
      <c r="EPN76" s="239"/>
      <c r="EPO76" s="239"/>
      <c r="EPP76" s="239"/>
      <c r="EPQ76" s="239"/>
      <c r="EPR76" s="239"/>
      <c r="EPS76" s="239"/>
      <c r="EPT76" s="239"/>
      <c r="EPU76" s="239"/>
      <c r="EPV76" s="239"/>
      <c r="EPW76" s="239"/>
      <c r="EPX76" s="239"/>
      <c r="EPY76" s="239"/>
      <c r="EPZ76" s="239"/>
      <c r="EQA76" s="239"/>
      <c r="EQB76" s="239"/>
      <c r="EQC76" s="239"/>
      <c r="EQD76" s="239"/>
      <c r="EQE76" s="239"/>
      <c r="EQF76" s="239"/>
      <c r="EQG76" s="239"/>
      <c r="EQH76" s="239"/>
      <c r="EQI76" s="239"/>
      <c r="EQJ76" s="239"/>
      <c r="EQK76" s="239"/>
      <c r="EQL76" s="239"/>
      <c r="EQM76" s="239"/>
      <c r="EQN76" s="239"/>
      <c r="EQO76" s="239"/>
      <c r="EQP76" s="239"/>
      <c r="EQQ76" s="239"/>
      <c r="EQR76" s="239"/>
      <c r="EQS76" s="239"/>
      <c r="EQT76" s="239"/>
      <c r="EQU76" s="239"/>
      <c r="EQV76" s="239"/>
      <c r="EQW76" s="239"/>
      <c r="EQX76" s="239"/>
      <c r="EQY76" s="239"/>
      <c r="EQZ76" s="239"/>
      <c r="ERA76" s="239"/>
      <c r="ERB76" s="239"/>
      <c r="ERC76" s="239"/>
      <c r="ERD76" s="239"/>
      <c r="ERE76" s="239"/>
      <c r="ERF76" s="239"/>
      <c r="ERG76" s="239"/>
      <c r="ERH76" s="239"/>
      <c r="ERI76" s="239"/>
      <c r="ERJ76" s="239"/>
      <c r="ERK76" s="239"/>
      <c r="ERL76" s="239"/>
      <c r="ERM76" s="239"/>
      <c r="ERN76" s="239"/>
      <c r="ERO76" s="239"/>
      <c r="ERP76" s="239"/>
      <c r="ERQ76" s="239"/>
      <c r="ERR76" s="239"/>
      <c r="ERS76" s="239"/>
      <c r="ERT76" s="239"/>
      <c r="ERU76" s="239"/>
      <c r="ERV76" s="239"/>
      <c r="ERW76" s="239"/>
      <c r="ERX76" s="239"/>
      <c r="ERY76" s="239"/>
      <c r="ERZ76" s="239"/>
      <c r="ESA76" s="239"/>
      <c r="ESB76" s="239"/>
      <c r="ESC76" s="239"/>
      <c r="ESD76" s="239"/>
      <c r="ESE76" s="239"/>
      <c r="ESF76" s="239"/>
      <c r="ESG76" s="239"/>
      <c r="ESH76" s="239"/>
      <c r="ESI76" s="239"/>
      <c r="ESJ76" s="239"/>
      <c r="ESK76" s="239"/>
      <c r="ESL76" s="239"/>
      <c r="ESM76" s="239"/>
      <c r="ESN76" s="239"/>
      <c r="ESO76" s="239"/>
      <c r="ESP76" s="239"/>
      <c r="ESQ76" s="239"/>
      <c r="ESR76" s="239"/>
      <c r="ESS76" s="239"/>
      <c r="EST76" s="239"/>
      <c r="ESU76" s="239"/>
      <c r="ESV76" s="239"/>
      <c r="ESW76" s="239"/>
      <c r="ESX76" s="239"/>
      <c r="ESY76" s="239"/>
      <c r="ESZ76" s="239"/>
      <c r="ETA76" s="239"/>
      <c r="ETB76" s="239"/>
      <c r="ETC76" s="239"/>
      <c r="ETD76" s="239"/>
      <c r="ETE76" s="239"/>
      <c r="ETF76" s="239"/>
      <c r="ETG76" s="239"/>
      <c r="ETH76" s="239"/>
      <c r="ETI76" s="239"/>
      <c r="ETJ76" s="239"/>
      <c r="ETK76" s="239"/>
      <c r="ETL76" s="239"/>
      <c r="ETM76" s="239"/>
      <c r="ETN76" s="239"/>
      <c r="ETO76" s="239"/>
      <c r="ETP76" s="239"/>
      <c r="ETQ76" s="239"/>
      <c r="ETR76" s="239"/>
      <c r="ETS76" s="239"/>
      <c r="ETT76" s="239"/>
      <c r="ETU76" s="239"/>
      <c r="ETV76" s="239"/>
      <c r="ETW76" s="239"/>
      <c r="ETX76" s="239"/>
      <c r="ETY76" s="239"/>
      <c r="ETZ76" s="239"/>
      <c r="EUA76" s="239"/>
      <c r="EUB76" s="239"/>
      <c r="EUC76" s="239"/>
      <c r="EUD76" s="239"/>
      <c r="EUE76" s="239"/>
      <c r="EUF76" s="239"/>
      <c r="EUG76" s="239"/>
      <c r="EUH76" s="239"/>
      <c r="EUI76" s="239"/>
      <c r="EUJ76" s="239"/>
      <c r="EUK76" s="239"/>
      <c r="EUL76" s="239"/>
      <c r="EUM76" s="239"/>
      <c r="EUN76" s="239"/>
      <c r="EUO76" s="239"/>
      <c r="EUP76" s="239"/>
      <c r="EUQ76" s="239"/>
      <c r="EUR76" s="239"/>
      <c r="EUS76" s="239"/>
      <c r="EUT76" s="239"/>
      <c r="EUU76" s="239"/>
      <c r="EUV76" s="239"/>
      <c r="EUW76" s="239"/>
      <c r="EUX76" s="239"/>
      <c r="EUY76" s="239"/>
      <c r="EUZ76" s="239"/>
      <c r="EVA76" s="239"/>
      <c r="EVB76" s="239"/>
      <c r="EVC76" s="239"/>
      <c r="EVD76" s="239"/>
      <c r="EVE76" s="239"/>
      <c r="EVF76" s="239"/>
      <c r="EVG76" s="239"/>
      <c r="EVH76" s="239"/>
      <c r="EVI76" s="239"/>
      <c r="EVJ76" s="239"/>
      <c r="EVK76" s="239"/>
      <c r="EVL76" s="239"/>
      <c r="EVM76" s="239"/>
      <c r="EVN76" s="239"/>
      <c r="EVO76" s="239"/>
      <c r="EVP76" s="239"/>
      <c r="EVQ76" s="239"/>
      <c r="EVR76" s="239"/>
      <c r="EVS76" s="239"/>
      <c r="EVT76" s="239"/>
      <c r="EVU76" s="239"/>
      <c r="EVV76" s="239"/>
      <c r="EVW76" s="239"/>
      <c r="EVX76" s="239"/>
      <c r="EVY76" s="239"/>
      <c r="EVZ76" s="239"/>
      <c r="EWA76" s="239"/>
      <c r="EWB76" s="239"/>
      <c r="EWC76" s="239"/>
      <c r="EWD76" s="239"/>
      <c r="EWE76" s="239"/>
      <c r="EWF76" s="239"/>
      <c r="EWG76" s="239"/>
      <c r="EWH76" s="239"/>
      <c r="EWI76" s="239"/>
      <c r="EWJ76" s="239"/>
      <c r="EWK76" s="239"/>
      <c r="EWL76" s="239"/>
      <c r="EWM76" s="239"/>
      <c r="EWN76" s="239"/>
      <c r="EWO76" s="239"/>
      <c r="EWP76" s="239"/>
      <c r="EWQ76" s="239"/>
      <c r="EWR76" s="239"/>
      <c r="EWS76" s="239"/>
      <c r="EWT76" s="239"/>
      <c r="EWU76" s="239"/>
      <c r="EWV76" s="239"/>
      <c r="EWW76" s="239"/>
      <c r="EWX76" s="239"/>
      <c r="EWY76" s="239"/>
      <c r="EWZ76" s="239"/>
      <c r="EXA76" s="239"/>
      <c r="EXB76" s="239"/>
      <c r="EXC76" s="239"/>
      <c r="EXD76" s="239"/>
      <c r="EXE76" s="239"/>
      <c r="EXF76" s="239"/>
      <c r="EXG76" s="239"/>
      <c r="EXH76" s="239"/>
      <c r="EXI76" s="239"/>
      <c r="EXJ76" s="239"/>
      <c r="EXK76" s="239"/>
      <c r="EXL76" s="239"/>
      <c r="EXM76" s="239"/>
      <c r="EXN76" s="239"/>
      <c r="EXO76" s="239"/>
      <c r="EXP76" s="239"/>
      <c r="EXQ76" s="239"/>
      <c r="EXR76" s="239"/>
      <c r="EXS76" s="239"/>
      <c r="EXT76" s="239"/>
      <c r="EXU76" s="239"/>
      <c r="EXV76" s="239"/>
      <c r="EXW76" s="239"/>
      <c r="EXX76" s="239"/>
      <c r="EXY76" s="239"/>
      <c r="EXZ76" s="239"/>
      <c r="EYA76" s="239"/>
      <c r="EYB76" s="239"/>
      <c r="EYC76" s="239"/>
      <c r="EYD76" s="239"/>
      <c r="EYE76" s="239"/>
      <c r="EYF76" s="239"/>
      <c r="EYG76" s="239"/>
      <c r="EYH76" s="239"/>
      <c r="EYI76" s="239"/>
      <c r="EYJ76" s="239"/>
      <c r="EYK76" s="239"/>
      <c r="EYL76" s="239"/>
      <c r="EYM76" s="239"/>
      <c r="EYN76" s="239"/>
      <c r="EYO76" s="239"/>
      <c r="EYP76" s="239"/>
      <c r="EYQ76" s="239"/>
      <c r="EYR76" s="239"/>
      <c r="EYS76" s="239"/>
      <c r="EYT76" s="239"/>
      <c r="EYU76" s="239"/>
      <c r="EYV76" s="239"/>
      <c r="EYW76" s="239"/>
      <c r="EYX76" s="239"/>
      <c r="EYY76" s="239"/>
      <c r="EYZ76" s="239"/>
      <c r="EZA76" s="239"/>
      <c r="EZB76" s="239"/>
      <c r="EZC76" s="239"/>
      <c r="EZD76" s="239"/>
      <c r="EZE76" s="239"/>
      <c r="EZF76" s="239"/>
      <c r="EZG76" s="239"/>
      <c r="EZH76" s="239"/>
      <c r="EZI76" s="239"/>
      <c r="EZJ76" s="239"/>
      <c r="EZK76" s="239"/>
      <c r="EZL76" s="239"/>
      <c r="EZM76" s="239"/>
      <c r="EZN76" s="239"/>
      <c r="EZO76" s="239"/>
      <c r="EZP76" s="239"/>
      <c r="EZQ76" s="239"/>
      <c r="EZR76" s="239"/>
      <c r="EZS76" s="239"/>
      <c r="EZT76" s="239"/>
      <c r="EZU76" s="239"/>
      <c r="EZV76" s="239"/>
      <c r="EZW76" s="239"/>
      <c r="EZX76" s="239"/>
      <c r="EZY76" s="239"/>
      <c r="EZZ76" s="239"/>
      <c r="FAA76" s="239"/>
      <c r="FAB76" s="239"/>
      <c r="FAC76" s="239"/>
      <c r="FAD76" s="239"/>
      <c r="FAE76" s="239"/>
      <c r="FAF76" s="239"/>
      <c r="FAG76" s="239"/>
      <c r="FAH76" s="239"/>
      <c r="FAI76" s="239"/>
      <c r="FAJ76" s="239"/>
      <c r="FAK76" s="239"/>
      <c r="FAL76" s="239"/>
      <c r="FAM76" s="239"/>
      <c r="FAN76" s="239"/>
      <c r="FAO76" s="239"/>
      <c r="FAP76" s="239"/>
      <c r="FAQ76" s="239"/>
      <c r="FAR76" s="239"/>
      <c r="FAS76" s="239"/>
      <c r="FAT76" s="239"/>
      <c r="FAU76" s="239"/>
      <c r="FAV76" s="239"/>
      <c r="FAW76" s="239"/>
      <c r="FAX76" s="239"/>
      <c r="FAY76" s="239"/>
      <c r="FAZ76" s="239"/>
      <c r="FBA76" s="239"/>
      <c r="FBB76" s="239"/>
      <c r="FBC76" s="239"/>
      <c r="FBD76" s="239"/>
      <c r="FBE76" s="239"/>
      <c r="FBF76" s="239"/>
      <c r="FBG76" s="239"/>
      <c r="FBH76" s="239"/>
      <c r="FBI76" s="239"/>
      <c r="FBJ76" s="239"/>
      <c r="FBK76" s="239"/>
      <c r="FBL76" s="239"/>
      <c r="FBM76" s="239"/>
      <c r="FBN76" s="239"/>
      <c r="FBO76" s="239"/>
      <c r="FBP76" s="239"/>
      <c r="FBQ76" s="239"/>
      <c r="FBR76" s="239"/>
      <c r="FBS76" s="239"/>
      <c r="FBT76" s="239"/>
      <c r="FBU76" s="239"/>
      <c r="FBV76" s="239"/>
      <c r="FBW76" s="239"/>
      <c r="FBX76" s="239"/>
      <c r="FBY76" s="239"/>
      <c r="FBZ76" s="239"/>
      <c r="FCA76" s="239"/>
      <c r="FCB76" s="239"/>
      <c r="FCC76" s="239"/>
      <c r="FCD76" s="239"/>
      <c r="FCE76" s="239"/>
      <c r="FCF76" s="239"/>
      <c r="FCG76" s="239"/>
      <c r="FCH76" s="239"/>
      <c r="FCI76" s="239"/>
      <c r="FCJ76" s="239"/>
      <c r="FCK76" s="239"/>
      <c r="FCL76" s="239"/>
      <c r="FCM76" s="239"/>
      <c r="FCN76" s="239"/>
      <c r="FCO76" s="239"/>
      <c r="FCP76" s="239"/>
      <c r="FCQ76" s="239"/>
      <c r="FCR76" s="239"/>
      <c r="FCS76" s="239"/>
      <c r="FCT76" s="239"/>
      <c r="FCU76" s="239"/>
      <c r="FCV76" s="239"/>
      <c r="FCW76" s="239"/>
      <c r="FCX76" s="239"/>
      <c r="FCY76" s="239"/>
      <c r="FCZ76" s="239"/>
      <c r="FDA76" s="239"/>
      <c r="FDB76" s="239"/>
      <c r="FDC76" s="239"/>
      <c r="FDD76" s="239"/>
      <c r="FDE76" s="239"/>
      <c r="FDF76" s="239"/>
      <c r="FDG76" s="239"/>
      <c r="FDH76" s="239"/>
      <c r="FDI76" s="239"/>
      <c r="FDJ76" s="239"/>
      <c r="FDK76" s="239"/>
      <c r="FDL76" s="239"/>
      <c r="FDM76" s="239"/>
      <c r="FDN76" s="239"/>
      <c r="FDO76" s="239"/>
      <c r="FDP76" s="239"/>
      <c r="FDQ76" s="239"/>
      <c r="FDR76" s="239"/>
      <c r="FDS76" s="239"/>
      <c r="FDT76" s="239"/>
      <c r="FDU76" s="239"/>
      <c r="FDV76" s="239"/>
      <c r="FDW76" s="239"/>
      <c r="FDX76" s="239"/>
      <c r="FDY76" s="239"/>
      <c r="FDZ76" s="239"/>
      <c r="FEA76" s="239"/>
      <c r="FEB76" s="239"/>
      <c r="FEC76" s="239"/>
      <c r="FED76" s="239"/>
      <c r="FEE76" s="239"/>
      <c r="FEF76" s="239"/>
      <c r="FEG76" s="239"/>
      <c r="FEH76" s="239"/>
      <c r="FEI76" s="239"/>
      <c r="FEJ76" s="239"/>
      <c r="FEK76" s="239"/>
      <c r="FEL76" s="239"/>
      <c r="FEM76" s="239"/>
      <c r="FEN76" s="239"/>
      <c r="FEO76" s="239"/>
      <c r="FEP76" s="239"/>
      <c r="FEQ76" s="239"/>
      <c r="FER76" s="239"/>
      <c r="FES76" s="239"/>
      <c r="FET76" s="239"/>
      <c r="FEU76" s="239"/>
      <c r="FEV76" s="239"/>
      <c r="FEW76" s="239"/>
      <c r="FEX76" s="239"/>
      <c r="FEY76" s="239"/>
      <c r="FEZ76" s="239"/>
      <c r="FFA76" s="239"/>
      <c r="FFB76" s="239"/>
      <c r="FFC76" s="239"/>
      <c r="FFD76" s="239"/>
      <c r="FFE76" s="239"/>
      <c r="FFF76" s="239"/>
      <c r="FFG76" s="239"/>
      <c r="FFH76" s="239"/>
      <c r="FFI76" s="239"/>
      <c r="FFJ76" s="239"/>
      <c r="FFK76" s="239"/>
      <c r="FFL76" s="239"/>
      <c r="FFM76" s="239"/>
      <c r="FFN76" s="239"/>
      <c r="FFO76" s="239"/>
      <c r="FFP76" s="239"/>
      <c r="FFQ76" s="239"/>
      <c r="FFR76" s="239"/>
      <c r="FFS76" s="239"/>
      <c r="FFT76" s="239"/>
      <c r="FFU76" s="239"/>
      <c r="FFV76" s="239"/>
      <c r="FFW76" s="239"/>
      <c r="FFX76" s="239"/>
      <c r="FFY76" s="239"/>
      <c r="FFZ76" s="239"/>
      <c r="FGA76" s="239"/>
      <c r="FGB76" s="239"/>
      <c r="FGC76" s="239"/>
      <c r="FGD76" s="239"/>
      <c r="FGE76" s="239"/>
      <c r="FGF76" s="239"/>
      <c r="FGG76" s="239"/>
      <c r="FGH76" s="239"/>
      <c r="FGI76" s="239"/>
      <c r="FGJ76" s="239"/>
      <c r="FGK76" s="239"/>
      <c r="FGL76" s="239"/>
      <c r="FGM76" s="239"/>
      <c r="FGN76" s="239"/>
      <c r="FGO76" s="239"/>
      <c r="FGP76" s="239"/>
      <c r="FGQ76" s="239"/>
      <c r="FGR76" s="239"/>
      <c r="FGS76" s="239"/>
      <c r="FGT76" s="239"/>
      <c r="FGU76" s="239"/>
      <c r="FGV76" s="239"/>
      <c r="FGW76" s="239"/>
      <c r="FGX76" s="239"/>
      <c r="FGY76" s="239"/>
      <c r="FGZ76" s="239"/>
      <c r="FHA76" s="239"/>
      <c r="FHB76" s="239"/>
      <c r="FHC76" s="239"/>
      <c r="FHD76" s="239"/>
      <c r="FHE76" s="239"/>
      <c r="FHF76" s="239"/>
      <c r="FHG76" s="239"/>
      <c r="FHH76" s="239"/>
      <c r="FHI76" s="239"/>
      <c r="FHJ76" s="239"/>
      <c r="FHK76" s="239"/>
      <c r="FHL76" s="239"/>
      <c r="FHM76" s="239"/>
      <c r="FHN76" s="239"/>
      <c r="FHO76" s="239"/>
      <c r="FHP76" s="239"/>
      <c r="FHQ76" s="239"/>
      <c r="FHR76" s="239"/>
      <c r="FHS76" s="239"/>
      <c r="FHT76" s="239"/>
      <c r="FHU76" s="239"/>
      <c r="FHV76" s="239"/>
      <c r="FHW76" s="239"/>
      <c r="FHX76" s="239"/>
      <c r="FHY76" s="239"/>
      <c r="FHZ76" s="239"/>
      <c r="FIA76" s="239"/>
      <c r="FIB76" s="239"/>
      <c r="FIC76" s="239"/>
      <c r="FID76" s="239"/>
      <c r="FIE76" s="239"/>
      <c r="FIF76" s="239"/>
      <c r="FIG76" s="239"/>
      <c r="FIH76" s="239"/>
      <c r="FII76" s="239"/>
      <c r="FIJ76" s="239"/>
      <c r="FIK76" s="239"/>
      <c r="FIL76" s="239"/>
      <c r="FIM76" s="239"/>
      <c r="FIN76" s="239"/>
      <c r="FIO76" s="239"/>
      <c r="FIP76" s="239"/>
      <c r="FIQ76" s="239"/>
      <c r="FIR76" s="239"/>
      <c r="FIS76" s="239"/>
      <c r="FIT76" s="239"/>
      <c r="FIU76" s="239"/>
      <c r="FIV76" s="239"/>
      <c r="FIW76" s="239"/>
      <c r="FIX76" s="239"/>
      <c r="FIY76" s="239"/>
      <c r="FIZ76" s="239"/>
      <c r="FJA76" s="239"/>
      <c r="FJB76" s="239"/>
      <c r="FJC76" s="239"/>
      <c r="FJD76" s="239"/>
      <c r="FJE76" s="239"/>
      <c r="FJF76" s="239"/>
      <c r="FJG76" s="239"/>
      <c r="FJH76" s="239"/>
      <c r="FJI76" s="239"/>
      <c r="FJJ76" s="239"/>
      <c r="FJK76" s="239"/>
      <c r="FJL76" s="239"/>
      <c r="FJM76" s="239"/>
      <c r="FJN76" s="239"/>
      <c r="FJO76" s="239"/>
      <c r="FJP76" s="239"/>
      <c r="FJQ76" s="239"/>
      <c r="FJR76" s="239"/>
      <c r="FJS76" s="239"/>
      <c r="FJT76" s="239"/>
      <c r="FJU76" s="239"/>
      <c r="FJV76" s="239"/>
      <c r="FJW76" s="239"/>
      <c r="FJX76" s="239"/>
      <c r="FJY76" s="239"/>
      <c r="FJZ76" s="239"/>
      <c r="FKA76" s="239"/>
      <c r="FKB76" s="239"/>
      <c r="FKC76" s="239"/>
      <c r="FKD76" s="239"/>
      <c r="FKE76" s="239"/>
      <c r="FKF76" s="239"/>
      <c r="FKG76" s="239"/>
      <c r="FKH76" s="239"/>
      <c r="FKI76" s="239"/>
      <c r="FKJ76" s="239"/>
      <c r="FKK76" s="239"/>
      <c r="FKL76" s="239"/>
      <c r="FKM76" s="239"/>
      <c r="FKN76" s="239"/>
      <c r="FKO76" s="239"/>
      <c r="FKP76" s="239"/>
      <c r="FKQ76" s="239"/>
      <c r="FKR76" s="239"/>
      <c r="FKS76" s="239"/>
      <c r="FKT76" s="239"/>
      <c r="FKU76" s="239"/>
      <c r="FKV76" s="239"/>
      <c r="FKW76" s="239"/>
      <c r="FKX76" s="239"/>
      <c r="FKY76" s="239"/>
      <c r="FKZ76" s="239"/>
      <c r="FLA76" s="239"/>
      <c r="FLB76" s="239"/>
      <c r="FLC76" s="239"/>
      <c r="FLD76" s="239"/>
      <c r="FLE76" s="239"/>
      <c r="FLF76" s="239"/>
      <c r="FLG76" s="239"/>
      <c r="FLH76" s="239"/>
      <c r="FLI76" s="239"/>
      <c r="FLJ76" s="239"/>
      <c r="FLK76" s="239"/>
      <c r="FLL76" s="239"/>
      <c r="FLM76" s="239"/>
      <c r="FLN76" s="239"/>
      <c r="FLO76" s="239"/>
      <c r="FLP76" s="239"/>
      <c r="FLQ76" s="239"/>
      <c r="FLR76" s="239"/>
      <c r="FLS76" s="239"/>
      <c r="FLT76" s="239"/>
      <c r="FLU76" s="239"/>
      <c r="FLV76" s="239"/>
      <c r="FLW76" s="239"/>
      <c r="FLX76" s="239"/>
      <c r="FLY76" s="239"/>
      <c r="FLZ76" s="239"/>
      <c r="FMA76" s="239"/>
      <c r="FMB76" s="239"/>
      <c r="FMC76" s="239"/>
      <c r="FMD76" s="239"/>
      <c r="FME76" s="239"/>
      <c r="FMF76" s="239"/>
      <c r="FMG76" s="239"/>
      <c r="FMH76" s="239"/>
      <c r="FMI76" s="239"/>
      <c r="FMJ76" s="239"/>
      <c r="FMK76" s="239"/>
      <c r="FML76" s="239"/>
      <c r="FMM76" s="239"/>
      <c r="FMN76" s="239"/>
      <c r="FMO76" s="239"/>
      <c r="FMP76" s="239"/>
      <c r="FMQ76" s="239"/>
      <c r="FMR76" s="239"/>
      <c r="FMS76" s="239"/>
      <c r="FMT76" s="239"/>
      <c r="FMU76" s="239"/>
      <c r="FMV76" s="239"/>
      <c r="FMW76" s="239"/>
      <c r="FMX76" s="239"/>
      <c r="FMY76" s="239"/>
      <c r="FMZ76" s="239"/>
      <c r="FNA76" s="239"/>
      <c r="FNB76" s="239"/>
      <c r="FNC76" s="239"/>
      <c r="FND76" s="239"/>
      <c r="FNE76" s="239"/>
      <c r="FNF76" s="239"/>
      <c r="FNG76" s="239"/>
      <c r="FNH76" s="239"/>
      <c r="FNI76" s="239"/>
      <c r="FNJ76" s="239"/>
      <c r="FNK76" s="239"/>
      <c r="FNL76" s="239"/>
      <c r="FNM76" s="239"/>
      <c r="FNN76" s="239"/>
      <c r="FNO76" s="239"/>
      <c r="FNP76" s="239"/>
      <c r="FNQ76" s="239"/>
      <c r="FNR76" s="239"/>
      <c r="FNS76" s="239"/>
      <c r="FNT76" s="239"/>
      <c r="FNU76" s="239"/>
      <c r="FNV76" s="239"/>
      <c r="FNW76" s="239"/>
      <c r="FNX76" s="239"/>
      <c r="FNY76" s="239"/>
      <c r="FNZ76" s="239"/>
      <c r="FOA76" s="239"/>
      <c r="FOB76" s="239"/>
      <c r="FOC76" s="239"/>
      <c r="FOD76" s="239"/>
      <c r="FOE76" s="239"/>
      <c r="FOF76" s="239"/>
      <c r="FOG76" s="239"/>
      <c r="FOH76" s="239"/>
      <c r="FOI76" s="239"/>
      <c r="FOJ76" s="239"/>
      <c r="FOK76" s="239"/>
      <c r="FOL76" s="239"/>
      <c r="FOM76" s="239"/>
      <c r="FON76" s="239"/>
      <c r="FOO76" s="239"/>
      <c r="FOP76" s="239"/>
      <c r="FOQ76" s="239"/>
      <c r="FOR76" s="239"/>
      <c r="FOS76" s="239"/>
      <c r="FOT76" s="239"/>
      <c r="FOU76" s="239"/>
      <c r="FOV76" s="239"/>
      <c r="FOW76" s="239"/>
      <c r="FOX76" s="239"/>
      <c r="FOY76" s="239"/>
      <c r="FOZ76" s="239"/>
      <c r="FPA76" s="239"/>
      <c r="FPB76" s="239"/>
      <c r="FPC76" s="239"/>
      <c r="FPD76" s="239"/>
      <c r="FPE76" s="239"/>
      <c r="FPF76" s="239"/>
      <c r="FPG76" s="239"/>
      <c r="FPH76" s="239"/>
      <c r="FPI76" s="239"/>
      <c r="FPJ76" s="239"/>
      <c r="FPK76" s="239"/>
      <c r="FPL76" s="239"/>
      <c r="FPM76" s="239"/>
      <c r="FPN76" s="239"/>
      <c r="FPO76" s="239"/>
      <c r="FPP76" s="239"/>
      <c r="FPQ76" s="239"/>
      <c r="FPR76" s="239"/>
      <c r="FPS76" s="239"/>
      <c r="FPT76" s="239"/>
      <c r="FPU76" s="239"/>
      <c r="FPV76" s="239"/>
      <c r="FPW76" s="239"/>
      <c r="FPX76" s="239"/>
      <c r="FPY76" s="239"/>
      <c r="FPZ76" s="239"/>
      <c r="FQA76" s="239"/>
      <c r="FQB76" s="239"/>
      <c r="FQC76" s="239"/>
      <c r="FQD76" s="239"/>
      <c r="FQE76" s="239"/>
      <c r="FQF76" s="239"/>
      <c r="FQG76" s="239"/>
      <c r="FQH76" s="239"/>
      <c r="FQI76" s="239"/>
      <c r="FQJ76" s="239"/>
      <c r="FQK76" s="239"/>
      <c r="FQL76" s="239"/>
      <c r="FQM76" s="239"/>
      <c r="FQN76" s="239"/>
      <c r="FQO76" s="239"/>
      <c r="FQP76" s="239"/>
      <c r="FQQ76" s="239"/>
      <c r="FQR76" s="239"/>
      <c r="FQS76" s="239"/>
      <c r="FQT76" s="239"/>
      <c r="FQU76" s="239"/>
      <c r="FQV76" s="239"/>
      <c r="FQW76" s="239"/>
      <c r="FQX76" s="239"/>
      <c r="FQY76" s="239"/>
      <c r="FQZ76" s="239"/>
      <c r="FRA76" s="239"/>
      <c r="FRB76" s="239"/>
      <c r="FRC76" s="239"/>
      <c r="FRD76" s="239"/>
      <c r="FRE76" s="239"/>
      <c r="FRF76" s="239"/>
      <c r="FRG76" s="239"/>
      <c r="FRH76" s="239"/>
      <c r="FRI76" s="239"/>
      <c r="FRJ76" s="239"/>
      <c r="FRK76" s="239"/>
      <c r="FRL76" s="239"/>
      <c r="FRM76" s="239"/>
      <c r="FRN76" s="239"/>
      <c r="FRO76" s="239"/>
      <c r="FRP76" s="239"/>
      <c r="FRQ76" s="239"/>
      <c r="FRR76" s="239"/>
      <c r="FRS76" s="239"/>
      <c r="FRT76" s="239"/>
      <c r="FRU76" s="239"/>
      <c r="FRV76" s="239"/>
      <c r="FRW76" s="239"/>
      <c r="FRX76" s="239"/>
      <c r="FRY76" s="239"/>
      <c r="FRZ76" s="239"/>
      <c r="FSA76" s="239"/>
      <c r="FSB76" s="239"/>
      <c r="FSC76" s="239"/>
      <c r="FSD76" s="239"/>
      <c r="FSE76" s="239"/>
      <c r="FSF76" s="239"/>
      <c r="FSG76" s="239"/>
      <c r="FSH76" s="239"/>
      <c r="FSI76" s="239"/>
      <c r="FSJ76" s="239"/>
      <c r="FSK76" s="239"/>
      <c r="FSL76" s="239"/>
      <c r="FSM76" s="239"/>
      <c r="FSN76" s="239"/>
      <c r="FSO76" s="239"/>
      <c r="FSP76" s="239"/>
      <c r="FSQ76" s="239"/>
      <c r="FSR76" s="239"/>
      <c r="FSS76" s="239"/>
      <c r="FST76" s="239"/>
      <c r="FSU76" s="239"/>
      <c r="FSV76" s="239"/>
      <c r="FSW76" s="239"/>
      <c r="FSX76" s="239"/>
      <c r="FSY76" s="239"/>
      <c r="FSZ76" s="239"/>
      <c r="FTA76" s="239"/>
      <c r="FTB76" s="239"/>
      <c r="FTC76" s="239"/>
      <c r="FTD76" s="239"/>
      <c r="FTE76" s="239"/>
      <c r="FTF76" s="239"/>
      <c r="FTG76" s="239"/>
      <c r="FTH76" s="239"/>
      <c r="FTI76" s="239"/>
      <c r="FTJ76" s="239"/>
      <c r="FTK76" s="239"/>
      <c r="FTL76" s="239"/>
      <c r="FTM76" s="239"/>
      <c r="FTN76" s="239"/>
      <c r="FTO76" s="239"/>
      <c r="FTP76" s="239"/>
      <c r="FTQ76" s="239"/>
      <c r="FTR76" s="239"/>
      <c r="FTS76" s="239"/>
      <c r="FTT76" s="239"/>
      <c r="FTU76" s="239"/>
      <c r="FTV76" s="239"/>
      <c r="FTW76" s="239"/>
      <c r="FTX76" s="239"/>
      <c r="FTY76" s="239"/>
      <c r="FTZ76" s="239"/>
      <c r="FUA76" s="239"/>
      <c r="FUB76" s="239"/>
      <c r="FUC76" s="239"/>
      <c r="FUD76" s="239"/>
      <c r="FUE76" s="239"/>
      <c r="FUF76" s="239"/>
      <c r="FUG76" s="239"/>
      <c r="FUH76" s="239"/>
      <c r="FUI76" s="239"/>
      <c r="FUJ76" s="239"/>
      <c r="FUK76" s="239"/>
      <c r="FUL76" s="239"/>
      <c r="FUM76" s="239"/>
      <c r="FUN76" s="239"/>
      <c r="FUO76" s="239"/>
      <c r="FUP76" s="239"/>
      <c r="FUQ76" s="239"/>
      <c r="FUR76" s="239"/>
      <c r="FUS76" s="239"/>
      <c r="FUT76" s="239"/>
      <c r="FUU76" s="239"/>
      <c r="FUV76" s="239"/>
      <c r="FUW76" s="239"/>
      <c r="FUX76" s="239"/>
      <c r="FUY76" s="239"/>
      <c r="FUZ76" s="239"/>
      <c r="FVA76" s="239"/>
      <c r="FVB76" s="239"/>
      <c r="FVC76" s="239"/>
      <c r="FVD76" s="239"/>
      <c r="FVE76" s="239"/>
      <c r="FVF76" s="239"/>
      <c r="FVG76" s="239"/>
      <c r="FVH76" s="239"/>
      <c r="FVI76" s="239"/>
      <c r="FVJ76" s="239"/>
      <c r="FVK76" s="239"/>
      <c r="FVL76" s="239"/>
      <c r="FVM76" s="239"/>
      <c r="FVN76" s="239"/>
      <c r="FVO76" s="239"/>
      <c r="FVP76" s="239"/>
      <c r="FVQ76" s="239"/>
      <c r="FVR76" s="239"/>
      <c r="FVS76" s="239"/>
      <c r="FVT76" s="239"/>
      <c r="FVU76" s="239"/>
      <c r="FVV76" s="239"/>
      <c r="FVW76" s="239"/>
      <c r="FVX76" s="239"/>
      <c r="FVY76" s="239"/>
      <c r="FVZ76" s="239"/>
      <c r="FWA76" s="239"/>
      <c r="FWB76" s="239"/>
      <c r="FWC76" s="239"/>
      <c r="FWD76" s="239"/>
      <c r="FWE76" s="239"/>
      <c r="FWF76" s="239"/>
      <c r="FWG76" s="239"/>
      <c r="FWH76" s="239"/>
      <c r="FWI76" s="239"/>
      <c r="FWJ76" s="239"/>
      <c r="FWK76" s="239"/>
      <c r="FWL76" s="239"/>
      <c r="FWM76" s="239"/>
      <c r="FWN76" s="239"/>
      <c r="FWO76" s="239"/>
      <c r="FWP76" s="239"/>
      <c r="FWQ76" s="239"/>
      <c r="FWR76" s="239"/>
      <c r="FWS76" s="239"/>
      <c r="FWT76" s="239"/>
      <c r="FWU76" s="239"/>
      <c r="FWV76" s="239"/>
      <c r="FWW76" s="239"/>
      <c r="FWX76" s="239"/>
      <c r="FWY76" s="239"/>
      <c r="FWZ76" s="239"/>
      <c r="FXA76" s="239"/>
      <c r="FXB76" s="239"/>
      <c r="FXC76" s="239"/>
      <c r="FXD76" s="239"/>
      <c r="FXE76" s="239"/>
      <c r="FXF76" s="239"/>
      <c r="FXG76" s="239"/>
      <c r="FXH76" s="239"/>
      <c r="FXI76" s="239"/>
      <c r="FXJ76" s="239"/>
      <c r="FXK76" s="239"/>
      <c r="FXL76" s="239"/>
      <c r="FXM76" s="239"/>
      <c r="FXN76" s="239"/>
      <c r="FXO76" s="239"/>
      <c r="FXP76" s="239"/>
      <c r="FXQ76" s="239"/>
      <c r="FXR76" s="239"/>
      <c r="FXS76" s="239"/>
      <c r="FXT76" s="239"/>
      <c r="FXU76" s="239"/>
      <c r="FXV76" s="239"/>
      <c r="FXW76" s="239"/>
      <c r="FXX76" s="239"/>
      <c r="FXY76" s="239"/>
      <c r="FXZ76" s="239"/>
      <c r="FYA76" s="239"/>
      <c r="FYB76" s="239"/>
      <c r="FYC76" s="239"/>
      <c r="FYD76" s="239"/>
      <c r="FYE76" s="239"/>
      <c r="FYF76" s="239"/>
      <c r="FYG76" s="239"/>
      <c r="FYH76" s="239"/>
      <c r="FYI76" s="239"/>
      <c r="FYJ76" s="239"/>
      <c r="FYK76" s="239"/>
      <c r="FYL76" s="239"/>
      <c r="FYM76" s="239"/>
      <c r="FYN76" s="239"/>
      <c r="FYO76" s="239"/>
      <c r="FYP76" s="239"/>
      <c r="FYQ76" s="239"/>
      <c r="FYR76" s="239"/>
      <c r="FYS76" s="239"/>
      <c r="FYT76" s="239"/>
      <c r="FYU76" s="239"/>
      <c r="FYV76" s="239"/>
      <c r="FYW76" s="239"/>
      <c r="FYX76" s="239"/>
      <c r="FYY76" s="239"/>
      <c r="FYZ76" s="239"/>
      <c r="FZA76" s="239"/>
      <c r="FZB76" s="239"/>
      <c r="FZC76" s="239"/>
      <c r="FZD76" s="239"/>
      <c r="FZE76" s="239"/>
      <c r="FZF76" s="239"/>
      <c r="FZG76" s="239"/>
      <c r="FZH76" s="239"/>
      <c r="FZI76" s="239"/>
      <c r="FZJ76" s="239"/>
      <c r="FZK76" s="239"/>
      <c r="FZL76" s="239"/>
      <c r="FZM76" s="239"/>
      <c r="FZN76" s="239"/>
      <c r="FZO76" s="239"/>
      <c r="FZP76" s="239"/>
      <c r="FZQ76" s="239"/>
      <c r="FZR76" s="239"/>
      <c r="FZS76" s="239"/>
      <c r="FZT76" s="239"/>
      <c r="FZU76" s="239"/>
      <c r="FZV76" s="239"/>
      <c r="FZW76" s="239"/>
      <c r="FZX76" s="239"/>
      <c r="FZY76" s="239"/>
      <c r="FZZ76" s="239"/>
      <c r="GAA76" s="239"/>
      <c r="GAB76" s="239"/>
      <c r="GAC76" s="239"/>
      <c r="GAD76" s="239"/>
      <c r="GAE76" s="239"/>
      <c r="GAF76" s="239"/>
      <c r="GAG76" s="239"/>
      <c r="GAH76" s="239"/>
      <c r="GAI76" s="239"/>
      <c r="GAJ76" s="239"/>
      <c r="GAK76" s="239"/>
      <c r="GAL76" s="239"/>
      <c r="GAM76" s="239"/>
      <c r="GAN76" s="239"/>
      <c r="GAO76" s="239"/>
      <c r="GAP76" s="239"/>
      <c r="GAQ76" s="239"/>
      <c r="GAR76" s="239"/>
      <c r="GAS76" s="239"/>
      <c r="GAT76" s="239"/>
      <c r="GAU76" s="239"/>
      <c r="GAV76" s="239"/>
      <c r="GAW76" s="239"/>
      <c r="GAX76" s="239"/>
      <c r="GAY76" s="239"/>
      <c r="GAZ76" s="239"/>
      <c r="GBA76" s="239"/>
      <c r="GBB76" s="239"/>
      <c r="GBC76" s="239"/>
      <c r="GBD76" s="239"/>
      <c r="GBE76" s="239"/>
      <c r="GBF76" s="239"/>
      <c r="GBG76" s="239"/>
      <c r="GBH76" s="239"/>
      <c r="GBI76" s="239"/>
      <c r="GBJ76" s="239"/>
      <c r="GBK76" s="239"/>
      <c r="GBL76" s="239"/>
      <c r="GBM76" s="239"/>
      <c r="GBN76" s="239"/>
      <c r="GBO76" s="239"/>
      <c r="GBP76" s="239"/>
      <c r="GBQ76" s="239"/>
      <c r="GBR76" s="239"/>
      <c r="GBS76" s="239"/>
      <c r="GBT76" s="239"/>
      <c r="GBU76" s="239"/>
      <c r="GBV76" s="239"/>
      <c r="GBW76" s="239"/>
      <c r="GBX76" s="239"/>
      <c r="GBY76" s="239"/>
      <c r="GBZ76" s="239"/>
      <c r="GCA76" s="239"/>
      <c r="GCB76" s="239"/>
      <c r="GCC76" s="239"/>
      <c r="GCD76" s="239"/>
      <c r="GCE76" s="239"/>
      <c r="GCF76" s="239"/>
      <c r="GCG76" s="239"/>
      <c r="GCH76" s="239"/>
      <c r="GCI76" s="239"/>
      <c r="GCJ76" s="239"/>
      <c r="GCK76" s="239"/>
      <c r="GCL76" s="239"/>
      <c r="GCM76" s="239"/>
      <c r="GCN76" s="239"/>
      <c r="GCO76" s="239"/>
      <c r="GCP76" s="239"/>
      <c r="GCQ76" s="239"/>
      <c r="GCR76" s="239"/>
      <c r="GCS76" s="239"/>
      <c r="GCT76" s="239"/>
      <c r="GCU76" s="239"/>
      <c r="GCV76" s="239"/>
      <c r="GCW76" s="239"/>
      <c r="GCX76" s="239"/>
      <c r="GCY76" s="239"/>
      <c r="GCZ76" s="239"/>
      <c r="GDA76" s="239"/>
      <c r="GDB76" s="239"/>
      <c r="GDC76" s="239"/>
      <c r="GDD76" s="239"/>
      <c r="GDE76" s="239"/>
      <c r="GDF76" s="239"/>
      <c r="GDG76" s="239"/>
      <c r="GDH76" s="239"/>
      <c r="GDI76" s="239"/>
      <c r="GDJ76" s="239"/>
      <c r="GDK76" s="239"/>
      <c r="GDL76" s="239"/>
      <c r="GDM76" s="239"/>
      <c r="GDN76" s="239"/>
      <c r="GDO76" s="239"/>
      <c r="GDP76" s="239"/>
      <c r="GDQ76" s="239"/>
      <c r="GDR76" s="239"/>
      <c r="GDS76" s="239"/>
      <c r="GDT76" s="239"/>
      <c r="GDU76" s="239"/>
      <c r="GDV76" s="239"/>
      <c r="GDW76" s="239"/>
      <c r="GDX76" s="239"/>
      <c r="GDY76" s="239"/>
      <c r="GDZ76" s="239"/>
      <c r="GEA76" s="239"/>
      <c r="GEB76" s="239"/>
      <c r="GEC76" s="239"/>
      <c r="GED76" s="239"/>
      <c r="GEE76" s="239"/>
      <c r="GEF76" s="239"/>
      <c r="GEG76" s="239"/>
      <c r="GEH76" s="239"/>
      <c r="GEI76" s="239"/>
      <c r="GEJ76" s="239"/>
      <c r="GEK76" s="239"/>
      <c r="GEL76" s="239"/>
      <c r="GEM76" s="239"/>
      <c r="GEN76" s="239"/>
      <c r="GEO76" s="239"/>
      <c r="GEP76" s="239"/>
      <c r="GEQ76" s="239"/>
      <c r="GER76" s="239"/>
      <c r="GES76" s="239"/>
      <c r="GET76" s="239"/>
      <c r="GEU76" s="239"/>
      <c r="GEV76" s="239"/>
      <c r="GEW76" s="239"/>
      <c r="GEX76" s="239"/>
      <c r="GEY76" s="239"/>
      <c r="GEZ76" s="239"/>
      <c r="GFA76" s="239"/>
      <c r="GFB76" s="239"/>
      <c r="GFC76" s="239"/>
      <c r="GFD76" s="239"/>
      <c r="GFE76" s="239"/>
      <c r="GFF76" s="239"/>
      <c r="GFG76" s="239"/>
      <c r="GFH76" s="239"/>
      <c r="GFI76" s="239"/>
      <c r="GFJ76" s="239"/>
      <c r="GFK76" s="239"/>
      <c r="GFL76" s="239"/>
      <c r="GFM76" s="239"/>
      <c r="GFN76" s="239"/>
      <c r="GFO76" s="239"/>
      <c r="GFP76" s="239"/>
      <c r="GFQ76" s="239"/>
      <c r="GFR76" s="239"/>
      <c r="GFS76" s="239"/>
      <c r="GFT76" s="239"/>
      <c r="GFU76" s="239"/>
      <c r="GFV76" s="239"/>
      <c r="GFW76" s="239"/>
      <c r="GFX76" s="239"/>
      <c r="GFY76" s="239"/>
      <c r="GFZ76" s="239"/>
      <c r="GGA76" s="239"/>
      <c r="GGB76" s="239"/>
      <c r="GGC76" s="239"/>
      <c r="GGD76" s="239"/>
      <c r="GGE76" s="239"/>
      <c r="GGF76" s="239"/>
      <c r="GGG76" s="239"/>
      <c r="GGH76" s="239"/>
      <c r="GGI76" s="239"/>
      <c r="GGJ76" s="239"/>
      <c r="GGK76" s="239"/>
      <c r="GGL76" s="239"/>
      <c r="GGM76" s="239"/>
      <c r="GGN76" s="239"/>
      <c r="GGO76" s="239"/>
      <c r="GGP76" s="239"/>
      <c r="GGQ76" s="239"/>
      <c r="GGR76" s="239"/>
      <c r="GGS76" s="239"/>
      <c r="GGT76" s="239"/>
      <c r="GGU76" s="239"/>
      <c r="GGV76" s="239"/>
      <c r="GGW76" s="239"/>
      <c r="GGX76" s="239"/>
      <c r="GGY76" s="239"/>
      <c r="GGZ76" s="239"/>
      <c r="GHA76" s="239"/>
      <c r="GHB76" s="239"/>
      <c r="GHC76" s="239"/>
      <c r="GHD76" s="239"/>
      <c r="GHE76" s="239"/>
      <c r="GHF76" s="239"/>
      <c r="GHG76" s="239"/>
      <c r="GHH76" s="239"/>
      <c r="GHI76" s="239"/>
      <c r="GHJ76" s="239"/>
      <c r="GHK76" s="239"/>
      <c r="GHL76" s="239"/>
      <c r="GHM76" s="239"/>
      <c r="GHN76" s="239"/>
      <c r="GHO76" s="239"/>
      <c r="GHP76" s="239"/>
      <c r="GHQ76" s="239"/>
      <c r="GHR76" s="239"/>
      <c r="GHS76" s="239"/>
      <c r="GHT76" s="239"/>
      <c r="GHU76" s="239"/>
      <c r="GHV76" s="239"/>
      <c r="GHW76" s="239"/>
      <c r="GHX76" s="239"/>
      <c r="GHY76" s="239"/>
      <c r="GHZ76" s="239"/>
      <c r="GIA76" s="239"/>
      <c r="GIB76" s="239"/>
      <c r="GIC76" s="239"/>
      <c r="GID76" s="239"/>
      <c r="GIE76" s="239"/>
      <c r="GIF76" s="239"/>
      <c r="GIG76" s="239"/>
      <c r="GIH76" s="239"/>
      <c r="GII76" s="239"/>
      <c r="GIJ76" s="239"/>
      <c r="GIK76" s="239"/>
      <c r="GIL76" s="239"/>
      <c r="GIM76" s="239"/>
      <c r="GIN76" s="239"/>
      <c r="GIO76" s="239"/>
      <c r="GIP76" s="239"/>
      <c r="GIQ76" s="239"/>
      <c r="GIR76" s="239"/>
      <c r="GIS76" s="239"/>
      <c r="GIT76" s="239"/>
      <c r="GIU76" s="239"/>
      <c r="GIV76" s="239"/>
      <c r="GIW76" s="239"/>
      <c r="GIX76" s="239"/>
      <c r="GIY76" s="239"/>
      <c r="GIZ76" s="239"/>
      <c r="GJA76" s="239"/>
      <c r="GJB76" s="239"/>
      <c r="GJC76" s="239"/>
      <c r="GJD76" s="239"/>
      <c r="GJE76" s="239"/>
      <c r="GJF76" s="239"/>
      <c r="GJG76" s="239"/>
      <c r="GJH76" s="239"/>
      <c r="GJI76" s="239"/>
      <c r="GJJ76" s="239"/>
      <c r="GJK76" s="239"/>
      <c r="GJL76" s="239"/>
      <c r="GJM76" s="239"/>
      <c r="GJN76" s="239"/>
      <c r="GJO76" s="239"/>
      <c r="GJP76" s="239"/>
      <c r="GJQ76" s="239"/>
      <c r="GJR76" s="239"/>
      <c r="GJS76" s="239"/>
      <c r="GJT76" s="239"/>
      <c r="GJU76" s="239"/>
      <c r="GJV76" s="239"/>
      <c r="GJW76" s="239"/>
      <c r="GJX76" s="239"/>
      <c r="GJY76" s="239"/>
      <c r="GJZ76" s="239"/>
      <c r="GKA76" s="239"/>
      <c r="GKB76" s="239"/>
      <c r="GKC76" s="239"/>
      <c r="GKD76" s="239"/>
      <c r="GKE76" s="239"/>
      <c r="GKF76" s="239"/>
      <c r="GKG76" s="239"/>
      <c r="GKH76" s="239"/>
      <c r="GKI76" s="239"/>
      <c r="GKJ76" s="239"/>
      <c r="GKK76" s="239"/>
      <c r="GKL76" s="239"/>
      <c r="GKM76" s="239"/>
      <c r="GKN76" s="239"/>
      <c r="GKO76" s="239"/>
      <c r="GKP76" s="239"/>
      <c r="GKQ76" s="239"/>
      <c r="GKR76" s="239"/>
      <c r="GKS76" s="239"/>
      <c r="GKT76" s="239"/>
      <c r="GKU76" s="239"/>
      <c r="GKV76" s="239"/>
      <c r="GKW76" s="239"/>
      <c r="GKX76" s="239"/>
      <c r="GKY76" s="239"/>
      <c r="GKZ76" s="239"/>
      <c r="GLA76" s="239"/>
      <c r="GLB76" s="239"/>
      <c r="GLC76" s="239"/>
      <c r="GLD76" s="239"/>
      <c r="GLE76" s="239"/>
      <c r="GLF76" s="239"/>
      <c r="GLG76" s="239"/>
      <c r="GLH76" s="239"/>
      <c r="GLI76" s="239"/>
      <c r="GLJ76" s="239"/>
      <c r="GLK76" s="239"/>
      <c r="GLL76" s="239"/>
      <c r="GLM76" s="239"/>
      <c r="GLN76" s="239"/>
      <c r="GLO76" s="239"/>
      <c r="GLP76" s="239"/>
      <c r="GLQ76" s="239"/>
      <c r="GLR76" s="239"/>
      <c r="GLS76" s="239"/>
      <c r="GLT76" s="239"/>
      <c r="GLU76" s="239"/>
      <c r="GLV76" s="239"/>
      <c r="GLW76" s="239"/>
      <c r="GLX76" s="239"/>
      <c r="GLY76" s="239"/>
      <c r="GLZ76" s="239"/>
      <c r="GMA76" s="239"/>
      <c r="GMB76" s="239"/>
      <c r="GMC76" s="239"/>
      <c r="GMD76" s="239"/>
      <c r="GME76" s="239"/>
      <c r="GMF76" s="239"/>
      <c r="GMG76" s="239"/>
      <c r="GMH76" s="239"/>
      <c r="GMI76" s="239"/>
      <c r="GMJ76" s="239"/>
      <c r="GMK76" s="239"/>
      <c r="GML76" s="239"/>
      <c r="GMM76" s="239"/>
      <c r="GMN76" s="239"/>
      <c r="GMO76" s="239"/>
      <c r="GMP76" s="239"/>
      <c r="GMQ76" s="239"/>
      <c r="GMR76" s="239"/>
      <c r="GMS76" s="239"/>
      <c r="GMT76" s="239"/>
      <c r="GMU76" s="239"/>
      <c r="GMV76" s="239"/>
      <c r="GMW76" s="239"/>
      <c r="GMX76" s="239"/>
      <c r="GMY76" s="239"/>
      <c r="GMZ76" s="239"/>
      <c r="GNA76" s="239"/>
      <c r="GNB76" s="239"/>
      <c r="GNC76" s="239"/>
      <c r="GND76" s="239"/>
      <c r="GNE76" s="239"/>
      <c r="GNF76" s="239"/>
      <c r="GNG76" s="239"/>
      <c r="GNH76" s="239"/>
      <c r="GNI76" s="239"/>
      <c r="GNJ76" s="239"/>
      <c r="GNK76" s="239"/>
      <c r="GNL76" s="239"/>
      <c r="GNM76" s="239"/>
      <c r="GNN76" s="239"/>
      <c r="GNO76" s="239"/>
      <c r="GNP76" s="239"/>
      <c r="GNQ76" s="239"/>
      <c r="GNR76" s="239"/>
      <c r="GNS76" s="239"/>
      <c r="GNT76" s="239"/>
      <c r="GNU76" s="239"/>
      <c r="GNV76" s="239"/>
      <c r="GNW76" s="239"/>
      <c r="GNX76" s="239"/>
      <c r="GNY76" s="239"/>
      <c r="GNZ76" s="239"/>
      <c r="GOA76" s="239"/>
      <c r="GOB76" s="239"/>
      <c r="GOC76" s="239"/>
      <c r="GOD76" s="239"/>
      <c r="GOE76" s="239"/>
      <c r="GOF76" s="239"/>
      <c r="GOG76" s="239"/>
      <c r="GOH76" s="239"/>
      <c r="GOI76" s="239"/>
      <c r="GOJ76" s="239"/>
      <c r="GOK76" s="239"/>
      <c r="GOL76" s="239"/>
      <c r="GOM76" s="239"/>
      <c r="GON76" s="239"/>
      <c r="GOO76" s="239"/>
      <c r="GOP76" s="239"/>
      <c r="GOQ76" s="239"/>
      <c r="GOR76" s="239"/>
      <c r="GOS76" s="239"/>
      <c r="GOT76" s="239"/>
      <c r="GOU76" s="239"/>
      <c r="GOV76" s="239"/>
      <c r="GOW76" s="239"/>
      <c r="GOX76" s="239"/>
      <c r="GOY76" s="239"/>
      <c r="GOZ76" s="239"/>
      <c r="GPA76" s="239"/>
      <c r="GPB76" s="239"/>
      <c r="GPC76" s="239"/>
      <c r="GPD76" s="239"/>
      <c r="GPE76" s="239"/>
      <c r="GPF76" s="239"/>
      <c r="GPG76" s="239"/>
      <c r="GPH76" s="239"/>
      <c r="GPI76" s="239"/>
      <c r="GPJ76" s="239"/>
      <c r="GPK76" s="239"/>
      <c r="GPL76" s="239"/>
      <c r="GPM76" s="239"/>
      <c r="GPN76" s="239"/>
      <c r="GPO76" s="239"/>
      <c r="GPP76" s="239"/>
      <c r="GPQ76" s="239"/>
      <c r="GPR76" s="239"/>
      <c r="GPS76" s="239"/>
      <c r="GPT76" s="239"/>
      <c r="GPU76" s="239"/>
      <c r="GPV76" s="239"/>
      <c r="GPW76" s="239"/>
      <c r="GPX76" s="239"/>
      <c r="GPY76" s="239"/>
      <c r="GPZ76" s="239"/>
      <c r="GQA76" s="239"/>
      <c r="GQB76" s="239"/>
      <c r="GQC76" s="239"/>
      <c r="GQD76" s="239"/>
      <c r="GQE76" s="239"/>
      <c r="GQF76" s="239"/>
      <c r="GQG76" s="239"/>
      <c r="GQH76" s="239"/>
      <c r="GQI76" s="239"/>
      <c r="GQJ76" s="239"/>
      <c r="GQK76" s="239"/>
      <c r="GQL76" s="239"/>
      <c r="GQM76" s="239"/>
      <c r="GQN76" s="239"/>
      <c r="GQO76" s="239"/>
      <c r="GQP76" s="239"/>
      <c r="GQQ76" s="239"/>
      <c r="GQR76" s="239"/>
      <c r="GQS76" s="239"/>
      <c r="GQT76" s="239"/>
      <c r="GQU76" s="239"/>
      <c r="GQV76" s="239"/>
      <c r="GQW76" s="239"/>
      <c r="GQX76" s="239"/>
      <c r="GQY76" s="239"/>
      <c r="GQZ76" s="239"/>
      <c r="GRA76" s="239"/>
      <c r="GRB76" s="239"/>
      <c r="GRC76" s="239"/>
      <c r="GRD76" s="239"/>
      <c r="GRE76" s="239"/>
      <c r="GRF76" s="239"/>
      <c r="GRG76" s="239"/>
      <c r="GRH76" s="239"/>
      <c r="GRI76" s="239"/>
      <c r="GRJ76" s="239"/>
      <c r="GRK76" s="239"/>
      <c r="GRL76" s="239"/>
      <c r="GRM76" s="239"/>
      <c r="GRN76" s="239"/>
      <c r="GRO76" s="239"/>
      <c r="GRP76" s="239"/>
      <c r="GRQ76" s="239"/>
      <c r="GRR76" s="239"/>
      <c r="GRS76" s="239"/>
      <c r="GRT76" s="239"/>
      <c r="GRU76" s="239"/>
      <c r="GRV76" s="239"/>
      <c r="GRW76" s="239"/>
      <c r="GRX76" s="239"/>
      <c r="GRY76" s="239"/>
      <c r="GRZ76" s="239"/>
      <c r="GSA76" s="239"/>
      <c r="GSB76" s="239"/>
      <c r="GSC76" s="239"/>
      <c r="GSD76" s="239"/>
      <c r="GSE76" s="239"/>
      <c r="GSF76" s="239"/>
      <c r="GSG76" s="239"/>
      <c r="GSH76" s="239"/>
      <c r="GSI76" s="239"/>
      <c r="GSJ76" s="239"/>
      <c r="GSK76" s="239"/>
      <c r="GSL76" s="239"/>
      <c r="GSM76" s="239"/>
      <c r="GSN76" s="239"/>
      <c r="GSO76" s="239"/>
      <c r="GSP76" s="239"/>
      <c r="GSQ76" s="239"/>
      <c r="GSR76" s="239"/>
      <c r="GSS76" s="239"/>
      <c r="GST76" s="239"/>
      <c r="GSU76" s="239"/>
      <c r="GSV76" s="239"/>
      <c r="GSW76" s="239"/>
      <c r="GSX76" s="239"/>
      <c r="GSY76" s="239"/>
      <c r="GSZ76" s="239"/>
      <c r="GTA76" s="239"/>
      <c r="GTB76" s="239"/>
      <c r="GTC76" s="239"/>
      <c r="GTD76" s="239"/>
      <c r="GTE76" s="239"/>
      <c r="GTF76" s="239"/>
      <c r="GTG76" s="239"/>
      <c r="GTH76" s="239"/>
      <c r="GTI76" s="239"/>
      <c r="GTJ76" s="239"/>
      <c r="GTK76" s="239"/>
      <c r="GTL76" s="239"/>
      <c r="GTM76" s="239"/>
      <c r="GTN76" s="239"/>
      <c r="GTO76" s="239"/>
      <c r="GTP76" s="239"/>
      <c r="GTQ76" s="239"/>
      <c r="GTR76" s="239"/>
      <c r="GTS76" s="239"/>
      <c r="GTT76" s="239"/>
      <c r="GTU76" s="239"/>
      <c r="GTV76" s="239"/>
      <c r="GTW76" s="239"/>
      <c r="GTX76" s="239"/>
      <c r="GTY76" s="239"/>
      <c r="GTZ76" s="239"/>
      <c r="GUA76" s="239"/>
      <c r="GUB76" s="239"/>
      <c r="GUC76" s="239"/>
      <c r="GUD76" s="239"/>
      <c r="GUE76" s="239"/>
      <c r="GUF76" s="239"/>
      <c r="GUG76" s="239"/>
      <c r="GUH76" s="239"/>
      <c r="GUI76" s="239"/>
      <c r="GUJ76" s="239"/>
      <c r="GUK76" s="239"/>
      <c r="GUL76" s="239"/>
      <c r="GUM76" s="239"/>
      <c r="GUN76" s="239"/>
      <c r="GUO76" s="239"/>
      <c r="GUP76" s="239"/>
      <c r="GUQ76" s="239"/>
      <c r="GUR76" s="239"/>
      <c r="GUS76" s="239"/>
      <c r="GUT76" s="239"/>
      <c r="GUU76" s="239"/>
      <c r="GUV76" s="239"/>
      <c r="GUW76" s="239"/>
      <c r="GUX76" s="239"/>
      <c r="GUY76" s="239"/>
      <c r="GUZ76" s="239"/>
      <c r="GVA76" s="239"/>
      <c r="GVB76" s="239"/>
      <c r="GVC76" s="239"/>
      <c r="GVD76" s="239"/>
      <c r="GVE76" s="239"/>
      <c r="GVF76" s="239"/>
      <c r="GVG76" s="239"/>
      <c r="GVH76" s="239"/>
      <c r="GVI76" s="239"/>
      <c r="GVJ76" s="239"/>
      <c r="GVK76" s="239"/>
      <c r="GVL76" s="239"/>
      <c r="GVM76" s="239"/>
      <c r="GVN76" s="239"/>
      <c r="GVO76" s="239"/>
      <c r="GVP76" s="239"/>
      <c r="GVQ76" s="239"/>
      <c r="GVR76" s="239"/>
      <c r="GVS76" s="239"/>
      <c r="GVT76" s="239"/>
      <c r="GVU76" s="239"/>
      <c r="GVV76" s="239"/>
      <c r="GVW76" s="239"/>
      <c r="GVX76" s="239"/>
      <c r="GVY76" s="239"/>
      <c r="GVZ76" s="239"/>
      <c r="GWA76" s="239"/>
      <c r="GWB76" s="239"/>
      <c r="GWC76" s="239"/>
      <c r="GWD76" s="239"/>
      <c r="GWE76" s="239"/>
      <c r="GWF76" s="239"/>
      <c r="GWG76" s="239"/>
      <c r="GWH76" s="239"/>
      <c r="GWI76" s="239"/>
      <c r="GWJ76" s="239"/>
      <c r="GWK76" s="239"/>
      <c r="GWL76" s="239"/>
      <c r="GWM76" s="239"/>
      <c r="GWN76" s="239"/>
      <c r="GWO76" s="239"/>
      <c r="GWP76" s="239"/>
      <c r="GWQ76" s="239"/>
      <c r="GWR76" s="239"/>
      <c r="GWS76" s="239"/>
      <c r="GWT76" s="239"/>
      <c r="GWU76" s="239"/>
      <c r="GWV76" s="239"/>
      <c r="GWW76" s="239"/>
      <c r="GWX76" s="239"/>
      <c r="GWY76" s="239"/>
      <c r="GWZ76" s="239"/>
      <c r="GXA76" s="239"/>
      <c r="GXB76" s="239"/>
      <c r="GXC76" s="239"/>
      <c r="GXD76" s="239"/>
      <c r="GXE76" s="239"/>
      <c r="GXF76" s="239"/>
      <c r="GXG76" s="239"/>
      <c r="GXH76" s="239"/>
      <c r="GXI76" s="239"/>
      <c r="GXJ76" s="239"/>
      <c r="GXK76" s="239"/>
      <c r="GXL76" s="239"/>
      <c r="GXM76" s="239"/>
      <c r="GXN76" s="239"/>
      <c r="GXO76" s="239"/>
      <c r="GXP76" s="239"/>
      <c r="GXQ76" s="239"/>
      <c r="GXR76" s="239"/>
      <c r="GXS76" s="239"/>
      <c r="GXT76" s="239"/>
      <c r="GXU76" s="239"/>
      <c r="GXV76" s="239"/>
      <c r="GXW76" s="239"/>
      <c r="GXX76" s="239"/>
      <c r="GXY76" s="239"/>
      <c r="GXZ76" s="239"/>
      <c r="GYA76" s="239"/>
      <c r="GYB76" s="239"/>
      <c r="GYC76" s="239"/>
      <c r="GYD76" s="239"/>
      <c r="GYE76" s="239"/>
      <c r="GYF76" s="239"/>
      <c r="GYG76" s="239"/>
      <c r="GYH76" s="239"/>
      <c r="GYI76" s="239"/>
      <c r="GYJ76" s="239"/>
      <c r="GYK76" s="239"/>
      <c r="GYL76" s="239"/>
      <c r="GYM76" s="239"/>
      <c r="GYN76" s="239"/>
      <c r="GYO76" s="239"/>
      <c r="GYP76" s="239"/>
      <c r="GYQ76" s="239"/>
      <c r="GYR76" s="239"/>
      <c r="GYS76" s="239"/>
      <c r="GYT76" s="239"/>
      <c r="GYU76" s="239"/>
      <c r="GYV76" s="239"/>
      <c r="GYW76" s="239"/>
      <c r="GYX76" s="239"/>
      <c r="GYY76" s="239"/>
      <c r="GYZ76" s="239"/>
      <c r="GZA76" s="239"/>
      <c r="GZB76" s="239"/>
      <c r="GZC76" s="239"/>
      <c r="GZD76" s="239"/>
      <c r="GZE76" s="239"/>
      <c r="GZF76" s="239"/>
      <c r="GZG76" s="239"/>
      <c r="GZH76" s="239"/>
      <c r="GZI76" s="239"/>
      <c r="GZJ76" s="239"/>
      <c r="GZK76" s="239"/>
      <c r="GZL76" s="239"/>
      <c r="GZM76" s="239"/>
      <c r="GZN76" s="239"/>
      <c r="GZO76" s="239"/>
      <c r="GZP76" s="239"/>
      <c r="GZQ76" s="239"/>
      <c r="GZR76" s="239"/>
      <c r="GZS76" s="239"/>
      <c r="GZT76" s="239"/>
      <c r="GZU76" s="239"/>
      <c r="GZV76" s="239"/>
      <c r="GZW76" s="239"/>
      <c r="GZX76" s="239"/>
      <c r="GZY76" s="239"/>
      <c r="GZZ76" s="239"/>
      <c r="HAA76" s="239"/>
      <c r="HAB76" s="239"/>
      <c r="HAC76" s="239"/>
      <c r="HAD76" s="239"/>
      <c r="HAE76" s="239"/>
      <c r="HAF76" s="239"/>
      <c r="HAG76" s="239"/>
      <c r="HAH76" s="239"/>
      <c r="HAI76" s="239"/>
      <c r="HAJ76" s="239"/>
      <c r="HAK76" s="239"/>
      <c r="HAL76" s="239"/>
      <c r="HAM76" s="239"/>
      <c r="HAN76" s="239"/>
      <c r="HAO76" s="239"/>
      <c r="HAP76" s="239"/>
      <c r="HAQ76" s="239"/>
      <c r="HAR76" s="239"/>
      <c r="HAS76" s="239"/>
      <c r="HAT76" s="239"/>
      <c r="HAU76" s="239"/>
      <c r="HAV76" s="239"/>
      <c r="HAW76" s="239"/>
      <c r="HAX76" s="239"/>
      <c r="HAY76" s="239"/>
      <c r="HAZ76" s="239"/>
      <c r="HBA76" s="239"/>
      <c r="HBB76" s="239"/>
      <c r="HBC76" s="239"/>
      <c r="HBD76" s="239"/>
      <c r="HBE76" s="239"/>
      <c r="HBF76" s="239"/>
      <c r="HBG76" s="239"/>
      <c r="HBH76" s="239"/>
      <c r="HBI76" s="239"/>
      <c r="HBJ76" s="239"/>
      <c r="HBK76" s="239"/>
      <c r="HBL76" s="239"/>
      <c r="HBM76" s="239"/>
      <c r="HBN76" s="239"/>
      <c r="HBO76" s="239"/>
      <c r="HBP76" s="239"/>
      <c r="HBQ76" s="239"/>
      <c r="HBR76" s="239"/>
      <c r="HBS76" s="239"/>
      <c r="HBT76" s="239"/>
      <c r="HBU76" s="239"/>
      <c r="HBV76" s="239"/>
      <c r="HBW76" s="239"/>
      <c r="HBX76" s="239"/>
      <c r="HBY76" s="239"/>
      <c r="HBZ76" s="239"/>
      <c r="HCA76" s="239"/>
      <c r="HCB76" s="239"/>
      <c r="HCC76" s="239"/>
      <c r="HCD76" s="239"/>
      <c r="HCE76" s="239"/>
      <c r="HCF76" s="239"/>
      <c r="HCG76" s="239"/>
      <c r="HCH76" s="239"/>
      <c r="HCI76" s="239"/>
      <c r="HCJ76" s="239"/>
      <c r="HCK76" s="239"/>
      <c r="HCL76" s="239"/>
      <c r="HCM76" s="239"/>
      <c r="HCN76" s="239"/>
      <c r="HCO76" s="239"/>
      <c r="HCP76" s="239"/>
      <c r="HCQ76" s="239"/>
      <c r="HCR76" s="239"/>
      <c r="HCS76" s="239"/>
      <c r="HCT76" s="239"/>
      <c r="HCU76" s="239"/>
      <c r="HCV76" s="239"/>
      <c r="HCW76" s="239"/>
      <c r="HCX76" s="239"/>
      <c r="HCY76" s="239"/>
      <c r="HCZ76" s="239"/>
      <c r="HDA76" s="239"/>
      <c r="HDB76" s="239"/>
      <c r="HDC76" s="239"/>
      <c r="HDD76" s="239"/>
      <c r="HDE76" s="239"/>
      <c r="HDF76" s="239"/>
      <c r="HDG76" s="239"/>
      <c r="HDH76" s="239"/>
      <c r="HDI76" s="239"/>
      <c r="HDJ76" s="239"/>
      <c r="HDK76" s="239"/>
      <c r="HDL76" s="239"/>
      <c r="HDM76" s="239"/>
      <c r="HDN76" s="239"/>
      <c r="HDO76" s="239"/>
      <c r="HDP76" s="239"/>
      <c r="HDQ76" s="239"/>
      <c r="HDR76" s="239"/>
      <c r="HDS76" s="239"/>
      <c r="HDT76" s="239"/>
      <c r="HDU76" s="239"/>
      <c r="HDV76" s="239"/>
      <c r="HDW76" s="239"/>
      <c r="HDX76" s="239"/>
      <c r="HDY76" s="239"/>
      <c r="HDZ76" s="239"/>
      <c r="HEA76" s="239"/>
      <c r="HEB76" s="239"/>
      <c r="HEC76" s="239"/>
      <c r="HED76" s="239"/>
      <c r="HEE76" s="239"/>
      <c r="HEF76" s="239"/>
      <c r="HEG76" s="239"/>
      <c r="HEH76" s="239"/>
      <c r="HEI76" s="239"/>
      <c r="HEJ76" s="239"/>
      <c r="HEK76" s="239"/>
      <c r="HEL76" s="239"/>
      <c r="HEM76" s="239"/>
      <c r="HEN76" s="239"/>
      <c r="HEO76" s="239"/>
      <c r="HEP76" s="239"/>
      <c r="HEQ76" s="239"/>
      <c r="HER76" s="239"/>
      <c r="HES76" s="239"/>
      <c r="HET76" s="239"/>
      <c r="HEU76" s="239"/>
      <c r="HEV76" s="239"/>
      <c r="HEW76" s="239"/>
      <c r="HEX76" s="239"/>
      <c r="HEY76" s="239"/>
      <c r="HEZ76" s="239"/>
      <c r="HFA76" s="239"/>
      <c r="HFB76" s="239"/>
      <c r="HFC76" s="239"/>
      <c r="HFD76" s="239"/>
      <c r="HFE76" s="239"/>
      <c r="HFF76" s="239"/>
      <c r="HFG76" s="239"/>
      <c r="HFH76" s="239"/>
      <c r="HFI76" s="239"/>
      <c r="HFJ76" s="239"/>
      <c r="HFK76" s="239"/>
      <c r="HFL76" s="239"/>
      <c r="HFM76" s="239"/>
      <c r="HFN76" s="239"/>
      <c r="HFO76" s="239"/>
      <c r="HFP76" s="239"/>
      <c r="HFQ76" s="239"/>
      <c r="HFR76" s="239"/>
      <c r="HFS76" s="239"/>
      <c r="HFT76" s="239"/>
      <c r="HFU76" s="239"/>
      <c r="HFV76" s="239"/>
      <c r="HFW76" s="239"/>
      <c r="HFX76" s="239"/>
      <c r="HFY76" s="239"/>
      <c r="HFZ76" s="239"/>
      <c r="HGA76" s="239"/>
      <c r="HGB76" s="239"/>
      <c r="HGC76" s="239"/>
      <c r="HGD76" s="239"/>
      <c r="HGE76" s="239"/>
      <c r="HGF76" s="239"/>
      <c r="HGG76" s="239"/>
      <c r="HGH76" s="239"/>
      <c r="HGI76" s="239"/>
      <c r="HGJ76" s="239"/>
      <c r="HGK76" s="239"/>
      <c r="HGL76" s="239"/>
      <c r="HGM76" s="239"/>
      <c r="HGN76" s="239"/>
      <c r="HGO76" s="239"/>
      <c r="HGP76" s="239"/>
      <c r="HGQ76" s="239"/>
      <c r="HGR76" s="239"/>
      <c r="HGS76" s="239"/>
      <c r="HGT76" s="239"/>
      <c r="HGU76" s="239"/>
      <c r="HGV76" s="239"/>
      <c r="HGW76" s="239"/>
      <c r="HGX76" s="239"/>
      <c r="HGY76" s="239"/>
      <c r="HGZ76" s="239"/>
      <c r="HHA76" s="239"/>
      <c r="HHB76" s="239"/>
      <c r="HHC76" s="239"/>
      <c r="HHD76" s="239"/>
      <c r="HHE76" s="239"/>
      <c r="HHF76" s="239"/>
      <c r="HHG76" s="239"/>
      <c r="HHH76" s="239"/>
      <c r="HHI76" s="239"/>
      <c r="HHJ76" s="239"/>
      <c r="HHK76" s="239"/>
      <c r="HHL76" s="239"/>
      <c r="HHM76" s="239"/>
      <c r="HHN76" s="239"/>
      <c r="HHO76" s="239"/>
      <c r="HHP76" s="239"/>
      <c r="HHQ76" s="239"/>
      <c r="HHR76" s="239"/>
      <c r="HHS76" s="239"/>
      <c r="HHT76" s="239"/>
      <c r="HHU76" s="239"/>
      <c r="HHV76" s="239"/>
      <c r="HHW76" s="239"/>
      <c r="HHX76" s="239"/>
      <c r="HHY76" s="239"/>
      <c r="HHZ76" s="239"/>
      <c r="HIA76" s="239"/>
      <c r="HIB76" s="239"/>
      <c r="HIC76" s="239"/>
      <c r="HID76" s="239"/>
      <c r="HIE76" s="239"/>
      <c r="HIF76" s="239"/>
      <c r="HIG76" s="239"/>
      <c r="HIH76" s="239"/>
      <c r="HII76" s="239"/>
      <c r="HIJ76" s="239"/>
      <c r="HIK76" s="239"/>
      <c r="HIL76" s="239"/>
      <c r="HIM76" s="239"/>
      <c r="HIN76" s="239"/>
      <c r="HIO76" s="239"/>
      <c r="HIP76" s="239"/>
      <c r="HIQ76" s="239"/>
      <c r="HIR76" s="239"/>
      <c r="HIS76" s="239"/>
      <c r="HIT76" s="239"/>
      <c r="HIU76" s="239"/>
      <c r="HIV76" s="239"/>
      <c r="HIW76" s="239"/>
      <c r="HIX76" s="239"/>
      <c r="HIY76" s="239"/>
      <c r="HIZ76" s="239"/>
      <c r="HJA76" s="239"/>
      <c r="HJB76" s="239"/>
      <c r="HJC76" s="239"/>
      <c r="HJD76" s="239"/>
      <c r="HJE76" s="239"/>
      <c r="HJF76" s="239"/>
      <c r="HJG76" s="239"/>
      <c r="HJH76" s="239"/>
      <c r="HJI76" s="239"/>
      <c r="HJJ76" s="239"/>
      <c r="HJK76" s="239"/>
      <c r="HJL76" s="239"/>
      <c r="HJM76" s="239"/>
      <c r="HJN76" s="239"/>
      <c r="HJO76" s="239"/>
      <c r="HJP76" s="239"/>
      <c r="HJQ76" s="239"/>
      <c r="HJR76" s="239"/>
      <c r="HJS76" s="239"/>
      <c r="HJT76" s="239"/>
      <c r="HJU76" s="239"/>
      <c r="HJV76" s="239"/>
      <c r="HJW76" s="239"/>
      <c r="HJX76" s="239"/>
      <c r="HJY76" s="239"/>
      <c r="HJZ76" s="239"/>
      <c r="HKA76" s="239"/>
      <c r="HKB76" s="239"/>
      <c r="HKC76" s="239"/>
      <c r="HKD76" s="239"/>
      <c r="HKE76" s="239"/>
      <c r="HKF76" s="239"/>
      <c r="HKG76" s="239"/>
      <c r="HKH76" s="239"/>
      <c r="HKI76" s="239"/>
      <c r="HKJ76" s="239"/>
      <c r="HKK76" s="239"/>
      <c r="HKL76" s="239"/>
      <c r="HKM76" s="239"/>
      <c r="HKN76" s="239"/>
      <c r="HKO76" s="239"/>
      <c r="HKP76" s="239"/>
      <c r="HKQ76" s="239"/>
      <c r="HKR76" s="239"/>
      <c r="HKS76" s="239"/>
      <c r="HKT76" s="239"/>
      <c r="HKU76" s="239"/>
      <c r="HKV76" s="239"/>
      <c r="HKW76" s="239"/>
      <c r="HKX76" s="239"/>
      <c r="HKY76" s="239"/>
      <c r="HKZ76" s="239"/>
      <c r="HLA76" s="239"/>
      <c r="HLB76" s="239"/>
      <c r="HLC76" s="239"/>
      <c r="HLD76" s="239"/>
      <c r="HLE76" s="239"/>
      <c r="HLF76" s="239"/>
      <c r="HLG76" s="239"/>
      <c r="HLH76" s="239"/>
      <c r="HLI76" s="239"/>
      <c r="HLJ76" s="239"/>
      <c r="HLK76" s="239"/>
      <c r="HLL76" s="239"/>
      <c r="HLM76" s="239"/>
      <c r="HLN76" s="239"/>
      <c r="HLO76" s="239"/>
      <c r="HLP76" s="239"/>
      <c r="HLQ76" s="239"/>
      <c r="HLR76" s="239"/>
      <c r="HLS76" s="239"/>
      <c r="HLT76" s="239"/>
      <c r="HLU76" s="239"/>
      <c r="HLV76" s="239"/>
      <c r="HLW76" s="239"/>
      <c r="HLX76" s="239"/>
      <c r="HLY76" s="239"/>
      <c r="HLZ76" s="239"/>
      <c r="HMA76" s="239"/>
      <c r="HMB76" s="239"/>
      <c r="HMC76" s="239"/>
      <c r="HMD76" s="239"/>
      <c r="HME76" s="239"/>
      <c r="HMF76" s="239"/>
      <c r="HMG76" s="239"/>
      <c r="HMH76" s="239"/>
      <c r="HMI76" s="239"/>
      <c r="HMJ76" s="239"/>
      <c r="HMK76" s="239"/>
      <c r="HML76" s="239"/>
      <c r="HMM76" s="239"/>
      <c r="HMN76" s="239"/>
      <c r="HMO76" s="239"/>
      <c r="HMP76" s="239"/>
      <c r="HMQ76" s="239"/>
      <c r="HMR76" s="239"/>
      <c r="HMS76" s="239"/>
      <c r="HMT76" s="239"/>
      <c r="HMU76" s="239"/>
      <c r="HMV76" s="239"/>
      <c r="HMW76" s="239"/>
      <c r="HMX76" s="239"/>
      <c r="HMY76" s="239"/>
      <c r="HMZ76" s="239"/>
      <c r="HNA76" s="239"/>
      <c r="HNB76" s="239"/>
      <c r="HNC76" s="239"/>
      <c r="HND76" s="239"/>
      <c r="HNE76" s="239"/>
      <c r="HNF76" s="239"/>
      <c r="HNG76" s="239"/>
      <c r="HNH76" s="239"/>
      <c r="HNI76" s="239"/>
      <c r="HNJ76" s="239"/>
      <c r="HNK76" s="239"/>
      <c r="HNL76" s="239"/>
      <c r="HNM76" s="239"/>
      <c r="HNN76" s="239"/>
      <c r="HNO76" s="239"/>
      <c r="HNP76" s="239"/>
      <c r="HNQ76" s="239"/>
      <c r="HNR76" s="239"/>
      <c r="HNS76" s="239"/>
      <c r="HNT76" s="239"/>
      <c r="HNU76" s="239"/>
      <c r="HNV76" s="239"/>
      <c r="HNW76" s="239"/>
      <c r="HNX76" s="239"/>
      <c r="HNY76" s="239"/>
      <c r="HNZ76" s="239"/>
      <c r="HOA76" s="239"/>
      <c r="HOB76" s="239"/>
      <c r="HOC76" s="239"/>
      <c r="HOD76" s="239"/>
      <c r="HOE76" s="239"/>
      <c r="HOF76" s="239"/>
      <c r="HOG76" s="239"/>
      <c r="HOH76" s="239"/>
      <c r="HOI76" s="239"/>
      <c r="HOJ76" s="239"/>
      <c r="HOK76" s="239"/>
      <c r="HOL76" s="239"/>
      <c r="HOM76" s="239"/>
      <c r="HON76" s="239"/>
      <c r="HOO76" s="239"/>
      <c r="HOP76" s="239"/>
      <c r="HOQ76" s="239"/>
      <c r="HOR76" s="239"/>
      <c r="HOS76" s="239"/>
      <c r="HOT76" s="239"/>
      <c r="HOU76" s="239"/>
      <c r="HOV76" s="239"/>
      <c r="HOW76" s="239"/>
      <c r="HOX76" s="239"/>
      <c r="HOY76" s="239"/>
      <c r="HOZ76" s="239"/>
      <c r="HPA76" s="239"/>
      <c r="HPB76" s="239"/>
      <c r="HPC76" s="239"/>
      <c r="HPD76" s="239"/>
      <c r="HPE76" s="239"/>
      <c r="HPF76" s="239"/>
      <c r="HPG76" s="239"/>
      <c r="HPH76" s="239"/>
      <c r="HPI76" s="239"/>
      <c r="HPJ76" s="239"/>
      <c r="HPK76" s="239"/>
      <c r="HPL76" s="239"/>
      <c r="HPM76" s="239"/>
      <c r="HPN76" s="239"/>
      <c r="HPO76" s="239"/>
      <c r="HPP76" s="239"/>
      <c r="HPQ76" s="239"/>
      <c r="HPR76" s="239"/>
      <c r="HPS76" s="239"/>
      <c r="HPT76" s="239"/>
      <c r="HPU76" s="239"/>
      <c r="HPV76" s="239"/>
      <c r="HPW76" s="239"/>
      <c r="HPX76" s="239"/>
      <c r="HPY76" s="239"/>
      <c r="HPZ76" s="239"/>
      <c r="HQA76" s="239"/>
      <c r="HQB76" s="239"/>
      <c r="HQC76" s="239"/>
      <c r="HQD76" s="239"/>
      <c r="HQE76" s="239"/>
      <c r="HQF76" s="239"/>
      <c r="HQG76" s="239"/>
      <c r="HQH76" s="239"/>
      <c r="HQI76" s="239"/>
      <c r="HQJ76" s="239"/>
      <c r="HQK76" s="239"/>
      <c r="HQL76" s="239"/>
      <c r="HQM76" s="239"/>
      <c r="HQN76" s="239"/>
      <c r="HQO76" s="239"/>
      <c r="HQP76" s="239"/>
      <c r="HQQ76" s="239"/>
      <c r="HQR76" s="239"/>
      <c r="HQS76" s="239"/>
      <c r="HQT76" s="239"/>
      <c r="HQU76" s="239"/>
      <c r="HQV76" s="239"/>
      <c r="HQW76" s="239"/>
      <c r="HQX76" s="239"/>
      <c r="HQY76" s="239"/>
      <c r="HQZ76" s="239"/>
      <c r="HRA76" s="239"/>
      <c r="HRB76" s="239"/>
      <c r="HRC76" s="239"/>
      <c r="HRD76" s="239"/>
      <c r="HRE76" s="239"/>
      <c r="HRF76" s="239"/>
      <c r="HRG76" s="239"/>
      <c r="HRH76" s="239"/>
      <c r="HRI76" s="239"/>
      <c r="HRJ76" s="239"/>
      <c r="HRK76" s="239"/>
      <c r="HRL76" s="239"/>
      <c r="HRM76" s="239"/>
      <c r="HRN76" s="239"/>
      <c r="HRO76" s="239"/>
      <c r="HRP76" s="239"/>
      <c r="HRQ76" s="239"/>
      <c r="HRR76" s="239"/>
      <c r="HRS76" s="239"/>
      <c r="HRT76" s="239"/>
      <c r="HRU76" s="239"/>
      <c r="HRV76" s="239"/>
      <c r="HRW76" s="239"/>
      <c r="HRX76" s="239"/>
      <c r="HRY76" s="239"/>
      <c r="HRZ76" s="239"/>
      <c r="HSA76" s="239"/>
      <c r="HSB76" s="239"/>
      <c r="HSC76" s="239"/>
      <c r="HSD76" s="239"/>
      <c r="HSE76" s="239"/>
      <c r="HSF76" s="239"/>
      <c r="HSG76" s="239"/>
      <c r="HSH76" s="239"/>
      <c r="HSI76" s="239"/>
      <c r="HSJ76" s="239"/>
      <c r="HSK76" s="239"/>
      <c r="HSL76" s="239"/>
      <c r="HSM76" s="239"/>
      <c r="HSN76" s="239"/>
      <c r="HSO76" s="239"/>
      <c r="HSP76" s="239"/>
      <c r="HSQ76" s="239"/>
      <c r="HSR76" s="239"/>
      <c r="HSS76" s="239"/>
      <c r="HST76" s="239"/>
      <c r="HSU76" s="239"/>
      <c r="HSV76" s="239"/>
      <c r="HSW76" s="239"/>
      <c r="HSX76" s="239"/>
      <c r="HSY76" s="239"/>
      <c r="HSZ76" s="239"/>
      <c r="HTA76" s="239"/>
      <c r="HTB76" s="239"/>
      <c r="HTC76" s="239"/>
      <c r="HTD76" s="239"/>
      <c r="HTE76" s="239"/>
      <c r="HTF76" s="239"/>
      <c r="HTG76" s="239"/>
      <c r="HTH76" s="239"/>
      <c r="HTI76" s="239"/>
      <c r="HTJ76" s="239"/>
      <c r="HTK76" s="239"/>
      <c r="HTL76" s="239"/>
      <c r="HTM76" s="239"/>
      <c r="HTN76" s="239"/>
      <c r="HTO76" s="239"/>
      <c r="HTP76" s="239"/>
      <c r="HTQ76" s="239"/>
      <c r="HTR76" s="239"/>
      <c r="HTS76" s="239"/>
      <c r="HTT76" s="239"/>
      <c r="HTU76" s="239"/>
      <c r="HTV76" s="239"/>
      <c r="HTW76" s="239"/>
      <c r="HTX76" s="239"/>
      <c r="HTY76" s="239"/>
      <c r="HTZ76" s="239"/>
      <c r="HUA76" s="239"/>
      <c r="HUB76" s="239"/>
      <c r="HUC76" s="239"/>
      <c r="HUD76" s="239"/>
      <c r="HUE76" s="239"/>
      <c r="HUF76" s="239"/>
      <c r="HUG76" s="239"/>
      <c r="HUH76" s="239"/>
      <c r="HUI76" s="239"/>
      <c r="HUJ76" s="239"/>
      <c r="HUK76" s="239"/>
      <c r="HUL76" s="239"/>
      <c r="HUM76" s="239"/>
      <c r="HUN76" s="239"/>
      <c r="HUO76" s="239"/>
      <c r="HUP76" s="239"/>
      <c r="HUQ76" s="239"/>
      <c r="HUR76" s="239"/>
      <c r="HUS76" s="239"/>
      <c r="HUT76" s="239"/>
      <c r="HUU76" s="239"/>
      <c r="HUV76" s="239"/>
      <c r="HUW76" s="239"/>
      <c r="HUX76" s="239"/>
      <c r="HUY76" s="239"/>
      <c r="HUZ76" s="239"/>
      <c r="HVA76" s="239"/>
      <c r="HVB76" s="239"/>
      <c r="HVC76" s="239"/>
      <c r="HVD76" s="239"/>
      <c r="HVE76" s="239"/>
      <c r="HVF76" s="239"/>
      <c r="HVG76" s="239"/>
      <c r="HVH76" s="239"/>
      <c r="HVI76" s="239"/>
      <c r="HVJ76" s="239"/>
      <c r="HVK76" s="239"/>
      <c r="HVL76" s="239"/>
      <c r="HVM76" s="239"/>
      <c r="HVN76" s="239"/>
      <c r="HVO76" s="239"/>
      <c r="HVP76" s="239"/>
      <c r="HVQ76" s="239"/>
      <c r="HVR76" s="239"/>
      <c r="HVS76" s="239"/>
      <c r="HVT76" s="239"/>
      <c r="HVU76" s="239"/>
      <c r="HVV76" s="239"/>
      <c r="HVW76" s="239"/>
      <c r="HVX76" s="239"/>
      <c r="HVY76" s="239"/>
      <c r="HVZ76" s="239"/>
      <c r="HWA76" s="239"/>
      <c r="HWB76" s="239"/>
      <c r="HWC76" s="239"/>
      <c r="HWD76" s="239"/>
      <c r="HWE76" s="239"/>
      <c r="HWF76" s="239"/>
      <c r="HWG76" s="239"/>
      <c r="HWH76" s="239"/>
      <c r="HWI76" s="239"/>
      <c r="HWJ76" s="239"/>
      <c r="HWK76" s="239"/>
      <c r="HWL76" s="239"/>
      <c r="HWM76" s="239"/>
      <c r="HWN76" s="239"/>
      <c r="HWO76" s="239"/>
      <c r="HWP76" s="239"/>
      <c r="HWQ76" s="239"/>
      <c r="HWR76" s="239"/>
      <c r="HWS76" s="239"/>
      <c r="HWT76" s="239"/>
      <c r="HWU76" s="239"/>
      <c r="HWV76" s="239"/>
      <c r="HWW76" s="239"/>
      <c r="HWX76" s="239"/>
      <c r="HWY76" s="239"/>
      <c r="HWZ76" s="239"/>
      <c r="HXA76" s="239"/>
      <c r="HXB76" s="239"/>
      <c r="HXC76" s="239"/>
      <c r="HXD76" s="239"/>
      <c r="HXE76" s="239"/>
      <c r="HXF76" s="239"/>
      <c r="HXG76" s="239"/>
      <c r="HXH76" s="239"/>
      <c r="HXI76" s="239"/>
      <c r="HXJ76" s="239"/>
      <c r="HXK76" s="239"/>
      <c r="HXL76" s="239"/>
      <c r="HXM76" s="239"/>
      <c r="HXN76" s="239"/>
      <c r="HXO76" s="239"/>
      <c r="HXP76" s="239"/>
      <c r="HXQ76" s="239"/>
      <c r="HXR76" s="239"/>
      <c r="HXS76" s="239"/>
      <c r="HXT76" s="239"/>
      <c r="HXU76" s="239"/>
      <c r="HXV76" s="239"/>
      <c r="HXW76" s="239"/>
      <c r="HXX76" s="239"/>
      <c r="HXY76" s="239"/>
      <c r="HXZ76" s="239"/>
      <c r="HYA76" s="239"/>
      <c r="HYB76" s="239"/>
      <c r="HYC76" s="239"/>
      <c r="HYD76" s="239"/>
      <c r="HYE76" s="239"/>
      <c r="HYF76" s="239"/>
      <c r="HYG76" s="239"/>
      <c r="HYH76" s="239"/>
      <c r="HYI76" s="239"/>
      <c r="HYJ76" s="239"/>
      <c r="HYK76" s="239"/>
      <c r="HYL76" s="239"/>
      <c r="HYM76" s="239"/>
      <c r="HYN76" s="239"/>
      <c r="HYO76" s="239"/>
      <c r="HYP76" s="239"/>
      <c r="HYQ76" s="239"/>
      <c r="HYR76" s="239"/>
      <c r="HYS76" s="239"/>
      <c r="HYT76" s="239"/>
      <c r="HYU76" s="239"/>
      <c r="HYV76" s="239"/>
      <c r="HYW76" s="239"/>
      <c r="HYX76" s="239"/>
      <c r="HYY76" s="239"/>
      <c r="HYZ76" s="239"/>
      <c r="HZA76" s="239"/>
      <c r="HZB76" s="239"/>
      <c r="HZC76" s="239"/>
      <c r="HZD76" s="239"/>
      <c r="HZE76" s="239"/>
      <c r="HZF76" s="239"/>
      <c r="HZG76" s="239"/>
      <c r="HZH76" s="239"/>
      <c r="HZI76" s="239"/>
      <c r="HZJ76" s="239"/>
      <c r="HZK76" s="239"/>
      <c r="HZL76" s="239"/>
      <c r="HZM76" s="239"/>
      <c r="HZN76" s="239"/>
      <c r="HZO76" s="239"/>
      <c r="HZP76" s="239"/>
      <c r="HZQ76" s="239"/>
      <c r="HZR76" s="239"/>
      <c r="HZS76" s="239"/>
      <c r="HZT76" s="239"/>
      <c r="HZU76" s="239"/>
      <c r="HZV76" s="239"/>
      <c r="HZW76" s="239"/>
      <c r="HZX76" s="239"/>
      <c r="HZY76" s="239"/>
      <c r="HZZ76" s="239"/>
      <c r="IAA76" s="239"/>
      <c r="IAB76" s="239"/>
      <c r="IAC76" s="239"/>
      <c r="IAD76" s="239"/>
      <c r="IAE76" s="239"/>
      <c r="IAF76" s="239"/>
      <c r="IAG76" s="239"/>
      <c r="IAH76" s="239"/>
      <c r="IAI76" s="239"/>
      <c r="IAJ76" s="239"/>
      <c r="IAK76" s="239"/>
      <c r="IAL76" s="239"/>
      <c r="IAM76" s="239"/>
      <c r="IAN76" s="239"/>
      <c r="IAO76" s="239"/>
      <c r="IAP76" s="239"/>
      <c r="IAQ76" s="239"/>
      <c r="IAR76" s="239"/>
      <c r="IAS76" s="239"/>
      <c r="IAT76" s="239"/>
      <c r="IAU76" s="239"/>
      <c r="IAV76" s="239"/>
      <c r="IAW76" s="239"/>
      <c r="IAX76" s="239"/>
      <c r="IAY76" s="239"/>
      <c r="IAZ76" s="239"/>
      <c r="IBA76" s="239"/>
      <c r="IBB76" s="239"/>
      <c r="IBC76" s="239"/>
      <c r="IBD76" s="239"/>
      <c r="IBE76" s="239"/>
      <c r="IBF76" s="239"/>
      <c r="IBG76" s="239"/>
      <c r="IBH76" s="239"/>
      <c r="IBI76" s="239"/>
      <c r="IBJ76" s="239"/>
      <c r="IBK76" s="239"/>
      <c r="IBL76" s="239"/>
      <c r="IBM76" s="239"/>
      <c r="IBN76" s="239"/>
      <c r="IBO76" s="239"/>
      <c r="IBP76" s="239"/>
      <c r="IBQ76" s="239"/>
      <c r="IBR76" s="239"/>
      <c r="IBS76" s="239"/>
      <c r="IBT76" s="239"/>
      <c r="IBU76" s="239"/>
      <c r="IBV76" s="239"/>
      <c r="IBW76" s="239"/>
      <c r="IBX76" s="239"/>
      <c r="IBY76" s="239"/>
      <c r="IBZ76" s="239"/>
      <c r="ICA76" s="239"/>
      <c r="ICB76" s="239"/>
      <c r="ICC76" s="239"/>
      <c r="ICD76" s="239"/>
      <c r="ICE76" s="239"/>
      <c r="ICF76" s="239"/>
      <c r="ICG76" s="239"/>
      <c r="ICH76" s="239"/>
      <c r="ICI76" s="239"/>
      <c r="ICJ76" s="239"/>
      <c r="ICK76" s="239"/>
      <c r="ICL76" s="239"/>
      <c r="ICM76" s="239"/>
      <c r="ICN76" s="239"/>
      <c r="ICO76" s="239"/>
      <c r="ICP76" s="239"/>
      <c r="ICQ76" s="239"/>
      <c r="ICR76" s="239"/>
      <c r="ICS76" s="239"/>
      <c r="ICT76" s="239"/>
      <c r="ICU76" s="239"/>
      <c r="ICV76" s="239"/>
      <c r="ICW76" s="239"/>
      <c r="ICX76" s="239"/>
      <c r="ICY76" s="239"/>
      <c r="ICZ76" s="239"/>
      <c r="IDA76" s="239"/>
      <c r="IDB76" s="239"/>
      <c r="IDC76" s="239"/>
      <c r="IDD76" s="239"/>
      <c r="IDE76" s="239"/>
      <c r="IDF76" s="239"/>
      <c r="IDG76" s="239"/>
      <c r="IDH76" s="239"/>
      <c r="IDI76" s="239"/>
      <c r="IDJ76" s="239"/>
      <c r="IDK76" s="239"/>
      <c r="IDL76" s="239"/>
      <c r="IDM76" s="239"/>
      <c r="IDN76" s="239"/>
      <c r="IDO76" s="239"/>
      <c r="IDP76" s="239"/>
      <c r="IDQ76" s="239"/>
      <c r="IDR76" s="239"/>
      <c r="IDS76" s="239"/>
      <c r="IDT76" s="239"/>
      <c r="IDU76" s="239"/>
      <c r="IDV76" s="239"/>
      <c r="IDW76" s="239"/>
      <c r="IDX76" s="239"/>
      <c r="IDY76" s="239"/>
      <c r="IDZ76" s="239"/>
      <c r="IEA76" s="239"/>
      <c r="IEB76" s="239"/>
      <c r="IEC76" s="239"/>
      <c r="IED76" s="239"/>
      <c r="IEE76" s="239"/>
      <c r="IEF76" s="239"/>
      <c r="IEG76" s="239"/>
      <c r="IEH76" s="239"/>
      <c r="IEI76" s="239"/>
      <c r="IEJ76" s="239"/>
      <c r="IEK76" s="239"/>
      <c r="IEL76" s="239"/>
      <c r="IEM76" s="239"/>
      <c r="IEN76" s="239"/>
      <c r="IEO76" s="239"/>
      <c r="IEP76" s="239"/>
      <c r="IEQ76" s="239"/>
      <c r="IER76" s="239"/>
      <c r="IES76" s="239"/>
      <c r="IET76" s="239"/>
      <c r="IEU76" s="239"/>
      <c r="IEV76" s="239"/>
      <c r="IEW76" s="239"/>
      <c r="IEX76" s="239"/>
      <c r="IEY76" s="239"/>
      <c r="IEZ76" s="239"/>
      <c r="IFA76" s="239"/>
      <c r="IFB76" s="239"/>
      <c r="IFC76" s="239"/>
      <c r="IFD76" s="239"/>
      <c r="IFE76" s="239"/>
      <c r="IFF76" s="239"/>
      <c r="IFG76" s="239"/>
      <c r="IFH76" s="239"/>
      <c r="IFI76" s="239"/>
      <c r="IFJ76" s="239"/>
      <c r="IFK76" s="239"/>
      <c r="IFL76" s="239"/>
      <c r="IFM76" s="239"/>
      <c r="IFN76" s="239"/>
      <c r="IFO76" s="239"/>
      <c r="IFP76" s="239"/>
      <c r="IFQ76" s="239"/>
      <c r="IFR76" s="239"/>
      <c r="IFS76" s="239"/>
      <c r="IFT76" s="239"/>
      <c r="IFU76" s="239"/>
      <c r="IFV76" s="239"/>
      <c r="IFW76" s="239"/>
      <c r="IFX76" s="239"/>
      <c r="IFY76" s="239"/>
      <c r="IFZ76" s="239"/>
      <c r="IGA76" s="239"/>
      <c r="IGB76" s="239"/>
      <c r="IGC76" s="239"/>
      <c r="IGD76" s="239"/>
      <c r="IGE76" s="239"/>
      <c r="IGF76" s="239"/>
      <c r="IGG76" s="239"/>
      <c r="IGH76" s="239"/>
      <c r="IGI76" s="239"/>
      <c r="IGJ76" s="239"/>
      <c r="IGK76" s="239"/>
      <c r="IGL76" s="239"/>
      <c r="IGM76" s="239"/>
      <c r="IGN76" s="239"/>
      <c r="IGO76" s="239"/>
      <c r="IGP76" s="239"/>
      <c r="IGQ76" s="239"/>
      <c r="IGR76" s="239"/>
      <c r="IGS76" s="239"/>
      <c r="IGT76" s="239"/>
      <c r="IGU76" s="239"/>
      <c r="IGV76" s="239"/>
      <c r="IGW76" s="239"/>
      <c r="IGX76" s="239"/>
      <c r="IGY76" s="239"/>
      <c r="IGZ76" s="239"/>
      <c r="IHA76" s="239"/>
      <c r="IHB76" s="239"/>
      <c r="IHC76" s="239"/>
      <c r="IHD76" s="239"/>
      <c r="IHE76" s="239"/>
      <c r="IHF76" s="239"/>
      <c r="IHG76" s="239"/>
      <c r="IHH76" s="239"/>
      <c r="IHI76" s="239"/>
      <c r="IHJ76" s="239"/>
      <c r="IHK76" s="239"/>
      <c r="IHL76" s="239"/>
      <c r="IHM76" s="239"/>
      <c r="IHN76" s="239"/>
      <c r="IHO76" s="239"/>
      <c r="IHP76" s="239"/>
      <c r="IHQ76" s="239"/>
      <c r="IHR76" s="239"/>
      <c r="IHS76" s="239"/>
      <c r="IHT76" s="239"/>
      <c r="IHU76" s="239"/>
      <c r="IHV76" s="239"/>
      <c r="IHW76" s="239"/>
      <c r="IHX76" s="239"/>
      <c r="IHY76" s="239"/>
      <c r="IHZ76" s="239"/>
      <c r="IIA76" s="239"/>
      <c r="IIB76" s="239"/>
      <c r="IIC76" s="239"/>
      <c r="IID76" s="239"/>
      <c r="IIE76" s="239"/>
      <c r="IIF76" s="239"/>
      <c r="IIG76" s="239"/>
      <c r="IIH76" s="239"/>
      <c r="III76" s="239"/>
      <c r="IIJ76" s="239"/>
      <c r="IIK76" s="239"/>
      <c r="IIL76" s="239"/>
      <c r="IIM76" s="239"/>
      <c r="IIN76" s="239"/>
      <c r="IIO76" s="239"/>
      <c r="IIP76" s="239"/>
      <c r="IIQ76" s="239"/>
      <c r="IIR76" s="239"/>
      <c r="IIS76" s="239"/>
      <c r="IIT76" s="239"/>
      <c r="IIU76" s="239"/>
      <c r="IIV76" s="239"/>
      <c r="IIW76" s="239"/>
      <c r="IIX76" s="239"/>
      <c r="IIY76" s="239"/>
      <c r="IIZ76" s="239"/>
      <c r="IJA76" s="239"/>
      <c r="IJB76" s="239"/>
      <c r="IJC76" s="239"/>
      <c r="IJD76" s="239"/>
      <c r="IJE76" s="239"/>
      <c r="IJF76" s="239"/>
      <c r="IJG76" s="239"/>
      <c r="IJH76" s="239"/>
      <c r="IJI76" s="239"/>
      <c r="IJJ76" s="239"/>
      <c r="IJK76" s="239"/>
      <c r="IJL76" s="239"/>
      <c r="IJM76" s="239"/>
      <c r="IJN76" s="239"/>
      <c r="IJO76" s="239"/>
      <c r="IJP76" s="239"/>
      <c r="IJQ76" s="239"/>
      <c r="IJR76" s="239"/>
      <c r="IJS76" s="239"/>
      <c r="IJT76" s="239"/>
      <c r="IJU76" s="239"/>
      <c r="IJV76" s="239"/>
      <c r="IJW76" s="239"/>
      <c r="IJX76" s="239"/>
      <c r="IJY76" s="239"/>
      <c r="IJZ76" s="239"/>
      <c r="IKA76" s="239"/>
      <c r="IKB76" s="239"/>
      <c r="IKC76" s="239"/>
      <c r="IKD76" s="239"/>
      <c r="IKE76" s="239"/>
      <c r="IKF76" s="239"/>
      <c r="IKG76" s="239"/>
      <c r="IKH76" s="239"/>
      <c r="IKI76" s="239"/>
      <c r="IKJ76" s="239"/>
      <c r="IKK76" s="239"/>
      <c r="IKL76" s="239"/>
      <c r="IKM76" s="239"/>
      <c r="IKN76" s="239"/>
      <c r="IKO76" s="239"/>
      <c r="IKP76" s="239"/>
      <c r="IKQ76" s="239"/>
      <c r="IKR76" s="239"/>
      <c r="IKS76" s="239"/>
      <c r="IKT76" s="239"/>
      <c r="IKU76" s="239"/>
      <c r="IKV76" s="239"/>
      <c r="IKW76" s="239"/>
      <c r="IKX76" s="239"/>
      <c r="IKY76" s="239"/>
      <c r="IKZ76" s="239"/>
      <c r="ILA76" s="239"/>
      <c r="ILB76" s="239"/>
      <c r="ILC76" s="239"/>
      <c r="ILD76" s="239"/>
      <c r="ILE76" s="239"/>
      <c r="ILF76" s="239"/>
      <c r="ILG76" s="239"/>
      <c r="ILH76" s="239"/>
      <c r="ILI76" s="239"/>
      <c r="ILJ76" s="239"/>
      <c r="ILK76" s="239"/>
      <c r="ILL76" s="239"/>
      <c r="ILM76" s="239"/>
      <c r="ILN76" s="239"/>
      <c r="ILO76" s="239"/>
      <c r="ILP76" s="239"/>
      <c r="ILQ76" s="239"/>
      <c r="ILR76" s="239"/>
      <c r="ILS76" s="239"/>
      <c r="ILT76" s="239"/>
      <c r="ILU76" s="239"/>
      <c r="ILV76" s="239"/>
      <c r="ILW76" s="239"/>
      <c r="ILX76" s="239"/>
      <c r="ILY76" s="239"/>
      <c r="ILZ76" s="239"/>
      <c r="IMA76" s="239"/>
      <c r="IMB76" s="239"/>
      <c r="IMC76" s="239"/>
      <c r="IMD76" s="239"/>
      <c r="IME76" s="239"/>
      <c r="IMF76" s="239"/>
      <c r="IMG76" s="239"/>
      <c r="IMH76" s="239"/>
      <c r="IMI76" s="239"/>
      <c r="IMJ76" s="239"/>
      <c r="IMK76" s="239"/>
      <c r="IML76" s="239"/>
      <c r="IMM76" s="239"/>
      <c r="IMN76" s="239"/>
      <c r="IMO76" s="239"/>
      <c r="IMP76" s="239"/>
      <c r="IMQ76" s="239"/>
      <c r="IMR76" s="239"/>
      <c r="IMS76" s="239"/>
      <c r="IMT76" s="239"/>
      <c r="IMU76" s="239"/>
      <c r="IMV76" s="239"/>
      <c r="IMW76" s="239"/>
      <c r="IMX76" s="239"/>
      <c r="IMY76" s="239"/>
      <c r="IMZ76" s="239"/>
      <c r="INA76" s="239"/>
      <c r="INB76" s="239"/>
      <c r="INC76" s="239"/>
      <c r="IND76" s="239"/>
      <c r="INE76" s="239"/>
      <c r="INF76" s="239"/>
      <c r="ING76" s="239"/>
      <c r="INH76" s="239"/>
      <c r="INI76" s="239"/>
      <c r="INJ76" s="239"/>
      <c r="INK76" s="239"/>
      <c r="INL76" s="239"/>
      <c r="INM76" s="239"/>
      <c r="INN76" s="239"/>
      <c r="INO76" s="239"/>
      <c r="INP76" s="239"/>
      <c r="INQ76" s="239"/>
      <c r="INR76" s="239"/>
      <c r="INS76" s="239"/>
      <c r="INT76" s="239"/>
      <c r="INU76" s="239"/>
      <c r="INV76" s="239"/>
      <c r="INW76" s="239"/>
      <c r="INX76" s="239"/>
      <c r="INY76" s="239"/>
      <c r="INZ76" s="239"/>
      <c r="IOA76" s="239"/>
      <c r="IOB76" s="239"/>
      <c r="IOC76" s="239"/>
      <c r="IOD76" s="239"/>
      <c r="IOE76" s="239"/>
      <c r="IOF76" s="239"/>
      <c r="IOG76" s="239"/>
      <c r="IOH76" s="239"/>
      <c r="IOI76" s="239"/>
      <c r="IOJ76" s="239"/>
      <c r="IOK76" s="239"/>
      <c r="IOL76" s="239"/>
      <c r="IOM76" s="239"/>
      <c r="ION76" s="239"/>
      <c r="IOO76" s="239"/>
      <c r="IOP76" s="239"/>
      <c r="IOQ76" s="239"/>
      <c r="IOR76" s="239"/>
      <c r="IOS76" s="239"/>
      <c r="IOT76" s="239"/>
      <c r="IOU76" s="239"/>
      <c r="IOV76" s="239"/>
      <c r="IOW76" s="239"/>
      <c r="IOX76" s="239"/>
      <c r="IOY76" s="239"/>
      <c r="IOZ76" s="239"/>
      <c r="IPA76" s="239"/>
      <c r="IPB76" s="239"/>
      <c r="IPC76" s="239"/>
      <c r="IPD76" s="239"/>
      <c r="IPE76" s="239"/>
      <c r="IPF76" s="239"/>
      <c r="IPG76" s="239"/>
      <c r="IPH76" s="239"/>
      <c r="IPI76" s="239"/>
      <c r="IPJ76" s="239"/>
      <c r="IPK76" s="239"/>
      <c r="IPL76" s="239"/>
      <c r="IPM76" s="239"/>
      <c r="IPN76" s="239"/>
      <c r="IPO76" s="239"/>
      <c r="IPP76" s="239"/>
      <c r="IPQ76" s="239"/>
      <c r="IPR76" s="239"/>
      <c r="IPS76" s="239"/>
      <c r="IPT76" s="239"/>
      <c r="IPU76" s="239"/>
      <c r="IPV76" s="239"/>
      <c r="IPW76" s="239"/>
      <c r="IPX76" s="239"/>
      <c r="IPY76" s="239"/>
      <c r="IPZ76" s="239"/>
      <c r="IQA76" s="239"/>
      <c r="IQB76" s="239"/>
      <c r="IQC76" s="239"/>
      <c r="IQD76" s="239"/>
      <c r="IQE76" s="239"/>
      <c r="IQF76" s="239"/>
      <c r="IQG76" s="239"/>
      <c r="IQH76" s="239"/>
      <c r="IQI76" s="239"/>
      <c r="IQJ76" s="239"/>
      <c r="IQK76" s="239"/>
      <c r="IQL76" s="239"/>
      <c r="IQM76" s="239"/>
      <c r="IQN76" s="239"/>
      <c r="IQO76" s="239"/>
      <c r="IQP76" s="239"/>
      <c r="IQQ76" s="239"/>
      <c r="IQR76" s="239"/>
      <c r="IQS76" s="239"/>
      <c r="IQT76" s="239"/>
      <c r="IQU76" s="239"/>
      <c r="IQV76" s="239"/>
      <c r="IQW76" s="239"/>
      <c r="IQX76" s="239"/>
      <c r="IQY76" s="239"/>
      <c r="IQZ76" s="239"/>
      <c r="IRA76" s="239"/>
      <c r="IRB76" s="239"/>
      <c r="IRC76" s="239"/>
      <c r="IRD76" s="239"/>
      <c r="IRE76" s="239"/>
      <c r="IRF76" s="239"/>
      <c r="IRG76" s="239"/>
      <c r="IRH76" s="239"/>
      <c r="IRI76" s="239"/>
      <c r="IRJ76" s="239"/>
      <c r="IRK76" s="239"/>
      <c r="IRL76" s="239"/>
      <c r="IRM76" s="239"/>
      <c r="IRN76" s="239"/>
      <c r="IRO76" s="239"/>
      <c r="IRP76" s="239"/>
      <c r="IRQ76" s="239"/>
      <c r="IRR76" s="239"/>
      <c r="IRS76" s="239"/>
      <c r="IRT76" s="239"/>
      <c r="IRU76" s="239"/>
      <c r="IRV76" s="239"/>
      <c r="IRW76" s="239"/>
      <c r="IRX76" s="239"/>
      <c r="IRY76" s="239"/>
      <c r="IRZ76" s="239"/>
      <c r="ISA76" s="239"/>
      <c r="ISB76" s="239"/>
      <c r="ISC76" s="239"/>
      <c r="ISD76" s="239"/>
      <c r="ISE76" s="239"/>
      <c r="ISF76" s="239"/>
      <c r="ISG76" s="239"/>
      <c r="ISH76" s="239"/>
      <c r="ISI76" s="239"/>
      <c r="ISJ76" s="239"/>
      <c r="ISK76" s="239"/>
      <c r="ISL76" s="239"/>
      <c r="ISM76" s="239"/>
      <c r="ISN76" s="239"/>
      <c r="ISO76" s="239"/>
      <c r="ISP76" s="239"/>
      <c r="ISQ76" s="239"/>
      <c r="ISR76" s="239"/>
      <c r="ISS76" s="239"/>
      <c r="IST76" s="239"/>
      <c r="ISU76" s="239"/>
      <c r="ISV76" s="239"/>
      <c r="ISW76" s="239"/>
      <c r="ISX76" s="239"/>
      <c r="ISY76" s="239"/>
      <c r="ISZ76" s="239"/>
      <c r="ITA76" s="239"/>
      <c r="ITB76" s="239"/>
      <c r="ITC76" s="239"/>
      <c r="ITD76" s="239"/>
      <c r="ITE76" s="239"/>
      <c r="ITF76" s="239"/>
      <c r="ITG76" s="239"/>
      <c r="ITH76" s="239"/>
      <c r="ITI76" s="239"/>
      <c r="ITJ76" s="239"/>
      <c r="ITK76" s="239"/>
      <c r="ITL76" s="239"/>
      <c r="ITM76" s="239"/>
      <c r="ITN76" s="239"/>
      <c r="ITO76" s="239"/>
      <c r="ITP76" s="239"/>
      <c r="ITQ76" s="239"/>
      <c r="ITR76" s="239"/>
      <c r="ITS76" s="239"/>
      <c r="ITT76" s="239"/>
      <c r="ITU76" s="239"/>
      <c r="ITV76" s="239"/>
      <c r="ITW76" s="239"/>
      <c r="ITX76" s="239"/>
      <c r="ITY76" s="239"/>
      <c r="ITZ76" s="239"/>
      <c r="IUA76" s="239"/>
      <c r="IUB76" s="239"/>
      <c r="IUC76" s="239"/>
      <c r="IUD76" s="239"/>
      <c r="IUE76" s="239"/>
      <c r="IUF76" s="239"/>
      <c r="IUG76" s="239"/>
      <c r="IUH76" s="239"/>
      <c r="IUI76" s="239"/>
      <c r="IUJ76" s="239"/>
      <c r="IUK76" s="239"/>
      <c r="IUL76" s="239"/>
      <c r="IUM76" s="239"/>
      <c r="IUN76" s="239"/>
      <c r="IUO76" s="239"/>
      <c r="IUP76" s="239"/>
      <c r="IUQ76" s="239"/>
      <c r="IUR76" s="239"/>
      <c r="IUS76" s="239"/>
      <c r="IUT76" s="239"/>
      <c r="IUU76" s="239"/>
      <c r="IUV76" s="239"/>
      <c r="IUW76" s="239"/>
      <c r="IUX76" s="239"/>
      <c r="IUY76" s="239"/>
      <c r="IUZ76" s="239"/>
      <c r="IVA76" s="239"/>
      <c r="IVB76" s="239"/>
      <c r="IVC76" s="239"/>
      <c r="IVD76" s="239"/>
      <c r="IVE76" s="239"/>
      <c r="IVF76" s="239"/>
      <c r="IVG76" s="239"/>
      <c r="IVH76" s="239"/>
      <c r="IVI76" s="239"/>
      <c r="IVJ76" s="239"/>
      <c r="IVK76" s="239"/>
      <c r="IVL76" s="239"/>
      <c r="IVM76" s="239"/>
      <c r="IVN76" s="239"/>
      <c r="IVO76" s="239"/>
      <c r="IVP76" s="239"/>
      <c r="IVQ76" s="239"/>
      <c r="IVR76" s="239"/>
      <c r="IVS76" s="239"/>
      <c r="IVT76" s="239"/>
      <c r="IVU76" s="239"/>
      <c r="IVV76" s="239"/>
      <c r="IVW76" s="239"/>
      <c r="IVX76" s="239"/>
      <c r="IVY76" s="239"/>
      <c r="IVZ76" s="239"/>
      <c r="IWA76" s="239"/>
      <c r="IWB76" s="239"/>
      <c r="IWC76" s="239"/>
      <c r="IWD76" s="239"/>
      <c r="IWE76" s="239"/>
      <c r="IWF76" s="239"/>
      <c r="IWG76" s="239"/>
      <c r="IWH76" s="239"/>
      <c r="IWI76" s="239"/>
      <c r="IWJ76" s="239"/>
      <c r="IWK76" s="239"/>
      <c r="IWL76" s="239"/>
      <c r="IWM76" s="239"/>
      <c r="IWN76" s="239"/>
      <c r="IWO76" s="239"/>
      <c r="IWP76" s="239"/>
      <c r="IWQ76" s="239"/>
      <c r="IWR76" s="239"/>
      <c r="IWS76" s="239"/>
      <c r="IWT76" s="239"/>
      <c r="IWU76" s="239"/>
      <c r="IWV76" s="239"/>
      <c r="IWW76" s="239"/>
      <c r="IWX76" s="239"/>
      <c r="IWY76" s="239"/>
      <c r="IWZ76" s="239"/>
      <c r="IXA76" s="239"/>
      <c r="IXB76" s="239"/>
      <c r="IXC76" s="239"/>
      <c r="IXD76" s="239"/>
      <c r="IXE76" s="239"/>
      <c r="IXF76" s="239"/>
      <c r="IXG76" s="239"/>
      <c r="IXH76" s="239"/>
      <c r="IXI76" s="239"/>
      <c r="IXJ76" s="239"/>
      <c r="IXK76" s="239"/>
      <c r="IXL76" s="239"/>
      <c r="IXM76" s="239"/>
      <c r="IXN76" s="239"/>
      <c r="IXO76" s="239"/>
      <c r="IXP76" s="239"/>
      <c r="IXQ76" s="239"/>
      <c r="IXR76" s="239"/>
      <c r="IXS76" s="239"/>
      <c r="IXT76" s="239"/>
      <c r="IXU76" s="239"/>
      <c r="IXV76" s="239"/>
      <c r="IXW76" s="239"/>
      <c r="IXX76" s="239"/>
      <c r="IXY76" s="239"/>
      <c r="IXZ76" s="239"/>
      <c r="IYA76" s="239"/>
      <c r="IYB76" s="239"/>
      <c r="IYC76" s="239"/>
      <c r="IYD76" s="239"/>
      <c r="IYE76" s="239"/>
      <c r="IYF76" s="239"/>
      <c r="IYG76" s="239"/>
      <c r="IYH76" s="239"/>
      <c r="IYI76" s="239"/>
      <c r="IYJ76" s="239"/>
      <c r="IYK76" s="239"/>
      <c r="IYL76" s="239"/>
      <c r="IYM76" s="239"/>
      <c r="IYN76" s="239"/>
      <c r="IYO76" s="239"/>
      <c r="IYP76" s="239"/>
      <c r="IYQ76" s="239"/>
      <c r="IYR76" s="239"/>
      <c r="IYS76" s="239"/>
      <c r="IYT76" s="239"/>
      <c r="IYU76" s="239"/>
      <c r="IYV76" s="239"/>
      <c r="IYW76" s="239"/>
      <c r="IYX76" s="239"/>
      <c r="IYY76" s="239"/>
      <c r="IYZ76" s="239"/>
      <c r="IZA76" s="239"/>
      <c r="IZB76" s="239"/>
      <c r="IZC76" s="239"/>
      <c r="IZD76" s="239"/>
      <c r="IZE76" s="239"/>
      <c r="IZF76" s="239"/>
      <c r="IZG76" s="239"/>
      <c r="IZH76" s="239"/>
      <c r="IZI76" s="239"/>
      <c r="IZJ76" s="239"/>
      <c r="IZK76" s="239"/>
      <c r="IZL76" s="239"/>
      <c r="IZM76" s="239"/>
      <c r="IZN76" s="239"/>
      <c r="IZO76" s="239"/>
      <c r="IZP76" s="239"/>
      <c r="IZQ76" s="239"/>
      <c r="IZR76" s="239"/>
      <c r="IZS76" s="239"/>
      <c r="IZT76" s="239"/>
      <c r="IZU76" s="239"/>
      <c r="IZV76" s="239"/>
      <c r="IZW76" s="239"/>
      <c r="IZX76" s="239"/>
      <c r="IZY76" s="239"/>
      <c r="IZZ76" s="239"/>
      <c r="JAA76" s="239"/>
      <c r="JAB76" s="239"/>
      <c r="JAC76" s="239"/>
      <c r="JAD76" s="239"/>
      <c r="JAE76" s="239"/>
      <c r="JAF76" s="239"/>
      <c r="JAG76" s="239"/>
      <c r="JAH76" s="239"/>
      <c r="JAI76" s="239"/>
      <c r="JAJ76" s="239"/>
      <c r="JAK76" s="239"/>
      <c r="JAL76" s="239"/>
      <c r="JAM76" s="239"/>
      <c r="JAN76" s="239"/>
      <c r="JAO76" s="239"/>
      <c r="JAP76" s="239"/>
      <c r="JAQ76" s="239"/>
      <c r="JAR76" s="239"/>
      <c r="JAS76" s="239"/>
      <c r="JAT76" s="239"/>
      <c r="JAU76" s="239"/>
      <c r="JAV76" s="239"/>
      <c r="JAW76" s="239"/>
      <c r="JAX76" s="239"/>
      <c r="JAY76" s="239"/>
      <c r="JAZ76" s="239"/>
      <c r="JBA76" s="239"/>
      <c r="JBB76" s="239"/>
      <c r="JBC76" s="239"/>
      <c r="JBD76" s="239"/>
      <c r="JBE76" s="239"/>
      <c r="JBF76" s="239"/>
      <c r="JBG76" s="239"/>
      <c r="JBH76" s="239"/>
      <c r="JBI76" s="239"/>
      <c r="JBJ76" s="239"/>
      <c r="JBK76" s="239"/>
      <c r="JBL76" s="239"/>
      <c r="JBM76" s="239"/>
      <c r="JBN76" s="239"/>
      <c r="JBO76" s="239"/>
      <c r="JBP76" s="239"/>
      <c r="JBQ76" s="239"/>
      <c r="JBR76" s="239"/>
      <c r="JBS76" s="239"/>
      <c r="JBT76" s="239"/>
      <c r="JBU76" s="239"/>
      <c r="JBV76" s="239"/>
      <c r="JBW76" s="239"/>
      <c r="JBX76" s="239"/>
      <c r="JBY76" s="239"/>
      <c r="JBZ76" s="239"/>
      <c r="JCA76" s="239"/>
      <c r="JCB76" s="239"/>
      <c r="JCC76" s="239"/>
      <c r="JCD76" s="239"/>
      <c r="JCE76" s="239"/>
      <c r="JCF76" s="239"/>
      <c r="JCG76" s="239"/>
      <c r="JCH76" s="239"/>
      <c r="JCI76" s="239"/>
      <c r="JCJ76" s="239"/>
      <c r="JCK76" s="239"/>
      <c r="JCL76" s="239"/>
      <c r="JCM76" s="239"/>
      <c r="JCN76" s="239"/>
      <c r="JCO76" s="239"/>
      <c r="JCP76" s="239"/>
      <c r="JCQ76" s="239"/>
      <c r="JCR76" s="239"/>
      <c r="JCS76" s="239"/>
      <c r="JCT76" s="239"/>
      <c r="JCU76" s="239"/>
      <c r="JCV76" s="239"/>
      <c r="JCW76" s="239"/>
      <c r="JCX76" s="239"/>
      <c r="JCY76" s="239"/>
      <c r="JCZ76" s="239"/>
      <c r="JDA76" s="239"/>
      <c r="JDB76" s="239"/>
      <c r="JDC76" s="239"/>
      <c r="JDD76" s="239"/>
      <c r="JDE76" s="239"/>
      <c r="JDF76" s="239"/>
      <c r="JDG76" s="239"/>
      <c r="JDH76" s="239"/>
      <c r="JDI76" s="239"/>
      <c r="JDJ76" s="239"/>
      <c r="JDK76" s="239"/>
      <c r="JDL76" s="239"/>
      <c r="JDM76" s="239"/>
      <c r="JDN76" s="239"/>
      <c r="JDO76" s="239"/>
      <c r="JDP76" s="239"/>
      <c r="JDQ76" s="239"/>
      <c r="JDR76" s="239"/>
      <c r="JDS76" s="239"/>
      <c r="JDT76" s="239"/>
      <c r="JDU76" s="239"/>
      <c r="JDV76" s="239"/>
      <c r="JDW76" s="239"/>
      <c r="JDX76" s="239"/>
      <c r="JDY76" s="239"/>
      <c r="JDZ76" s="239"/>
      <c r="JEA76" s="239"/>
      <c r="JEB76" s="239"/>
      <c r="JEC76" s="239"/>
      <c r="JED76" s="239"/>
      <c r="JEE76" s="239"/>
      <c r="JEF76" s="239"/>
      <c r="JEG76" s="239"/>
      <c r="JEH76" s="239"/>
      <c r="JEI76" s="239"/>
      <c r="JEJ76" s="239"/>
      <c r="JEK76" s="239"/>
      <c r="JEL76" s="239"/>
      <c r="JEM76" s="239"/>
      <c r="JEN76" s="239"/>
      <c r="JEO76" s="239"/>
      <c r="JEP76" s="239"/>
      <c r="JEQ76" s="239"/>
      <c r="JER76" s="239"/>
      <c r="JES76" s="239"/>
      <c r="JET76" s="239"/>
      <c r="JEU76" s="239"/>
      <c r="JEV76" s="239"/>
      <c r="JEW76" s="239"/>
      <c r="JEX76" s="239"/>
      <c r="JEY76" s="239"/>
      <c r="JEZ76" s="239"/>
      <c r="JFA76" s="239"/>
      <c r="JFB76" s="239"/>
      <c r="JFC76" s="239"/>
      <c r="JFD76" s="239"/>
      <c r="JFE76" s="239"/>
      <c r="JFF76" s="239"/>
      <c r="JFG76" s="239"/>
      <c r="JFH76" s="239"/>
      <c r="JFI76" s="239"/>
      <c r="JFJ76" s="239"/>
      <c r="JFK76" s="239"/>
      <c r="JFL76" s="239"/>
      <c r="JFM76" s="239"/>
      <c r="JFN76" s="239"/>
      <c r="JFO76" s="239"/>
      <c r="JFP76" s="239"/>
      <c r="JFQ76" s="239"/>
      <c r="JFR76" s="239"/>
      <c r="JFS76" s="239"/>
      <c r="JFT76" s="239"/>
      <c r="JFU76" s="239"/>
      <c r="JFV76" s="239"/>
      <c r="JFW76" s="239"/>
      <c r="JFX76" s="239"/>
      <c r="JFY76" s="239"/>
      <c r="JFZ76" s="239"/>
      <c r="JGA76" s="239"/>
      <c r="JGB76" s="239"/>
      <c r="JGC76" s="239"/>
      <c r="JGD76" s="239"/>
      <c r="JGE76" s="239"/>
      <c r="JGF76" s="239"/>
      <c r="JGG76" s="239"/>
      <c r="JGH76" s="239"/>
      <c r="JGI76" s="239"/>
      <c r="JGJ76" s="239"/>
      <c r="JGK76" s="239"/>
      <c r="JGL76" s="239"/>
      <c r="JGM76" s="239"/>
      <c r="JGN76" s="239"/>
      <c r="JGO76" s="239"/>
      <c r="JGP76" s="239"/>
      <c r="JGQ76" s="239"/>
      <c r="JGR76" s="239"/>
      <c r="JGS76" s="239"/>
      <c r="JGT76" s="239"/>
      <c r="JGU76" s="239"/>
      <c r="JGV76" s="239"/>
      <c r="JGW76" s="239"/>
      <c r="JGX76" s="239"/>
      <c r="JGY76" s="239"/>
      <c r="JGZ76" s="239"/>
      <c r="JHA76" s="239"/>
      <c r="JHB76" s="239"/>
      <c r="JHC76" s="239"/>
      <c r="JHD76" s="239"/>
      <c r="JHE76" s="239"/>
      <c r="JHF76" s="239"/>
      <c r="JHG76" s="239"/>
      <c r="JHH76" s="239"/>
      <c r="JHI76" s="239"/>
      <c r="JHJ76" s="239"/>
      <c r="JHK76" s="239"/>
      <c r="JHL76" s="239"/>
      <c r="JHM76" s="239"/>
      <c r="JHN76" s="239"/>
      <c r="JHO76" s="239"/>
      <c r="JHP76" s="239"/>
      <c r="JHQ76" s="239"/>
      <c r="JHR76" s="239"/>
      <c r="JHS76" s="239"/>
      <c r="JHT76" s="239"/>
      <c r="JHU76" s="239"/>
      <c r="JHV76" s="239"/>
      <c r="JHW76" s="239"/>
      <c r="JHX76" s="239"/>
      <c r="JHY76" s="239"/>
      <c r="JHZ76" s="239"/>
      <c r="JIA76" s="239"/>
      <c r="JIB76" s="239"/>
      <c r="JIC76" s="239"/>
      <c r="JID76" s="239"/>
      <c r="JIE76" s="239"/>
      <c r="JIF76" s="239"/>
      <c r="JIG76" s="239"/>
      <c r="JIH76" s="239"/>
      <c r="JII76" s="239"/>
      <c r="JIJ76" s="239"/>
      <c r="JIK76" s="239"/>
      <c r="JIL76" s="239"/>
      <c r="JIM76" s="239"/>
      <c r="JIN76" s="239"/>
      <c r="JIO76" s="239"/>
      <c r="JIP76" s="239"/>
      <c r="JIQ76" s="239"/>
      <c r="JIR76" s="239"/>
      <c r="JIS76" s="239"/>
      <c r="JIT76" s="239"/>
      <c r="JIU76" s="239"/>
      <c r="JIV76" s="239"/>
      <c r="JIW76" s="239"/>
      <c r="JIX76" s="239"/>
      <c r="JIY76" s="239"/>
      <c r="JIZ76" s="239"/>
      <c r="JJA76" s="239"/>
      <c r="JJB76" s="239"/>
      <c r="JJC76" s="239"/>
      <c r="JJD76" s="239"/>
      <c r="JJE76" s="239"/>
      <c r="JJF76" s="239"/>
      <c r="JJG76" s="239"/>
      <c r="JJH76" s="239"/>
      <c r="JJI76" s="239"/>
      <c r="JJJ76" s="239"/>
      <c r="JJK76" s="239"/>
      <c r="JJL76" s="239"/>
      <c r="JJM76" s="239"/>
      <c r="JJN76" s="239"/>
      <c r="JJO76" s="239"/>
      <c r="JJP76" s="239"/>
      <c r="JJQ76" s="239"/>
      <c r="JJR76" s="239"/>
      <c r="JJS76" s="239"/>
      <c r="JJT76" s="239"/>
      <c r="JJU76" s="239"/>
      <c r="JJV76" s="239"/>
      <c r="JJW76" s="239"/>
      <c r="JJX76" s="239"/>
      <c r="JJY76" s="239"/>
      <c r="JJZ76" s="239"/>
      <c r="JKA76" s="239"/>
      <c r="JKB76" s="239"/>
      <c r="JKC76" s="239"/>
      <c r="JKD76" s="239"/>
      <c r="JKE76" s="239"/>
      <c r="JKF76" s="239"/>
      <c r="JKG76" s="239"/>
      <c r="JKH76" s="239"/>
      <c r="JKI76" s="239"/>
      <c r="JKJ76" s="239"/>
      <c r="JKK76" s="239"/>
      <c r="JKL76" s="239"/>
      <c r="JKM76" s="239"/>
      <c r="JKN76" s="239"/>
      <c r="JKO76" s="239"/>
      <c r="JKP76" s="239"/>
      <c r="JKQ76" s="239"/>
      <c r="JKR76" s="239"/>
      <c r="JKS76" s="239"/>
      <c r="JKT76" s="239"/>
      <c r="JKU76" s="239"/>
      <c r="JKV76" s="239"/>
      <c r="JKW76" s="239"/>
      <c r="JKX76" s="239"/>
      <c r="JKY76" s="239"/>
      <c r="JKZ76" s="239"/>
      <c r="JLA76" s="239"/>
      <c r="JLB76" s="239"/>
      <c r="JLC76" s="239"/>
      <c r="JLD76" s="239"/>
      <c r="JLE76" s="239"/>
      <c r="JLF76" s="239"/>
      <c r="JLG76" s="239"/>
      <c r="JLH76" s="239"/>
      <c r="JLI76" s="239"/>
      <c r="JLJ76" s="239"/>
      <c r="JLK76" s="239"/>
      <c r="JLL76" s="239"/>
      <c r="JLM76" s="239"/>
      <c r="JLN76" s="239"/>
      <c r="JLO76" s="239"/>
      <c r="JLP76" s="239"/>
      <c r="JLQ76" s="239"/>
      <c r="JLR76" s="239"/>
      <c r="JLS76" s="239"/>
      <c r="JLT76" s="239"/>
      <c r="JLU76" s="239"/>
      <c r="JLV76" s="239"/>
      <c r="JLW76" s="239"/>
      <c r="JLX76" s="239"/>
      <c r="JLY76" s="239"/>
      <c r="JLZ76" s="239"/>
      <c r="JMA76" s="239"/>
      <c r="JMB76" s="239"/>
      <c r="JMC76" s="239"/>
      <c r="JMD76" s="239"/>
      <c r="JME76" s="239"/>
      <c r="JMF76" s="239"/>
      <c r="JMG76" s="239"/>
      <c r="JMH76" s="239"/>
      <c r="JMI76" s="239"/>
      <c r="JMJ76" s="239"/>
      <c r="JMK76" s="239"/>
      <c r="JML76" s="239"/>
      <c r="JMM76" s="239"/>
      <c r="JMN76" s="239"/>
      <c r="JMO76" s="239"/>
      <c r="JMP76" s="239"/>
      <c r="JMQ76" s="239"/>
      <c r="JMR76" s="239"/>
      <c r="JMS76" s="239"/>
      <c r="JMT76" s="239"/>
      <c r="JMU76" s="239"/>
      <c r="JMV76" s="239"/>
      <c r="JMW76" s="239"/>
      <c r="JMX76" s="239"/>
      <c r="JMY76" s="239"/>
      <c r="JMZ76" s="239"/>
      <c r="JNA76" s="239"/>
      <c r="JNB76" s="239"/>
      <c r="JNC76" s="239"/>
      <c r="JND76" s="239"/>
      <c r="JNE76" s="239"/>
      <c r="JNF76" s="239"/>
      <c r="JNG76" s="239"/>
      <c r="JNH76" s="239"/>
      <c r="JNI76" s="239"/>
      <c r="JNJ76" s="239"/>
      <c r="JNK76" s="239"/>
      <c r="JNL76" s="239"/>
      <c r="JNM76" s="239"/>
      <c r="JNN76" s="239"/>
      <c r="JNO76" s="239"/>
      <c r="JNP76" s="239"/>
      <c r="JNQ76" s="239"/>
      <c r="JNR76" s="239"/>
      <c r="JNS76" s="239"/>
      <c r="JNT76" s="239"/>
      <c r="JNU76" s="239"/>
      <c r="JNV76" s="239"/>
      <c r="JNW76" s="239"/>
      <c r="JNX76" s="239"/>
      <c r="JNY76" s="239"/>
      <c r="JNZ76" s="239"/>
      <c r="JOA76" s="239"/>
      <c r="JOB76" s="239"/>
      <c r="JOC76" s="239"/>
      <c r="JOD76" s="239"/>
      <c r="JOE76" s="239"/>
      <c r="JOF76" s="239"/>
      <c r="JOG76" s="239"/>
      <c r="JOH76" s="239"/>
      <c r="JOI76" s="239"/>
      <c r="JOJ76" s="239"/>
      <c r="JOK76" s="239"/>
      <c r="JOL76" s="239"/>
      <c r="JOM76" s="239"/>
      <c r="JON76" s="239"/>
      <c r="JOO76" s="239"/>
      <c r="JOP76" s="239"/>
      <c r="JOQ76" s="239"/>
      <c r="JOR76" s="239"/>
      <c r="JOS76" s="239"/>
      <c r="JOT76" s="239"/>
      <c r="JOU76" s="239"/>
      <c r="JOV76" s="239"/>
      <c r="JOW76" s="239"/>
      <c r="JOX76" s="239"/>
      <c r="JOY76" s="239"/>
      <c r="JOZ76" s="239"/>
      <c r="JPA76" s="239"/>
      <c r="JPB76" s="239"/>
      <c r="JPC76" s="239"/>
      <c r="JPD76" s="239"/>
      <c r="JPE76" s="239"/>
      <c r="JPF76" s="239"/>
      <c r="JPG76" s="239"/>
      <c r="JPH76" s="239"/>
      <c r="JPI76" s="239"/>
      <c r="JPJ76" s="239"/>
      <c r="JPK76" s="239"/>
      <c r="JPL76" s="239"/>
      <c r="JPM76" s="239"/>
      <c r="JPN76" s="239"/>
      <c r="JPO76" s="239"/>
      <c r="JPP76" s="239"/>
      <c r="JPQ76" s="239"/>
      <c r="JPR76" s="239"/>
      <c r="JPS76" s="239"/>
      <c r="JPT76" s="239"/>
      <c r="JPU76" s="239"/>
      <c r="JPV76" s="239"/>
      <c r="JPW76" s="239"/>
      <c r="JPX76" s="239"/>
      <c r="JPY76" s="239"/>
      <c r="JPZ76" s="239"/>
      <c r="JQA76" s="239"/>
      <c r="JQB76" s="239"/>
      <c r="JQC76" s="239"/>
      <c r="JQD76" s="239"/>
      <c r="JQE76" s="239"/>
      <c r="JQF76" s="239"/>
      <c r="JQG76" s="239"/>
      <c r="JQH76" s="239"/>
      <c r="JQI76" s="239"/>
      <c r="JQJ76" s="239"/>
      <c r="JQK76" s="239"/>
      <c r="JQL76" s="239"/>
      <c r="JQM76" s="239"/>
      <c r="JQN76" s="239"/>
      <c r="JQO76" s="239"/>
      <c r="JQP76" s="239"/>
      <c r="JQQ76" s="239"/>
      <c r="JQR76" s="239"/>
      <c r="JQS76" s="239"/>
      <c r="JQT76" s="239"/>
      <c r="JQU76" s="239"/>
      <c r="JQV76" s="239"/>
      <c r="JQW76" s="239"/>
      <c r="JQX76" s="239"/>
      <c r="JQY76" s="239"/>
      <c r="JQZ76" s="239"/>
      <c r="JRA76" s="239"/>
      <c r="JRB76" s="239"/>
      <c r="JRC76" s="239"/>
      <c r="JRD76" s="239"/>
      <c r="JRE76" s="239"/>
      <c r="JRF76" s="239"/>
      <c r="JRG76" s="239"/>
      <c r="JRH76" s="239"/>
      <c r="JRI76" s="239"/>
      <c r="JRJ76" s="239"/>
      <c r="JRK76" s="239"/>
      <c r="JRL76" s="239"/>
      <c r="JRM76" s="239"/>
      <c r="JRN76" s="239"/>
      <c r="JRO76" s="239"/>
      <c r="JRP76" s="239"/>
      <c r="JRQ76" s="239"/>
      <c r="JRR76" s="239"/>
      <c r="JRS76" s="239"/>
      <c r="JRT76" s="239"/>
      <c r="JRU76" s="239"/>
      <c r="JRV76" s="239"/>
      <c r="JRW76" s="239"/>
      <c r="JRX76" s="239"/>
      <c r="JRY76" s="239"/>
      <c r="JRZ76" s="239"/>
      <c r="JSA76" s="239"/>
      <c r="JSB76" s="239"/>
      <c r="JSC76" s="239"/>
      <c r="JSD76" s="239"/>
      <c r="JSE76" s="239"/>
      <c r="JSF76" s="239"/>
      <c r="JSG76" s="239"/>
      <c r="JSH76" s="239"/>
      <c r="JSI76" s="239"/>
      <c r="JSJ76" s="239"/>
      <c r="JSK76" s="239"/>
      <c r="JSL76" s="239"/>
      <c r="JSM76" s="239"/>
      <c r="JSN76" s="239"/>
      <c r="JSO76" s="239"/>
      <c r="JSP76" s="239"/>
      <c r="JSQ76" s="239"/>
      <c r="JSR76" s="239"/>
      <c r="JSS76" s="239"/>
      <c r="JST76" s="239"/>
      <c r="JSU76" s="239"/>
      <c r="JSV76" s="239"/>
      <c r="JSW76" s="239"/>
      <c r="JSX76" s="239"/>
      <c r="JSY76" s="239"/>
      <c r="JSZ76" s="239"/>
      <c r="JTA76" s="239"/>
      <c r="JTB76" s="239"/>
      <c r="JTC76" s="239"/>
      <c r="JTD76" s="239"/>
      <c r="JTE76" s="239"/>
      <c r="JTF76" s="239"/>
      <c r="JTG76" s="239"/>
      <c r="JTH76" s="239"/>
      <c r="JTI76" s="239"/>
      <c r="JTJ76" s="239"/>
      <c r="JTK76" s="239"/>
      <c r="JTL76" s="239"/>
      <c r="JTM76" s="239"/>
      <c r="JTN76" s="239"/>
      <c r="JTO76" s="239"/>
      <c r="JTP76" s="239"/>
      <c r="JTQ76" s="239"/>
      <c r="JTR76" s="239"/>
      <c r="JTS76" s="239"/>
      <c r="JTT76" s="239"/>
      <c r="JTU76" s="239"/>
      <c r="JTV76" s="239"/>
      <c r="JTW76" s="239"/>
      <c r="JTX76" s="239"/>
      <c r="JTY76" s="239"/>
      <c r="JTZ76" s="239"/>
      <c r="JUA76" s="239"/>
      <c r="JUB76" s="239"/>
      <c r="JUC76" s="239"/>
      <c r="JUD76" s="239"/>
      <c r="JUE76" s="239"/>
      <c r="JUF76" s="239"/>
      <c r="JUG76" s="239"/>
      <c r="JUH76" s="239"/>
      <c r="JUI76" s="239"/>
      <c r="JUJ76" s="239"/>
      <c r="JUK76" s="239"/>
      <c r="JUL76" s="239"/>
      <c r="JUM76" s="239"/>
      <c r="JUN76" s="239"/>
      <c r="JUO76" s="239"/>
      <c r="JUP76" s="239"/>
      <c r="JUQ76" s="239"/>
      <c r="JUR76" s="239"/>
      <c r="JUS76" s="239"/>
      <c r="JUT76" s="239"/>
      <c r="JUU76" s="239"/>
      <c r="JUV76" s="239"/>
      <c r="JUW76" s="239"/>
      <c r="JUX76" s="239"/>
      <c r="JUY76" s="239"/>
      <c r="JUZ76" s="239"/>
      <c r="JVA76" s="239"/>
      <c r="JVB76" s="239"/>
      <c r="JVC76" s="239"/>
      <c r="JVD76" s="239"/>
      <c r="JVE76" s="239"/>
      <c r="JVF76" s="239"/>
      <c r="JVG76" s="239"/>
      <c r="JVH76" s="239"/>
      <c r="JVI76" s="239"/>
      <c r="JVJ76" s="239"/>
      <c r="JVK76" s="239"/>
      <c r="JVL76" s="239"/>
      <c r="JVM76" s="239"/>
      <c r="JVN76" s="239"/>
      <c r="JVO76" s="239"/>
      <c r="JVP76" s="239"/>
      <c r="JVQ76" s="239"/>
      <c r="JVR76" s="239"/>
      <c r="JVS76" s="239"/>
      <c r="JVT76" s="239"/>
      <c r="JVU76" s="239"/>
      <c r="JVV76" s="239"/>
      <c r="JVW76" s="239"/>
      <c r="JVX76" s="239"/>
      <c r="JVY76" s="239"/>
      <c r="JVZ76" s="239"/>
      <c r="JWA76" s="239"/>
      <c r="JWB76" s="239"/>
      <c r="JWC76" s="239"/>
      <c r="JWD76" s="239"/>
      <c r="JWE76" s="239"/>
      <c r="JWF76" s="239"/>
      <c r="JWG76" s="239"/>
      <c r="JWH76" s="239"/>
      <c r="JWI76" s="239"/>
      <c r="JWJ76" s="239"/>
      <c r="JWK76" s="239"/>
      <c r="JWL76" s="239"/>
      <c r="JWM76" s="239"/>
      <c r="JWN76" s="239"/>
      <c r="JWO76" s="239"/>
      <c r="JWP76" s="239"/>
      <c r="JWQ76" s="239"/>
      <c r="JWR76" s="239"/>
      <c r="JWS76" s="239"/>
      <c r="JWT76" s="239"/>
      <c r="JWU76" s="239"/>
      <c r="JWV76" s="239"/>
      <c r="JWW76" s="239"/>
      <c r="JWX76" s="239"/>
      <c r="JWY76" s="239"/>
      <c r="JWZ76" s="239"/>
      <c r="JXA76" s="239"/>
      <c r="JXB76" s="239"/>
      <c r="JXC76" s="239"/>
      <c r="JXD76" s="239"/>
      <c r="JXE76" s="239"/>
      <c r="JXF76" s="239"/>
      <c r="JXG76" s="239"/>
      <c r="JXH76" s="239"/>
      <c r="JXI76" s="239"/>
      <c r="JXJ76" s="239"/>
      <c r="JXK76" s="239"/>
      <c r="JXL76" s="239"/>
      <c r="JXM76" s="239"/>
      <c r="JXN76" s="239"/>
      <c r="JXO76" s="239"/>
      <c r="JXP76" s="239"/>
      <c r="JXQ76" s="239"/>
      <c r="JXR76" s="239"/>
      <c r="JXS76" s="239"/>
      <c r="JXT76" s="239"/>
      <c r="JXU76" s="239"/>
      <c r="JXV76" s="239"/>
      <c r="JXW76" s="239"/>
      <c r="JXX76" s="239"/>
      <c r="JXY76" s="239"/>
      <c r="JXZ76" s="239"/>
      <c r="JYA76" s="239"/>
      <c r="JYB76" s="239"/>
      <c r="JYC76" s="239"/>
      <c r="JYD76" s="239"/>
      <c r="JYE76" s="239"/>
      <c r="JYF76" s="239"/>
      <c r="JYG76" s="239"/>
      <c r="JYH76" s="239"/>
      <c r="JYI76" s="239"/>
      <c r="JYJ76" s="239"/>
      <c r="JYK76" s="239"/>
      <c r="JYL76" s="239"/>
      <c r="JYM76" s="239"/>
      <c r="JYN76" s="239"/>
      <c r="JYO76" s="239"/>
      <c r="JYP76" s="239"/>
      <c r="JYQ76" s="239"/>
      <c r="JYR76" s="239"/>
      <c r="JYS76" s="239"/>
      <c r="JYT76" s="239"/>
      <c r="JYU76" s="239"/>
      <c r="JYV76" s="239"/>
      <c r="JYW76" s="239"/>
      <c r="JYX76" s="239"/>
      <c r="JYY76" s="239"/>
      <c r="JYZ76" s="239"/>
      <c r="JZA76" s="239"/>
      <c r="JZB76" s="239"/>
      <c r="JZC76" s="239"/>
      <c r="JZD76" s="239"/>
      <c r="JZE76" s="239"/>
      <c r="JZF76" s="239"/>
      <c r="JZG76" s="239"/>
      <c r="JZH76" s="239"/>
      <c r="JZI76" s="239"/>
      <c r="JZJ76" s="239"/>
      <c r="JZK76" s="239"/>
      <c r="JZL76" s="239"/>
      <c r="JZM76" s="239"/>
      <c r="JZN76" s="239"/>
      <c r="JZO76" s="239"/>
      <c r="JZP76" s="239"/>
      <c r="JZQ76" s="239"/>
      <c r="JZR76" s="239"/>
      <c r="JZS76" s="239"/>
      <c r="JZT76" s="239"/>
      <c r="JZU76" s="239"/>
      <c r="JZV76" s="239"/>
      <c r="JZW76" s="239"/>
      <c r="JZX76" s="239"/>
      <c r="JZY76" s="239"/>
      <c r="JZZ76" s="239"/>
      <c r="KAA76" s="239"/>
      <c r="KAB76" s="239"/>
      <c r="KAC76" s="239"/>
      <c r="KAD76" s="239"/>
      <c r="KAE76" s="239"/>
      <c r="KAF76" s="239"/>
      <c r="KAG76" s="239"/>
      <c r="KAH76" s="239"/>
      <c r="KAI76" s="239"/>
      <c r="KAJ76" s="239"/>
      <c r="KAK76" s="239"/>
      <c r="KAL76" s="239"/>
      <c r="KAM76" s="239"/>
      <c r="KAN76" s="239"/>
      <c r="KAO76" s="239"/>
      <c r="KAP76" s="239"/>
      <c r="KAQ76" s="239"/>
      <c r="KAR76" s="239"/>
      <c r="KAS76" s="239"/>
      <c r="KAT76" s="239"/>
      <c r="KAU76" s="239"/>
      <c r="KAV76" s="239"/>
      <c r="KAW76" s="239"/>
      <c r="KAX76" s="239"/>
      <c r="KAY76" s="239"/>
      <c r="KAZ76" s="239"/>
      <c r="KBA76" s="239"/>
      <c r="KBB76" s="239"/>
      <c r="KBC76" s="239"/>
      <c r="KBD76" s="239"/>
      <c r="KBE76" s="239"/>
      <c r="KBF76" s="239"/>
      <c r="KBG76" s="239"/>
      <c r="KBH76" s="239"/>
      <c r="KBI76" s="239"/>
      <c r="KBJ76" s="239"/>
      <c r="KBK76" s="239"/>
      <c r="KBL76" s="239"/>
      <c r="KBM76" s="239"/>
      <c r="KBN76" s="239"/>
      <c r="KBO76" s="239"/>
      <c r="KBP76" s="239"/>
      <c r="KBQ76" s="239"/>
      <c r="KBR76" s="239"/>
      <c r="KBS76" s="239"/>
      <c r="KBT76" s="239"/>
      <c r="KBU76" s="239"/>
      <c r="KBV76" s="239"/>
      <c r="KBW76" s="239"/>
      <c r="KBX76" s="239"/>
      <c r="KBY76" s="239"/>
      <c r="KBZ76" s="239"/>
      <c r="KCA76" s="239"/>
      <c r="KCB76" s="239"/>
      <c r="KCC76" s="239"/>
      <c r="KCD76" s="239"/>
      <c r="KCE76" s="239"/>
      <c r="KCF76" s="239"/>
      <c r="KCG76" s="239"/>
      <c r="KCH76" s="239"/>
      <c r="KCI76" s="239"/>
      <c r="KCJ76" s="239"/>
      <c r="KCK76" s="239"/>
      <c r="KCL76" s="239"/>
      <c r="KCM76" s="239"/>
      <c r="KCN76" s="239"/>
      <c r="KCO76" s="239"/>
      <c r="KCP76" s="239"/>
      <c r="KCQ76" s="239"/>
      <c r="KCR76" s="239"/>
      <c r="KCS76" s="239"/>
      <c r="KCT76" s="239"/>
      <c r="KCU76" s="239"/>
      <c r="KCV76" s="239"/>
      <c r="KCW76" s="239"/>
      <c r="KCX76" s="239"/>
      <c r="KCY76" s="239"/>
      <c r="KCZ76" s="239"/>
      <c r="KDA76" s="239"/>
      <c r="KDB76" s="239"/>
      <c r="KDC76" s="239"/>
      <c r="KDD76" s="239"/>
      <c r="KDE76" s="239"/>
      <c r="KDF76" s="239"/>
      <c r="KDG76" s="239"/>
      <c r="KDH76" s="239"/>
      <c r="KDI76" s="239"/>
      <c r="KDJ76" s="239"/>
      <c r="KDK76" s="239"/>
      <c r="KDL76" s="239"/>
      <c r="KDM76" s="239"/>
      <c r="KDN76" s="239"/>
      <c r="KDO76" s="239"/>
      <c r="KDP76" s="239"/>
      <c r="KDQ76" s="239"/>
      <c r="KDR76" s="239"/>
      <c r="KDS76" s="239"/>
      <c r="KDT76" s="239"/>
      <c r="KDU76" s="239"/>
      <c r="KDV76" s="239"/>
      <c r="KDW76" s="239"/>
      <c r="KDX76" s="239"/>
      <c r="KDY76" s="239"/>
      <c r="KDZ76" s="239"/>
      <c r="KEA76" s="239"/>
      <c r="KEB76" s="239"/>
      <c r="KEC76" s="239"/>
      <c r="KED76" s="239"/>
      <c r="KEE76" s="239"/>
      <c r="KEF76" s="239"/>
      <c r="KEG76" s="239"/>
      <c r="KEH76" s="239"/>
      <c r="KEI76" s="239"/>
      <c r="KEJ76" s="239"/>
      <c r="KEK76" s="239"/>
      <c r="KEL76" s="239"/>
      <c r="KEM76" s="239"/>
      <c r="KEN76" s="239"/>
      <c r="KEO76" s="239"/>
      <c r="KEP76" s="239"/>
      <c r="KEQ76" s="239"/>
      <c r="KER76" s="239"/>
      <c r="KES76" s="239"/>
      <c r="KET76" s="239"/>
      <c r="KEU76" s="239"/>
      <c r="KEV76" s="239"/>
      <c r="KEW76" s="239"/>
      <c r="KEX76" s="239"/>
      <c r="KEY76" s="239"/>
      <c r="KEZ76" s="239"/>
      <c r="KFA76" s="239"/>
      <c r="KFB76" s="239"/>
      <c r="KFC76" s="239"/>
      <c r="KFD76" s="239"/>
      <c r="KFE76" s="239"/>
      <c r="KFF76" s="239"/>
      <c r="KFG76" s="239"/>
      <c r="KFH76" s="239"/>
      <c r="KFI76" s="239"/>
      <c r="KFJ76" s="239"/>
      <c r="KFK76" s="239"/>
      <c r="KFL76" s="239"/>
      <c r="KFM76" s="239"/>
      <c r="KFN76" s="239"/>
      <c r="KFO76" s="239"/>
      <c r="KFP76" s="239"/>
      <c r="KFQ76" s="239"/>
      <c r="KFR76" s="239"/>
      <c r="KFS76" s="239"/>
      <c r="KFT76" s="239"/>
      <c r="KFU76" s="239"/>
      <c r="KFV76" s="239"/>
      <c r="KFW76" s="239"/>
      <c r="KFX76" s="239"/>
      <c r="KFY76" s="239"/>
      <c r="KFZ76" s="239"/>
      <c r="KGA76" s="239"/>
      <c r="KGB76" s="239"/>
      <c r="KGC76" s="239"/>
      <c r="KGD76" s="239"/>
      <c r="KGE76" s="239"/>
      <c r="KGF76" s="239"/>
      <c r="KGG76" s="239"/>
      <c r="KGH76" s="239"/>
      <c r="KGI76" s="239"/>
      <c r="KGJ76" s="239"/>
      <c r="KGK76" s="239"/>
      <c r="KGL76" s="239"/>
      <c r="KGM76" s="239"/>
      <c r="KGN76" s="239"/>
      <c r="KGO76" s="239"/>
      <c r="KGP76" s="239"/>
      <c r="KGQ76" s="239"/>
      <c r="KGR76" s="239"/>
      <c r="KGS76" s="239"/>
      <c r="KGT76" s="239"/>
      <c r="KGU76" s="239"/>
      <c r="KGV76" s="239"/>
      <c r="KGW76" s="239"/>
      <c r="KGX76" s="239"/>
      <c r="KGY76" s="239"/>
      <c r="KGZ76" s="239"/>
      <c r="KHA76" s="239"/>
      <c r="KHB76" s="239"/>
      <c r="KHC76" s="239"/>
      <c r="KHD76" s="239"/>
      <c r="KHE76" s="239"/>
      <c r="KHF76" s="239"/>
      <c r="KHG76" s="239"/>
      <c r="KHH76" s="239"/>
      <c r="KHI76" s="239"/>
      <c r="KHJ76" s="239"/>
      <c r="KHK76" s="239"/>
      <c r="KHL76" s="239"/>
      <c r="KHM76" s="239"/>
      <c r="KHN76" s="239"/>
      <c r="KHO76" s="239"/>
      <c r="KHP76" s="239"/>
      <c r="KHQ76" s="239"/>
      <c r="KHR76" s="239"/>
      <c r="KHS76" s="239"/>
      <c r="KHT76" s="239"/>
      <c r="KHU76" s="239"/>
      <c r="KHV76" s="239"/>
      <c r="KHW76" s="239"/>
      <c r="KHX76" s="239"/>
      <c r="KHY76" s="239"/>
      <c r="KHZ76" s="239"/>
      <c r="KIA76" s="239"/>
      <c r="KIB76" s="239"/>
      <c r="KIC76" s="239"/>
      <c r="KID76" s="239"/>
      <c r="KIE76" s="239"/>
      <c r="KIF76" s="239"/>
      <c r="KIG76" s="239"/>
      <c r="KIH76" s="239"/>
      <c r="KII76" s="239"/>
      <c r="KIJ76" s="239"/>
      <c r="KIK76" s="239"/>
      <c r="KIL76" s="239"/>
      <c r="KIM76" s="239"/>
      <c r="KIN76" s="239"/>
      <c r="KIO76" s="239"/>
      <c r="KIP76" s="239"/>
      <c r="KIQ76" s="239"/>
      <c r="KIR76" s="239"/>
      <c r="KIS76" s="239"/>
      <c r="KIT76" s="239"/>
      <c r="KIU76" s="239"/>
      <c r="KIV76" s="239"/>
      <c r="KIW76" s="239"/>
      <c r="KIX76" s="239"/>
      <c r="KIY76" s="239"/>
      <c r="KIZ76" s="239"/>
      <c r="KJA76" s="239"/>
      <c r="KJB76" s="239"/>
      <c r="KJC76" s="239"/>
      <c r="KJD76" s="239"/>
      <c r="KJE76" s="239"/>
      <c r="KJF76" s="239"/>
      <c r="KJG76" s="239"/>
      <c r="KJH76" s="239"/>
      <c r="KJI76" s="239"/>
      <c r="KJJ76" s="239"/>
      <c r="KJK76" s="239"/>
      <c r="KJL76" s="239"/>
      <c r="KJM76" s="239"/>
      <c r="KJN76" s="239"/>
      <c r="KJO76" s="239"/>
      <c r="KJP76" s="239"/>
      <c r="KJQ76" s="239"/>
      <c r="KJR76" s="239"/>
      <c r="KJS76" s="239"/>
      <c r="KJT76" s="239"/>
      <c r="KJU76" s="239"/>
      <c r="KJV76" s="239"/>
      <c r="KJW76" s="239"/>
      <c r="KJX76" s="239"/>
      <c r="KJY76" s="239"/>
      <c r="KJZ76" s="239"/>
      <c r="KKA76" s="239"/>
      <c r="KKB76" s="239"/>
      <c r="KKC76" s="239"/>
      <c r="KKD76" s="239"/>
      <c r="KKE76" s="239"/>
      <c r="KKF76" s="239"/>
      <c r="KKG76" s="239"/>
      <c r="KKH76" s="239"/>
      <c r="KKI76" s="239"/>
      <c r="KKJ76" s="239"/>
      <c r="KKK76" s="239"/>
      <c r="KKL76" s="239"/>
      <c r="KKM76" s="239"/>
      <c r="KKN76" s="239"/>
      <c r="KKO76" s="239"/>
      <c r="KKP76" s="239"/>
      <c r="KKQ76" s="239"/>
      <c r="KKR76" s="239"/>
      <c r="KKS76" s="239"/>
      <c r="KKT76" s="239"/>
      <c r="KKU76" s="239"/>
      <c r="KKV76" s="239"/>
      <c r="KKW76" s="239"/>
      <c r="KKX76" s="239"/>
      <c r="KKY76" s="239"/>
      <c r="KKZ76" s="239"/>
      <c r="KLA76" s="239"/>
      <c r="KLB76" s="239"/>
      <c r="KLC76" s="239"/>
      <c r="KLD76" s="239"/>
      <c r="KLE76" s="239"/>
      <c r="KLF76" s="239"/>
      <c r="KLG76" s="239"/>
      <c r="KLH76" s="239"/>
      <c r="KLI76" s="239"/>
      <c r="KLJ76" s="239"/>
      <c r="KLK76" s="239"/>
      <c r="KLL76" s="239"/>
      <c r="KLM76" s="239"/>
      <c r="KLN76" s="239"/>
      <c r="KLO76" s="239"/>
      <c r="KLP76" s="239"/>
      <c r="KLQ76" s="239"/>
      <c r="KLR76" s="239"/>
      <c r="KLS76" s="239"/>
      <c r="KLT76" s="239"/>
      <c r="KLU76" s="239"/>
      <c r="KLV76" s="239"/>
      <c r="KLW76" s="239"/>
      <c r="KLX76" s="239"/>
      <c r="KLY76" s="239"/>
      <c r="KLZ76" s="239"/>
      <c r="KMA76" s="239"/>
      <c r="KMB76" s="239"/>
      <c r="KMC76" s="239"/>
      <c r="KMD76" s="239"/>
      <c r="KME76" s="239"/>
      <c r="KMF76" s="239"/>
      <c r="KMG76" s="239"/>
      <c r="KMH76" s="239"/>
      <c r="KMI76" s="239"/>
      <c r="KMJ76" s="239"/>
      <c r="KMK76" s="239"/>
      <c r="KML76" s="239"/>
      <c r="KMM76" s="239"/>
      <c r="KMN76" s="239"/>
      <c r="KMO76" s="239"/>
      <c r="KMP76" s="239"/>
      <c r="KMQ76" s="239"/>
      <c r="KMR76" s="239"/>
      <c r="KMS76" s="239"/>
      <c r="KMT76" s="239"/>
      <c r="KMU76" s="239"/>
      <c r="KMV76" s="239"/>
      <c r="KMW76" s="239"/>
      <c r="KMX76" s="239"/>
      <c r="KMY76" s="239"/>
      <c r="KMZ76" s="239"/>
      <c r="KNA76" s="239"/>
      <c r="KNB76" s="239"/>
      <c r="KNC76" s="239"/>
      <c r="KND76" s="239"/>
      <c r="KNE76" s="239"/>
      <c r="KNF76" s="239"/>
      <c r="KNG76" s="239"/>
      <c r="KNH76" s="239"/>
      <c r="KNI76" s="239"/>
      <c r="KNJ76" s="239"/>
      <c r="KNK76" s="239"/>
      <c r="KNL76" s="239"/>
      <c r="KNM76" s="239"/>
      <c r="KNN76" s="239"/>
      <c r="KNO76" s="239"/>
      <c r="KNP76" s="239"/>
      <c r="KNQ76" s="239"/>
      <c r="KNR76" s="239"/>
      <c r="KNS76" s="239"/>
      <c r="KNT76" s="239"/>
      <c r="KNU76" s="239"/>
      <c r="KNV76" s="239"/>
      <c r="KNW76" s="239"/>
      <c r="KNX76" s="239"/>
      <c r="KNY76" s="239"/>
      <c r="KNZ76" s="239"/>
      <c r="KOA76" s="239"/>
      <c r="KOB76" s="239"/>
      <c r="KOC76" s="239"/>
      <c r="KOD76" s="239"/>
      <c r="KOE76" s="239"/>
      <c r="KOF76" s="239"/>
      <c r="KOG76" s="239"/>
      <c r="KOH76" s="239"/>
      <c r="KOI76" s="239"/>
      <c r="KOJ76" s="239"/>
      <c r="KOK76" s="239"/>
      <c r="KOL76" s="239"/>
      <c r="KOM76" s="239"/>
      <c r="KON76" s="239"/>
      <c r="KOO76" s="239"/>
      <c r="KOP76" s="239"/>
      <c r="KOQ76" s="239"/>
      <c r="KOR76" s="239"/>
      <c r="KOS76" s="239"/>
      <c r="KOT76" s="239"/>
      <c r="KOU76" s="239"/>
      <c r="KOV76" s="239"/>
      <c r="KOW76" s="239"/>
      <c r="KOX76" s="239"/>
      <c r="KOY76" s="239"/>
      <c r="KOZ76" s="239"/>
      <c r="KPA76" s="239"/>
      <c r="KPB76" s="239"/>
      <c r="KPC76" s="239"/>
      <c r="KPD76" s="239"/>
      <c r="KPE76" s="239"/>
      <c r="KPF76" s="239"/>
      <c r="KPG76" s="239"/>
      <c r="KPH76" s="239"/>
      <c r="KPI76" s="239"/>
      <c r="KPJ76" s="239"/>
      <c r="KPK76" s="239"/>
      <c r="KPL76" s="239"/>
      <c r="KPM76" s="239"/>
      <c r="KPN76" s="239"/>
      <c r="KPO76" s="239"/>
      <c r="KPP76" s="239"/>
      <c r="KPQ76" s="239"/>
      <c r="KPR76" s="239"/>
      <c r="KPS76" s="239"/>
      <c r="KPT76" s="239"/>
      <c r="KPU76" s="239"/>
      <c r="KPV76" s="239"/>
      <c r="KPW76" s="239"/>
      <c r="KPX76" s="239"/>
      <c r="KPY76" s="239"/>
      <c r="KPZ76" s="239"/>
      <c r="KQA76" s="239"/>
      <c r="KQB76" s="239"/>
      <c r="KQC76" s="239"/>
      <c r="KQD76" s="239"/>
      <c r="KQE76" s="239"/>
      <c r="KQF76" s="239"/>
      <c r="KQG76" s="239"/>
      <c r="KQH76" s="239"/>
      <c r="KQI76" s="239"/>
      <c r="KQJ76" s="239"/>
      <c r="KQK76" s="239"/>
      <c r="KQL76" s="239"/>
      <c r="KQM76" s="239"/>
      <c r="KQN76" s="239"/>
      <c r="KQO76" s="239"/>
      <c r="KQP76" s="239"/>
      <c r="KQQ76" s="239"/>
      <c r="KQR76" s="239"/>
      <c r="KQS76" s="239"/>
      <c r="KQT76" s="239"/>
      <c r="KQU76" s="239"/>
      <c r="KQV76" s="239"/>
      <c r="KQW76" s="239"/>
      <c r="KQX76" s="239"/>
      <c r="KQY76" s="239"/>
      <c r="KQZ76" s="239"/>
      <c r="KRA76" s="239"/>
      <c r="KRB76" s="239"/>
      <c r="KRC76" s="239"/>
      <c r="KRD76" s="239"/>
      <c r="KRE76" s="239"/>
      <c r="KRF76" s="239"/>
      <c r="KRG76" s="239"/>
      <c r="KRH76" s="239"/>
      <c r="KRI76" s="239"/>
      <c r="KRJ76" s="239"/>
      <c r="KRK76" s="239"/>
      <c r="KRL76" s="239"/>
      <c r="KRM76" s="239"/>
      <c r="KRN76" s="239"/>
      <c r="KRO76" s="239"/>
      <c r="KRP76" s="239"/>
      <c r="KRQ76" s="239"/>
      <c r="KRR76" s="239"/>
      <c r="KRS76" s="239"/>
      <c r="KRT76" s="239"/>
      <c r="KRU76" s="239"/>
      <c r="KRV76" s="239"/>
      <c r="KRW76" s="239"/>
      <c r="KRX76" s="239"/>
      <c r="KRY76" s="239"/>
      <c r="KRZ76" s="239"/>
      <c r="KSA76" s="239"/>
      <c r="KSB76" s="239"/>
      <c r="KSC76" s="239"/>
      <c r="KSD76" s="239"/>
      <c r="KSE76" s="239"/>
      <c r="KSF76" s="239"/>
      <c r="KSG76" s="239"/>
      <c r="KSH76" s="239"/>
      <c r="KSI76" s="239"/>
      <c r="KSJ76" s="239"/>
      <c r="KSK76" s="239"/>
      <c r="KSL76" s="239"/>
      <c r="KSM76" s="239"/>
      <c r="KSN76" s="239"/>
      <c r="KSO76" s="239"/>
      <c r="KSP76" s="239"/>
      <c r="KSQ76" s="239"/>
      <c r="KSR76" s="239"/>
      <c r="KSS76" s="239"/>
      <c r="KST76" s="239"/>
      <c r="KSU76" s="239"/>
      <c r="KSV76" s="239"/>
      <c r="KSW76" s="239"/>
      <c r="KSX76" s="239"/>
      <c r="KSY76" s="239"/>
      <c r="KSZ76" s="239"/>
      <c r="KTA76" s="239"/>
      <c r="KTB76" s="239"/>
      <c r="KTC76" s="239"/>
      <c r="KTD76" s="239"/>
      <c r="KTE76" s="239"/>
      <c r="KTF76" s="239"/>
      <c r="KTG76" s="239"/>
      <c r="KTH76" s="239"/>
      <c r="KTI76" s="239"/>
      <c r="KTJ76" s="239"/>
      <c r="KTK76" s="239"/>
      <c r="KTL76" s="239"/>
      <c r="KTM76" s="239"/>
      <c r="KTN76" s="239"/>
      <c r="KTO76" s="239"/>
      <c r="KTP76" s="239"/>
      <c r="KTQ76" s="239"/>
      <c r="KTR76" s="239"/>
      <c r="KTS76" s="239"/>
      <c r="KTT76" s="239"/>
      <c r="KTU76" s="239"/>
      <c r="KTV76" s="239"/>
      <c r="KTW76" s="239"/>
      <c r="KTX76" s="239"/>
      <c r="KTY76" s="239"/>
      <c r="KTZ76" s="239"/>
      <c r="KUA76" s="239"/>
      <c r="KUB76" s="239"/>
      <c r="KUC76" s="239"/>
      <c r="KUD76" s="239"/>
      <c r="KUE76" s="239"/>
      <c r="KUF76" s="239"/>
      <c r="KUG76" s="239"/>
      <c r="KUH76" s="239"/>
      <c r="KUI76" s="239"/>
      <c r="KUJ76" s="239"/>
      <c r="KUK76" s="239"/>
      <c r="KUL76" s="239"/>
      <c r="KUM76" s="239"/>
      <c r="KUN76" s="239"/>
      <c r="KUO76" s="239"/>
      <c r="KUP76" s="239"/>
      <c r="KUQ76" s="239"/>
      <c r="KUR76" s="239"/>
      <c r="KUS76" s="239"/>
      <c r="KUT76" s="239"/>
      <c r="KUU76" s="239"/>
      <c r="KUV76" s="239"/>
      <c r="KUW76" s="239"/>
      <c r="KUX76" s="239"/>
      <c r="KUY76" s="239"/>
      <c r="KUZ76" s="239"/>
      <c r="KVA76" s="239"/>
      <c r="KVB76" s="239"/>
      <c r="KVC76" s="239"/>
      <c r="KVD76" s="239"/>
      <c r="KVE76" s="239"/>
      <c r="KVF76" s="239"/>
      <c r="KVG76" s="239"/>
      <c r="KVH76" s="239"/>
      <c r="KVI76" s="239"/>
      <c r="KVJ76" s="239"/>
      <c r="KVK76" s="239"/>
      <c r="KVL76" s="239"/>
      <c r="KVM76" s="239"/>
      <c r="KVN76" s="239"/>
      <c r="KVO76" s="239"/>
      <c r="KVP76" s="239"/>
      <c r="KVQ76" s="239"/>
      <c r="KVR76" s="239"/>
      <c r="KVS76" s="239"/>
      <c r="KVT76" s="239"/>
      <c r="KVU76" s="239"/>
      <c r="KVV76" s="239"/>
      <c r="KVW76" s="239"/>
      <c r="KVX76" s="239"/>
      <c r="KVY76" s="239"/>
      <c r="KVZ76" s="239"/>
      <c r="KWA76" s="239"/>
      <c r="KWB76" s="239"/>
      <c r="KWC76" s="239"/>
      <c r="KWD76" s="239"/>
      <c r="KWE76" s="239"/>
      <c r="KWF76" s="239"/>
      <c r="KWG76" s="239"/>
      <c r="KWH76" s="239"/>
      <c r="KWI76" s="239"/>
      <c r="KWJ76" s="239"/>
      <c r="KWK76" s="239"/>
      <c r="KWL76" s="239"/>
      <c r="KWM76" s="239"/>
      <c r="KWN76" s="239"/>
      <c r="KWO76" s="239"/>
      <c r="KWP76" s="239"/>
      <c r="KWQ76" s="239"/>
      <c r="KWR76" s="239"/>
      <c r="KWS76" s="239"/>
      <c r="KWT76" s="239"/>
      <c r="KWU76" s="239"/>
      <c r="KWV76" s="239"/>
      <c r="KWW76" s="239"/>
      <c r="KWX76" s="239"/>
      <c r="KWY76" s="239"/>
      <c r="KWZ76" s="239"/>
      <c r="KXA76" s="239"/>
      <c r="KXB76" s="239"/>
      <c r="KXC76" s="239"/>
      <c r="KXD76" s="239"/>
      <c r="KXE76" s="239"/>
      <c r="KXF76" s="239"/>
      <c r="KXG76" s="239"/>
      <c r="KXH76" s="239"/>
      <c r="KXI76" s="239"/>
      <c r="KXJ76" s="239"/>
      <c r="KXK76" s="239"/>
      <c r="KXL76" s="239"/>
      <c r="KXM76" s="239"/>
      <c r="KXN76" s="239"/>
      <c r="KXO76" s="239"/>
      <c r="KXP76" s="239"/>
      <c r="KXQ76" s="239"/>
      <c r="KXR76" s="239"/>
      <c r="KXS76" s="239"/>
      <c r="KXT76" s="239"/>
      <c r="KXU76" s="239"/>
      <c r="KXV76" s="239"/>
      <c r="KXW76" s="239"/>
      <c r="KXX76" s="239"/>
      <c r="KXY76" s="239"/>
      <c r="KXZ76" s="239"/>
      <c r="KYA76" s="239"/>
      <c r="KYB76" s="239"/>
      <c r="KYC76" s="239"/>
      <c r="KYD76" s="239"/>
      <c r="KYE76" s="239"/>
      <c r="KYF76" s="239"/>
      <c r="KYG76" s="239"/>
      <c r="KYH76" s="239"/>
      <c r="KYI76" s="239"/>
      <c r="KYJ76" s="239"/>
      <c r="KYK76" s="239"/>
      <c r="KYL76" s="239"/>
      <c r="KYM76" s="239"/>
      <c r="KYN76" s="239"/>
      <c r="KYO76" s="239"/>
      <c r="KYP76" s="239"/>
      <c r="KYQ76" s="239"/>
      <c r="KYR76" s="239"/>
      <c r="KYS76" s="239"/>
      <c r="KYT76" s="239"/>
      <c r="KYU76" s="239"/>
      <c r="KYV76" s="239"/>
      <c r="KYW76" s="239"/>
      <c r="KYX76" s="239"/>
      <c r="KYY76" s="239"/>
      <c r="KYZ76" s="239"/>
      <c r="KZA76" s="239"/>
      <c r="KZB76" s="239"/>
      <c r="KZC76" s="239"/>
      <c r="KZD76" s="239"/>
      <c r="KZE76" s="239"/>
      <c r="KZF76" s="239"/>
      <c r="KZG76" s="239"/>
      <c r="KZH76" s="239"/>
      <c r="KZI76" s="239"/>
      <c r="KZJ76" s="239"/>
      <c r="KZK76" s="239"/>
      <c r="KZL76" s="239"/>
      <c r="KZM76" s="239"/>
      <c r="KZN76" s="239"/>
      <c r="KZO76" s="239"/>
      <c r="KZP76" s="239"/>
      <c r="KZQ76" s="239"/>
      <c r="KZR76" s="239"/>
      <c r="KZS76" s="239"/>
      <c r="KZT76" s="239"/>
      <c r="KZU76" s="239"/>
      <c r="KZV76" s="239"/>
      <c r="KZW76" s="239"/>
      <c r="KZX76" s="239"/>
      <c r="KZY76" s="239"/>
      <c r="KZZ76" s="239"/>
      <c r="LAA76" s="239"/>
      <c r="LAB76" s="239"/>
      <c r="LAC76" s="239"/>
      <c r="LAD76" s="239"/>
      <c r="LAE76" s="239"/>
      <c r="LAF76" s="239"/>
      <c r="LAG76" s="239"/>
      <c r="LAH76" s="239"/>
      <c r="LAI76" s="239"/>
      <c r="LAJ76" s="239"/>
      <c r="LAK76" s="239"/>
      <c r="LAL76" s="239"/>
      <c r="LAM76" s="239"/>
      <c r="LAN76" s="239"/>
      <c r="LAO76" s="239"/>
      <c r="LAP76" s="239"/>
      <c r="LAQ76" s="239"/>
      <c r="LAR76" s="239"/>
      <c r="LAS76" s="239"/>
      <c r="LAT76" s="239"/>
      <c r="LAU76" s="239"/>
      <c r="LAV76" s="239"/>
      <c r="LAW76" s="239"/>
      <c r="LAX76" s="239"/>
      <c r="LAY76" s="239"/>
      <c r="LAZ76" s="239"/>
      <c r="LBA76" s="239"/>
      <c r="LBB76" s="239"/>
      <c r="LBC76" s="239"/>
      <c r="LBD76" s="239"/>
      <c r="LBE76" s="239"/>
      <c r="LBF76" s="239"/>
      <c r="LBG76" s="239"/>
      <c r="LBH76" s="239"/>
      <c r="LBI76" s="239"/>
      <c r="LBJ76" s="239"/>
      <c r="LBK76" s="239"/>
      <c r="LBL76" s="239"/>
      <c r="LBM76" s="239"/>
      <c r="LBN76" s="239"/>
      <c r="LBO76" s="239"/>
      <c r="LBP76" s="239"/>
      <c r="LBQ76" s="239"/>
      <c r="LBR76" s="239"/>
      <c r="LBS76" s="239"/>
      <c r="LBT76" s="239"/>
      <c r="LBU76" s="239"/>
      <c r="LBV76" s="239"/>
      <c r="LBW76" s="239"/>
      <c r="LBX76" s="239"/>
      <c r="LBY76" s="239"/>
      <c r="LBZ76" s="239"/>
      <c r="LCA76" s="239"/>
      <c r="LCB76" s="239"/>
      <c r="LCC76" s="239"/>
      <c r="LCD76" s="239"/>
      <c r="LCE76" s="239"/>
      <c r="LCF76" s="239"/>
      <c r="LCG76" s="239"/>
      <c r="LCH76" s="239"/>
      <c r="LCI76" s="239"/>
      <c r="LCJ76" s="239"/>
      <c r="LCK76" s="239"/>
      <c r="LCL76" s="239"/>
      <c r="LCM76" s="239"/>
      <c r="LCN76" s="239"/>
      <c r="LCO76" s="239"/>
      <c r="LCP76" s="239"/>
      <c r="LCQ76" s="239"/>
      <c r="LCR76" s="239"/>
      <c r="LCS76" s="239"/>
      <c r="LCT76" s="239"/>
      <c r="LCU76" s="239"/>
      <c r="LCV76" s="239"/>
      <c r="LCW76" s="239"/>
      <c r="LCX76" s="239"/>
      <c r="LCY76" s="239"/>
      <c r="LCZ76" s="239"/>
      <c r="LDA76" s="239"/>
      <c r="LDB76" s="239"/>
      <c r="LDC76" s="239"/>
      <c r="LDD76" s="239"/>
      <c r="LDE76" s="239"/>
      <c r="LDF76" s="239"/>
      <c r="LDG76" s="239"/>
      <c r="LDH76" s="239"/>
      <c r="LDI76" s="239"/>
      <c r="LDJ76" s="239"/>
      <c r="LDK76" s="239"/>
      <c r="LDL76" s="239"/>
      <c r="LDM76" s="239"/>
      <c r="LDN76" s="239"/>
      <c r="LDO76" s="239"/>
      <c r="LDP76" s="239"/>
      <c r="LDQ76" s="239"/>
      <c r="LDR76" s="239"/>
      <c r="LDS76" s="239"/>
      <c r="LDT76" s="239"/>
      <c r="LDU76" s="239"/>
      <c r="LDV76" s="239"/>
      <c r="LDW76" s="239"/>
      <c r="LDX76" s="239"/>
      <c r="LDY76" s="239"/>
      <c r="LDZ76" s="239"/>
      <c r="LEA76" s="239"/>
      <c r="LEB76" s="239"/>
      <c r="LEC76" s="239"/>
      <c r="LED76" s="239"/>
      <c r="LEE76" s="239"/>
      <c r="LEF76" s="239"/>
      <c r="LEG76" s="239"/>
      <c r="LEH76" s="239"/>
      <c r="LEI76" s="239"/>
      <c r="LEJ76" s="239"/>
      <c r="LEK76" s="239"/>
      <c r="LEL76" s="239"/>
      <c r="LEM76" s="239"/>
      <c r="LEN76" s="239"/>
      <c r="LEO76" s="239"/>
      <c r="LEP76" s="239"/>
      <c r="LEQ76" s="239"/>
      <c r="LER76" s="239"/>
      <c r="LES76" s="239"/>
      <c r="LET76" s="239"/>
      <c r="LEU76" s="239"/>
      <c r="LEV76" s="239"/>
      <c r="LEW76" s="239"/>
      <c r="LEX76" s="239"/>
      <c r="LEY76" s="239"/>
      <c r="LEZ76" s="239"/>
      <c r="LFA76" s="239"/>
      <c r="LFB76" s="239"/>
      <c r="LFC76" s="239"/>
      <c r="LFD76" s="239"/>
      <c r="LFE76" s="239"/>
      <c r="LFF76" s="239"/>
      <c r="LFG76" s="239"/>
      <c r="LFH76" s="239"/>
      <c r="LFI76" s="239"/>
      <c r="LFJ76" s="239"/>
      <c r="LFK76" s="239"/>
      <c r="LFL76" s="239"/>
      <c r="LFM76" s="239"/>
      <c r="LFN76" s="239"/>
      <c r="LFO76" s="239"/>
      <c r="LFP76" s="239"/>
      <c r="LFQ76" s="239"/>
      <c r="LFR76" s="239"/>
      <c r="LFS76" s="239"/>
      <c r="LFT76" s="239"/>
      <c r="LFU76" s="239"/>
      <c r="LFV76" s="239"/>
      <c r="LFW76" s="239"/>
      <c r="LFX76" s="239"/>
      <c r="LFY76" s="239"/>
      <c r="LFZ76" s="239"/>
      <c r="LGA76" s="239"/>
      <c r="LGB76" s="239"/>
      <c r="LGC76" s="239"/>
      <c r="LGD76" s="239"/>
      <c r="LGE76" s="239"/>
      <c r="LGF76" s="239"/>
      <c r="LGG76" s="239"/>
      <c r="LGH76" s="239"/>
      <c r="LGI76" s="239"/>
      <c r="LGJ76" s="239"/>
      <c r="LGK76" s="239"/>
      <c r="LGL76" s="239"/>
      <c r="LGM76" s="239"/>
      <c r="LGN76" s="239"/>
      <c r="LGO76" s="239"/>
      <c r="LGP76" s="239"/>
      <c r="LGQ76" s="239"/>
      <c r="LGR76" s="239"/>
      <c r="LGS76" s="239"/>
      <c r="LGT76" s="239"/>
      <c r="LGU76" s="239"/>
      <c r="LGV76" s="239"/>
      <c r="LGW76" s="239"/>
      <c r="LGX76" s="239"/>
      <c r="LGY76" s="239"/>
      <c r="LGZ76" s="239"/>
      <c r="LHA76" s="239"/>
      <c r="LHB76" s="239"/>
      <c r="LHC76" s="239"/>
      <c r="LHD76" s="239"/>
      <c r="LHE76" s="239"/>
      <c r="LHF76" s="239"/>
      <c r="LHG76" s="239"/>
      <c r="LHH76" s="239"/>
      <c r="LHI76" s="239"/>
      <c r="LHJ76" s="239"/>
      <c r="LHK76" s="239"/>
      <c r="LHL76" s="239"/>
      <c r="LHM76" s="239"/>
      <c r="LHN76" s="239"/>
      <c r="LHO76" s="239"/>
      <c r="LHP76" s="239"/>
      <c r="LHQ76" s="239"/>
      <c r="LHR76" s="239"/>
      <c r="LHS76" s="239"/>
      <c r="LHT76" s="239"/>
      <c r="LHU76" s="239"/>
      <c r="LHV76" s="239"/>
      <c r="LHW76" s="239"/>
      <c r="LHX76" s="239"/>
      <c r="LHY76" s="239"/>
      <c r="LHZ76" s="239"/>
      <c r="LIA76" s="239"/>
      <c r="LIB76" s="239"/>
      <c r="LIC76" s="239"/>
      <c r="LID76" s="239"/>
      <c r="LIE76" s="239"/>
      <c r="LIF76" s="239"/>
      <c r="LIG76" s="239"/>
      <c r="LIH76" s="239"/>
      <c r="LII76" s="239"/>
      <c r="LIJ76" s="239"/>
      <c r="LIK76" s="239"/>
      <c r="LIL76" s="239"/>
      <c r="LIM76" s="239"/>
      <c r="LIN76" s="239"/>
      <c r="LIO76" s="239"/>
      <c r="LIP76" s="239"/>
      <c r="LIQ76" s="239"/>
      <c r="LIR76" s="239"/>
      <c r="LIS76" s="239"/>
      <c r="LIT76" s="239"/>
      <c r="LIU76" s="239"/>
      <c r="LIV76" s="239"/>
      <c r="LIW76" s="239"/>
      <c r="LIX76" s="239"/>
      <c r="LIY76" s="239"/>
      <c r="LIZ76" s="239"/>
      <c r="LJA76" s="239"/>
      <c r="LJB76" s="239"/>
      <c r="LJC76" s="239"/>
      <c r="LJD76" s="239"/>
      <c r="LJE76" s="239"/>
      <c r="LJF76" s="239"/>
      <c r="LJG76" s="239"/>
      <c r="LJH76" s="239"/>
      <c r="LJI76" s="239"/>
      <c r="LJJ76" s="239"/>
      <c r="LJK76" s="239"/>
      <c r="LJL76" s="239"/>
      <c r="LJM76" s="239"/>
      <c r="LJN76" s="239"/>
      <c r="LJO76" s="239"/>
      <c r="LJP76" s="239"/>
      <c r="LJQ76" s="239"/>
      <c r="LJR76" s="239"/>
      <c r="LJS76" s="239"/>
      <c r="LJT76" s="239"/>
      <c r="LJU76" s="239"/>
      <c r="LJV76" s="239"/>
      <c r="LJW76" s="239"/>
      <c r="LJX76" s="239"/>
      <c r="LJY76" s="239"/>
      <c r="LJZ76" s="239"/>
      <c r="LKA76" s="239"/>
      <c r="LKB76" s="239"/>
      <c r="LKC76" s="239"/>
      <c r="LKD76" s="239"/>
      <c r="LKE76" s="239"/>
      <c r="LKF76" s="239"/>
      <c r="LKG76" s="239"/>
      <c r="LKH76" s="239"/>
      <c r="LKI76" s="239"/>
      <c r="LKJ76" s="239"/>
      <c r="LKK76" s="239"/>
      <c r="LKL76" s="239"/>
      <c r="LKM76" s="239"/>
      <c r="LKN76" s="239"/>
      <c r="LKO76" s="239"/>
      <c r="LKP76" s="239"/>
      <c r="LKQ76" s="239"/>
      <c r="LKR76" s="239"/>
      <c r="LKS76" s="239"/>
      <c r="LKT76" s="239"/>
      <c r="LKU76" s="239"/>
      <c r="LKV76" s="239"/>
      <c r="LKW76" s="239"/>
      <c r="LKX76" s="239"/>
      <c r="LKY76" s="239"/>
      <c r="LKZ76" s="239"/>
      <c r="LLA76" s="239"/>
      <c r="LLB76" s="239"/>
      <c r="LLC76" s="239"/>
      <c r="LLD76" s="239"/>
      <c r="LLE76" s="239"/>
      <c r="LLF76" s="239"/>
      <c r="LLG76" s="239"/>
      <c r="LLH76" s="239"/>
      <c r="LLI76" s="239"/>
      <c r="LLJ76" s="239"/>
      <c r="LLK76" s="239"/>
      <c r="LLL76" s="239"/>
      <c r="LLM76" s="239"/>
      <c r="LLN76" s="239"/>
      <c r="LLO76" s="239"/>
      <c r="LLP76" s="239"/>
      <c r="LLQ76" s="239"/>
      <c r="LLR76" s="239"/>
      <c r="LLS76" s="239"/>
      <c r="LLT76" s="239"/>
      <c r="LLU76" s="239"/>
      <c r="LLV76" s="239"/>
      <c r="LLW76" s="239"/>
      <c r="LLX76" s="239"/>
      <c r="LLY76" s="239"/>
      <c r="LLZ76" s="239"/>
      <c r="LMA76" s="239"/>
      <c r="LMB76" s="239"/>
      <c r="LMC76" s="239"/>
      <c r="LMD76" s="239"/>
      <c r="LME76" s="239"/>
      <c r="LMF76" s="239"/>
      <c r="LMG76" s="239"/>
      <c r="LMH76" s="239"/>
      <c r="LMI76" s="239"/>
      <c r="LMJ76" s="239"/>
      <c r="LMK76" s="239"/>
      <c r="LML76" s="239"/>
      <c r="LMM76" s="239"/>
      <c r="LMN76" s="239"/>
      <c r="LMO76" s="239"/>
      <c r="LMP76" s="239"/>
      <c r="LMQ76" s="239"/>
      <c r="LMR76" s="239"/>
      <c r="LMS76" s="239"/>
      <c r="LMT76" s="239"/>
      <c r="LMU76" s="239"/>
      <c r="LMV76" s="239"/>
      <c r="LMW76" s="239"/>
      <c r="LMX76" s="239"/>
      <c r="LMY76" s="239"/>
      <c r="LMZ76" s="239"/>
      <c r="LNA76" s="239"/>
      <c r="LNB76" s="239"/>
      <c r="LNC76" s="239"/>
      <c r="LND76" s="239"/>
      <c r="LNE76" s="239"/>
      <c r="LNF76" s="239"/>
      <c r="LNG76" s="239"/>
      <c r="LNH76" s="239"/>
      <c r="LNI76" s="239"/>
      <c r="LNJ76" s="239"/>
      <c r="LNK76" s="239"/>
      <c r="LNL76" s="239"/>
      <c r="LNM76" s="239"/>
      <c r="LNN76" s="239"/>
      <c r="LNO76" s="239"/>
      <c r="LNP76" s="239"/>
      <c r="LNQ76" s="239"/>
      <c r="LNR76" s="239"/>
      <c r="LNS76" s="239"/>
      <c r="LNT76" s="239"/>
      <c r="LNU76" s="239"/>
      <c r="LNV76" s="239"/>
      <c r="LNW76" s="239"/>
      <c r="LNX76" s="239"/>
      <c r="LNY76" s="239"/>
      <c r="LNZ76" s="239"/>
      <c r="LOA76" s="239"/>
      <c r="LOB76" s="239"/>
      <c r="LOC76" s="239"/>
      <c r="LOD76" s="239"/>
      <c r="LOE76" s="239"/>
      <c r="LOF76" s="239"/>
      <c r="LOG76" s="239"/>
      <c r="LOH76" s="239"/>
      <c r="LOI76" s="239"/>
      <c r="LOJ76" s="239"/>
      <c r="LOK76" s="239"/>
      <c r="LOL76" s="239"/>
      <c r="LOM76" s="239"/>
      <c r="LON76" s="239"/>
      <c r="LOO76" s="239"/>
      <c r="LOP76" s="239"/>
      <c r="LOQ76" s="239"/>
      <c r="LOR76" s="239"/>
      <c r="LOS76" s="239"/>
      <c r="LOT76" s="239"/>
      <c r="LOU76" s="239"/>
      <c r="LOV76" s="239"/>
      <c r="LOW76" s="239"/>
      <c r="LOX76" s="239"/>
      <c r="LOY76" s="239"/>
      <c r="LOZ76" s="239"/>
      <c r="LPA76" s="239"/>
      <c r="LPB76" s="239"/>
      <c r="LPC76" s="239"/>
      <c r="LPD76" s="239"/>
      <c r="LPE76" s="239"/>
      <c r="LPF76" s="239"/>
      <c r="LPG76" s="239"/>
      <c r="LPH76" s="239"/>
      <c r="LPI76" s="239"/>
      <c r="LPJ76" s="239"/>
      <c r="LPK76" s="239"/>
      <c r="LPL76" s="239"/>
      <c r="LPM76" s="239"/>
      <c r="LPN76" s="239"/>
      <c r="LPO76" s="239"/>
      <c r="LPP76" s="239"/>
      <c r="LPQ76" s="239"/>
      <c r="LPR76" s="239"/>
      <c r="LPS76" s="239"/>
      <c r="LPT76" s="239"/>
      <c r="LPU76" s="239"/>
      <c r="LPV76" s="239"/>
      <c r="LPW76" s="239"/>
      <c r="LPX76" s="239"/>
      <c r="LPY76" s="239"/>
      <c r="LPZ76" s="239"/>
      <c r="LQA76" s="239"/>
      <c r="LQB76" s="239"/>
      <c r="LQC76" s="239"/>
      <c r="LQD76" s="239"/>
      <c r="LQE76" s="239"/>
      <c r="LQF76" s="239"/>
      <c r="LQG76" s="239"/>
      <c r="LQH76" s="239"/>
      <c r="LQI76" s="239"/>
      <c r="LQJ76" s="239"/>
      <c r="LQK76" s="239"/>
      <c r="LQL76" s="239"/>
      <c r="LQM76" s="239"/>
      <c r="LQN76" s="239"/>
      <c r="LQO76" s="239"/>
      <c r="LQP76" s="239"/>
      <c r="LQQ76" s="239"/>
      <c r="LQR76" s="239"/>
      <c r="LQS76" s="239"/>
      <c r="LQT76" s="239"/>
      <c r="LQU76" s="239"/>
      <c r="LQV76" s="239"/>
      <c r="LQW76" s="239"/>
      <c r="LQX76" s="239"/>
      <c r="LQY76" s="239"/>
      <c r="LQZ76" s="239"/>
      <c r="LRA76" s="239"/>
      <c r="LRB76" s="239"/>
      <c r="LRC76" s="239"/>
      <c r="LRD76" s="239"/>
      <c r="LRE76" s="239"/>
      <c r="LRF76" s="239"/>
      <c r="LRG76" s="239"/>
      <c r="LRH76" s="239"/>
      <c r="LRI76" s="239"/>
      <c r="LRJ76" s="239"/>
      <c r="LRK76" s="239"/>
      <c r="LRL76" s="239"/>
      <c r="LRM76" s="239"/>
      <c r="LRN76" s="239"/>
      <c r="LRO76" s="239"/>
      <c r="LRP76" s="239"/>
      <c r="LRQ76" s="239"/>
      <c r="LRR76" s="239"/>
      <c r="LRS76" s="239"/>
      <c r="LRT76" s="239"/>
      <c r="LRU76" s="239"/>
      <c r="LRV76" s="239"/>
      <c r="LRW76" s="239"/>
      <c r="LRX76" s="239"/>
      <c r="LRY76" s="239"/>
      <c r="LRZ76" s="239"/>
      <c r="LSA76" s="239"/>
      <c r="LSB76" s="239"/>
      <c r="LSC76" s="239"/>
      <c r="LSD76" s="239"/>
      <c r="LSE76" s="239"/>
      <c r="LSF76" s="239"/>
      <c r="LSG76" s="239"/>
      <c r="LSH76" s="239"/>
      <c r="LSI76" s="239"/>
      <c r="LSJ76" s="239"/>
      <c r="LSK76" s="239"/>
      <c r="LSL76" s="239"/>
      <c r="LSM76" s="239"/>
      <c r="LSN76" s="239"/>
      <c r="LSO76" s="239"/>
      <c r="LSP76" s="239"/>
      <c r="LSQ76" s="239"/>
      <c r="LSR76" s="239"/>
      <c r="LSS76" s="239"/>
      <c r="LST76" s="239"/>
      <c r="LSU76" s="239"/>
      <c r="LSV76" s="239"/>
      <c r="LSW76" s="239"/>
      <c r="LSX76" s="239"/>
      <c r="LSY76" s="239"/>
      <c r="LSZ76" s="239"/>
      <c r="LTA76" s="239"/>
      <c r="LTB76" s="239"/>
      <c r="LTC76" s="239"/>
      <c r="LTD76" s="239"/>
      <c r="LTE76" s="239"/>
      <c r="LTF76" s="239"/>
      <c r="LTG76" s="239"/>
      <c r="LTH76" s="239"/>
      <c r="LTI76" s="239"/>
      <c r="LTJ76" s="239"/>
      <c r="LTK76" s="239"/>
      <c r="LTL76" s="239"/>
      <c r="LTM76" s="239"/>
      <c r="LTN76" s="239"/>
      <c r="LTO76" s="239"/>
      <c r="LTP76" s="239"/>
      <c r="LTQ76" s="239"/>
      <c r="LTR76" s="239"/>
      <c r="LTS76" s="239"/>
      <c r="LTT76" s="239"/>
      <c r="LTU76" s="239"/>
      <c r="LTV76" s="239"/>
      <c r="LTW76" s="239"/>
      <c r="LTX76" s="239"/>
      <c r="LTY76" s="239"/>
      <c r="LTZ76" s="239"/>
      <c r="LUA76" s="239"/>
      <c r="LUB76" s="239"/>
      <c r="LUC76" s="239"/>
      <c r="LUD76" s="239"/>
      <c r="LUE76" s="239"/>
      <c r="LUF76" s="239"/>
      <c r="LUG76" s="239"/>
      <c r="LUH76" s="239"/>
      <c r="LUI76" s="239"/>
      <c r="LUJ76" s="239"/>
      <c r="LUK76" s="239"/>
      <c r="LUL76" s="239"/>
      <c r="LUM76" s="239"/>
      <c r="LUN76" s="239"/>
      <c r="LUO76" s="239"/>
      <c r="LUP76" s="239"/>
      <c r="LUQ76" s="239"/>
      <c r="LUR76" s="239"/>
      <c r="LUS76" s="239"/>
      <c r="LUT76" s="239"/>
      <c r="LUU76" s="239"/>
      <c r="LUV76" s="239"/>
      <c r="LUW76" s="239"/>
      <c r="LUX76" s="239"/>
      <c r="LUY76" s="239"/>
      <c r="LUZ76" s="239"/>
      <c r="LVA76" s="239"/>
      <c r="LVB76" s="239"/>
      <c r="LVC76" s="239"/>
      <c r="LVD76" s="239"/>
      <c r="LVE76" s="239"/>
      <c r="LVF76" s="239"/>
      <c r="LVG76" s="239"/>
      <c r="LVH76" s="239"/>
      <c r="LVI76" s="239"/>
      <c r="LVJ76" s="239"/>
      <c r="LVK76" s="239"/>
      <c r="LVL76" s="239"/>
      <c r="LVM76" s="239"/>
      <c r="LVN76" s="239"/>
      <c r="LVO76" s="239"/>
      <c r="LVP76" s="239"/>
      <c r="LVQ76" s="239"/>
      <c r="LVR76" s="239"/>
      <c r="LVS76" s="239"/>
      <c r="LVT76" s="239"/>
      <c r="LVU76" s="239"/>
      <c r="LVV76" s="239"/>
      <c r="LVW76" s="239"/>
      <c r="LVX76" s="239"/>
      <c r="LVY76" s="239"/>
      <c r="LVZ76" s="239"/>
      <c r="LWA76" s="239"/>
      <c r="LWB76" s="239"/>
      <c r="LWC76" s="239"/>
      <c r="LWD76" s="239"/>
      <c r="LWE76" s="239"/>
      <c r="LWF76" s="239"/>
      <c r="LWG76" s="239"/>
      <c r="LWH76" s="239"/>
      <c r="LWI76" s="239"/>
      <c r="LWJ76" s="239"/>
      <c r="LWK76" s="239"/>
      <c r="LWL76" s="239"/>
      <c r="LWM76" s="239"/>
      <c r="LWN76" s="239"/>
      <c r="LWO76" s="239"/>
      <c r="LWP76" s="239"/>
      <c r="LWQ76" s="239"/>
      <c r="LWR76" s="239"/>
      <c r="LWS76" s="239"/>
      <c r="LWT76" s="239"/>
      <c r="LWU76" s="239"/>
      <c r="LWV76" s="239"/>
      <c r="LWW76" s="239"/>
      <c r="LWX76" s="239"/>
      <c r="LWY76" s="239"/>
      <c r="LWZ76" s="239"/>
      <c r="LXA76" s="239"/>
      <c r="LXB76" s="239"/>
      <c r="LXC76" s="239"/>
      <c r="LXD76" s="239"/>
      <c r="LXE76" s="239"/>
      <c r="LXF76" s="239"/>
      <c r="LXG76" s="239"/>
      <c r="LXH76" s="239"/>
      <c r="LXI76" s="239"/>
      <c r="LXJ76" s="239"/>
      <c r="LXK76" s="239"/>
      <c r="LXL76" s="239"/>
      <c r="LXM76" s="239"/>
      <c r="LXN76" s="239"/>
      <c r="LXO76" s="239"/>
      <c r="LXP76" s="239"/>
      <c r="LXQ76" s="239"/>
      <c r="LXR76" s="239"/>
      <c r="LXS76" s="239"/>
      <c r="LXT76" s="239"/>
      <c r="LXU76" s="239"/>
      <c r="LXV76" s="239"/>
      <c r="LXW76" s="239"/>
      <c r="LXX76" s="239"/>
      <c r="LXY76" s="239"/>
      <c r="LXZ76" s="239"/>
      <c r="LYA76" s="239"/>
      <c r="LYB76" s="239"/>
      <c r="LYC76" s="239"/>
      <c r="LYD76" s="239"/>
      <c r="LYE76" s="239"/>
      <c r="LYF76" s="239"/>
      <c r="LYG76" s="239"/>
      <c r="LYH76" s="239"/>
      <c r="LYI76" s="239"/>
      <c r="LYJ76" s="239"/>
      <c r="LYK76" s="239"/>
      <c r="LYL76" s="239"/>
      <c r="LYM76" s="239"/>
      <c r="LYN76" s="239"/>
      <c r="LYO76" s="239"/>
      <c r="LYP76" s="239"/>
      <c r="LYQ76" s="239"/>
      <c r="LYR76" s="239"/>
      <c r="LYS76" s="239"/>
      <c r="LYT76" s="239"/>
      <c r="LYU76" s="239"/>
      <c r="LYV76" s="239"/>
      <c r="LYW76" s="239"/>
      <c r="LYX76" s="239"/>
      <c r="LYY76" s="239"/>
      <c r="LYZ76" s="239"/>
      <c r="LZA76" s="239"/>
      <c r="LZB76" s="239"/>
      <c r="LZC76" s="239"/>
      <c r="LZD76" s="239"/>
      <c r="LZE76" s="239"/>
      <c r="LZF76" s="239"/>
      <c r="LZG76" s="239"/>
      <c r="LZH76" s="239"/>
      <c r="LZI76" s="239"/>
      <c r="LZJ76" s="239"/>
      <c r="LZK76" s="239"/>
      <c r="LZL76" s="239"/>
      <c r="LZM76" s="239"/>
      <c r="LZN76" s="239"/>
      <c r="LZO76" s="239"/>
      <c r="LZP76" s="239"/>
      <c r="LZQ76" s="239"/>
      <c r="LZR76" s="239"/>
      <c r="LZS76" s="239"/>
      <c r="LZT76" s="239"/>
      <c r="LZU76" s="239"/>
      <c r="LZV76" s="239"/>
      <c r="LZW76" s="239"/>
      <c r="LZX76" s="239"/>
      <c r="LZY76" s="239"/>
      <c r="LZZ76" s="239"/>
      <c r="MAA76" s="239"/>
      <c r="MAB76" s="239"/>
      <c r="MAC76" s="239"/>
      <c r="MAD76" s="239"/>
      <c r="MAE76" s="239"/>
      <c r="MAF76" s="239"/>
      <c r="MAG76" s="239"/>
      <c r="MAH76" s="239"/>
      <c r="MAI76" s="239"/>
      <c r="MAJ76" s="239"/>
      <c r="MAK76" s="239"/>
      <c r="MAL76" s="239"/>
      <c r="MAM76" s="239"/>
      <c r="MAN76" s="239"/>
      <c r="MAO76" s="239"/>
      <c r="MAP76" s="239"/>
      <c r="MAQ76" s="239"/>
      <c r="MAR76" s="239"/>
      <c r="MAS76" s="239"/>
      <c r="MAT76" s="239"/>
      <c r="MAU76" s="239"/>
      <c r="MAV76" s="239"/>
      <c r="MAW76" s="239"/>
      <c r="MAX76" s="239"/>
      <c r="MAY76" s="239"/>
      <c r="MAZ76" s="239"/>
      <c r="MBA76" s="239"/>
      <c r="MBB76" s="239"/>
      <c r="MBC76" s="239"/>
      <c r="MBD76" s="239"/>
      <c r="MBE76" s="239"/>
      <c r="MBF76" s="239"/>
      <c r="MBG76" s="239"/>
      <c r="MBH76" s="239"/>
      <c r="MBI76" s="239"/>
      <c r="MBJ76" s="239"/>
      <c r="MBK76" s="239"/>
      <c r="MBL76" s="239"/>
      <c r="MBM76" s="239"/>
      <c r="MBN76" s="239"/>
      <c r="MBO76" s="239"/>
      <c r="MBP76" s="239"/>
      <c r="MBQ76" s="239"/>
      <c r="MBR76" s="239"/>
      <c r="MBS76" s="239"/>
      <c r="MBT76" s="239"/>
      <c r="MBU76" s="239"/>
      <c r="MBV76" s="239"/>
      <c r="MBW76" s="239"/>
      <c r="MBX76" s="239"/>
      <c r="MBY76" s="239"/>
      <c r="MBZ76" s="239"/>
      <c r="MCA76" s="239"/>
      <c r="MCB76" s="239"/>
      <c r="MCC76" s="239"/>
      <c r="MCD76" s="239"/>
      <c r="MCE76" s="239"/>
      <c r="MCF76" s="239"/>
      <c r="MCG76" s="239"/>
      <c r="MCH76" s="239"/>
      <c r="MCI76" s="239"/>
      <c r="MCJ76" s="239"/>
      <c r="MCK76" s="239"/>
      <c r="MCL76" s="239"/>
      <c r="MCM76" s="239"/>
      <c r="MCN76" s="239"/>
      <c r="MCO76" s="239"/>
      <c r="MCP76" s="239"/>
      <c r="MCQ76" s="239"/>
      <c r="MCR76" s="239"/>
      <c r="MCS76" s="239"/>
      <c r="MCT76" s="239"/>
      <c r="MCU76" s="239"/>
      <c r="MCV76" s="239"/>
      <c r="MCW76" s="239"/>
      <c r="MCX76" s="239"/>
      <c r="MCY76" s="239"/>
      <c r="MCZ76" s="239"/>
      <c r="MDA76" s="239"/>
      <c r="MDB76" s="239"/>
      <c r="MDC76" s="239"/>
      <c r="MDD76" s="239"/>
      <c r="MDE76" s="239"/>
      <c r="MDF76" s="239"/>
      <c r="MDG76" s="239"/>
      <c r="MDH76" s="239"/>
      <c r="MDI76" s="239"/>
      <c r="MDJ76" s="239"/>
      <c r="MDK76" s="239"/>
      <c r="MDL76" s="239"/>
      <c r="MDM76" s="239"/>
      <c r="MDN76" s="239"/>
      <c r="MDO76" s="239"/>
      <c r="MDP76" s="239"/>
      <c r="MDQ76" s="239"/>
      <c r="MDR76" s="239"/>
      <c r="MDS76" s="239"/>
      <c r="MDT76" s="239"/>
      <c r="MDU76" s="239"/>
      <c r="MDV76" s="239"/>
      <c r="MDW76" s="239"/>
      <c r="MDX76" s="239"/>
      <c r="MDY76" s="239"/>
      <c r="MDZ76" s="239"/>
      <c r="MEA76" s="239"/>
      <c r="MEB76" s="239"/>
      <c r="MEC76" s="239"/>
      <c r="MED76" s="239"/>
      <c r="MEE76" s="239"/>
      <c r="MEF76" s="239"/>
      <c r="MEG76" s="239"/>
      <c r="MEH76" s="239"/>
      <c r="MEI76" s="239"/>
      <c r="MEJ76" s="239"/>
      <c r="MEK76" s="239"/>
      <c r="MEL76" s="239"/>
      <c r="MEM76" s="239"/>
      <c r="MEN76" s="239"/>
      <c r="MEO76" s="239"/>
      <c r="MEP76" s="239"/>
      <c r="MEQ76" s="239"/>
      <c r="MER76" s="239"/>
      <c r="MES76" s="239"/>
      <c r="MET76" s="239"/>
      <c r="MEU76" s="239"/>
      <c r="MEV76" s="239"/>
      <c r="MEW76" s="239"/>
      <c r="MEX76" s="239"/>
      <c r="MEY76" s="239"/>
      <c r="MEZ76" s="239"/>
      <c r="MFA76" s="239"/>
      <c r="MFB76" s="239"/>
      <c r="MFC76" s="239"/>
      <c r="MFD76" s="239"/>
      <c r="MFE76" s="239"/>
      <c r="MFF76" s="239"/>
      <c r="MFG76" s="239"/>
      <c r="MFH76" s="239"/>
      <c r="MFI76" s="239"/>
      <c r="MFJ76" s="239"/>
      <c r="MFK76" s="239"/>
      <c r="MFL76" s="239"/>
      <c r="MFM76" s="239"/>
      <c r="MFN76" s="239"/>
      <c r="MFO76" s="239"/>
      <c r="MFP76" s="239"/>
      <c r="MFQ76" s="239"/>
      <c r="MFR76" s="239"/>
      <c r="MFS76" s="239"/>
      <c r="MFT76" s="239"/>
      <c r="MFU76" s="239"/>
      <c r="MFV76" s="239"/>
      <c r="MFW76" s="239"/>
      <c r="MFX76" s="239"/>
      <c r="MFY76" s="239"/>
      <c r="MFZ76" s="239"/>
      <c r="MGA76" s="239"/>
      <c r="MGB76" s="239"/>
      <c r="MGC76" s="239"/>
      <c r="MGD76" s="239"/>
      <c r="MGE76" s="239"/>
      <c r="MGF76" s="239"/>
      <c r="MGG76" s="239"/>
      <c r="MGH76" s="239"/>
      <c r="MGI76" s="239"/>
      <c r="MGJ76" s="239"/>
      <c r="MGK76" s="239"/>
      <c r="MGL76" s="239"/>
      <c r="MGM76" s="239"/>
      <c r="MGN76" s="239"/>
      <c r="MGO76" s="239"/>
      <c r="MGP76" s="239"/>
      <c r="MGQ76" s="239"/>
      <c r="MGR76" s="239"/>
      <c r="MGS76" s="239"/>
      <c r="MGT76" s="239"/>
      <c r="MGU76" s="239"/>
      <c r="MGV76" s="239"/>
      <c r="MGW76" s="239"/>
      <c r="MGX76" s="239"/>
      <c r="MGY76" s="239"/>
      <c r="MGZ76" s="239"/>
      <c r="MHA76" s="239"/>
      <c r="MHB76" s="239"/>
      <c r="MHC76" s="239"/>
      <c r="MHD76" s="239"/>
      <c r="MHE76" s="239"/>
      <c r="MHF76" s="239"/>
      <c r="MHG76" s="239"/>
      <c r="MHH76" s="239"/>
      <c r="MHI76" s="239"/>
      <c r="MHJ76" s="239"/>
      <c r="MHK76" s="239"/>
      <c r="MHL76" s="239"/>
      <c r="MHM76" s="239"/>
      <c r="MHN76" s="239"/>
      <c r="MHO76" s="239"/>
      <c r="MHP76" s="239"/>
      <c r="MHQ76" s="239"/>
      <c r="MHR76" s="239"/>
      <c r="MHS76" s="239"/>
      <c r="MHT76" s="239"/>
      <c r="MHU76" s="239"/>
      <c r="MHV76" s="239"/>
      <c r="MHW76" s="239"/>
      <c r="MHX76" s="239"/>
      <c r="MHY76" s="239"/>
      <c r="MHZ76" s="239"/>
      <c r="MIA76" s="239"/>
      <c r="MIB76" s="239"/>
      <c r="MIC76" s="239"/>
      <c r="MID76" s="239"/>
      <c r="MIE76" s="239"/>
      <c r="MIF76" s="239"/>
      <c r="MIG76" s="239"/>
      <c r="MIH76" s="239"/>
      <c r="MII76" s="239"/>
      <c r="MIJ76" s="239"/>
      <c r="MIK76" s="239"/>
      <c r="MIL76" s="239"/>
      <c r="MIM76" s="239"/>
      <c r="MIN76" s="239"/>
      <c r="MIO76" s="239"/>
      <c r="MIP76" s="239"/>
      <c r="MIQ76" s="239"/>
      <c r="MIR76" s="239"/>
      <c r="MIS76" s="239"/>
      <c r="MIT76" s="239"/>
      <c r="MIU76" s="239"/>
      <c r="MIV76" s="239"/>
      <c r="MIW76" s="239"/>
      <c r="MIX76" s="239"/>
      <c r="MIY76" s="239"/>
      <c r="MIZ76" s="239"/>
      <c r="MJA76" s="239"/>
      <c r="MJB76" s="239"/>
      <c r="MJC76" s="239"/>
      <c r="MJD76" s="239"/>
      <c r="MJE76" s="239"/>
      <c r="MJF76" s="239"/>
      <c r="MJG76" s="239"/>
      <c r="MJH76" s="239"/>
      <c r="MJI76" s="239"/>
      <c r="MJJ76" s="239"/>
      <c r="MJK76" s="239"/>
      <c r="MJL76" s="239"/>
      <c r="MJM76" s="239"/>
      <c r="MJN76" s="239"/>
      <c r="MJO76" s="239"/>
      <c r="MJP76" s="239"/>
      <c r="MJQ76" s="239"/>
      <c r="MJR76" s="239"/>
      <c r="MJS76" s="239"/>
      <c r="MJT76" s="239"/>
      <c r="MJU76" s="239"/>
      <c r="MJV76" s="239"/>
      <c r="MJW76" s="239"/>
      <c r="MJX76" s="239"/>
      <c r="MJY76" s="239"/>
      <c r="MJZ76" s="239"/>
      <c r="MKA76" s="239"/>
      <c r="MKB76" s="239"/>
      <c r="MKC76" s="239"/>
      <c r="MKD76" s="239"/>
      <c r="MKE76" s="239"/>
      <c r="MKF76" s="239"/>
      <c r="MKG76" s="239"/>
      <c r="MKH76" s="239"/>
      <c r="MKI76" s="239"/>
      <c r="MKJ76" s="239"/>
      <c r="MKK76" s="239"/>
      <c r="MKL76" s="239"/>
      <c r="MKM76" s="239"/>
      <c r="MKN76" s="239"/>
      <c r="MKO76" s="239"/>
      <c r="MKP76" s="239"/>
      <c r="MKQ76" s="239"/>
      <c r="MKR76" s="239"/>
      <c r="MKS76" s="239"/>
      <c r="MKT76" s="239"/>
      <c r="MKU76" s="239"/>
      <c r="MKV76" s="239"/>
      <c r="MKW76" s="239"/>
      <c r="MKX76" s="239"/>
      <c r="MKY76" s="239"/>
      <c r="MKZ76" s="239"/>
      <c r="MLA76" s="239"/>
      <c r="MLB76" s="239"/>
      <c r="MLC76" s="239"/>
      <c r="MLD76" s="239"/>
      <c r="MLE76" s="239"/>
      <c r="MLF76" s="239"/>
      <c r="MLG76" s="239"/>
      <c r="MLH76" s="239"/>
      <c r="MLI76" s="239"/>
      <c r="MLJ76" s="239"/>
      <c r="MLK76" s="239"/>
      <c r="MLL76" s="239"/>
      <c r="MLM76" s="239"/>
      <c r="MLN76" s="239"/>
      <c r="MLO76" s="239"/>
      <c r="MLP76" s="239"/>
      <c r="MLQ76" s="239"/>
      <c r="MLR76" s="239"/>
      <c r="MLS76" s="239"/>
      <c r="MLT76" s="239"/>
      <c r="MLU76" s="239"/>
      <c r="MLV76" s="239"/>
      <c r="MLW76" s="239"/>
      <c r="MLX76" s="239"/>
      <c r="MLY76" s="239"/>
      <c r="MLZ76" s="239"/>
      <c r="MMA76" s="239"/>
      <c r="MMB76" s="239"/>
      <c r="MMC76" s="239"/>
      <c r="MMD76" s="239"/>
      <c r="MME76" s="239"/>
      <c r="MMF76" s="239"/>
      <c r="MMG76" s="239"/>
      <c r="MMH76" s="239"/>
      <c r="MMI76" s="239"/>
      <c r="MMJ76" s="239"/>
      <c r="MMK76" s="239"/>
      <c r="MML76" s="239"/>
      <c r="MMM76" s="239"/>
      <c r="MMN76" s="239"/>
      <c r="MMO76" s="239"/>
      <c r="MMP76" s="239"/>
      <c r="MMQ76" s="239"/>
      <c r="MMR76" s="239"/>
      <c r="MMS76" s="239"/>
      <c r="MMT76" s="239"/>
      <c r="MMU76" s="239"/>
      <c r="MMV76" s="239"/>
      <c r="MMW76" s="239"/>
      <c r="MMX76" s="239"/>
      <c r="MMY76" s="239"/>
      <c r="MMZ76" s="239"/>
      <c r="MNA76" s="239"/>
      <c r="MNB76" s="239"/>
      <c r="MNC76" s="239"/>
      <c r="MND76" s="239"/>
      <c r="MNE76" s="239"/>
      <c r="MNF76" s="239"/>
      <c r="MNG76" s="239"/>
      <c r="MNH76" s="239"/>
      <c r="MNI76" s="239"/>
      <c r="MNJ76" s="239"/>
      <c r="MNK76" s="239"/>
      <c r="MNL76" s="239"/>
      <c r="MNM76" s="239"/>
      <c r="MNN76" s="239"/>
      <c r="MNO76" s="239"/>
      <c r="MNP76" s="239"/>
      <c r="MNQ76" s="239"/>
      <c r="MNR76" s="239"/>
      <c r="MNS76" s="239"/>
      <c r="MNT76" s="239"/>
      <c r="MNU76" s="239"/>
      <c r="MNV76" s="239"/>
      <c r="MNW76" s="239"/>
      <c r="MNX76" s="239"/>
      <c r="MNY76" s="239"/>
      <c r="MNZ76" s="239"/>
      <c r="MOA76" s="239"/>
      <c r="MOB76" s="239"/>
      <c r="MOC76" s="239"/>
      <c r="MOD76" s="239"/>
      <c r="MOE76" s="239"/>
      <c r="MOF76" s="239"/>
      <c r="MOG76" s="239"/>
      <c r="MOH76" s="239"/>
      <c r="MOI76" s="239"/>
      <c r="MOJ76" s="239"/>
      <c r="MOK76" s="239"/>
      <c r="MOL76" s="239"/>
      <c r="MOM76" s="239"/>
      <c r="MON76" s="239"/>
      <c r="MOO76" s="239"/>
      <c r="MOP76" s="239"/>
      <c r="MOQ76" s="239"/>
      <c r="MOR76" s="239"/>
      <c r="MOS76" s="239"/>
      <c r="MOT76" s="239"/>
      <c r="MOU76" s="239"/>
      <c r="MOV76" s="239"/>
      <c r="MOW76" s="239"/>
      <c r="MOX76" s="239"/>
      <c r="MOY76" s="239"/>
      <c r="MOZ76" s="239"/>
      <c r="MPA76" s="239"/>
      <c r="MPB76" s="239"/>
      <c r="MPC76" s="239"/>
      <c r="MPD76" s="239"/>
      <c r="MPE76" s="239"/>
      <c r="MPF76" s="239"/>
      <c r="MPG76" s="239"/>
      <c r="MPH76" s="239"/>
      <c r="MPI76" s="239"/>
      <c r="MPJ76" s="239"/>
      <c r="MPK76" s="239"/>
      <c r="MPL76" s="239"/>
      <c r="MPM76" s="239"/>
      <c r="MPN76" s="239"/>
      <c r="MPO76" s="239"/>
      <c r="MPP76" s="239"/>
      <c r="MPQ76" s="239"/>
      <c r="MPR76" s="239"/>
      <c r="MPS76" s="239"/>
      <c r="MPT76" s="239"/>
      <c r="MPU76" s="239"/>
      <c r="MPV76" s="239"/>
      <c r="MPW76" s="239"/>
      <c r="MPX76" s="239"/>
      <c r="MPY76" s="239"/>
      <c r="MPZ76" s="239"/>
      <c r="MQA76" s="239"/>
      <c r="MQB76" s="239"/>
      <c r="MQC76" s="239"/>
      <c r="MQD76" s="239"/>
      <c r="MQE76" s="239"/>
      <c r="MQF76" s="239"/>
      <c r="MQG76" s="239"/>
      <c r="MQH76" s="239"/>
      <c r="MQI76" s="239"/>
      <c r="MQJ76" s="239"/>
      <c r="MQK76" s="239"/>
      <c r="MQL76" s="239"/>
      <c r="MQM76" s="239"/>
      <c r="MQN76" s="239"/>
      <c r="MQO76" s="239"/>
      <c r="MQP76" s="239"/>
      <c r="MQQ76" s="239"/>
      <c r="MQR76" s="239"/>
      <c r="MQS76" s="239"/>
      <c r="MQT76" s="239"/>
      <c r="MQU76" s="239"/>
      <c r="MQV76" s="239"/>
      <c r="MQW76" s="239"/>
      <c r="MQX76" s="239"/>
      <c r="MQY76" s="239"/>
      <c r="MQZ76" s="239"/>
      <c r="MRA76" s="239"/>
      <c r="MRB76" s="239"/>
      <c r="MRC76" s="239"/>
      <c r="MRD76" s="239"/>
      <c r="MRE76" s="239"/>
      <c r="MRF76" s="239"/>
      <c r="MRG76" s="239"/>
      <c r="MRH76" s="239"/>
      <c r="MRI76" s="239"/>
      <c r="MRJ76" s="239"/>
      <c r="MRK76" s="239"/>
      <c r="MRL76" s="239"/>
      <c r="MRM76" s="239"/>
      <c r="MRN76" s="239"/>
      <c r="MRO76" s="239"/>
      <c r="MRP76" s="239"/>
      <c r="MRQ76" s="239"/>
      <c r="MRR76" s="239"/>
      <c r="MRS76" s="239"/>
      <c r="MRT76" s="239"/>
      <c r="MRU76" s="239"/>
      <c r="MRV76" s="239"/>
      <c r="MRW76" s="239"/>
      <c r="MRX76" s="239"/>
      <c r="MRY76" s="239"/>
      <c r="MRZ76" s="239"/>
      <c r="MSA76" s="239"/>
      <c r="MSB76" s="239"/>
      <c r="MSC76" s="239"/>
      <c r="MSD76" s="239"/>
      <c r="MSE76" s="239"/>
      <c r="MSF76" s="239"/>
      <c r="MSG76" s="239"/>
      <c r="MSH76" s="239"/>
      <c r="MSI76" s="239"/>
      <c r="MSJ76" s="239"/>
      <c r="MSK76" s="239"/>
      <c r="MSL76" s="239"/>
      <c r="MSM76" s="239"/>
      <c r="MSN76" s="239"/>
      <c r="MSO76" s="239"/>
      <c r="MSP76" s="239"/>
      <c r="MSQ76" s="239"/>
      <c r="MSR76" s="239"/>
      <c r="MSS76" s="239"/>
      <c r="MST76" s="239"/>
      <c r="MSU76" s="239"/>
      <c r="MSV76" s="239"/>
      <c r="MSW76" s="239"/>
      <c r="MSX76" s="239"/>
      <c r="MSY76" s="239"/>
      <c r="MSZ76" s="239"/>
      <c r="MTA76" s="239"/>
      <c r="MTB76" s="239"/>
      <c r="MTC76" s="239"/>
      <c r="MTD76" s="239"/>
      <c r="MTE76" s="239"/>
      <c r="MTF76" s="239"/>
      <c r="MTG76" s="239"/>
      <c r="MTH76" s="239"/>
      <c r="MTI76" s="239"/>
      <c r="MTJ76" s="239"/>
      <c r="MTK76" s="239"/>
      <c r="MTL76" s="239"/>
      <c r="MTM76" s="239"/>
      <c r="MTN76" s="239"/>
      <c r="MTO76" s="239"/>
      <c r="MTP76" s="239"/>
      <c r="MTQ76" s="239"/>
      <c r="MTR76" s="239"/>
      <c r="MTS76" s="239"/>
      <c r="MTT76" s="239"/>
      <c r="MTU76" s="239"/>
      <c r="MTV76" s="239"/>
      <c r="MTW76" s="239"/>
      <c r="MTX76" s="239"/>
      <c r="MTY76" s="239"/>
      <c r="MTZ76" s="239"/>
      <c r="MUA76" s="239"/>
      <c r="MUB76" s="239"/>
      <c r="MUC76" s="239"/>
      <c r="MUD76" s="239"/>
      <c r="MUE76" s="239"/>
      <c r="MUF76" s="239"/>
      <c r="MUG76" s="239"/>
      <c r="MUH76" s="239"/>
      <c r="MUI76" s="239"/>
      <c r="MUJ76" s="239"/>
      <c r="MUK76" s="239"/>
      <c r="MUL76" s="239"/>
      <c r="MUM76" s="239"/>
      <c r="MUN76" s="239"/>
      <c r="MUO76" s="239"/>
      <c r="MUP76" s="239"/>
      <c r="MUQ76" s="239"/>
      <c r="MUR76" s="239"/>
      <c r="MUS76" s="239"/>
      <c r="MUT76" s="239"/>
      <c r="MUU76" s="239"/>
      <c r="MUV76" s="239"/>
      <c r="MUW76" s="239"/>
      <c r="MUX76" s="239"/>
      <c r="MUY76" s="239"/>
      <c r="MUZ76" s="239"/>
      <c r="MVA76" s="239"/>
      <c r="MVB76" s="239"/>
      <c r="MVC76" s="239"/>
      <c r="MVD76" s="239"/>
      <c r="MVE76" s="239"/>
      <c r="MVF76" s="239"/>
      <c r="MVG76" s="239"/>
      <c r="MVH76" s="239"/>
      <c r="MVI76" s="239"/>
      <c r="MVJ76" s="239"/>
      <c r="MVK76" s="239"/>
      <c r="MVL76" s="239"/>
      <c r="MVM76" s="239"/>
      <c r="MVN76" s="239"/>
      <c r="MVO76" s="239"/>
      <c r="MVP76" s="239"/>
      <c r="MVQ76" s="239"/>
      <c r="MVR76" s="239"/>
      <c r="MVS76" s="239"/>
      <c r="MVT76" s="239"/>
      <c r="MVU76" s="239"/>
      <c r="MVV76" s="239"/>
      <c r="MVW76" s="239"/>
      <c r="MVX76" s="239"/>
      <c r="MVY76" s="239"/>
      <c r="MVZ76" s="239"/>
      <c r="MWA76" s="239"/>
      <c r="MWB76" s="239"/>
      <c r="MWC76" s="239"/>
      <c r="MWD76" s="239"/>
      <c r="MWE76" s="239"/>
      <c r="MWF76" s="239"/>
      <c r="MWG76" s="239"/>
      <c r="MWH76" s="239"/>
      <c r="MWI76" s="239"/>
      <c r="MWJ76" s="239"/>
      <c r="MWK76" s="239"/>
      <c r="MWL76" s="239"/>
      <c r="MWM76" s="239"/>
      <c r="MWN76" s="239"/>
      <c r="MWO76" s="239"/>
      <c r="MWP76" s="239"/>
      <c r="MWQ76" s="239"/>
      <c r="MWR76" s="239"/>
      <c r="MWS76" s="239"/>
      <c r="MWT76" s="239"/>
      <c r="MWU76" s="239"/>
      <c r="MWV76" s="239"/>
      <c r="MWW76" s="239"/>
      <c r="MWX76" s="239"/>
      <c r="MWY76" s="239"/>
      <c r="MWZ76" s="239"/>
      <c r="MXA76" s="239"/>
      <c r="MXB76" s="239"/>
      <c r="MXC76" s="239"/>
      <c r="MXD76" s="239"/>
      <c r="MXE76" s="239"/>
      <c r="MXF76" s="239"/>
      <c r="MXG76" s="239"/>
      <c r="MXH76" s="239"/>
      <c r="MXI76" s="239"/>
      <c r="MXJ76" s="239"/>
      <c r="MXK76" s="239"/>
      <c r="MXL76" s="239"/>
      <c r="MXM76" s="239"/>
      <c r="MXN76" s="239"/>
      <c r="MXO76" s="239"/>
      <c r="MXP76" s="239"/>
      <c r="MXQ76" s="239"/>
      <c r="MXR76" s="239"/>
      <c r="MXS76" s="239"/>
      <c r="MXT76" s="239"/>
      <c r="MXU76" s="239"/>
      <c r="MXV76" s="239"/>
      <c r="MXW76" s="239"/>
      <c r="MXX76" s="239"/>
      <c r="MXY76" s="239"/>
      <c r="MXZ76" s="239"/>
      <c r="MYA76" s="239"/>
      <c r="MYB76" s="239"/>
      <c r="MYC76" s="239"/>
      <c r="MYD76" s="239"/>
      <c r="MYE76" s="239"/>
      <c r="MYF76" s="239"/>
      <c r="MYG76" s="239"/>
      <c r="MYH76" s="239"/>
      <c r="MYI76" s="239"/>
      <c r="MYJ76" s="239"/>
      <c r="MYK76" s="239"/>
      <c r="MYL76" s="239"/>
      <c r="MYM76" s="239"/>
      <c r="MYN76" s="239"/>
      <c r="MYO76" s="239"/>
      <c r="MYP76" s="239"/>
      <c r="MYQ76" s="239"/>
      <c r="MYR76" s="239"/>
      <c r="MYS76" s="239"/>
      <c r="MYT76" s="239"/>
      <c r="MYU76" s="239"/>
      <c r="MYV76" s="239"/>
      <c r="MYW76" s="239"/>
      <c r="MYX76" s="239"/>
      <c r="MYY76" s="239"/>
      <c r="MYZ76" s="239"/>
      <c r="MZA76" s="239"/>
      <c r="MZB76" s="239"/>
      <c r="MZC76" s="239"/>
      <c r="MZD76" s="239"/>
      <c r="MZE76" s="239"/>
      <c r="MZF76" s="239"/>
      <c r="MZG76" s="239"/>
      <c r="MZH76" s="239"/>
      <c r="MZI76" s="239"/>
      <c r="MZJ76" s="239"/>
      <c r="MZK76" s="239"/>
      <c r="MZL76" s="239"/>
      <c r="MZM76" s="239"/>
      <c r="MZN76" s="239"/>
      <c r="MZO76" s="239"/>
      <c r="MZP76" s="239"/>
      <c r="MZQ76" s="239"/>
      <c r="MZR76" s="239"/>
      <c r="MZS76" s="239"/>
      <c r="MZT76" s="239"/>
      <c r="MZU76" s="239"/>
      <c r="MZV76" s="239"/>
      <c r="MZW76" s="239"/>
      <c r="MZX76" s="239"/>
      <c r="MZY76" s="239"/>
      <c r="MZZ76" s="239"/>
      <c r="NAA76" s="239"/>
      <c r="NAB76" s="239"/>
      <c r="NAC76" s="239"/>
      <c r="NAD76" s="239"/>
      <c r="NAE76" s="239"/>
      <c r="NAF76" s="239"/>
      <c r="NAG76" s="239"/>
      <c r="NAH76" s="239"/>
      <c r="NAI76" s="239"/>
      <c r="NAJ76" s="239"/>
      <c r="NAK76" s="239"/>
      <c r="NAL76" s="239"/>
      <c r="NAM76" s="239"/>
      <c r="NAN76" s="239"/>
      <c r="NAO76" s="239"/>
      <c r="NAP76" s="239"/>
      <c r="NAQ76" s="239"/>
      <c r="NAR76" s="239"/>
      <c r="NAS76" s="239"/>
      <c r="NAT76" s="239"/>
      <c r="NAU76" s="239"/>
      <c r="NAV76" s="239"/>
      <c r="NAW76" s="239"/>
      <c r="NAX76" s="239"/>
      <c r="NAY76" s="239"/>
      <c r="NAZ76" s="239"/>
      <c r="NBA76" s="239"/>
      <c r="NBB76" s="239"/>
      <c r="NBC76" s="239"/>
      <c r="NBD76" s="239"/>
      <c r="NBE76" s="239"/>
      <c r="NBF76" s="239"/>
      <c r="NBG76" s="239"/>
      <c r="NBH76" s="239"/>
      <c r="NBI76" s="239"/>
      <c r="NBJ76" s="239"/>
      <c r="NBK76" s="239"/>
      <c r="NBL76" s="239"/>
      <c r="NBM76" s="239"/>
      <c r="NBN76" s="239"/>
      <c r="NBO76" s="239"/>
      <c r="NBP76" s="239"/>
      <c r="NBQ76" s="239"/>
      <c r="NBR76" s="239"/>
      <c r="NBS76" s="239"/>
      <c r="NBT76" s="239"/>
      <c r="NBU76" s="239"/>
      <c r="NBV76" s="239"/>
      <c r="NBW76" s="239"/>
      <c r="NBX76" s="239"/>
      <c r="NBY76" s="239"/>
      <c r="NBZ76" s="239"/>
      <c r="NCA76" s="239"/>
      <c r="NCB76" s="239"/>
      <c r="NCC76" s="239"/>
      <c r="NCD76" s="239"/>
      <c r="NCE76" s="239"/>
      <c r="NCF76" s="239"/>
      <c r="NCG76" s="239"/>
      <c r="NCH76" s="239"/>
      <c r="NCI76" s="239"/>
      <c r="NCJ76" s="239"/>
      <c r="NCK76" s="239"/>
      <c r="NCL76" s="239"/>
      <c r="NCM76" s="239"/>
      <c r="NCN76" s="239"/>
      <c r="NCO76" s="239"/>
      <c r="NCP76" s="239"/>
      <c r="NCQ76" s="239"/>
      <c r="NCR76" s="239"/>
      <c r="NCS76" s="239"/>
      <c r="NCT76" s="239"/>
      <c r="NCU76" s="239"/>
      <c r="NCV76" s="239"/>
      <c r="NCW76" s="239"/>
      <c r="NCX76" s="239"/>
      <c r="NCY76" s="239"/>
      <c r="NCZ76" s="239"/>
      <c r="NDA76" s="239"/>
      <c r="NDB76" s="239"/>
      <c r="NDC76" s="239"/>
      <c r="NDD76" s="239"/>
      <c r="NDE76" s="239"/>
      <c r="NDF76" s="239"/>
      <c r="NDG76" s="239"/>
      <c r="NDH76" s="239"/>
      <c r="NDI76" s="239"/>
      <c r="NDJ76" s="239"/>
      <c r="NDK76" s="239"/>
      <c r="NDL76" s="239"/>
      <c r="NDM76" s="239"/>
      <c r="NDN76" s="239"/>
      <c r="NDO76" s="239"/>
      <c r="NDP76" s="239"/>
      <c r="NDQ76" s="239"/>
      <c r="NDR76" s="239"/>
      <c r="NDS76" s="239"/>
      <c r="NDT76" s="239"/>
      <c r="NDU76" s="239"/>
      <c r="NDV76" s="239"/>
      <c r="NDW76" s="239"/>
      <c r="NDX76" s="239"/>
      <c r="NDY76" s="239"/>
      <c r="NDZ76" s="239"/>
      <c r="NEA76" s="239"/>
      <c r="NEB76" s="239"/>
      <c r="NEC76" s="239"/>
      <c r="NED76" s="239"/>
      <c r="NEE76" s="239"/>
      <c r="NEF76" s="239"/>
      <c r="NEG76" s="239"/>
      <c r="NEH76" s="239"/>
      <c r="NEI76" s="239"/>
      <c r="NEJ76" s="239"/>
      <c r="NEK76" s="239"/>
      <c r="NEL76" s="239"/>
      <c r="NEM76" s="239"/>
      <c r="NEN76" s="239"/>
      <c r="NEO76" s="239"/>
      <c r="NEP76" s="239"/>
      <c r="NEQ76" s="239"/>
      <c r="NER76" s="239"/>
      <c r="NES76" s="239"/>
      <c r="NET76" s="239"/>
      <c r="NEU76" s="239"/>
      <c r="NEV76" s="239"/>
      <c r="NEW76" s="239"/>
      <c r="NEX76" s="239"/>
      <c r="NEY76" s="239"/>
      <c r="NEZ76" s="239"/>
      <c r="NFA76" s="239"/>
      <c r="NFB76" s="239"/>
      <c r="NFC76" s="239"/>
      <c r="NFD76" s="239"/>
      <c r="NFE76" s="239"/>
      <c r="NFF76" s="239"/>
      <c r="NFG76" s="239"/>
      <c r="NFH76" s="239"/>
      <c r="NFI76" s="239"/>
      <c r="NFJ76" s="239"/>
      <c r="NFK76" s="239"/>
      <c r="NFL76" s="239"/>
      <c r="NFM76" s="239"/>
      <c r="NFN76" s="239"/>
      <c r="NFO76" s="239"/>
      <c r="NFP76" s="239"/>
      <c r="NFQ76" s="239"/>
      <c r="NFR76" s="239"/>
      <c r="NFS76" s="239"/>
      <c r="NFT76" s="239"/>
      <c r="NFU76" s="239"/>
      <c r="NFV76" s="239"/>
      <c r="NFW76" s="239"/>
      <c r="NFX76" s="239"/>
      <c r="NFY76" s="239"/>
      <c r="NFZ76" s="239"/>
      <c r="NGA76" s="239"/>
      <c r="NGB76" s="239"/>
      <c r="NGC76" s="239"/>
      <c r="NGD76" s="239"/>
      <c r="NGE76" s="239"/>
      <c r="NGF76" s="239"/>
      <c r="NGG76" s="239"/>
      <c r="NGH76" s="239"/>
      <c r="NGI76" s="239"/>
      <c r="NGJ76" s="239"/>
      <c r="NGK76" s="239"/>
      <c r="NGL76" s="239"/>
      <c r="NGM76" s="239"/>
      <c r="NGN76" s="239"/>
      <c r="NGO76" s="239"/>
      <c r="NGP76" s="239"/>
      <c r="NGQ76" s="239"/>
      <c r="NGR76" s="239"/>
      <c r="NGS76" s="239"/>
      <c r="NGT76" s="239"/>
      <c r="NGU76" s="239"/>
      <c r="NGV76" s="239"/>
      <c r="NGW76" s="239"/>
      <c r="NGX76" s="239"/>
      <c r="NGY76" s="239"/>
      <c r="NGZ76" s="239"/>
      <c r="NHA76" s="239"/>
      <c r="NHB76" s="239"/>
      <c r="NHC76" s="239"/>
      <c r="NHD76" s="239"/>
      <c r="NHE76" s="239"/>
      <c r="NHF76" s="239"/>
      <c r="NHG76" s="239"/>
      <c r="NHH76" s="239"/>
      <c r="NHI76" s="239"/>
      <c r="NHJ76" s="239"/>
      <c r="NHK76" s="239"/>
      <c r="NHL76" s="239"/>
      <c r="NHM76" s="239"/>
      <c r="NHN76" s="239"/>
      <c r="NHO76" s="239"/>
      <c r="NHP76" s="239"/>
      <c r="NHQ76" s="239"/>
      <c r="NHR76" s="239"/>
      <c r="NHS76" s="239"/>
      <c r="NHT76" s="239"/>
      <c r="NHU76" s="239"/>
      <c r="NHV76" s="239"/>
      <c r="NHW76" s="239"/>
      <c r="NHX76" s="239"/>
      <c r="NHY76" s="239"/>
      <c r="NHZ76" s="239"/>
      <c r="NIA76" s="239"/>
      <c r="NIB76" s="239"/>
      <c r="NIC76" s="239"/>
      <c r="NID76" s="239"/>
      <c r="NIE76" s="239"/>
      <c r="NIF76" s="239"/>
      <c r="NIG76" s="239"/>
      <c r="NIH76" s="239"/>
      <c r="NII76" s="239"/>
      <c r="NIJ76" s="239"/>
      <c r="NIK76" s="239"/>
      <c r="NIL76" s="239"/>
      <c r="NIM76" s="239"/>
      <c r="NIN76" s="239"/>
      <c r="NIO76" s="239"/>
      <c r="NIP76" s="239"/>
      <c r="NIQ76" s="239"/>
      <c r="NIR76" s="239"/>
      <c r="NIS76" s="239"/>
      <c r="NIT76" s="239"/>
      <c r="NIU76" s="239"/>
      <c r="NIV76" s="239"/>
      <c r="NIW76" s="239"/>
      <c r="NIX76" s="239"/>
      <c r="NIY76" s="239"/>
      <c r="NIZ76" s="239"/>
      <c r="NJA76" s="239"/>
      <c r="NJB76" s="239"/>
      <c r="NJC76" s="239"/>
      <c r="NJD76" s="239"/>
      <c r="NJE76" s="239"/>
      <c r="NJF76" s="239"/>
      <c r="NJG76" s="239"/>
      <c r="NJH76" s="239"/>
      <c r="NJI76" s="239"/>
      <c r="NJJ76" s="239"/>
      <c r="NJK76" s="239"/>
      <c r="NJL76" s="239"/>
      <c r="NJM76" s="239"/>
      <c r="NJN76" s="239"/>
      <c r="NJO76" s="239"/>
      <c r="NJP76" s="239"/>
      <c r="NJQ76" s="239"/>
      <c r="NJR76" s="239"/>
      <c r="NJS76" s="239"/>
      <c r="NJT76" s="239"/>
      <c r="NJU76" s="239"/>
      <c r="NJV76" s="239"/>
      <c r="NJW76" s="239"/>
      <c r="NJX76" s="239"/>
      <c r="NJY76" s="239"/>
      <c r="NJZ76" s="239"/>
      <c r="NKA76" s="239"/>
      <c r="NKB76" s="239"/>
      <c r="NKC76" s="239"/>
      <c r="NKD76" s="239"/>
      <c r="NKE76" s="239"/>
      <c r="NKF76" s="239"/>
      <c r="NKG76" s="239"/>
      <c r="NKH76" s="239"/>
      <c r="NKI76" s="239"/>
      <c r="NKJ76" s="239"/>
      <c r="NKK76" s="239"/>
      <c r="NKL76" s="239"/>
      <c r="NKM76" s="239"/>
      <c r="NKN76" s="239"/>
      <c r="NKO76" s="239"/>
      <c r="NKP76" s="239"/>
      <c r="NKQ76" s="239"/>
      <c r="NKR76" s="239"/>
      <c r="NKS76" s="239"/>
      <c r="NKT76" s="239"/>
      <c r="NKU76" s="239"/>
      <c r="NKV76" s="239"/>
      <c r="NKW76" s="239"/>
      <c r="NKX76" s="239"/>
      <c r="NKY76" s="239"/>
      <c r="NKZ76" s="239"/>
      <c r="NLA76" s="239"/>
      <c r="NLB76" s="239"/>
      <c r="NLC76" s="239"/>
      <c r="NLD76" s="239"/>
      <c r="NLE76" s="239"/>
      <c r="NLF76" s="239"/>
      <c r="NLG76" s="239"/>
      <c r="NLH76" s="239"/>
      <c r="NLI76" s="239"/>
      <c r="NLJ76" s="239"/>
      <c r="NLK76" s="239"/>
      <c r="NLL76" s="239"/>
      <c r="NLM76" s="239"/>
      <c r="NLN76" s="239"/>
      <c r="NLO76" s="239"/>
      <c r="NLP76" s="239"/>
      <c r="NLQ76" s="239"/>
      <c r="NLR76" s="239"/>
      <c r="NLS76" s="239"/>
      <c r="NLT76" s="239"/>
      <c r="NLU76" s="239"/>
      <c r="NLV76" s="239"/>
      <c r="NLW76" s="239"/>
      <c r="NLX76" s="239"/>
      <c r="NLY76" s="239"/>
      <c r="NLZ76" s="239"/>
      <c r="NMA76" s="239"/>
      <c r="NMB76" s="239"/>
      <c r="NMC76" s="239"/>
      <c r="NMD76" s="239"/>
      <c r="NME76" s="239"/>
      <c r="NMF76" s="239"/>
      <c r="NMG76" s="239"/>
      <c r="NMH76" s="239"/>
      <c r="NMI76" s="239"/>
      <c r="NMJ76" s="239"/>
      <c r="NMK76" s="239"/>
      <c r="NML76" s="239"/>
      <c r="NMM76" s="239"/>
      <c r="NMN76" s="239"/>
      <c r="NMO76" s="239"/>
      <c r="NMP76" s="239"/>
      <c r="NMQ76" s="239"/>
      <c r="NMR76" s="239"/>
      <c r="NMS76" s="239"/>
      <c r="NMT76" s="239"/>
      <c r="NMU76" s="239"/>
      <c r="NMV76" s="239"/>
      <c r="NMW76" s="239"/>
      <c r="NMX76" s="239"/>
      <c r="NMY76" s="239"/>
      <c r="NMZ76" s="239"/>
      <c r="NNA76" s="239"/>
      <c r="NNB76" s="239"/>
      <c r="NNC76" s="239"/>
      <c r="NND76" s="239"/>
      <c r="NNE76" s="239"/>
      <c r="NNF76" s="239"/>
      <c r="NNG76" s="239"/>
      <c r="NNH76" s="239"/>
      <c r="NNI76" s="239"/>
      <c r="NNJ76" s="239"/>
      <c r="NNK76" s="239"/>
      <c r="NNL76" s="239"/>
      <c r="NNM76" s="239"/>
      <c r="NNN76" s="239"/>
      <c r="NNO76" s="239"/>
      <c r="NNP76" s="239"/>
      <c r="NNQ76" s="239"/>
      <c r="NNR76" s="239"/>
      <c r="NNS76" s="239"/>
      <c r="NNT76" s="239"/>
      <c r="NNU76" s="239"/>
      <c r="NNV76" s="239"/>
      <c r="NNW76" s="239"/>
      <c r="NNX76" s="239"/>
      <c r="NNY76" s="239"/>
      <c r="NNZ76" s="239"/>
      <c r="NOA76" s="239"/>
      <c r="NOB76" s="239"/>
      <c r="NOC76" s="239"/>
      <c r="NOD76" s="239"/>
      <c r="NOE76" s="239"/>
      <c r="NOF76" s="239"/>
      <c r="NOG76" s="239"/>
      <c r="NOH76" s="239"/>
      <c r="NOI76" s="239"/>
      <c r="NOJ76" s="239"/>
      <c r="NOK76" s="239"/>
      <c r="NOL76" s="239"/>
      <c r="NOM76" s="239"/>
      <c r="NON76" s="239"/>
      <c r="NOO76" s="239"/>
      <c r="NOP76" s="239"/>
      <c r="NOQ76" s="239"/>
      <c r="NOR76" s="239"/>
      <c r="NOS76" s="239"/>
      <c r="NOT76" s="239"/>
      <c r="NOU76" s="239"/>
      <c r="NOV76" s="239"/>
      <c r="NOW76" s="239"/>
      <c r="NOX76" s="239"/>
      <c r="NOY76" s="239"/>
      <c r="NOZ76" s="239"/>
      <c r="NPA76" s="239"/>
      <c r="NPB76" s="239"/>
      <c r="NPC76" s="239"/>
      <c r="NPD76" s="239"/>
      <c r="NPE76" s="239"/>
      <c r="NPF76" s="239"/>
      <c r="NPG76" s="239"/>
      <c r="NPH76" s="239"/>
      <c r="NPI76" s="239"/>
      <c r="NPJ76" s="239"/>
      <c r="NPK76" s="239"/>
      <c r="NPL76" s="239"/>
      <c r="NPM76" s="239"/>
      <c r="NPN76" s="239"/>
      <c r="NPO76" s="239"/>
      <c r="NPP76" s="239"/>
      <c r="NPQ76" s="239"/>
      <c r="NPR76" s="239"/>
      <c r="NPS76" s="239"/>
      <c r="NPT76" s="239"/>
      <c r="NPU76" s="239"/>
      <c r="NPV76" s="239"/>
      <c r="NPW76" s="239"/>
      <c r="NPX76" s="239"/>
      <c r="NPY76" s="239"/>
      <c r="NPZ76" s="239"/>
      <c r="NQA76" s="239"/>
      <c r="NQB76" s="239"/>
      <c r="NQC76" s="239"/>
      <c r="NQD76" s="239"/>
      <c r="NQE76" s="239"/>
      <c r="NQF76" s="239"/>
      <c r="NQG76" s="239"/>
      <c r="NQH76" s="239"/>
      <c r="NQI76" s="239"/>
      <c r="NQJ76" s="239"/>
      <c r="NQK76" s="239"/>
      <c r="NQL76" s="239"/>
      <c r="NQM76" s="239"/>
      <c r="NQN76" s="239"/>
      <c r="NQO76" s="239"/>
      <c r="NQP76" s="239"/>
      <c r="NQQ76" s="239"/>
      <c r="NQR76" s="239"/>
      <c r="NQS76" s="239"/>
      <c r="NQT76" s="239"/>
      <c r="NQU76" s="239"/>
      <c r="NQV76" s="239"/>
      <c r="NQW76" s="239"/>
      <c r="NQX76" s="239"/>
      <c r="NQY76" s="239"/>
      <c r="NQZ76" s="239"/>
      <c r="NRA76" s="239"/>
      <c r="NRB76" s="239"/>
      <c r="NRC76" s="239"/>
      <c r="NRD76" s="239"/>
      <c r="NRE76" s="239"/>
      <c r="NRF76" s="239"/>
      <c r="NRG76" s="239"/>
      <c r="NRH76" s="239"/>
      <c r="NRI76" s="239"/>
      <c r="NRJ76" s="239"/>
      <c r="NRK76" s="239"/>
      <c r="NRL76" s="239"/>
      <c r="NRM76" s="239"/>
      <c r="NRN76" s="239"/>
      <c r="NRO76" s="239"/>
      <c r="NRP76" s="239"/>
      <c r="NRQ76" s="239"/>
      <c r="NRR76" s="239"/>
      <c r="NRS76" s="239"/>
      <c r="NRT76" s="239"/>
      <c r="NRU76" s="239"/>
      <c r="NRV76" s="239"/>
      <c r="NRW76" s="239"/>
      <c r="NRX76" s="239"/>
      <c r="NRY76" s="239"/>
      <c r="NRZ76" s="239"/>
      <c r="NSA76" s="239"/>
      <c r="NSB76" s="239"/>
      <c r="NSC76" s="239"/>
      <c r="NSD76" s="239"/>
      <c r="NSE76" s="239"/>
      <c r="NSF76" s="239"/>
      <c r="NSG76" s="239"/>
      <c r="NSH76" s="239"/>
      <c r="NSI76" s="239"/>
      <c r="NSJ76" s="239"/>
      <c r="NSK76" s="239"/>
      <c r="NSL76" s="239"/>
      <c r="NSM76" s="239"/>
      <c r="NSN76" s="239"/>
      <c r="NSO76" s="239"/>
      <c r="NSP76" s="239"/>
      <c r="NSQ76" s="239"/>
      <c r="NSR76" s="239"/>
      <c r="NSS76" s="239"/>
      <c r="NST76" s="239"/>
      <c r="NSU76" s="239"/>
      <c r="NSV76" s="239"/>
      <c r="NSW76" s="239"/>
      <c r="NSX76" s="239"/>
      <c r="NSY76" s="239"/>
      <c r="NSZ76" s="239"/>
      <c r="NTA76" s="239"/>
      <c r="NTB76" s="239"/>
      <c r="NTC76" s="239"/>
      <c r="NTD76" s="239"/>
      <c r="NTE76" s="239"/>
      <c r="NTF76" s="239"/>
      <c r="NTG76" s="239"/>
      <c r="NTH76" s="239"/>
      <c r="NTI76" s="239"/>
      <c r="NTJ76" s="239"/>
      <c r="NTK76" s="239"/>
      <c r="NTL76" s="239"/>
      <c r="NTM76" s="239"/>
      <c r="NTN76" s="239"/>
      <c r="NTO76" s="239"/>
      <c r="NTP76" s="239"/>
      <c r="NTQ76" s="239"/>
      <c r="NTR76" s="239"/>
      <c r="NTS76" s="239"/>
      <c r="NTT76" s="239"/>
      <c r="NTU76" s="239"/>
      <c r="NTV76" s="239"/>
      <c r="NTW76" s="239"/>
      <c r="NTX76" s="239"/>
      <c r="NTY76" s="239"/>
      <c r="NTZ76" s="239"/>
      <c r="NUA76" s="239"/>
      <c r="NUB76" s="239"/>
      <c r="NUC76" s="239"/>
      <c r="NUD76" s="239"/>
      <c r="NUE76" s="239"/>
      <c r="NUF76" s="239"/>
      <c r="NUG76" s="239"/>
      <c r="NUH76" s="239"/>
      <c r="NUI76" s="239"/>
      <c r="NUJ76" s="239"/>
      <c r="NUK76" s="239"/>
      <c r="NUL76" s="239"/>
      <c r="NUM76" s="239"/>
      <c r="NUN76" s="239"/>
      <c r="NUO76" s="239"/>
      <c r="NUP76" s="239"/>
      <c r="NUQ76" s="239"/>
      <c r="NUR76" s="239"/>
      <c r="NUS76" s="239"/>
      <c r="NUT76" s="239"/>
      <c r="NUU76" s="239"/>
      <c r="NUV76" s="239"/>
      <c r="NUW76" s="239"/>
      <c r="NUX76" s="239"/>
      <c r="NUY76" s="239"/>
      <c r="NUZ76" s="239"/>
      <c r="NVA76" s="239"/>
      <c r="NVB76" s="239"/>
      <c r="NVC76" s="239"/>
      <c r="NVD76" s="239"/>
      <c r="NVE76" s="239"/>
      <c r="NVF76" s="239"/>
      <c r="NVG76" s="239"/>
      <c r="NVH76" s="239"/>
      <c r="NVI76" s="239"/>
      <c r="NVJ76" s="239"/>
      <c r="NVK76" s="239"/>
      <c r="NVL76" s="239"/>
      <c r="NVM76" s="239"/>
      <c r="NVN76" s="239"/>
      <c r="NVO76" s="239"/>
      <c r="NVP76" s="239"/>
      <c r="NVQ76" s="239"/>
      <c r="NVR76" s="239"/>
      <c r="NVS76" s="239"/>
      <c r="NVT76" s="239"/>
      <c r="NVU76" s="239"/>
      <c r="NVV76" s="239"/>
      <c r="NVW76" s="239"/>
      <c r="NVX76" s="239"/>
      <c r="NVY76" s="239"/>
      <c r="NVZ76" s="239"/>
      <c r="NWA76" s="239"/>
      <c r="NWB76" s="239"/>
      <c r="NWC76" s="239"/>
      <c r="NWD76" s="239"/>
      <c r="NWE76" s="239"/>
      <c r="NWF76" s="239"/>
      <c r="NWG76" s="239"/>
      <c r="NWH76" s="239"/>
      <c r="NWI76" s="239"/>
      <c r="NWJ76" s="239"/>
      <c r="NWK76" s="239"/>
      <c r="NWL76" s="239"/>
      <c r="NWM76" s="239"/>
      <c r="NWN76" s="239"/>
      <c r="NWO76" s="239"/>
      <c r="NWP76" s="239"/>
      <c r="NWQ76" s="239"/>
      <c r="NWR76" s="239"/>
      <c r="NWS76" s="239"/>
      <c r="NWT76" s="239"/>
      <c r="NWU76" s="239"/>
      <c r="NWV76" s="239"/>
      <c r="NWW76" s="239"/>
      <c r="NWX76" s="239"/>
      <c r="NWY76" s="239"/>
      <c r="NWZ76" s="239"/>
      <c r="NXA76" s="239"/>
      <c r="NXB76" s="239"/>
      <c r="NXC76" s="239"/>
      <c r="NXD76" s="239"/>
      <c r="NXE76" s="239"/>
      <c r="NXF76" s="239"/>
      <c r="NXG76" s="239"/>
      <c r="NXH76" s="239"/>
      <c r="NXI76" s="239"/>
      <c r="NXJ76" s="239"/>
      <c r="NXK76" s="239"/>
      <c r="NXL76" s="239"/>
      <c r="NXM76" s="239"/>
      <c r="NXN76" s="239"/>
      <c r="NXO76" s="239"/>
      <c r="NXP76" s="239"/>
      <c r="NXQ76" s="239"/>
      <c r="NXR76" s="239"/>
      <c r="NXS76" s="239"/>
      <c r="NXT76" s="239"/>
      <c r="NXU76" s="239"/>
      <c r="NXV76" s="239"/>
      <c r="NXW76" s="239"/>
      <c r="NXX76" s="239"/>
      <c r="NXY76" s="239"/>
      <c r="NXZ76" s="239"/>
      <c r="NYA76" s="239"/>
      <c r="NYB76" s="239"/>
      <c r="NYC76" s="239"/>
      <c r="NYD76" s="239"/>
      <c r="NYE76" s="239"/>
      <c r="NYF76" s="239"/>
      <c r="NYG76" s="239"/>
      <c r="NYH76" s="239"/>
      <c r="NYI76" s="239"/>
      <c r="NYJ76" s="239"/>
      <c r="NYK76" s="239"/>
      <c r="NYL76" s="239"/>
      <c r="NYM76" s="239"/>
      <c r="NYN76" s="239"/>
      <c r="NYO76" s="239"/>
      <c r="NYP76" s="239"/>
      <c r="NYQ76" s="239"/>
      <c r="NYR76" s="239"/>
      <c r="NYS76" s="239"/>
      <c r="NYT76" s="239"/>
      <c r="NYU76" s="239"/>
      <c r="NYV76" s="239"/>
      <c r="NYW76" s="239"/>
      <c r="NYX76" s="239"/>
      <c r="NYY76" s="239"/>
      <c r="NYZ76" s="239"/>
      <c r="NZA76" s="239"/>
      <c r="NZB76" s="239"/>
      <c r="NZC76" s="239"/>
      <c r="NZD76" s="239"/>
      <c r="NZE76" s="239"/>
      <c r="NZF76" s="239"/>
      <c r="NZG76" s="239"/>
      <c r="NZH76" s="239"/>
      <c r="NZI76" s="239"/>
      <c r="NZJ76" s="239"/>
      <c r="NZK76" s="239"/>
      <c r="NZL76" s="239"/>
      <c r="NZM76" s="239"/>
      <c r="NZN76" s="239"/>
      <c r="NZO76" s="239"/>
      <c r="NZP76" s="239"/>
      <c r="NZQ76" s="239"/>
      <c r="NZR76" s="239"/>
      <c r="NZS76" s="239"/>
      <c r="NZT76" s="239"/>
      <c r="NZU76" s="239"/>
      <c r="NZV76" s="239"/>
      <c r="NZW76" s="239"/>
      <c r="NZX76" s="239"/>
      <c r="NZY76" s="239"/>
      <c r="NZZ76" s="239"/>
      <c r="OAA76" s="239"/>
      <c r="OAB76" s="239"/>
      <c r="OAC76" s="239"/>
      <c r="OAD76" s="239"/>
      <c r="OAE76" s="239"/>
      <c r="OAF76" s="239"/>
      <c r="OAG76" s="239"/>
      <c r="OAH76" s="239"/>
      <c r="OAI76" s="239"/>
      <c r="OAJ76" s="239"/>
      <c r="OAK76" s="239"/>
      <c r="OAL76" s="239"/>
      <c r="OAM76" s="239"/>
      <c r="OAN76" s="239"/>
      <c r="OAO76" s="239"/>
      <c r="OAP76" s="239"/>
      <c r="OAQ76" s="239"/>
      <c r="OAR76" s="239"/>
      <c r="OAS76" s="239"/>
      <c r="OAT76" s="239"/>
      <c r="OAU76" s="239"/>
      <c r="OAV76" s="239"/>
      <c r="OAW76" s="239"/>
      <c r="OAX76" s="239"/>
      <c r="OAY76" s="239"/>
      <c r="OAZ76" s="239"/>
      <c r="OBA76" s="239"/>
      <c r="OBB76" s="239"/>
      <c r="OBC76" s="239"/>
      <c r="OBD76" s="239"/>
      <c r="OBE76" s="239"/>
      <c r="OBF76" s="239"/>
      <c r="OBG76" s="239"/>
      <c r="OBH76" s="239"/>
      <c r="OBI76" s="239"/>
      <c r="OBJ76" s="239"/>
      <c r="OBK76" s="239"/>
      <c r="OBL76" s="239"/>
      <c r="OBM76" s="239"/>
      <c r="OBN76" s="239"/>
      <c r="OBO76" s="239"/>
      <c r="OBP76" s="239"/>
      <c r="OBQ76" s="239"/>
      <c r="OBR76" s="239"/>
      <c r="OBS76" s="239"/>
      <c r="OBT76" s="239"/>
      <c r="OBU76" s="239"/>
      <c r="OBV76" s="239"/>
      <c r="OBW76" s="239"/>
      <c r="OBX76" s="239"/>
      <c r="OBY76" s="239"/>
      <c r="OBZ76" s="239"/>
      <c r="OCA76" s="239"/>
      <c r="OCB76" s="239"/>
      <c r="OCC76" s="239"/>
      <c r="OCD76" s="239"/>
      <c r="OCE76" s="239"/>
      <c r="OCF76" s="239"/>
      <c r="OCG76" s="239"/>
      <c r="OCH76" s="239"/>
      <c r="OCI76" s="239"/>
      <c r="OCJ76" s="239"/>
      <c r="OCK76" s="239"/>
      <c r="OCL76" s="239"/>
      <c r="OCM76" s="239"/>
      <c r="OCN76" s="239"/>
      <c r="OCO76" s="239"/>
      <c r="OCP76" s="239"/>
      <c r="OCQ76" s="239"/>
      <c r="OCR76" s="239"/>
      <c r="OCS76" s="239"/>
      <c r="OCT76" s="239"/>
      <c r="OCU76" s="239"/>
      <c r="OCV76" s="239"/>
      <c r="OCW76" s="239"/>
      <c r="OCX76" s="239"/>
      <c r="OCY76" s="239"/>
      <c r="OCZ76" s="239"/>
      <c r="ODA76" s="239"/>
      <c r="ODB76" s="239"/>
      <c r="ODC76" s="239"/>
      <c r="ODD76" s="239"/>
      <c r="ODE76" s="239"/>
      <c r="ODF76" s="239"/>
      <c r="ODG76" s="239"/>
      <c r="ODH76" s="239"/>
      <c r="ODI76" s="239"/>
      <c r="ODJ76" s="239"/>
      <c r="ODK76" s="239"/>
      <c r="ODL76" s="239"/>
      <c r="ODM76" s="239"/>
      <c r="ODN76" s="239"/>
      <c r="ODO76" s="239"/>
      <c r="ODP76" s="239"/>
      <c r="ODQ76" s="239"/>
      <c r="ODR76" s="239"/>
      <c r="ODS76" s="239"/>
      <c r="ODT76" s="239"/>
      <c r="ODU76" s="239"/>
      <c r="ODV76" s="239"/>
      <c r="ODW76" s="239"/>
      <c r="ODX76" s="239"/>
      <c r="ODY76" s="239"/>
      <c r="ODZ76" s="239"/>
      <c r="OEA76" s="239"/>
      <c r="OEB76" s="239"/>
      <c r="OEC76" s="239"/>
      <c r="OED76" s="239"/>
      <c r="OEE76" s="239"/>
      <c r="OEF76" s="239"/>
      <c r="OEG76" s="239"/>
      <c r="OEH76" s="239"/>
      <c r="OEI76" s="239"/>
      <c r="OEJ76" s="239"/>
      <c r="OEK76" s="239"/>
      <c r="OEL76" s="239"/>
      <c r="OEM76" s="239"/>
      <c r="OEN76" s="239"/>
      <c r="OEO76" s="239"/>
      <c r="OEP76" s="239"/>
      <c r="OEQ76" s="239"/>
      <c r="OER76" s="239"/>
      <c r="OES76" s="239"/>
      <c r="OET76" s="239"/>
      <c r="OEU76" s="239"/>
      <c r="OEV76" s="239"/>
      <c r="OEW76" s="239"/>
      <c r="OEX76" s="239"/>
      <c r="OEY76" s="239"/>
      <c r="OEZ76" s="239"/>
      <c r="OFA76" s="239"/>
      <c r="OFB76" s="239"/>
      <c r="OFC76" s="239"/>
      <c r="OFD76" s="239"/>
      <c r="OFE76" s="239"/>
      <c r="OFF76" s="239"/>
      <c r="OFG76" s="239"/>
      <c r="OFH76" s="239"/>
      <c r="OFI76" s="239"/>
      <c r="OFJ76" s="239"/>
      <c r="OFK76" s="239"/>
      <c r="OFL76" s="239"/>
      <c r="OFM76" s="239"/>
      <c r="OFN76" s="239"/>
      <c r="OFO76" s="239"/>
      <c r="OFP76" s="239"/>
      <c r="OFQ76" s="239"/>
      <c r="OFR76" s="239"/>
      <c r="OFS76" s="239"/>
      <c r="OFT76" s="239"/>
      <c r="OFU76" s="239"/>
      <c r="OFV76" s="239"/>
      <c r="OFW76" s="239"/>
      <c r="OFX76" s="239"/>
      <c r="OFY76" s="239"/>
      <c r="OFZ76" s="239"/>
      <c r="OGA76" s="239"/>
      <c r="OGB76" s="239"/>
      <c r="OGC76" s="239"/>
      <c r="OGD76" s="239"/>
      <c r="OGE76" s="239"/>
      <c r="OGF76" s="239"/>
      <c r="OGG76" s="239"/>
      <c r="OGH76" s="239"/>
      <c r="OGI76" s="239"/>
      <c r="OGJ76" s="239"/>
      <c r="OGK76" s="239"/>
      <c r="OGL76" s="239"/>
      <c r="OGM76" s="239"/>
      <c r="OGN76" s="239"/>
      <c r="OGO76" s="239"/>
      <c r="OGP76" s="239"/>
      <c r="OGQ76" s="239"/>
      <c r="OGR76" s="239"/>
      <c r="OGS76" s="239"/>
      <c r="OGT76" s="239"/>
      <c r="OGU76" s="239"/>
      <c r="OGV76" s="239"/>
      <c r="OGW76" s="239"/>
      <c r="OGX76" s="239"/>
      <c r="OGY76" s="239"/>
      <c r="OGZ76" s="239"/>
      <c r="OHA76" s="239"/>
      <c r="OHB76" s="239"/>
      <c r="OHC76" s="239"/>
      <c r="OHD76" s="239"/>
      <c r="OHE76" s="239"/>
      <c r="OHF76" s="239"/>
      <c r="OHG76" s="239"/>
      <c r="OHH76" s="239"/>
      <c r="OHI76" s="239"/>
      <c r="OHJ76" s="239"/>
      <c r="OHK76" s="239"/>
      <c r="OHL76" s="239"/>
      <c r="OHM76" s="239"/>
      <c r="OHN76" s="239"/>
      <c r="OHO76" s="239"/>
      <c r="OHP76" s="239"/>
      <c r="OHQ76" s="239"/>
      <c r="OHR76" s="239"/>
      <c r="OHS76" s="239"/>
      <c r="OHT76" s="239"/>
      <c r="OHU76" s="239"/>
      <c r="OHV76" s="239"/>
      <c r="OHW76" s="239"/>
      <c r="OHX76" s="239"/>
      <c r="OHY76" s="239"/>
      <c r="OHZ76" s="239"/>
      <c r="OIA76" s="239"/>
      <c r="OIB76" s="239"/>
      <c r="OIC76" s="239"/>
      <c r="OID76" s="239"/>
      <c r="OIE76" s="239"/>
      <c r="OIF76" s="239"/>
      <c r="OIG76" s="239"/>
      <c r="OIH76" s="239"/>
      <c r="OII76" s="239"/>
      <c r="OIJ76" s="239"/>
      <c r="OIK76" s="239"/>
      <c r="OIL76" s="239"/>
      <c r="OIM76" s="239"/>
      <c r="OIN76" s="239"/>
      <c r="OIO76" s="239"/>
      <c r="OIP76" s="239"/>
      <c r="OIQ76" s="239"/>
      <c r="OIR76" s="239"/>
      <c r="OIS76" s="239"/>
      <c r="OIT76" s="239"/>
      <c r="OIU76" s="239"/>
      <c r="OIV76" s="239"/>
      <c r="OIW76" s="239"/>
      <c r="OIX76" s="239"/>
      <c r="OIY76" s="239"/>
      <c r="OIZ76" s="239"/>
      <c r="OJA76" s="239"/>
      <c r="OJB76" s="239"/>
      <c r="OJC76" s="239"/>
      <c r="OJD76" s="239"/>
      <c r="OJE76" s="239"/>
      <c r="OJF76" s="239"/>
      <c r="OJG76" s="239"/>
      <c r="OJH76" s="239"/>
      <c r="OJI76" s="239"/>
      <c r="OJJ76" s="239"/>
      <c r="OJK76" s="239"/>
      <c r="OJL76" s="239"/>
      <c r="OJM76" s="239"/>
      <c r="OJN76" s="239"/>
      <c r="OJO76" s="239"/>
      <c r="OJP76" s="239"/>
      <c r="OJQ76" s="239"/>
      <c r="OJR76" s="239"/>
      <c r="OJS76" s="239"/>
      <c r="OJT76" s="239"/>
      <c r="OJU76" s="239"/>
      <c r="OJV76" s="239"/>
      <c r="OJW76" s="239"/>
      <c r="OJX76" s="239"/>
      <c r="OJY76" s="239"/>
      <c r="OJZ76" s="239"/>
      <c r="OKA76" s="239"/>
      <c r="OKB76" s="239"/>
      <c r="OKC76" s="239"/>
      <c r="OKD76" s="239"/>
      <c r="OKE76" s="239"/>
      <c r="OKF76" s="239"/>
      <c r="OKG76" s="239"/>
      <c r="OKH76" s="239"/>
      <c r="OKI76" s="239"/>
      <c r="OKJ76" s="239"/>
      <c r="OKK76" s="239"/>
      <c r="OKL76" s="239"/>
      <c r="OKM76" s="239"/>
      <c r="OKN76" s="239"/>
      <c r="OKO76" s="239"/>
      <c r="OKP76" s="239"/>
      <c r="OKQ76" s="239"/>
      <c r="OKR76" s="239"/>
      <c r="OKS76" s="239"/>
      <c r="OKT76" s="239"/>
      <c r="OKU76" s="239"/>
      <c r="OKV76" s="239"/>
      <c r="OKW76" s="239"/>
      <c r="OKX76" s="239"/>
      <c r="OKY76" s="239"/>
      <c r="OKZ76" s="239"/>
      <c r="OLA76" s="239"/>
      <c r="OLB76" s="239"/>
      <c r="OLC76" s="239"/>
      <c r="OLD76" s="239"/>
      <c r="OLE76" s="239"/>
      <c r="OLF76" s="239"/>
      <c r="OLG76" s="239"/>
      <c r="OLH76" s="239"/>
      <c r="OLI76" s="239"/>
      <c r="OLJ76" s="239"/>
      <c r="OLK76" s="239"/>
      <c r="OLL76" s="239"/>
      <c r="OLM76" s="239"/>
      <c r="OLN76" s="239"/>
      <c r="OLO76" s="239"/>
      <c r="OLP76" s="239"/>
      <c r="OLQ76" s="239"/>
      <c r="OLR76" s="239"/>
      <c r="OLS76" s="239"/>
      <c r="OLT76" s="239"/>
      <c r="OLU76" s="239"/>
      <c r="OLV76" s="239"/>
      <c r="OLW76" s="239"/>
      <c r="OLX76" s="239"/>
      <c r="OLY76" s="239"/>
      <c r="OLZ76" s="239"/>
      <c r="OMA76" s="239"/>
      <c r="OMB76" s="239"/>
      <c r="OMC76" s="239"/>
      <c r="OMD76" s="239"/>
      <c r="OME76" s="239"/>
      <c r="OMF76" s="239"/>
      <c r="OMG76" s="239"/>
      <c r="OMH76" s="239"/>
      <c r="OMI76" s="239"/>
      <c r="OMJ76" s="239"/>
      <c r="OMK76" s="239"/>
      <c r="OML76" s="239"/>
      <c r="OMM76" s="239"/>
      <c r="OMN76" s="239"/>
      <c r="OMO76" s="239"/>
      <c r="OMP76" s="239"/>
      <c r="OMQ76" s="239"/>
      <c r="OMR76" s="239"/>
      <c r="OMS76" s="239"/>
      <c r="OMT76" s="239"/>
      <c r="OMU76" s="239"/>
      <c r="OMV76" s="239"/>
      <c r="OMW76" s="239"/>
      <c r="OMX76" s="239"/>
      <c r="OMY76" s="239"/>
      <c r="OMZ76" s="239"/>
      <c r="ONA76" s="239"/>
      <c r="ONB76" s="239"/>
      <c r="ONC76" s="239"/>
      <c r="OND76" s="239"/>
      <c r="ONE76" s="239"/>
      <c r="ONF76" s="239"/>
      <c r="ONG76" s="239"/>
      <c r="ONH76" s="239"/>
      <c r="ONI76" s="239"/>
      <c r="ONJ76" s="239"/>
      <c r="ONK76" s="239"/>
      <c r="ONL76" s="239"/>
      <c r="ONM76" s="239"/>
      <c r="ONN76" s="239"/>
      <c r="ONO76" s="239"/>
      <c r="ONP76" s="239"/>
      <c r="ONQ76" s="239"/>
      <c r="ONR76" s="239"/>
      <c r="ONS76" s="239"/>
      <c r="ONT76" s="239"/>
      <c r="ONU76" s="239"/>
      <c r="ONV76" s="239"/>
      <c r="ONW76" s="239"/>
      <c r="ONX76" s="239"/>
      <c r="ONY76" s="239"/>
      <c r="ONZ76" s="239"/>
      <c r="OOA76" s="239"/>
      <c r="OOB76" s="239"/>
      <c r="OOC76" s="239"/>
      <c r="OOD76" s="239"/>
      <c r="OOE76" s="239"/>
      <c r="OOF76" s="239"/>
      <c r="OOG76" s="239"/>
      <c r="OOH76" s="239"/>
      <c r="OOI76" s="239"/>
      <c r="OOJ76" s="239"/>
      <c r="OOK76" s="239"/>
      <c r="OOL76" s="239"/>
      <c r="OOM76" s="239"/>
      <c r="OON76" s="239"/>
      <c r="OOO76" s="239"/>
      <c r="OOP76" s="239"/>
      <c r="OOQ76" s="239"/>
      <c r="OOR76" s="239"/>
      <c r="OOS76" s="239"/>
      <c r="OOT76" s="239"/>
      <c r="OOU76" s="239"/>
      <c r="OOV76" s="239"/>
      <c r="OOW76" s="239"/>
      <c r="OOX76" s="239"/>
      <c r="OOY76" s="239"/>
      <c r="OOZ76" s="239"/>
      <c r="OPA76" s="239"/>
      <c r="OPB76" s="239"/>
      <c r="OPC76" s="239"/>
      <c r="OPD76" s="239"/>
      <c r="OPE76" s="239"/>
      <c r="OPF76" s="239"/>
      <c r="OPG76" s="239"/>
      <c r="OPH76" s="239"/>
      <c r="OPI76" s="239"/>
      <c r="OPJ76" s="239"/>
      <c r="OPK76" s="239"/>
      <c r="OPL76" s="239"/>
      <c r="OPM76" s="239"/>
      <c r="OPN76" s="239"/>
      <c r="OPO76" s="239"/>
      <c r="OPP76" s="239"/>
      <c r="OPQ76" s="239"/>
      <c r="OPR76" s="239"/>
      <c r="OPS76" s="239"/>
      <c r="OPT76" s="239"/>
      <c r="OPU76" s="239"/>
      <c r="OPV76" s="239"/>
      <c r="OPW76" s="239"/>
      <c r="OPX76" s="239"/>
      <c r="OPY76" s="239"/>
      <c r="OPZ76" s="239"/>
      <c r="OQA76" s="239"/>
      <c r="OQB76" s="239"/>
      <c r="OQC76" s="239"/>
      <c r="OQD76" s="239"/>
      <c r="OQE76" s="239"/>
      <c r="OQF76" s="239"/>
      <c r="OQG76" s="239"/>
      <c r="OQH76" s="239"/>
      <c r="OQI76" s="239"/>
      <c r="OQJ76" s="239"/>
      <c r="OQK76" s="239"/>
      <c r="OQL76" s="239"/>
      <c r="OQM76" s="239"/>
      <c r="OQN76" s="239"/>
      <c r="OQO76" s="239"/>
      <c r="OQP76" s="239"/>
      <c r="OQQ76" s="239"/>
      <c r="OQR76" s="239"/>
      <c r="OQS76" s="239"/>
      <c r="OQT76" s="239"/>
      <c r="OQU76" s="239"/>
      <c r="OQV76" s="239"/>
      <c r="OQW76" s="239"/>
      <c r="OQX76" s="239"/>
      <c r="OQY76" s="239"/>
      <c r="OQZ76" s="239"/>
      <c r="ORA76" s="239"/>
      <c r="ORB76" s="239"/>
      <c r="ORC76" s="239"/>
      <c r="ORD76" s="239"/>
      <c r="ORE76" s="239"/>
      <c r="ORF76" s="239"/>
      <c r="ORG76" s="239"/>
      <c r="ORH76" s="239"/>
      <c r="ORI76" s="239"/>
      <c r="ORJ76" s="239"/>
      <c r="ORK76" s="239"/>
      <c r="ORL76" s="239"/>
      <c r="ORM76" s="239"/>
      <c r="ORN76" s="239"/>
      <c r="ORO76" s="239"/>
      <c r="ORP76" s="239"/>
      <c r="ORQ76" s="239"/>
      <c r="ORR76" s="239"/>
      <c r="ORS76" s="239"/>
      <c r="ORT76" s="239"/>
      <c r="ORU76" s="239"/>
      <c r="ORV76" s="239"/>
      <c r="ORW76" s="239"/>
      <c r="ORX76" s="239"/>
      <c r="ORY76" s="239"/>
      <c r="ORZ76" s="239"/>
      <c r="OSA76" s="239"/>
      <c r="OSB76" s="239"/>
      <c r="OSC76" s="239"/>
      <c r="OSD76" s="239"/>
      <c r="OSE76" s="239"/>
      <c r="OSF76" s="239"/>
      <c r="OSG76" s="239"/>
      <c r="OSH76" s="239"/>
      <c r="OSI76" s="239"/>
      <c r="OSJ76" s="239"/>
      <c r="OSK76" s="239"/>
      <c r="OSL76" s="239"/>
      <c r="OSM76" s="239"/>
      <c r="OSN76" s="239"/>
      <c r="OSO76" s="239"/>
      <c r="OSP76" s="239"/>
      <c r="OSQ76" s="239"/>
      <c r="OSR76" s="239"/>
      <c r="OSS76" s="239"/>
      <c r="OST76" s="239"/>
      <c r="OSU76" s="239"/>
      <c r="OSV76" s="239"/>
      <c r="OSW76" s="239"/>
      <c r="OSX76" s="239"/>
      <c r="OSY76" s="239"/>
      <c r="OSZ76" s="239"/>
      <c r="OTA76" s="239"/>
      <c r="OTB76" s="239"/>
      <c r="OTC76" s="239"/>
      <c r="OTD76" s="239"/>
      <c r="OTE76" s="239"/>
      <c r="OTF76" s="239"/>
      <c r="OTG76" s="239"/>
      <c r="OTH76" s="239"/>
      <c r="OTI76" s="239"/>
      <c r="OTJ76" s="239"/>
      <c r="OTK76" s="239"/>
      <c r="OTL76" s="239"/>
      <c r="OTM76" s="239"/>
      <c r="OTN76" s="239"/>
      <c r="OTO76" s="239"/>
      <c r="OTP76" s="239"/>
      <c r="OTQ76" s="239"/>
      <c r="OTR76" s="239"/>
      <c r="OTS76" s="239"/>
      <c r="OTT76" s="239"/>
      <c r="OTU76" s="239"/>
      <c r="OTV76" s="239"/>
      <c r="OTW76" s="239"/>
      <c r="OTX76" s="239"/>
      <c r="OTY76" s="239"/>
      <c r="OTZ76" s="239"/>
      <c r="OUA76" s="239"/>
      <c r="OUB76" s="239"/>
      <c r="OUC76" s="239"/>
      <c r="OUD76" s="239"/>
      <c r="OUE76" s="239"/>
      <c r="OUF76" s="239"/>
      <c r="OUG76" s="239"/>
      <c r="OUH76" s="239"/>
      <c r="OUI76" s="239"/>
      <c r="OUJ76" s="239"/>
      <c r="OUK76" s="239"/>
      <c r="OUL76" s="239"/>
      <c r="OUM76" s="239"/>
      <c r="OUN76" s="239"/>
      <c r="OUO76" s="239"/>
      <c r="OUP76" s="239"/>
      <c r="OUQ76" s="239"/>
      <c r="OUR76" s="239"/>
      <c r="OUS76" s="239"/>
      <c r="OUT76" s="239"/>
      <c r="OUU76" s="239"/>
      <c r="OUV76" s="239"/>
      <c r="OUW76" s="239"/>
      <c r="OUX76" s="239"/>
      <c r="OUY76" s="239"/>
      <c r="OUZ76" s="239"/>
      <c r="OVA76" s="239"/>
      <c r="OVB76" s="239"/>
      <c r="OVC76" s="239"/>
      <c r="OVD76" s="239"/>
      <c r="OVE76" s="239"/>
      <c r="OVF76" s="239"/>
      <c r="OVG76" s="239"/>
      <c r="OVH76" s="239"/>
      <c r="OVI76" s="239"/>
      <c r="OVJ76" s="239"/>
      <c r="OVK76" s="239"/>
      <c r="OVL76" s="239"/>
      <c r="OVM76" s="239"/>
      <c r="OVN76" s="239"/>
      <c r="OVO76" s="239"/>
      <c r="OVP76" s="239"/>
      <c r="OVQ76" s="239"/>
      <c r="OVR76" s="239"/>
      <c r="OVS76" s="239"/>
      <c r="OVT76" s="239"/>
      <c r="OVU76" s="239"/>
      <c r="OVV76" s="239"/>
      <c r="OVW76" s="239"/>
      <c r="OVX76" s="239"/>
      <c r="OVY76" s="239"/>
      <c r="OVZ76" s="239"/>
      <c r="OWA76" s="239"/>
      <c r="OWB76" s="239"/>
      <c r="OWC76" s="239"/>
      <c r="OWD76" s="239"/>
      <c r="OWE76" s="239"/>
      <c r="OWF76" s="239"/>
      <c r="OWG76" s="239"/>
      <c r="OWH76" s="239"/>
      <c r="OWI76" s="239"/>
      <c r="OWJ76" s="239"/>
      <c r="OWK76" s="239"/>
      <c r="OWL76" s="239"/>
      <c r="OWM76" s="239"/>
      <c r="OWN76" s="239"/>
      <c r="OWO76" s="239"/>
      <c r="OWP76" s="239"/>
      <c r="OWQ76" s="239"/>
      <c r="OWR76" s="239"/>
      <c r="OWS76" s="239"/>
      <c r="OWT76" s="239"/>
      <c r="OWU76" s="239"/>
      <c r="OWV76" s="239"/>
      <c r="OWW76" s="239"/>
      <c r="OWX76" s="239"/>
      <c r="OWY76" s="239"/>
      <c r="OWZ76" s="239"/>
      <c r="OXA76" s="239"/>
      <c r="OXB76" s="239"/>
      <c r="OXC76" s="239"/>
      <c r="OXD76" s="239"/>
      <c r="OXE76" s="239"/>
      <c r="OXF76" s="239"/>
      <c r="OXG76" s="239"/>
      <c r="OXH76" s="239"/>
      <c r="OXI76" s="239"/>
      <c r="OXJ76" s="239"/>
      <c r="OXK76" s="239"/>
      <c r="OXL76" s="239"/>
      <c r="OXM76" s="239"/>
      <c r="OXN76" s="239"/>
      <c r="OXO76" s="239"/>
      <c r="OXP76" s="239"/>
      <c r="OXQ76" s="239"/>
      <c r="OXR76" s="239"/>
      <c r="OXS76" s="239"/>
      <c r="OXT76" s="239"/>
      <c r="OXU76" s="239"/>
      <c r="OXV76" s="239"/>
      <c r="OXW76" s="239"/>
      <c r="OXX76" s="239"/>
      <c r="OXY76" s="239"/>
      <c r="OXZ76" s="239"/>
      <c r="OYA76" s="239"/>
      <c r="OYB76" s="239"/>
      <c r="OYC76" s="239"/>
      <c r="OYD76" s="239"/>
      <c r="OYE76" s="239"/>
      <c r="OYF76" s="239"/>
      <c r="OYG76" s="239"/>
      <c r="OYH76" s="239"/>
      <c r="OYI76" s="239"/>
      <c r="OYJ76" s="239"/>
      <c r="OYK76" s="239"/>
      <c r="OYL76" s="239"/>
      <c r="OYM76" s="239"/>
      <c r="OYN76" s="239"/>
      <c r="OYO76" s="239"/>
      <c r="OYP76" s="239"/>
      <c r="OYQ76" s="239"/>
      <c r="OYR76" s="239"/>
      <c r="OYS76" s="239"/>
      <c r="OYT76" s="239"/>
      <c r="OYU76" s="239"/>
      <c r="OYV76" s="239"/>
      <c r="OYW76" s="239"/>
      <c r="OYX76" s="239"/>
      <c r="OYY76" s="239"/>
      <c r="OYZ76" s="239"/>
      <c r="OZA76" s="239"/>
      <c r="OZB76" s="239"/>
      <c r="OZC76" s="239"/>
      <c r="OZD76" s="239"/>
      <c r="OZE76" s="239"/>
      <c r="OZF76" s="239"/>
      <c r="OZG76" s="239"/>
      <c r="OZH76" s="239"/>
      <c r="OZI76" s="239"/>
      <c r="OZJ76" s="239"/>
      <c r="OZK76" s="239"/>
      <c r="OZL76" s="239"/>
      <c r="OZM76" s="239"/>
      <c r="OZN76" s="239"/>
      <c r="OZO76" s="239"/>
      <c r="OZP76" s="239"/>
      <c r="OZQ76" s="239"/>
      <c r="OZR76" s="239"/>
      <c r="OZS76" s="239"/>
      <c r="OZT76" s="239"/>
      <c r="OZU76" s="239"/>
      <c r="OZV76" s="239"/>
      <c r="OZW76" s="239"/>
      <c r="OZX76" s="239"/>
      <c r="OZY76" s="239"/>
      <c r="OZZ76" s="239"/>
      <c r="PAA76" s="239"/>
      <c r="PAB76" s="239"/>
      <c r="PAC76" s="239"/>
      <c r="PAD76" s="239"/>
      <c r="PAE76" s="239"/>
      <c r="PAF76" s="239"/>
      <c r="PAG76" s="239"/>
      <c r="PAH76" s="239"/>
      <c r="PAI76" s="239"/>
      <c r="PAJ76" s="239"/>
      <c r="PAK76" s="239"/>
      <c r="PAL76" s="239"/>
      <c r="PAM76" s="239"/>
      <c r="PAN76" s="239"/>
      <c r="PAO76" s="239"/>
      <c r="PAP76" s="239"/>
      <c r="PAQ76" s="239"/>
      <c r="PAR76" s="239"/>
      <c r="PAS76" s="239"/>
      <c r="PAT76" s="239"/>
      <c r="PAU76" s="239"/>
      <c r="PAV76" s="239"/>
      <c r="PAW76" s="239"/>
      <c r="PAX76" s="239"/>
      <c r="PAY76" s="239"/>
      <c r="PAZ76" s="239"/>
      <c r="PBA76" s="239"/>
      <c r="PBB76" s="239"/>
      <c r="PBC76" s="239"/>
      <c r="PBD76" s="239"/>
      <c r="PBE76" s="239"/>
      <c r="PBF76" s="239"/>
      <c r="PBG76" s="239"/>
      <c r="PBH76" s="239"/>
      <c r="PBI76" s="239"/>
      <c r="PBJ76" s="239"/>
      <c r="PBK76" s="239"/>
      <c r="PBL76" s="239"/>
      <c r="PBM76" s="239"/>
      <c r="PBN76" s="239"/>
      <c r="PBO76" s="239"/>
      <c r="PBP76" s="239"/>
      <c r="PBQ76" s="239"/>
      <c r="PBR76" s="239"/>
      <c r="PBS76" s="239"/>
      <c r="PBT76" s="239"/>
      <c r="PBU76" s="239"/>
      <c r="PBV76" s="239"/>
      <c r="PBW76" s="239"/>
      <c r="PBX76" s="239"/>
      <c r="PBY76" s="239"/>
      <c r="PBZ76" s="239"/>
      <c r="PCA76" s="239"/>
      <c r="PCB76" s="239"/>
      <c r="PCC76" s="239"/>
      <c r="PCD76" s="239"/>
      <c r="PCE76" s="239"/>
      <c r="PCF76" s="239"/>
      <c r="PCG76" s="239"/>
      <c r="PCH76" s="239"/>
      <c r="PCI76" s="239"/>
      <c r="PCJ76" s="239"/>
      <c r="PCK76" s="239"/>
      <c r="PCL76" s="239"/>
      <c r="PCM76" s="239"/>
      <c r="PCN76" s="239"/>
      <c r="PCO76" s="239"/>
      <c r="PCP76" s="239"/>
      <c r="PCQ76" s="239"/>
      <c r="PCR76" s="239"/>
      <c r="PCS76" s="239"/>
      <c r="PCT76" s="239"/>
      <c r="PCU76" s="239"/>
      <c r="PCV76" s="239"/>
      <c r="PCW76" s="239"/>
      <c r="PCX76" s="239"/>
      <c r="PCY76" s="239"/>
      <c r="PCZ76" s="239"/>
      <c r="PDA76" s="239"/>
      <c r="PDB76" s="239"/>
      <c r="PDC76" s="239"/>
      <c r="PDD76" s="239"/>
      <c r="PDE76" s="239"/>
      <c r="PDF76" s="239"/>
      <c r="PDG76" s="239"/>
      <c r="PDH76" s="239"/>
      <c r="PDI76" s="239"/>
      <c r="PDJ76" s="239"/>
      <c r="PDK76" s="239"/>
      <c r="PDL76" s="239"/>
      <c r="PDM76" s="239"/>
      <c r="PDN76" s="239"/>
      <c r="PDO76" s="239"/>
      <c r="PDP76" s="239"/>
      <c r="PDQ76" s="239"/>
      <c r="PDR76" s="239"/>
      <c r="PDS76" s="239"/>
      <c r="PDT76" s="239"/>
      <c r="PDU76" s="239"/>
      <c r="PDV76" s="239"/>
      <c r="PDW76" s="239"/>
      <c r="PDX76" s="239"/>
      <c r="PDY76" s="239"/>
      <c r="PDZ76" s="239"/>
      <c r="PEA76" s="239"/>
      <c r="PEB76" s="239"/>
      <c r="PEC76" s="239"/>
      <c r="PED76" s="239"/>
      <c r="PEE76" s="239"/>
      <c r="PEF76" s="239"/>
      <c r="PEG76" s="239"/>
      <c r="PEH76" s="239"/>
      <c r="PEI76" s="239"/>
      <c r="PEJ76" s="239"/>
      <c r="PEK76" s="239"/>
      <c r="PEL76" s="239"/>
      <c r="PEM76" s="239"/>
      <c r="PEN76" s="239"/>
      <c r="PEO76" s="239"/>
      <c r="PEP76" s="239"/>
      <c r="PEQ76" s="239"/>
      <c r="PER76" s="239"/>
      <c r="PES76" s="239"/>
      <c r="PET76" s="239"/>
      <c r="PEU76" s="239"/>
      <c r="PEV76" s="239"/>
      <c r="PEW76" s="239"/>
      <c r="PEX76" s="239"/>
      <c r="PEY76" s="239"/>
      <c r="PEZ76" s="239"/>
      <c r="PFA76" s="239"/>
      <c r="PFB76" s="239"/>
      <c r="PFC76" s="239"/>
      <c r="PFD76" s="239"/>
      <c r="PFE76" s="239"/>
      <c r="PFF76" s="239"/>
      <c r="PFG76" s="239"/>
      <c r="PFH76" s="239"/>
      <c r="PFI76" s="239"/>
      <c r="PFJ76" s="239"/>
      <c r="PFK76" s="239"/>
      <c r="PFL76" s="239"/>
      <c r="PFM76" s="239"/>
      <c r="PFN76" s="239"/>
      <c r="PFO76" s="239"/>
      <c r="PFP76" s="239"/>
      <c r="PFQ76" s="239"/>
      <c r="PFR76" s="239"/>
      <c r="PFS76" s="239"/>
      <c r="PFT76" s="239"/>
      <c r="PFU76" s="239"/>
      <c r="PFV76" s="239"/>
      <c r="PFW76" s="239"/>
      <c r="PFX76" s="239"/>
      <c r="PFY76" s="239"/>
      <c r="PFZ76" s="239"/>
      <c r="PGA76" s="239"/>
      <c r="PGB76" s="239"/>
      <c r="PGC76" s="239"/>
      <c r="PGD76" s="239"/>
      <c r="PGE76" s="239"/>
      <c r="PGF76" s="239"/>
      <c r="PGG76" s="239"/>
      <c r="PGH76" s="239"/>
      <c r="PGI76" s="239"/>
      <c r="PGJ76" s="239"/>
      <c r="PGK76" s="239"/>
      <c r="PGL76" s="239"/>
      <c r="PGM76" s="239"/>
      <c r="PGN76" s="239"/>
      <c r="PGO76" s="239"/>
      <c r="PGP76" s="239"/>
      <c r="PGQ76" s="239"/>
      <c r="PGR76" s="239"/>
      <c r="PGS76" s="239"/>
      <c r="PGT76" s="239"/>
      <c r="PGU76" s="239"/>
      <c r="PGV76" s="239"/>
      <c r="PGW76" s="239"/>
      <c r="PGX76" s="239"/>
      <c r="PGY76" s="239"/>
      <c r="PGZ76" s="239"/>
      <c r="PHA76" s="239"/>
      <c r="PHB76" s="239"/>
      <c r="PHC76" s="239"/>
      <c r="PHD76" s="239"/>
      <c r="PHE76" s="239"/>
      <c r="PHF76" s="239"/>
      <c r="PHG76" s="239"/>
      <c r="PHH76" s="239"/>
      <c r="PHI76" s="239"/>
      <c r="PHJ76" s="239"/>
      <c r="PHK76" s="239"/>
      <c r="PHL76" s="239"/>
      <c r="PHM76" s="239"/>
      <c r="PHN76" s="239"/>
      <c r="PHO76" s="239"/>
      <c r="PHP76" s="239"/>
      <c r="PHQ76" s="239"/>
      <c r="PHR76" s="239"/>
      <c r="PHS76" s="239"/>
      <c r="PHT76" s="239"/>
      <c r="PHU76" s="239"/>
      <c r="PHV76" s="239"/>
      <c r="PHW76" s="239"/>
      <c r="PHX76" s="239"/>
      <c r="PHY76" s="239"/>
      <c r="PHZ76" s="239"/>
      <c r="PIA76" s="239"/>
      <c r="PIB76" s="239"/>
      <c r="PIC76" s="239"/>
      <c r="PID76" s="239"/>
      <c r="PIE76" s="239"/>
      <c r="PIF76" s="239"/>
      <c r="PIG76" s="239"/>
      <c r="PIH76" s="239"/>
      <c r="PII76" s="239"/>
      <c r="PIJ76" s="239"/>
      <c r="PIK76" s="239"/>
      <c r="PIL76" s="239"/>
      <c r="PIM76" s="239"/>
      <c r="PIN76" s="239"/>
      <c r="PIO76" s="239"/>
      <c r="PIP76" s="239"/>
      <c r="PIQ76" s="239"/>
      <c r="PIR76" s="239"/>
      <c r="PIS76" s="239"/>
      <c r="PIT76" s="239"/>
      <c r="PIU76" s="239"/>
      <c r="PIV76" s="239"/>
      <c r="PIW76" s="239"/>
      <c r="PIX76" s="239"/>
      <c r="PIY76" s="239"/>
      <c r="PIZ76" s="239"/>
      <c r="PJA76" s="239"/>
      <c r="PJB76" s="239"/>
      <c r="PJC76" s="239"/>
      <c r="PJD76" s="239"/>
      <c r="PJE76" s="239"/>
      <c r="PJF76" s="239"/>
      <c r="PJG76" s="239"/>
      <c r="PJH76" s="239"/>
      <c r="PJI76" s="239"/>
      <c r="PJJ76" s="239"/>
      <c r="PJK76" s="239"/>
      <c r="PJL76" s="239"/>
      <c r="PJM76" s="239"/>
      <c r="PJN76" s="239"/>
      <c r="PJO76" s="239"/>
      <c r="PJP76" s="239"/>
      <c r="PJQ76" s="239"/>
      <c r="PJR76" s="239"/>
      <c r="PJS76" s="239"/>
      <c r="PJT76" s="239"/>
      <c r="PJU76" s="239"/>
      <c r="PJV76" s="239"/>
      <c r="PJW76" s="239"/>
      <c r="PJX76" s="239"/>
      <c r="PJY76" s="239"/>
      <c r="PJZ76" s="239"/>
      <c r="PKA76" s="239"/>
      <c r="PKB76" s="239"/>
      <c r="PKC76" s="239"/>
      <c r="PKD76" s="239"/>
      <c r="PKE76" s="239"/>
      <c r="PKF76" s="239"/>
      <c r="PKG76" s="239"/>
      <c r="PKH76" s="239"/>
      <c r="PKI76" s="239"/>
      <c r="PKJ76" s="239"/>
      <c r="PKK76" s="239"/>
      <c r="PKL76" s="239"/>
      <c r="PKM76" s="239"/>
      <c r="PKN76" s="239"/>
      <c r="PKO76" s="239"/>
      <c r="PKP76" s="239"/>
      <c r="PKQ76" s="239"/>
      <c r="PKR76" s="239"/>
      <c r="PKS76" s="239"/>
      <c r="PKT76" s="239"/>
      <c r="PKU76" s="239"/>
      <c r="PKV76" s="239"/>
      <c r="PKW76" s="239"/>
      <c r="PKX76" s="239"/>
      <c r="PKY76" s="239"/>
      <c r="PKZ76" s="239"/>
      <c r="PLA76" s="239"/>
      <c r="PLB76" s="239"/>
      <c r="PLC76" s="239"/>
      <c r="PLD76" s="239"/>
      <c r="PLE76" s="239"/>
      <c r="PLF76" s="239"/>
      <c r="PLG76" s="239"/>
      <c r="PLH76" s="239"/>
      <c r="PLI76" s="239"/>
      <c r="PLJ76" s="239"/>
      <c r="PLK76" s="239"/>
      <c r="PLL76" s="239"/>
      <c r="PLM76" s="239"/>
      <c r="PLN76" s="239"/>
      <c r="PLO76" s="239"/>
      <c r="PLP76" s="239"/>
      <c r="PLQ76" s="239"/>
      <c r="PLR76" s="239"/>
      <c r="PLS76" s="239"/>
      <c r="PLT76" s="239"/>
      <c r="PLU76" s="239"/>
      <c r="PLV76" s="239"/>
      <c r="PLW76" s="239"/>
      <c r="PLX76" s="239"/>
      <c r="PLY76" s="239"/>
      <c r="PLZ76" s="239"/>
      <c r="PMA76" s="239"/>
      <c r="PMB76" s="239"/>
      <c r="PMC76" s="239"/>
      <c r="PMD76" s="239"/>
      <c r="PME76" s="239"/>
      <c r="PMF76" s="239"/>
      <c r="PMG76" s="239"/>
      <c r="PMH76" s="239"/>
      <c r="PMI76" s="239"/>
      <c r="PMJ76" s="239"/>
      <c r="PMK76" s="239"/>
      <c r="PML76" s="239"/>
      <c r="PMM76" s="239"/>
      <c r="PMN76" s="239"/>
      <c r="PMO76" s="239"/>
      <c r="PMP76" s="239"/>
      <c r="PMQ76" s="239"/>
      <c r="PMR76" s="239"/>
      <c r="PMS76" s="239"/>
      <c r="PMT76" s="239"/>
      <c r="PMU76" s="239"/>
      <c r="PMV76" s="239"/>
      <c r="PMW76" s="239"/>
      <c r="PMX76" s="239"/>
      <c r="PMY76" s="239"/>
      <c r="PMZ76" s="239"/>
      <c r="PNA76" s="239"/>
      <c r="PNB76" s="239"/>
      <c r="PNC76" s="239"/>
      <c r="PND76" s="239"/>
      <c r="PNE76" s="239"/>
      <c r="PNF76" s="239"/>
      <c r="PNG76" s="239"/>
      <c r="PNH76" s="239"/>
      <c r="PNI76" s="239"/>
      <c r="PNJ76" s="239"/>
      <c r="PNK76" s="239"/>
      <c r="PNL76" s="239"/>
      <c r="PNM76" s="239"/>
      <c r="PNN76" s="239"/>
      <c r="PNO76" s="239"/>
      <c r="PNP76" s="239"/>
      <c r="PNQ76" s="239"/>
      <c r="PNR76" s="239"/>
      <c r="PNS76" s="239"/>
      <c r="PNT76" s="239"/>
      <c r="PNU76" s="239"/>
      <c r="PNV76" s="239"/>
      <c r="PNW76" s="239"/>
      <c r="PNX76" s="239"/>
      <c r="PNY76" s="239"/>
      <c r="PNZ76" s="239"/>
      <c r="POA76" s="239"/>
      <c r="POB76" s="239"/>
      <c r="POC76" s="239"/>
      <c r="POD76" s="239"/>
      <c r="POE76" s="239"/>
      <c r="POF76" s="239"/>
      <c r="POG76" s="239"/>
      <c r="POH76" s="239"/>
      <c r="POI76" s="239"/>
      <c r="POJ76" s="239"/>
      <c r="POK76" s="239"/>
      <c r="POL76" s="239"/>
      <c r="POM76" s="239"/>
      <c r="PON76" s="239"/>
      <c r="POO76" s="239"/>
      <c r="POP76" s="239"/>
      <c r="POQ76" s="239"/>
      <c r="POR76" s="239"/>
      <c r="POS76" s="239"/>
      <c r="POT76" s="239"/>
      <c r="POU76" s="239"/>
      <c r="POV76" s="239"/>
      <c r="POW76" s="239"/>
      <c r="POX76" s="239"/>
      <c r="POY76" s="239"/>
      <c r="POZ76" s="239"/>
      <c r="PPA76" s="239"/>
      <c r="PPB76" s="239"/>
      <c r="PPC76" s="239"/>
      <c r="PPD76" s="239"/>
      <c r="PPE76" s="239"/>
      <c r="PPF76" s="239"/>
      <c r="PPG76" s="239"/>
      <c r="PPH76" s="239"/>
      <c r="PPI76" s="239"/>
      <c r="PPJ76" s="239"/>
      <c r="PPK76" s="239"/>
      <c r="PPL76" s="239"/>
      <c r="PPM76" s="239"/>
      <c r="PPN76" s="239"/>
      <c r="PPO76" s="239"/>
      <c r="PPP76" s="239"/>
      <c r="PPQ76" s="239"/>
      <c r="PPR76" s="239"/>
      <c r="PPS76" s="239"/>
      <c r="PPT76" s="239"/>
      <c r="PPU76" s="239"/>
      <c r="PPV76" s="239"/>
      <c r="PPW76" s="239"/>
      <c r="PPX76" s="239"/>
      <c r="PPY76" s="239"/>
      <c r="PPZ76" s="239"/>
      <c r="PQA76" s="239"/>
      <c r="PQB76" s="239"/>
      <c r="PQC76" s="239"/>
      <c r="PQD76" s="239"/>
      <c r="PQE76" s="239"/>
      <c r="PQF76" s="239"/>
      <c r="PQG76" s="239"/>
      <c r="PQH76" s="239"/>
      <c r="PQI76" s="239"/>
      <c r="PQJ76" s="239"/>
      <c r="PQK76" s="239"/>
      <c r="PQL76" s="239"/>
      <c r="PQM76" s="239"/>
      <c r="PQN76" s="239"/>
      <c r="PQO76" s="239"/>
      <c r="PQP76" s="239"/>
      <c r="PQQ76" s="239"/>
      <c r="PQR76" s="239"/>
      <c r="PQS76" s="239"/>
      <c r="PQT76" s="239"/>
      <c r="PQU76" s="239"/>
      <c r="PQV76" s="239"/>
      <c r="PQW76" s="239"/>
      <c r="PQX76" s="239"/>
      <c r="PQY76" s="239"/>
      <c r="PQZ76" s="239"/>
      <c r="PRA76" s="239"/>
      <c r="PRB76" s="239"/>
      <c r="PRC76" s="239"/>
      <c r="PRD76" s="239"/>
      <c r="PRE76" s="239"/>
      <c r="PRF76" s="239"/>
      <c r="PRG76" s="239"/>
      <c r="PRH76" s="239"/>
      <c r="PRI76" s="239"/>
      <c r="PRJ76" s="239"/>
      <c r="PRK76" s="239"/>
      <c r="PRL76" s="239"/>
      <c r="PRM76" s="239"/>
      <c r="PRN76" s="239"/>
      <c r="PRO76" s="239"/>
      <c r="PRP76" s="239"/>
      <c r="PRQ76" s="239"/>
      <c r="PRR76" s="239"/>
      <c r="PRS76" s="239"/>
      <c r="PRT76" s="239"/>
      <c r="PRU76" s="239"/>
      <c r="PRV76" s="239"/>
      <c r="PRW76" s="239"/>
      <c r="PRX76" s="239"/>
      <c r="PRY76" s="239"/>
      <c r="PRZ76" s="239"/>
      <c r="PSA76" s="239"/>
      <c r="PSB76" s="239"/>
      <c r="PSC76" s="239"/>
      <c r="PSD76" s="239"/>
      <c r="PSE76" s="239"/>
      <c r="PSF76" s="239"/>
      <c r="PSG76" s="239"/>
      <c r="PSH76" s="239"/>
      <c r="PSI76" s="239"/>
      <c r="PSJ76" s="239"/>
      <c r="PSK76" s="239"/>
      <c r="PSL76" s="239"/>
      <c r="PSM76" s="239"/>
      <c r="PSN76" s="239"/>
      <c r="PSO76" s="239"/>
      <c r="PSP76" s="239"/>
      <c r="PSQ76" s="239"/>
      <c r="PSR76" s="239"/>
      <c r="PSS76" s="239"/>
      <c r="PST76" s="239"/>
      <c r="PSU76" s="239"/>
      <c r="PSV76" s="239"/>
      <c r="PSW76" s="239"/>
      <c r="PSX76" s="239"/>
      <c r="PSY76" s="239"/>
      <c r="PSZ76" s="239"/>
      <c r="PTA76" s="239"/>
      <c r="PTB76" s="239"/>
      <c r="PTC76" s="239"/>
      <c r="PTD76" s="239"/>
      <c r="PTE76" s="239"/>
      <c r="PTF76" s="239"/>
      <c r="PTG76" s="239"/>
      <c r="PTH76" s="239"/>
      <c r="PTI76" s="239"/>
      <c r="PTJ76" s="239"/>
      <c r="PTK76" s="239"/>
      <c r="PTL76" s="239"/>
      <c r="PTM76" s="239"/>
      <c r="PTN76" s="239"/>
      <c r="PTO76" s="239"/>
      <c r="PTP76" s="239"/>
      <c r="PTQ76" s="239"/>
      <c r="PTR76" s="239"/>
      <c r="PTS76" s="239"/>
      <c r="PTT76" s="239"/>
      <c r="PTU76" s="239"/>
      <c r="PTV76" s="239"/>
      <c r="PTW76" s="239"/>
      <c r="PTX76" s="239"/>
      <c r="PTY76" s="239"/>
      <c r="PTZ76" s="239"/>
      <c r="PUA76" s="239"/>
      <c r="PUB76" s="239"/>
      <c r="PUC76" s="239"/>
      <c r="PUD76" s="239"/>
      <c r="PUE76" s="239"/>
      <c r="PUF76" s="239"/>
      <c r="PUG76" s="239"/>
      <c r="PUH76" s="239"/>
      <c r="PUI76" s="239"/>
      <c r="PUJ76" s="239"/>
      <c r="PUK76" s="239"/>
      <c r="PUL76" s="239"/>
      <c r="PUM76" s="239"/>
      <c r="PUN76" s="239"/>
      <c r="PUO76" s="239"/>
      <c r="PUP76" s="239"/>
      <c r="PUQ76" s="239"/>
      <c r="PUR76" s="239"/>
      <c r="PUS76" s="239"/>
      <c r="PUT76" s="239"/>
      <c r="PUU76" s="239"/>
      <c r="PUV76" s="239"/>
      <c r="PUW76" s="239"/>
      <c r="PUX76" s="239"/>
      <c r="PUY76" s="239"/>
      <c r="PUZ76" s="239"/>
      <c r="PVA76" s="239"/>
      <c r="PVB76" s="239"/>
      <c r="PVC76" s="239"/>
      <c r="PVD76" s="239"/>
      <c r="PVE76" s="239"/>
      <c r="PVF76" s="239"/>
      <c r="PVG76" s="239"/>
      <c r="PVH76" s="239"/>
      <c r="PVI76" s="239"/>
      <c r="PVJ76" s="239"/>
      <c r="PVK76" s="239"/>
      <c r="PVL76" s="239"/>
      <c r="PVM76" s="239"/>
      <c r="PVN76" s="239"/>
      <c r="PVO76" s="239"/>
      <c r="PVP76" s="239"/>
      <c r="PVQ76" s="239"/>
      <c r="PVR76" s="239"/>
      <c r="PVS76" s="239"/>
      <c r="PVT76" s="239"/>
      <c r="PVU76" s="239"/>
      <c r="PVV76" s="239"/>
      <c r="PVW76" s="239"/>
      <c r="PVX76" s="239"/>
      <c r="PVY76" s="239"/>
      <c r="PVZ76" s="239"/>
      <c r="PWA76" s="239"/>
      <c r="PWB76" s="239"/>
      <c r="PWC76" s="239"/>
      <c r="PWD76" s="239"/>
      <c r="PWE76" s="239"/>
      <c r="PWF76" s="239"/>
      <c r="PWG76" s="239"/>
      <c r="PWH76" s="239"/>
      <c r="PWI76" s="239"/>
      <c r="PWJ76" s="239"/>
      <c r="PWK76" s="239"/>
      <c r="PWL76" s="239"/>
      <c r="PWM76" s="239"/>
      <c r="PWN76" s="239"/>
      <c r="PWO76" s="239"/>
      <c r="PWP76" s="239"/>
      <c r="PWQ76" s="239"/>
      <c r="PWR76" s="239"/>
      <c r="PWS76" s="239"/>
      <c r="PWT76" s="239"/>
      <c r="PWU76" s="239"/>
      <c r="PWV76" s="239"/>
      <c r="PWW76" s="239"/>
      <c r="PWX76" s="239"/>
      <c r="PWY76" s="239"/>
      <c r="PWZ76" s="239"/>
      <c r="PXA76" s="239"/>
      <c r="PXB76" s="239"/>
      <c r="PXC76" s="239"/>
      <c r="PXD76" s="239"/>
      <c r="PXE76" s="239"/>
      <c r="PXF76" s="239"/>
      <c r="PXG76" s="239"/>
      <c r="PXH76" s="239"/>
      <c r="PXI76" s="239"/>
      <c r="PXJ76" s="239"/>
      <c r="PXK76" s="239"/>
      <c r="PXL76" s="239"/>
      <c r="PXM76" s="239"/>
      <c r="PXN76" s="239"/>
      <c r="PXO76" s="239"/>
      <c r="PXP76" s="239"/>
      <c r="PXQ76" s="239"/>
      <c r="PXR76" s="239"/>
      <c r="PXS76" s="239"/>
      <c r="PXT76" s="239"/>
      <c r="PXU76" s="239"/>
      <c r="PXV76" s="239"/>
      <c r="PXW76" s="239"/>
      <c r="PXX76" s="239"/>
      <c r="PXY76" s="239"/>
      <c r="PXZ76" s="239"/>
      <c r="PYA76" s="239"/>
      <c r="PYB76" s="239"/>
      <c r="PYC76" s="239"/>
      <c r="PYD76" s="239"/>
      <c r="PYE76" s="239"/>
      <c r="PYF76" s="239"/>
      <c r="PYG76" s="239"/>
      <c r="PYH76" s="239"/>
      <c r="PYI76" s="239"/>
      <c r="PYJ76" s="239"/>
      <c r="PYK76" s="239"/>
      <c r="PYL76" s="239"/>
      <c r="PYM76" s="239"/>
      <c r="PYN76" s="239"/>
      <c r="PYO76" s="239"/>
      <c r="PYP76" s="239"/>
      <c r="PYQ76" s="239"/>
      <c r="PYR76" s="239"/>
      <c r="PYS76" s="239"/>
      <c r="PYT76" s="239"/>
      <c r="PYU76" s="239"/>
      <c r="PYV76" s="239"/>
      <c r="PYW76" s="239"/>
      <c r="PYX76" s="239"/>
      <c r="PYY76" s="239"/>
      <c r="PYZ76" s="239"/>
      <c r="PZA76" s="239"/>
      <c r="PZB76" s="239"/>
      <c r="PZC76" s="239"/>
      <c r="PZD76" s="239"/>
      <c r="PZE76" s="239"/>
      <c r="PZF76" s="239"/>
      <c r="PZG76" s="239"/>
      <c r="PZH76" s="239"/>
      <c r="PZI76" s="239"/>
      <c r="PZJ76" s="239"/>
      <c r="PZK76" s="239"/>
      <c r="PZL76" s="239"/>
      <c r="PZM76" s="239"/>
      <c r="PZN76" s="239"/>
      <c r="PZO76" s="239"/>
      <c r="PZP76" s="239"/>
      <c r="PZQ76" s="239"/>
      <c r="PZR76" s="239"/>
      <c r="PZS76" s="239"/>
      <c r="PZT76" s="239"/>
      <c r="PZU76" s="239"/>
      <c r="PZV76" s="239"/>
      <c r="PZW76" s="239"/>
      <c r="PZX76" s="239"/>
      <c r="PZY76" s="239"/>
      <c r="PZZ76" s="239"/>
      <c r="QAA76" s="239"/>
      <c r="QAB76" s="239"/>
      <c r="QAC76" s="239"/>
      <c r="QAD76" s="239"/>
      <c r="QAE76" s="239"/>
      <c r="QAF76" s="239"/>
      <c r="QAG76" s="239"/>
      <c r="QAH76" s="239"/>
      <c r="QAI76" s="239"/>
      <c r="QAJ76" s="239"/>
      <c r="QAK76" s="239"/>
      <c r="QAL76" s="239"/>
      <c r="QAM76" s="239"/>
      <c r="QAN76" s="239"/>
      <c r="QAO76" s="239"/>
      <c r="QAP76" s="239"/>
      <c r="QAQ76" s="239"/>
      <c r="QAR76" s="239"/>
      <c r="QAS76" s="239"/>
      <c r="QAT76" s="239"/>
      <c r="QAU76" s="239"/>
      <c r="QAV76" s="239"/>
      <c r="QAW76" s="239"/>
      <c r="QAX76" s="239"/>
      <c r="QAY76" s="239"/>
      <c r="QAZ76" s="239"/>
      <c r="QBA76" s="239"/>
      <c r="QBB76" s="239"/>
      <c r="QBC76" s="239"/>
      <c r="QBD76" s="239"/>
      <c r="QBE76" s="239"/>
      <c r="QBF76" s="239"/>
      <c r="QBG76" s="239"/>
      <c r="QBH76" s="239"/>
      <c r="QBI76" s="239"/>
      <c r="QBJ76" s="239"/>
      <c r="QBK76" s="239"/>
      <c r="QBL76" s="239"/>
      <c r="QBM76" s="239"/>
      <c r="QBN76" s="239"/>
      <c r="QBO76" s="239"/>
      <c r="QBP76" s="239"/>
      <c r="QBQ76" s="239"/>
      <c r="QBR76" s="239"/>
      <c r="QBS76" s="239"/>
      <c r="QBT76" s="239"/>
      <c r="QBU76" s="239"/>
      <c r="QBV76" s="239"/>
      <c r="QBW76" s="239"/>
      <c r="QBX76" s="239"/>
      <c r="QBY76" s="239"/>
      <c r="QBZ76" s="239"/>
      <c r="QCA76" s="239"/>
      <c r="QCB76" s="239"/>
      <c r="QCC76" s="239"/>
      <c r="QCD76" s="239"/>
      <c r="QCE76" s="239"/>
      <c r="QCF76" s="239"/>
      <c r="QCG76" s="239"/>
      <c r="QCH76" s="239"/>
      <c r="QCI76" s="239"/>
      <c r="QCJ76" s="239"/>
      <c r="QCK76" s="239"/>
      <c r="QCL76" s="239"/>
      <c r="QCM76" s="239"/>
      <c r="QCN76" s="239"/>
      <c r="QCO76" s="239"/>
      <c r="QCP76" s="239"/>
      <c r="QCQ76" s="239"/>
      <c r="QCR76" s="239"/>
      <c r="QCS76" s="239"/>
      <c r="QCT76" s="239"/>
      <c r="QCU76" s="239"/>
      <c r="QCV76" s="239"/>
      <c r="QCW76" s="239"/>
      <c r="QCX76" s="239"/>
      <c r="QCY76" s="239"/>
      <c r="QCZ76" s="239"/>
      <c r="QDA76" s="239"/>
      <c r="QDB76" s="239"/>
      <c r="QDC76" s="239"/>
      <c r="QDD76" s="239"/>
      <c r="QDE76" s="239"/>
      <c r="QDF76" s="239"/>
      <c r="QDG76" s="239"/>
      <c r="QDH76" s="239"/>
      <c r="QDI76" s="239"/>
      <c r="QDJ76" s="239"/>
      <c r="QDK76" s="239"/>
      <c r="QDL76" s="239"/>
      <c r="QDM76" s="239"/>
      <c r="QDN76" s="239"/>
      <c r="QDO76" s="239"/>
      <c r="QDP76" s="239"/>
      <c r="QDQ76" s="239"/>
      <c r="QDR76" s="239"/>
      <c r="QDS76" s="239"/>
      <c r="QDT76" s="239"/>
      <c r="QDU76" s="239"/>
      <c r="QDV76" s="239"/>
      <c r="QDW76" s="239"/>
      <c r="QDX76" s="239"/>
      <c r="QDY76" s="239"/>
      <c r="QDZ76" s="239"/>
      <c r="QEA76" s="239"/>
      <c r="QEB76" s="239"/>
      <c r="QEC76" s="239"/>
      <c r="QED76" s="239"/>
      <c r="QEE76" s="239"/>
      <c r="QEF76" s="239"/>
      <c r="QEG76" s="239"/>
      <c r="QEH76" s="239"/>
      <c r="QEI76" s="239"/>
      <c r="QEJ76" s="239"/>
      <c r="QEK76" s="239"/>
      <c r="QEL76" s="239"/>
      <c r="QEM76" s="239"/>
      <c r="QEN76" s="239"/>
      <c r="QEO76" s="239"/>
      <c r="QEP76" s="239"/>
      <c r="QEQ76" s="239"/>
      <c r="QER76" s="239"/>
      <c r="QES76" s="239"/>
      <c r="QET76" s="239"/>
      <c r="QEU76" s="239"/>
      <c r="QEV76" s="239"/>
      <c r="QEW76" s="239"/>
      <c r="QEX76" s="239"/>
      <c r="QEY76" s="239"/>
      <c r="QEZ76" s="239"/>
      <c r="QFA76" s="239"/>
      <c r="QFB76" s="239"/>
      <c r="QFC76" s="239"/>
      <c r="QFD76" s="239"/>
      <c r="QFE76" s="239"/>
      <c r="QFF76" s="239"/>
      <c r="QFG76" s="239"/>
      <c r="QFH76" s="239"/>
      <c r="QFI76" s="239"/>
      <c r="QFJ76" s="239"/>
      <c r="QFK76" s="239"/>
      <c r="QFL76" s="239"/>
      <c r="QFM76" s="239"/>
      <c r="QFN76" s="239"/>
      <c r="QFO76" s="239"/>
      <c r="QFP76" s="239"/>
      <c r="QFQ76" s="239"/>
      <c r="QFR76" s="239"/>
      <c r="QFS76" s="239"/>
      <c r="QFT76" s="239"/>
      <c r="QFU76" s="239"/>
      <c r="QFV76" s="239"/>
      <c r="QFW76" s="239"/>
      <c r="QFX76" s="239"/>
      <c r="QFY76" s="239"/>
      <c r="QFZ76" s="239"/>
      <c r="QGA76" s="239"/>
      <c r="QGB76" s="239"/>
      <c r="QGC76" s="239"/>
      <c r="QGD76" s="239"/>
      <c r="QGE76" s="239"/>
      <c r="QGF76" s="239"/>
      <c r="QGG76" s="239"/>
      <c r="QGH76" s="239"/>
      <c r="QGI76" s="239"/>
      <c r="QGJ76" s="239"/>
      <c r="QGK76" s="239"/>
      <c r="QGL76" s="239"/>
      <c r="QGM76" s="239"/>
      <c r="QGN76" s="239"/>
      <c r="QGO76" s="239"/>
      <c r="QGP76" s="239"/>
      <c r="QGQ76" s="239"/>
      <c r="QGR76" s="239"/>
      <c r="QGS76" s="239"/>
      <c r="QGT76" s="239"/>
      <c r="QGU76" s="239"/>
      <c r="QGV76" s="239"/>
      <c r="QGW76" s="239"/>
      <c r="QGX76" s="239"/>
      <c r="QGY76" s="239"/>
      <c r="QGZ76" s="239"/>
      <c r="QHA76" s="239"/>
      <c r="QHB76" s="239"/>
      <c r="QHC76" s="239"/>
      <c r="QHD76" s="239"/>
      <c r="QHE76" s="239"/>
      <c r="QHF76" s="239"/>
      <c r="QHG76" s="239"/>
      <c r="QHH76" s="239"/>
      <c r="QHI76" s="239"/>
      <c r="QHJ76" s="239"/>
      <c r="QHK76" s="239"/>
      <c r="QHL76" s="239"/>
      <c r="QHM76" s="239"/>
      <c r="QHN76" s="239"/>
      <c r="QHO76" s="239"/>
      <c r="QHP76" s="239"/>
      <c r="QHQ76" s="239"/>
      <c r="QHR76" s="239"/>
      <c r="QHS76" s="239"/>
      <c r="QHT76" s="239"/>
      <c r="QHU76" s="239"/>
      <c r="QHV76" s="239"/>
      <c r="QHW76" s="239"/>
      <c r="QHX76" s="239"/>
      <c r="QHY76" s="239"/>
      <c r="QHZ76" s="239"/>
      <c r="QIA76" s="239"/>
      <c r="QIB76" s="239"/>
      <c r="QIC76" s="239"/>
      <c r="QID76" s="239"/>
      <c r="QIE76" s="239"/>
      <c r="QIF76" s="239"/>
      <c r="QIG76" s="239"/>
      <c r="QIH76" s="239"/>
      <c r="QII76" s="239"/>
      <c r="QIJ76" s="239"/>
      <c r="QIK76" s="239"/>
      <c r="QIL76" s="239"/>
      <c r="QIM76" s="239"/>
      <c r="QIN76" s="239"/>
      <c r="QIO76" s="239"/>
      <c r="QIP76" s="239"/>
      <c r="QIQ76" s="239"/>
      <c r="QIR76" s="239"/>
      <c r="QIS76" s="239"/>
      <c r="QIT76" s="239"/>
      <c r="QIU76" s="239"/>
      <c r="QIV76" s="239"/>
      <c r="QIW76" s="239"/>
      <c r="QIX76" s="239"/>
      <c r="QIY76" s="239"/>
      <c r="QIZ76" s="239"/>
      <c r="QJA76" s="239"/>
      <c r="QJB76" s="239"/>
      <c r="QJC76" s="239"/>
      <c r="QJD76" s="239"/>
      <c r="QJE76" s="239"/>
      <c r="QJF76" s="239"/>
      <c r="QJG76" s="239"/>
      <c r="QJH76" s="239"/>
      <c r="QJI76" s="239"/>
      <c r="QJJ76" s="239"/>
      <c r="QJK76" s="239"/>
      <c r="QJL76" s="239"/>
      <c r="QJM76" s="239"/>
      <c r="QJN76" s="239"/>
      <c r="QJO76" s="239"/>
      <c r="QJP76" s="239"/>
      <c r="QJQ76" s="239"/>
      <c r="QJR76" s="239"/>
      <c r="QJS76" s="239"/>
      <c r="QJT76" s="239"/>
      <c r="QJU76" s="239"/>
      <c r="QJV76" s="239"/>
      <c r="QJW76" s="239"/>
      <c r="QJX76" s="239"/>
      <c r="QJY76" s="239"/>
      <c r="QJZ76" s="239"/>
      <c r="QKA76" s="239"/>
      <c r="QKB76" s="239"/>
      <c r="QKC76" s="239"/>
      <c r="QKD76" s="239"/>
      <c r="QKE76" s="239"/>
      <c r="QKF76" s="239"/>
      <c r="QKG76" s="239"/>
      <c r="QKH76" s="239"/>
      <c r="QKI76" s="239"/>
      <c r="QKJ76" s="239"/>
      <c r="QKK76" s="239"/>
      <c r="QKL76" s="239"/>
      <c r="QKM76" s="239"/>
      <c r="QKN76" s="239"/>
      <c r="QKO76" s="239"/>
      <c r="QKP76" s="239"/>
      <c r="QKQ76" s="239"/>
      <c r="QKR76" s="239"/>
      <c r="QKS76" s="239"/>
      <c r="QKT76" s="239"/>
      <c r="QKU76" s="239"/>
      <c r="QKV76" s="239"/>
      <c r="QKW76" s="239"/>
      <c r="QKX76" s="239"/>
      <c r="QKY76" s="239"/>
      <c r="QKZ76" s="239"/>
      <c r="QLA76" s="239"/>
      <c r="QLB76" s="239"/>
      <c r="QLC76" s="239"/>
      <c r="QLD76" s="239"/>
      <c r="QLE76" s="239"/>
      <c r="QLF76" s="239"/>
      <c r="QLG76" s="239"/>
      <c r="QLH76" s="239"/>
      <c r="QLI76" s="239"/>
      <c r="QLJ76" s="239"/>
      <c r="QLK76" s="239"/>
      <c r="QLL76" s="239"/>
      <c r="QLM76" s="239"/>
      <c r="QLN76" s="239"/>
      <c r="QLO76" s="239"/>
      <c r="QLP76" s="239"/>
      <c r="QLQ76" s="239"/>
      <c r="QLR76" s="239"/>
      <c r="QLS76" s="239"/>
      <c r="QLT76" s="239"/>
      <c r="QLU76" s="239"/>
      <c r="QLV76" s="239"/>
      <c r="QLW76" s="239"/>
      <c r="QLX76" s="239"/>
      <c r="QLY76" s="239"/>
      <c r="QLZ76" s="239"/>
      <c r="QMA76" s="239"/>
      <c r="QMB76" s="239"/>
      <c r="QMC76" s="239"/>
      <c r="QMD76" s="239"/>
      <c r="QME76" s="239"/>
      <c r="QMF76" s="239"/>
      <c r="QMG76" s="239"/>
      <c r="QMH76" s="239"/>
      <c r="QMI76" s="239"/>
      <c r="QMJ76" s="239"/>
      <c r="QMK76" s="239"/>
      <c r="QML76" s="239"/>
      <c r="QMM76" s="239"/>
      <c r="QMN76" s="239"/>
      <c r="QMO76" s="239"/>
      <c r="QMP76" s="239"/>
      <c r="QMQ76" s="239"/>
      <c r="QMR76" s="239"/>
      <c r="QMS76" s="239"/>
      <c r="QMT76" s="239"/>
      <c r="QMU76" s="239"/>
      <c r="QMV76" s="239"/>
      <c r="QMW76" s="239"/>
      <c r="QMX76" s="239"/>
      <c r="QMY76" s="239"/>
      <c r="QMZ76" s="239"/>
      <c r="QNA76" s="239"/>
      <c r="QNB76" s="239"/>
      <c r="QNC76" s="239"/>
      <c r="QND76" s="239"/>
      <c r="QNE76" s="239"/>
      <c r="QNF76" s="239"/>
      <c r="QNG76" s="239"/>
      <c r="QNH76" s="239"/>
      <c r="QNI76" s="239"/>
      <c r="QNJ76" s="239"/>
      <c r="QNK76" s="239"/>
      <c r="QNL76" s="239"/>
      <c r="QNM76" s="239"/>
      <c r="QNN76" s="239"/>
      <c r="QNO76" s="239"/>
      <c r="QNP76" s="239"/>
      <c r="QNQ76" s="239"/>
      <c r="QNR76" s="239"/>
      <c r="QNS76" s="239"/>
      <c r="QNT76" s="239"/>
      <c r="QNU76" s="239"/>
      <c r="QNV76" s="239"/>
      <c r="QNW76" s="239"/>
      <c r="QNX76" s="239"/>
      <c r="QNY76" s="239"/>
      <c r="QNZ76" s="239"/>
      <c r="QOA76" s="239"/>
      <c r="QOB76" s="239"/>
      <c r="QOC76" s="239"/>
      <c r="QOD76" s="239"/>
      <c r="QOE76" s="239"/>
      <c r="QOF76" s="239"/>
      <c r="QOG76" s="239"/>
      <c r="QOH76" s="239"/>
      <c r="QOI76" s="239"/>
      <c r="QOJ76" s="239"/>
      <c r="QOK76" s="239"/>
      <c r="QOL76" s="239"/>
      <c r="QOM76" s="239"/>
      <c r="QON76" s="239"/>
      <c r="QOO76" s="239"/>
      <c r="QOP76" s="239"/>
      <c r="QOQ76" s="239"/>
      <c r="QOR76" s="239"/>
      <c r="QOS76" s="239"/>
      <c r="QOT76" s="239"/>
      <c r="QOU76" s="239"/>
      <c r="QOV76" s="239"/>
      <c r="QOW76" s="239"/>
      <c r="QOX76" s="239"/>
      <c r="QOY76" s="239"/>
      <c r="QOZ76" s="239"/>
      <c r="QPA76" s="239"/>
      <c r="QPB76" s="239"/>
      <c r="QPC76" s="239"/>
      <c r="QPD76" s="239"/>
      <c r="QPE76" s="239"/>
      <c r="QPF76" s="239"/>
      <c r="QPG76" s="239"/>
      <c r="QPH76" s="239"/>
      <c r="QPI76" s="239"/>
      <c r="QPJ76" s="239"/>
      <c r="QPK76" s="239"/>
      <c r="QPL76" s="239"/>
      <c r="QPM76" s="239"/>
      <c r="QPN76" s="239"/>
      <c r="QPO76" s="239"/>
      <c r="QPP76" s="239"/>
      <c r="QPQ76" s="239"/>
      <c r="QPR76" s="239"/>
      <c r="QPS76" s="239"/>
      <c r="QPT76" s="239"/>
      <c r="QPU76" s="239"/>
      <c r="QPV76" s="239"/>
      <c r="QPW76" s="239"/>
      <c r="QPX76" s="239"/>
      <c r="QPY76" s="239"/>
      <c r="QPZ76" s="239"/>
      <c r="QQA76" s="239"/>
      <c r="QQB76" s="239"/>
      <c r="QQC76" s="239"/>
      <c r="QQD76" s="239"/>
      <c r="QQE76" s="239"/>
      <c r="QQF76" s="239"/>
      <c r="QQG76" s="239"/>
      <c r="QQH76" s="239"/>
      <c r="QQI76" s="239"/>
      <c r="QQJ76" s="239"/>
      <c r="QQK76" s="239"/>
      <c r="QQL76" s="239"/>
      <c r="QQM76" s="239"/>
      <c r="QQN76" s="239"/>
      <c r="QQO76" s="239"/>
      <c r="QQP76" s="239"/>
      <c r="QQQ76" s="239"/>
      <c r="QQR76" s="239"/>
      <c r="QQS76" s="239"/>
      <c r="QQT76" s="239"/>
      <c r="QQU76" s="239"/>
      <c r="QQV76" s="239"/>
      <c r="QQW76" s="239"/>
      <c r="QQX76" s="239"/>
      <c r="QQY76" s="239"/>
      <c r="QQZ76" s="239"/>
      <c r="QRA76" s="239"/>
      <c r="QRB76" s="239"/>
      <c r="QRC76" s="239"/>
      <c r="QRD76" s="239"/>
      <c r="QRE76" s="239"/>
      <c r="QRF76" s="239"/>
      <c r="QRG76" s="239"/>
      <c r="QRH76" s="239"/>
      <c r="QRI76" s="239"/>
      <c r="QRJ76" s="239"/>
      <c r="QRK76" s="239"/>
      <c r="QRL76" s="239"/>
      <c r="QRM76" s="239"/>
      <c r="QRN76" s="239"/>
      <c r="QRO76" s="239"/>
      <c r="QRP76" s="239"/>
      <c r="QRQ76" s="239"/>
      <c r="QRR76" s="239"/>
      <c r="QRS76" s="239"/>
      <c r="QRT76" s="239"/>
      <c r="QRU76" s="239"/>
      <c r="QRV76" s="239"/>
      <c r="QRW76" s="239"/>
      <c r="QRX76" s="239"/>
      <c r="QRY76" s="239"/>
      <c r="QRZ76" s="239"/>
      <c r="QSA76" s="239"/>
      <c r="QSB76" s="239"/>
      <c r="QSC76" s="239"/>
      <c r="QSD76" s="239"/>
      <c r="QSE76" s="239"/>
      <c r="QSF76" s="239"/>
      <c r="QSG76" s="239"/>
      <c r="QSH76" s="239"/>
      <c r="QSI76" s="239"/>
      <c r="QSJ76" s="239"/>
      <c r="QSK76" s="239"/>
      <c r="QSL76" s="239"/>
      <c r="QSM76" s="239"/>
      <c r="QSN76" s="239"/>
      <c r="QSO76" s="239"/>
      <c r="QSP76" s="239"/>
      <c r="QSQ76" s="239"/>
      <c r="QSR76" s="239"/>
      <c r="QSS76" s="239"/>
      <c r="QST76" s="239"/>
      <c r="QSU76" s="239"/>
      <c r="QSV76" s="239"/>
      <c r="QSW76" s="239"/>
      <c r="QSX76" s="239"/>
      <c r="QSY76" s="239"/>
      <c r="QSZ76" s="239"/>
      <c r="QTA76" s="239"/>
      <c r="QTB76" s="239"/>
      <c r="QTC76" s="239"/>
      <c r="QTD76" s="239"/>
      <c r="QTE76" s="239"/>
      <c r="QTF76" s="239"/>
      <c r="QTG76" s="239"/>
      <c r="QTH76" s="239"/>
      <c r="QTI76" s="239"/>
      <c r="QTJ76" s="239"/>
      <c r="QTK76" s="239"/>
      <c r="QTL76" s="239"/>
      <c r="QTM76" s="239"/>
      <c r="QTN76" s="239"/>
      <c r="QTO76" s="239"/>
      <c r="QTP76" s="239"/>
      <c r="QTQ76" s="239"/>
      <c r="QTR76" s="239"/>
      <c r="QTS76" s="239"/>
      <c r="QTT76" s="239"/>
      <c r="QTU76" s="239"/>
      <c r="QTV76" s="239"/>
      <c r="QTW76" s="239"/>
      <c r="QTX76" s="239"/>
      <c r="QTY76" s="239"/>
      <c r="QTZ76" s="239"/>
      <c r="QUA76" s="239"/>
      <c r="QUB76" s="239"/>
      <c r="QUC76" s="239"/>
      <c r="QUD76" s="239"/>
      <c r="QUE76" s="239"/>
      <c r="QUF76" s="239"/>
      <c r="QUG76" s="239"/>
      <c r="QUH76" s="239"/>
      <c r="QUI76" s="239"/>
      <c r="QUJ76" s="239"/>
      <c r="QUK76" s="239"/>
      <c r="QUL76" s="239"/>
      <c r="QUM76" s="239"/>
      <c r="QUN76" s="239"/>
      <c r="QUO76" s="239"/>
      <c r="QUP76" s="239"/>
      <c r="QUQ76" s="239"/>
      <c r="QUR76" s="239"/>
      <c r="QUS76" s="239"/>
      <c r="QUT76" s="239"/>
      <c r="QUU76" s="239"/>
      <c r="QUV76" s="239"/>
      <c r="QUW76" s="239"/>
      <c r="QUX76" s="239"/>
      <c r="QUY76" s="239"/>
      <c r="QUZ76" s="239"/>
      <c r="QVA76" s="239"/>
      <c r="QVB76" s="239"/>
      <c r="QVC76" s="239"/>
      <c r="QVD76" s="239"/>
      <c r="QVE76" s="239"/>
      <c r="QVF76" s="239"/>
      <c r="QVG76" s="239"/>
      <c r="QVH76" s="239"/>
      <c r="QVI76" s="239"/>
      <c r="QVJ76" s="239"/>
      <c r="QVK76" s="239"/>
      <c r="QVL76" s="239"/>
      <c r="QVM76" s="239"/>
      <c r="QVN76" s="239"/>
      <c r="QVO76" s="239"/>
      <c r="QVP76" s="239"/>
      <c r="QVQ76" s="239"/>
      <c r="QVR76" s="239"/>
      <c r="QVS76" s="239"/>
      <c r="QVT76" s="239"/>
      <c r="QVU76" s="239"/>
      <c r="QVV76" s="239"/>
      <c r="QVW76" s="239"/>
      <c r="QVX76" s="239"/>
      <c r="QVY76" s="239"/>
      <c r="QVZ76" s="239"/>
      <c r="QWA76" s="239"/>
      <c r="QWB76" s="239"/>
      <c r="QWC76" s="239"/>
      <c r="QWD76" s="239"/>
      <c r="QWE76" s="239"/>
      <c r="QWF76" s="239"/>
      <c r="QWG76" s="239"/>
      <c r="QWH76" s="239"/>
      <c r="QWI76" s="239"/>
      <c r="QWJ76" s="239"/>
      <c r="QWK76" s="239"/>
      <c r="QWL76" s="239"/>
      <c r="QWM76" s="239"/>
      <c r="QWN76" s="239"/>
      <c r="QWO76" s="239"/>
      <c r="QWP76" s="239"/>
      <c r="QWQ76" s="239"/>
      <c r="QWR76" s="239"/>
      <c r="QWS76" s="239"/>
      <c r="QWT76" s="239"/>
      <c r="QWU76" s="239"/>
      <c r="QWV76" s="239"/>
      <c r="QWW76" s="239"/>
      <c r="QWX76" s="239"/>
      <c r="QWY76" s="239"/>
      <c r="QWZ76" s="239"/>
      <c r="QXA76" s="239"/>
      <c r="QXB76" s="239"/>
      <c r="QXC76" s="239"/>
      <c r="QXD76" s="239"/>
      <c r="QXE76" s="239"/>
      <c r="QXF76" s="239"/>
      <c r="QXG76" s="239"/>
      <c r="QXH76" s="239"/>
      <c r="QXI76" s="239"/>
      <c r="QXJ76" s="239"/>
      <c r="QXK76" s="239"/>
      <c r="QXL76" s="239"/>
      <c r="QXM76" s="239"/>
      <c r="QXN76" s="239"/>
      <c r="QXO76" s="239"/>
      <c r="QXP76" s="239"/>
      <c r="QXQ76" s="239"/>
      <c r="QXR76" s="239"/>
      <c r="QXS76" s="239"/>
      <c r="QXT76" s="239"/>
      <c r="QXU76" s="239"/>
      <c r="QXV76" s="239"/>
      <c r="QXW76" s="239"/>
      <c r="QXX76" s="239"/>
      <c r="QXY76" s="239"/>
      <c r="QXZ76" s="239"/>
      <c r="QYA76" s="239"/>
      <c r="QYB76" s="239"/>
      <c r="QYC76" s="239"/>
      <c r="QYD76" s="239"/>
      <c r="QYE76" s="239"/>
      <c r="QYF76" s="239"/>
      <c r="QYG76" s="239"/>
      <c r="QYH76" s="239"/>
      <c r="QYI76" s="239"/>
      <c r="QYJ76" s="239"/>
      <c r="QYK76" s="239"/>
      <c r="QYL76" s="239"/>
      <c r="QYM76" s="239"/>
      <c r="QYN76" s="239"/>
      <c r="QYO76" s="239"/>
      <c r="QYP76" s="239"/>
      <c r="QYQ76" s="239"/>
      <c r="QYR76" s="239"/>
      <c r="QYS76" s="239"/>
      <c r="QYT76" s="239"/>
      <c r="QYU76" s="239"/>
      <c r="QYV76" s="239"/>
      <c r="QYW76" s="239"/>
      <c r="QYX76" s="239"/>
      <c r="QYY76" s="239"/>
      <c r="QYZ76" s="239"/>
      <c r="QZA76" s="239"/>
      <c r="QZB76" s="239"/>
      <c r="QZC76" s="239"/>
      <c r="QZD76" s="239"/>
      <c r="QZE76" s="239"/>
      <c r="QZF76" s="239"/>
      <c r="QZG76" s="239"/>
      <c r="QZH76" s="239"/>
      <c r="QZI76" s="239"/>
      <c r="QZJ76" s="239"/>
      <c r="QZK76" s="239"/>
      <c r="QZL76" s="239"/>
      <c r="QZM76" s="239"/>
      <c r="QZN76" s="239"/>
      <c r="QZO76" s="239"/>
      <c r="QZP76" s="239"/>
      <c r="QZQ76" s="239"/>
      <c r="QZR76" s="239"/>
      <c r="QZS76" s="239"/>
      <c r="QZT76" s="239"/>
      <c r="QZU76" s="239"/>
      <c r="QZV76" s="239"/>
      <c r="QZW76" s="239"/>
      <c r="QZX76" s="239"/>
      <c r="QZY76" s="239"/>
      <c r="QZZ76" s="239"/>
      <c r="RAA76" s="239"/>
      <c r="RAB76" s="239"/>
      <c r="RAC76" s="239"/>
      <c r="RAD76" s="239"/>
      <c r="RAE76" s="239"/>
      <c r="RAF76" s="239"/>
      <c r="RAG76" s="239"/>
      <c r="RAH76" s="239"/>
      <c r="RAI76" s="239"/>
      <c r="RAJ76" s="239"/>
      <c r="RAK76" s="239"/>
      <c r="RAL76" s="239"/>
      <c r="RAM76" s="239"/>
      <c r="RAN76" s="239"/>
      <c r="RAO76" s="239"/>
      <c r="RAP76" s="239"/>
      <c r="RAQ76" s="239"/>
      <c r="RAR76" s="239"/>
      <c r="RAS76" s="239"/>
      <c r="RAT76" s="239"/>
      <c r="RAU76" s="239"/>
      <c r="RAV76" s="239"/>
      <c r="RAW76" s="239"/>
      <c r="RAX76" s="239"/>
      <c r="RAY76" s="239"/>
      <c r="RAZ76" s="239"/>
      <c r="RBA76" s="239"/>
      <c r="RBB76" s="239"/>
      <c r="RBC76" s="239"/>
      <c r="RBD76" s="239"/>
      <c r="RBE76" s="239"/>
      <c r="RBF76" s="239"/>
      <c r="RBG76" s="239"/>
      <c r="RBH76" s="239"/>
      <c r="RBI76" s="239"/>
      <c r="RBJ76" s="239"/>
      <c r="RBK76" s="239"/>
      <c r="RBL76" s="239"/>
      <c r="RBM76" s="239"/>
      <c r="RBN76" s="239"/>
      <c r="RBO76" s="239"/>
      <c r="RBP76" s="239"/>
      <c r="RBQ76" s="239"/>
      <c r="RBR76" s="239"/>
      <c r="RBS76" s="239"/>
      <c r="RBT76" s="239"/>
      <c r="RBU76" s="239"/>
      <c r="RBV76" s="239"/>
      <c r="RBW76" s="239"/>
      <c r="RBX76" s="239"/>
      <c r="RBY76" s="239"/>
      <c r="RBZ76" s="239"/>
      <c r="RCA76" s="239"/>
      <c r="RCB76" s="239"/>
      <c r="RCC76" s="239"/>
      <c r="RCD76" s="239"/>
      <c r="RCE76" s="239"/>
      <c r="RCF76" s="239"/>
      <c r="RCG76" s="239"/>
      <c r="RCH76" s="239"/>
      <c r="RCI76" s="239"/>
      <c r="RCJ76" s="239"/>
      <c r="RCK76" s="239"/>
      <c r="RCL76" s="239"/>
      <c r="RCM76" s="239"/>
      <c r="RCN76" s="239"/>
      <c r="RCO76" s="239"/>
      <c r="RCP76" s="239"/>
      <c r="RCQ76" s="239"/>
      <c r="RCR76" s="239"/>
      <c r="RCS76" s="239"/>
      <c r="RCT76" s="239"/>
      <c r="RCU76" s="239"/>
      <c r="RCV76" s="239"/>
      <c r="RCW76" s="239"/>
      <c r="RCX76" s="239"/>
      <c r="RCY76" s="239"/>
      <c r="RCZ76" s="239"/>
      <c r="RDA76" s="239"/>
      <c r="RDB76" s="239"/>
      <c r="RDC76" s="239"/>
      <c r="RDD76" s="239"/>
      <c r="RDE76" s="239"/>
      <c r="RDF76" s="239"/>
      <c r="RDG76" s="239"/>
      <c r="RDH76" s="239"/>
      <c r="RDI76" s="239"/>
      <c r="RDJ76" s="239"/>
      <c r="RDK76" s="239"/>
      <c r="RDL76" s="239"/>
      <c r="RDM76" s="239"/>
      <c r="RDN76" s="239"/>
      <c r="RDO76" s="239"/>
      <c r="RDP76" s="239"/>
      <c r="RDQ76" s="239"/>
      <c r="RDR76" s="239"/>
      <c r="RDS76" s="239"/>
      <c r="RDT76" s="239"/>
      <c r="RDU76" s="239"/>
      <c r="RDV76" s="239"/>
      <c r="RDW76" s="239"/>
      <c r="RDX76" s="239"/>
      <c r="RDY76" s="239"/>
      <c r="RDZ76" s="239"/>
      <c r="REA76" s="239"/>
      <c r="REB76" s="239"/>
      <c r="REC76" s="239"/>
      <c r="RED76" s="239"/>
      <c r="REE76" s="239"/>
      <c r="REF76" s="239"/>
      <c r="REG76" s="239"/>
      <c r="REH76" s="239"/>
      <c r="REI76" s="239"/>
      <c r="REJ76" s="239"/>
      <c r="REK76" s="239"/>
      <c r="REL76" s="239"/>
      <c r="REM76" s="239"/>
      <c r="REN76" s="239"/>
      <c r="REO76" s="239"/>
      <c r="REP76" s="239"/>
      <c r="REQ76" s="239"/>
      <c r="RER76" s="239"/>
      <c r="RES76" s="239"/>
      <c r="RET76" s="239"/>
      <c r="REU76" s="239"/>
      <c r="REV76" s="239"/>
      <c r="REW76" s="239"/>
      <c r="REX76" s="239"/>
      <c r="REY76" s="239"/>
      <c r="REZ76" s="239"/>
      <c r="RFA76" s="239"/>
      <c r="RFB76" s="239"/>
      <c r="RFC76" s="239"/>
      <c r="RFD76" s="239"/>
      <c r="RFE76" s="239"/>
      <c r="RFF76" s="239"/>
      <c r="RFG76" s="239"/>
      <c r="RFH76" s="239"/>
      <c r="RFI76" s="239"/>
      <c r="RFJ76" s="239"/>
      <c r="RFK76" s="239"/>
      <c r="RFL76" s="239"/>
      <c r="RFM76" s="239"/>
      <c r="RFN76" s="239"/>
      <c r="RFO76" s="239"/>
      <c r="RFP76" s="239"/>
      <c r="RFQ76" s="239"/>
      <c r="RFR76" s="239"/>
      <c r="RFS76" s="239"/>
      <c r="RFT76" s="239"/>
      <c r="RFU76" s="239"/>
      <c r="RFV76" s="239"/>
      <c r="RFW76" s="239"/>
      <c r="RFX76" s="239"/>
      <c r="RFY76" s="239"/>
      <c r="RFZ76" s="239"/>
      <c r="RGA76" s="239"/>
      <c r="RGB76" s="239"/>
      <c r="RGC76" s="239"/>
      <c r="RGD76" s="239"/>
      <c r="RGE76" s="239"/>
      <c r="RGF76" s="239"/>
      <c r="RGG76" s="239"/>
      <c r="RGH76" s="239"/>
      <c r="RGI76" s="239"/>
      <c r="RGJ76" s="239"/>
      <c r="RGK76" s="239"/>
      <c r="RGL76" s="239"/>
      <c r="RGM76" s="239"/>
      <c r="RGN76" s="239"/>
      <c r="RGO76" s="239"/>
      <c r="RGP76" s="239"/>
      <c r="RGQ76" s="239"/>
      <c r="RGR76" s="239"/>
      <c r="RGS76" s="239"/>
      <c r="RGT76" s="239"/>
      <c r="RGU76" s="239"/>
      <c r="RGV76" s="239"/>
      <c r="RGW76" s="239"/>
      <c r="RGX76" s="239"/>
      <c r="RGY76" s="239"/>
      <c r="RGZ76" s="239"/>
      <c r="RHA76" s="239"/>
      <c r="RHB76" s="239"/>
      <c r="RHC76" s="239"/>
      <c r="RHD76" s="239"/>
      <c r="RHE76" s="239"/>
      <c r="RHF76" s="239"/>
      <c r="RHG76" s="239"/>
      <c r="RHH76" s="239"/>
      <c r="RHI76" s="239"/>
      <c r="RHJ76" s="239"/>
      <c r="RHK76" s="239"/>
      <c r="RHL76" s="239"/>
      <c r="RHM76" s="239"/>
      <c r="RHN76" s="239"/>
      <c r="RHO76" s="239"/>
      <c r="RHP76" s="239"/>
      <c r="RHQ76" s="239"/>
      <c r="RHR76" s="239"/>
      <c r="RHS76" s="239"/>
      <c r="RHT76" s="239"/>
      <c r="RHU76" s="239"/>
      <c r="RHV76" s="239"/>
      <c r="RHW76" s="239"/>
      <c r="RHX76" s="239"/>
      <c r="RHY76" s="239"/>
      <c r="RHZ76" s="239"/>
      <c r="RIA76" s="239"/>
      <c r="RIB76" s="239"/>
      <c r="RIC76" s="239"/>
      <c r="RID76" s="239"/>
      <c r="RIE76" s="239"/>
      <c r="RIF76" s="239"/>
      <c r="RIG76" s="239"/>
      <c r="RIH76" s="239"/>
      <c r="RII76" s="239"/>
      <c r="RIJ76" s="239"/>
      <c r="RIK76" s="239"/>
      <c r="RIL76" s="239"/>
      <c r="RIM76" s="239"/>
      <c r="RIN76" s="239"/>
      <c r="RIO76" s="239"/>
      <c r="RIP76" s="239"/>
      <c r="RIQ76" s="239"/>
      <c r="RIR76" s="239"/>
      <c r="RIS76" s="239"/>
      <c r="RIT76" s="239"/>
      <c r="RIU76" s="239"/>
      <c r="RIV76" s="239"/>
      <c r="RIW76" s="239"/>
      <c r="RIX76" s="239"/>
      <c r="RIY76" s="239"/>
      <c r="RIZ76" s="239"/>
      <c r="RJA76" s="239"/>
      <c r="RJB76" s="239"/>
      <c r="RJC76" s="239"/>
      <c r="RJD76" s="239"/>
      <c r="RJE76" s="239"/>
      <c r="RJF76" s="239"/>
      <c r="RJG76" s="239"/>
      <c r="RJH76" s="239"/>
      <c r="RJI76" s="239"/>
      <c r="RJJ76" s="239"/>
      <c r="RJK76" s="239"/>
      <c r="RJL76" s="239"/>
      <c r="RJM76" s="239"/>
      <c r="RJN76" s="239"/>
      <c r="RJO76" s="239"/>
      <c r="RJP76" s="239"/>
      <c r="RJQ76" s="239"/>
      <c r="RJR76" s="239"/>
      <c r="RJS76" s="239"/>
      <c r="RJT76" s="239"/>
      <c r="RJU76" s="239"/>
      <c r="RJV76" s="239"/>
      <c r="RJW76" s="239"/>
      <c r="RJX76" s="239"/>
      <c r="RJY76" s="239"/>
      <c r="RJZ76" s="239"/>
      <c r="RKA76" s="239"/>
      <c r="RKB76" s="239"/>
      <c r="RKC76" s="239"/>
      <c r="RKD76" s="239"/>
      <c r="RKE76" s="239"/>
      <c r="RKF76" s="239"/>
      <c r="RKG76" s="239"/>
      <c r="RKH76" s="239"/>
      <c r="RKI76" s="239"/>
      <c r="RKJ76" s="239"/>
      <c r="RKK76" s="239"/>
      <c r="RKL76" s="239"/>
      <c r="RKM76" s="239"/>
      <c r="RKN76" s="239"/>
      <c r="RKO76" s="239"/>
      <c r="RKP76" s="239"/>
      <c r="RKQ76" s="239"/>
      <c r="RKR76" s="239"/>
      <c r="RKS76" s="239"/>
      <c r="RKT76" s="239"/>
      <c r="RKU76" s="239"/>
      <c r="RKV76" s="239"/>
      <c r="RKW76" s="239"/>
      <c r="RKX76" s="239"/>
      <c r="RKY76" s="239"/>
      <c r="RKZ76" s="239"/>
      <c r="RLA76" s="239"/>
      <c r="RLB76" s="239"/>
      <c r="RLC76" s="239"/>
      <c r="RLD76" s="239"/>
      <c r="RLE76" s="239"/>
      <c r="RLF76" s="239"/>
      <c r="RLG76" s="239"/>
      <c r="RLH76" s="239"/>
      <c r="RLI76" s="239"/>
      <c r="RLJ76" s="239"/>
      <c r="RLK76" s="239"/>
      <c r="RLL76" s="239"/>
      <c r="RLM76" s="239"/>
      <c r="RLN76" s="239"/>
      <c r="RLO76" s="239"/>
      <c r="RLP76" s="239"/>
      <c r="RLQ76" s="239"/>
      <c r="RLR76" s="239"/>
      <c r="RLS76" s="239"/>
      <c r="RLT76" s="239"/>
      <c r="RLU76" s="239"/>
      <c r="RLV76" s="239"/>
      <c r="RLW76" s="239"/>
      <c r="RLX76" s="239"/>
      <c r="RLY76" s="239"/>
      <c r="RLZ76" s="239"/>
      <c r="RMA76" s="239"/>
      <c r="RMB76" s="239"/>
      <c r="RMC76" s="239"/>
      <c r="RMD76" s="239"/>
      <c r="RME76" s="239"/>
      <c r="RMF76" s="239"/>
      <c r="RMG76" s="239"/>
      <c r="RMH76" s="239"/>
      <c r="RMI76" s="239"/>
      <c r="RMJ76" s="239"/>
      <c r="RMK76" s="239"/>
      <c r="RML76" s="239"/>
      <c r="RMM76" s="239"/>
      <c r="RMN76" s="239"/>
      <c r="RMO76" s="239"/>
      <c r="RMP76" s="239"/>
      <c r="RMQ76" s="239"/>
      <c r="RMR76" s="239"/>
      <c r="RMS76" s="239"/>
      <c r="RMT76" s="239"/>
      <c r="RMU76" s="239"/>
      <c r="RMV76" s="239"/>
      <c r="RMW76" s="239"/>
      <c r="RMX76" s="239"/>
      <c r="RMY76" s="239"/>
      <c r="RMZ76" s="239"/>
      <c r="RNA76" s="239"/>
      <c r="RNB76" s="239"/>
      <c r="RNC76" s="239"/>
      <c r="RND76" s="239"/>
      <c r="RNE76" s="239"/>
      <c r="RNF76" s="239"/>
      <c r="RNG76" s="239"/>
      <c r="RNH76" s="239"/>
      <c r="RNI76" s="239"/>
      <c r="RNJ76" s="239"/>
      <c r="RNK76" s="239"/>
      <c r="RNL76" s="239"/>
      <c r="RNM76" s="239"/>
      <c r="RNN76" s="239"/>
      <c r="RNO76" s="239"/>
      <c r="RNP76" s="239"/>
      <c r="RNQ76" s="239"/>
      <c r="RNR76" s="239"/>
      <c r="RNS76" s="239"/>
      <c r="RNT76" s="239"/>
      <c r="RNU76" s="239"/>
      <c r="RNV76" s="239"/>
      <c r="RNW76" s="239"/>
      <c r="RNX76" s="239"/>
      <c r="RNY76" s="239"/>
      <c r="RNZ76" s="239"/>
      <c r="ROA76" s="239"/>
      <c r="ROB76" s="239"/>
      <c r="ROC76" s="239"/>
      <c r="ROD76" s="239"/>
      <c r="ROE76" s="239"/>
      <c r="ROF76" s="239"/>
      <c r="ROG76" s="239"/>
      <c r="ROH76" s="239"/>
      <c r="ROI76" s="239"/>
      <c r="ROJ76" s="239"/>
      <c r="ROK76" s="239"/>
      <c r="ROL76" s="239"/>
      <c r="ROM76" s="239"/>
      <c r="RON76" s="239"/>
      <c r="ROO76" s="239"/>
      <c r="ROP76" s="239"/>
      <c r="ROQ76" s="239"/>
      <c r="ROR76" s="239"/>
      <c r="ROS76" s="239"/>
      <c r="ROT76" s="239"/>
      <c r="ROU76" s="239"/>
      <c r="ROV76" s="239"/>
      <c r="ROW76" s="239"/>
      <c r="ROX76" s="239"/>
      <c r="ROY76" s="239"/>
      <c r="ROZ76" s="239"/>
      <c r="RPA76" s="239"/>
      <c r="RPB76" s="239"/>
      <c r="RPC76" s="239"/>
      <c r="RPD76" s="239"/>
      <c r="RPE76" s="239"/>
      <c r="RPF76" s="239"/>
      <c r="RPG76" s="239"/>
      <c r="RPH76" s="239"/>
      <c r="RPI76" s="239"/>
      <c r="RPJ76" s="239"/>
      <c r="RPK76" s="239"/>
      <c r="RPL76" s="239"/>
      <c r="RPM76" s="239"/>
      <c r="RPN76" s="239"/>
      <c r="RPO76" s="239"/>
      <c r="RPP76" s="239"/>
      <c r="RPQ76" s="239"/>
      <c r="RPR76" s="239"/>
      <c r="RPS76" s="239"/>
      <c r="RPT76" s="239"/>
      <c r="RPU76" s="239"/>
      <c r="RPV76" s="239"/>
      <c r="RPW76" s="239"/>
      <c r="RPX76" s="239"/>
      <c r="RPY76" s="239"/>
      <c r="RPZ76" s="239"/>
      <c r="RQA76" s="239"/>
      <c r="RQB76" s="239"/>
      <c r="RQC76" s="239"/>
      <c r="RQD76" s="239"/>
      <c r="RQE76" s="239"/>
      <c r="RQF76" s="239"/>
      <c r="RQG76" s="239"/>
      <c r="RQH76" s="239"/>
      <c r="RQI76" s="239"/>
      <c r="RQJ76" s="239"/>
      <c r="RQK76" s="239"/>
      <c r="RQL76" s="239"/>
      <c r="RQM76" s="239"/>
      <c r="RQN76" s="239"/>
      <c r="RQO76" s="239"/>
      <c r="RQP76" s="239"/>
      <c r="RQQ76" s="239"/>
      <c r="RQR76" s="239"/>
      <c r="RQS76" s="239"/>
      <c r="RQT76" s="239"/>
      <c r="RQU76" s="239"/>
      <c r="RQV76" s="239"/>
      <c r="RQW76" s="239"/>
      <c r="RQX76" s="239"/>
      <c r="RQY76" s="239"/>
      <c r="RQZ76" s="239"/>
      <c r="RRA76" s="239"/>
      <c r="RRB76" s="239"/>
      <c r="RRC76" s="239"/>
      <c r="RRD76" s="239"/>
      <c r="RRE76" s="239"/>
      <c r="RRF76" s="239"/>
      <c r="RRG76" s="239"/>
      <c r="RRH76" s="239"/>
      <c r="RRI76" s="239"/>
      <c r="RRJ76" s="239"/>
      <c r="RRK76" s="239"/>
      <c r="RRL76" s="239"/>
      <c r="RRM76" s="239"/>
      <c r="RRN76" s="239"/>
      <c r="RRO76" s="239"/>
      <c r="RRP76" s="239"/>
      <c r="RRQ76" s="239"/>
      <c r="RRR76" s="239"/>
      <c r="RRS76" s="239"/>
      <c r="RRT76" s="239"/>
      <c r="RRU76" s="239"/>
      <c r="RRV76" s="239"/>
      <c r="RRW76" s="239"/>
      <c r="RRX76" s="239"/>
      <c r="RRY76" s="239"/>
      <c r="RRZ76" s="239"/>
      <c r="RSA76" s="239"/>
      <c r="RSB76" s="239"/>
      <c r="RSC76" s="239"/>
      <c r="RSD76" s="239"/>
      <c r="RSE76" s="239"/>
      <c r="RSF76" s="239"/>
      <c r="RSG76" s="239"/>
      <c r="RSH76" s="239"/>
      <c r="RSI76" s="239"/>
      <c r="RSJ76" s="239"/>
      <c r="RSK76" s="239"/>
      <c r="RSL76" s="239"/>
      <c r="RSM76" s="239"/>
      <c r="RSN76" s="239"/>
      <c r="RSO76" s="239"/>
      <c r="RSP76" s="239"/>
      <c r="RSQ76" s="239"/>
      <c r="RSR76" s="239"/>
      <c r="RSS76" s="239"/>
      <c r="RST76" s="239"/>
      <c r="RSU76" s="239"/>
      <c r="RSV76" s="239"/>
      <c r="RSW76" s="239"/>
      <c r="RSX76" s="239"/>
      <c r="RSY76" s="239"/>
      <c r="RSZ76" s="239"/>
      <c r="RTA76" s="239"/>
      <c r="RTB76" s="239"/>
      <c r="RTC76" s="239"/>
      <c r="RTD76" s="239"/>
      <c r="RTE76" s="239"/>
      <c r="RTF76" s="239"/>
      <c r="RTG76" s="239"/>
      <c r="RTH76" s="239"/>
      <c r="RTI76" s="239"/>
      <c r="RTJ76" s="239"/>
      <c r="RTK76" s="239"/>
      <c r="RTL76" s="239"/>
      <c r="RTM76" s="239"/>
      <c r="RTN76" s="239"/>
      <c r="RTO76" s="239"/>
      <c r="RTP76" s="239"/>
      <c r="RTQ76" s="239"/>
      <c r="RTR76" s="239"/>
      <c r="RTS76" s="239"/>
      <c r="RTT76" s="239"/>
      <c r="RTU76" s="239"/>
      <c r="RTV76" s="239"/>
      <c r="RTW76" s="239"/>
      <c r="RTX76" s="239"/>
      <c r="RTY76" s="239"/>
      <c r="RTZ76" s="239"/>
      <c r="RUA76" s="239"/>
      <c r="RUB76" s="239"/>
      <c r="RUC76" s="239"/>
      <c r="RUD76" s="239"/>
      <c r="RUE76" s="239"/>
      <c r="RUF76" s="239"/>
      <c r="RUG76" s="239"/>
      <c r="RUH76" s="239"/>
      <c r="RUI76" s="239"/>
      <c r="RUJ76" s="239"/>
      <c r="RUK76" s="239"/>
      <c r="RUL76" s="239"/>
      <c r="RUM76" s="239"/>
      <c r="RUN76" s="239"/>
      <c r="RUO76" s="239"/>
      <c r="RUP76" s="239"/>
      <c r="RUQ76" s="239"/>
      <c r="RUR76" s="239"/>
      <c r="RUS76" s="239"/>
      <c r="RUT76" s="239"/>
      <c r="RUU76" s="239"/>
      <c r="RUV76" s="239"/>
      <c r="RUW76" s="239"/>
      <c r="RUX76" s="239"/>
      <c r="RUY76" s="239"/>
      <c r="RUZ76" s="239"/>
      <c r="RVA76" s="239"/>
      <c r="RVB76" s="239"/>
      <c r="RVC76" s="239"/>
      <c r="RVD76" s="239"/>
      <c r="RVE76" s="239"/>
      <c r="RVF76" s="239"/>
      <c r="RVG76" s="239"/>
      <c r="RVH76" s="239"/>
      <c r="RVI76" s="239"/>
      <c r="RVJ76" s="239"/>
      <c r="RVK76" s="239"/>
      <c r="RVL76" s="239"/>
      <c r="RVM76" s="239"/>
      <c r="RVN76" s="239"/>
      <c r="RVO76" s="239"/>
      <c r="RVP76" s="239"/>
      <c r="RVQ76" s="239"/>
      <c r="RVR76" s="239"/>
      <c r="RVS76" s="239"/>
      <c r="RVT76" s="239"/>
      <c r="RVU76" s="239"/>
      <c r="RVV76" s="239"/>
      <c r="RVW76" s="239"/>
      <c r="RVX76" s="239"/>
      <c r="RVY76" s="239"/>
      <c r="RVZ76" s="239"/>
      <c r="RWA76" s="239"/>
      <c r="RWB76" s="239"/>
      <c r="RWC76" s="239"/>
      <c r="RWD76" s="239"/>
      <c r="RWE76" s="239"/>
      <c r="RWF76" s="239"/>
      <c r="RWG76" s="239"/>
      <c r="RWH76" s="239"/>
      <c r="RWI76" s="239"/>
      <c r="RWJ76" s="239"/>
      <c r="RWK76" s="239"/>
      <c r="RWL76" s="239"/>
      <c r="RWM76" s="239"/>
      <c r="RWN76" s="239"/>
      <c r="RWO76" s="239"/>
      <c r="RWP76" s="239"/>
      <c r="RWQ76" s="239"/>
      <c r="RWR76" s="239"/>
      <c r="RWS76" s="239"/>
      <c r="RWT76" s="239"/>
      <c r="RWU76" s="239"/>
      <c r="RWV76" s="239"/>
      <c r="RWW76" s="239"/>
      <c r="RWX76" s="239"/>
      <c r="RWY76" s="239"/>
      <c r="RWZ76" s="239"/>
      <c r="RXA76" s="239"/>
      <c r="RXB76" s="239"/>
      <c r="RXC76" s="239"/>
      <c r="RXD76" s="239"/>
      <c r="RXE76" s="239"/>
      <c r="RXF76" s="239"/>
      <c r="RXG76" s="239"/>
      <c r="RXH76" s="239"/>
      <c r="RXI76" s="239"/>
      <c r="RXJ76" s="239"/>
      <c r="RXK76" s="239"/>
      <c r="RXL76" s="239"/>
      <c r="RXM76" s="239"/>
      <c r="RXN76" s="239"/>
      <c r="RXO76" s="239"/>
      <c r="RXP76" s="239"/>
      <c r="RXQ76" s="239"/>
      <c r="RXR76" s="239"/>
      <c r="RXS76" s="239"/>
      <c r="RXT76" s="239"/>
      <c r="RXU76" s="239"/>
      <c r="RXV76" s="239"/>
      <c r="RXW76" s="239"/>
      <c r="RXX76" s="239"/>
      <c r="RXY76" s="239"/>
      <c r="RXZ76" s="239"/>
      <c r="RYA76" s="239"/>
      <c r="RYB76" s="239"/>
      <c r="RYC76" s="239"/>
      <c r="RYD76" s="239"/>
      <c r="RYE76" s="239"/>
      <c r="RYF76" s="239"/>
      <c r="RYG76" s="239"/>
      <c r="RYH76" s="239"/>
      <c r="RYI76" s="239"/>
      <c r="RYJ76" s="239"/>
      <c r="RYK76" s="239"/>
      <c r="RYL76" s="239"/>
      <c r="RYM76" s="239"/>
      <c r="RYN76" s="239"/>
      <c r="RYO76" s="239"/>
      <c r="RYP76" s="239"/>
      <c r="RYQ76" s="239"/>
      <c r="RYR76" s="239"/>
      <c r="RYS76" s="239"/>
      <c r="RYT76" s="239"/>
      <c r="RYU76" s="239"/>
      <c r="RYV76" s="239"/>
      <c r="RYW76" s="239"/>
      <c r="RYX76" s="239"/>
      <c r="RYY76" s="239"/>
      <c r="RYZ76" s="239"/>
      <c r="RZA76" s="239"/>
      <c r="RZB76" s="239"/>
      <c r="RZC76" s="239"/>
      <c r="RZD76" s="239"/>
      <c r="RZE76" s="239"/>
      <c r="RZF76" s="239"/>
      <c r="RZG76" s="239"/>
      <c r="RZH76" s="239"/>
      <c r="RZI76" s="239"/>
      <c r="RZJ76" s="239"/>
      <c r="RZK76" s="239"/>
      <c r="RZL76" s="239"/>
      <c r="RZM76" s="239"/>
      <c r="RZN76" s="239"/>
      <c r="RZO76" s="239"/>
      <c r="RZP76" s="239"/>
      <c r="RZQ76" s="239"/>
      <c r="RZR76" s="239"/>
      <c r="RZS76" s="239"/>
      <c r="RZT76" s="239"/>
      <c r="RZU76" s="239"/>
      <c r="RZV76" s="239"/>
      <c r="RZW76" s="239"/>
      <c r="RZX76" s="239"/>
      <c r="RZY76" s="239"/>
      <c r="RZZ76" s="239"/>
      <c r="SAA76" s="239"/>
      <c r="SAB76" s="239"/>
      <c r="SAC76" s="239"/>
      <c r="SAD76" s="239"/>
      <c r="SAE76" s="239"/>
      <c r="SAF76" s="239"/>
      <c r="SAG76" s="239"/>
      <c r="SAH76" s="239"/>
      <c r="SAI76" s="239"/>
      <c r="SAJ76" s="239"/>
      <c r="SAK76" s="239"/>
      <c r="SAL76" s="239"/>
      <c r="SAM76" s="239"/>
      <c r="SAN76" s="239"/>
      <c r="SAO76" s="239"/>
      <c r="SAP76" s="239"/>
      <c r="SAQ76" s="239"/>
      <c r="SAR76" s="239"/>
      <c r="SAS76" s="239"/>
      <c r="SAT76" s="239"/>
      <c r="SAU76" s="239"/>
      <c r="SAV76" s="239"/>
      <c r="SAW76" s="239"/>
      <c r="SAX76" s="239"/>
      <c r="SAY76" s="239"/>
      <c r="SAZ76" s="239"/>
      <c r="SBA76" s="239"/>
      <c r="SBB76" s="239"/>
      <c r="SBC76" s="239"/>
      <c r="SBD76" s="239"/>
      <c r="SBE76" s="239"/>
      <c r="SBF76" s="239"/>
      <c r="SBG76" s="239"/>
      <c r="SBH76" s="239"/>
      <c r="SBI76" s="239"/>
      <c r="SBJ76" s="239"/>
      <c r="SBK76" s="239"/>
      <c r="SBL76" s="239"/>
      <c r="SBM76" s="239"/>
      <c r="SBN76" s="239"/>
      <c r="SBO76" s="239"/>
      <c r="SBP76" s="239"/>
      <c r="SBQ76" s="239"/>
      <c r="SBR76" s="239"/>
      <c r="SBS76" s="239"/>
      <c r="SBT76" s="239"/>
      <c r="SBU76" s="239"/>
      <c r="SBV76" s="239"/>
      <c r="SBW76" s="239"/>
      <c r="SBX76" s="239"/>
      <c r="SBY76" s="239"/>
      <c r="SBZ76" s="239"/>
      <c r="SCA76" s="239"/>
      <c r="SCB76" s="239"/>
      <c r="SCC76" s="239"/>
      <c r="SCD76" s="239"/>
      <c r="SCE76" s="239"/>
      <c r="SCF76" s="239"/>
      <c r="SCG76" s="239"/>
      <c r="SCH76" s="239"/>
      <c r="SCI76" s="239"/>
      <c r="SCJ76" s="239"/>
      <c r="SCK76" s="239"/>
      <c r="SCL76" s="239"/>
      <c r="SCM76" s="239"/>
      <c r="SCN76" s="239"/>
      <c r="SCO76" s="239"/>
      <c r="SCP76" s="239"/>
      <c r="SCQ76" s="239"/>
      <c r="SCR76" s="239"/>
      <c r="SCS76" s="239"/>
      <c r="SCT76" s="239"/>
      <c r="SCU76" s="239"/>
      <c r="SCV76" s="239"/>
      <c r="SCW76" s="239"/>
      <c r="SCX76" s="239"/>
      <c r="SCY76" s="239"/>
      <c r="SCZ76" s="239"/>
      <c r="SDA76" s="239"/>
      <c r="SDB76" s="239"/>
      <c r="SDC76" s="239"/>
      <c r="SDD76" s="239"/>
      <c r="SDE76" s="239"/>
      <c r="SDF76" s="239"/>
      <c r="SDG76" s="239"/>
      <c r="SDH76" s="239"/>
      <c r="SDI76" s="239"/>
      <c r="SDJ76" s="239"/>
      <c r="SDK76" s="239"/>
      <c r="SDL76" s="239"/>
      <c r="SDM76" s="239"/>
      <c r="SDN76" s="239"/>
      <c r="SDO76" s="239"/>
      <c r="SDP76" s="239"/>
      <c r="SDQ76" s="239"/>
      <c r="SDR76" s="239"/>
      <c r="SDS76" s="239"/>
      <c r="SDT76" s="239"/>
      <c r="SDU76" s="239"/>
      <c r="SDV76" s="239"/>
      <c r="SDW76" s="239"/>
      <c r="SDX76" s="239"/>
      <c r="SDY76" s="239"/>
      <c r="SDZ76" s="239"/>
      <c r="SEA76" s="239"/>
      <c r="SEB76" s="239"/>
      <c r="SEC76" s="239"/>
      <c r="SED76" s="239"/>
      <c r="SEE76" s="239"/>
      <c r="SEF76" s="239"/>
      <c r="SEG76" s="239"/>
      <c r="SEH76" s="239"/>
      <c r="SEI76" s="239"/>
      <c r="SEJ76" s="239"/>
      <c r="SEK76" s="239"/>
      <c r="SEL76" s="239"/>
      <c r="SEM76" s="239"/>
      <c r="SEN76" s="239"/>
      <c r="SEO76" s="239"/>
      <c r="SEP76" s="239"/>
      <c r="SEQ76" s="239"/>
      <c r="SER76" s="239"/>
      <c r="SES76" s="239"/>
      <c r="SET76" s="239"/>
      <c r="SEU76" s="239"/>
      <c r="SEV76" s="239"/>
      <c r="SEW76" s="239"/>
      <c r="SEX76" s="239"/>
      <c r="SEY76" s="239"/>
      <c r="SEZ76" s="239"/>
      <c r="SFA76" s="239"/>
      <c r="SFB76" s="239"/>
      <c r="SFC76" s="239"/>
      <c r="SFD76" s="239"/>
      <c r="SFE76" s="239"/>
      <c r="SFF76" s="239"/>
      <c r="SFG76" s="239"/>
      <c r="SFH76" s="239"/>
      <c r="SFI76" s="239"/>
      <c r="SFJ76" s="239"/>
      <c r="SFK76" s="239"/>
      <c r="SFL76" s="239"/>
      <c r="SFM76" s="239"/>
      <c r="SFN76" s="239"/>
      <c r="SFO76" s="239"/>
      <c r="SFP76" s="239"/>
      <c r="SFQ76" s="239"/>
      <c r="SFR76" s="239"/>
      <c r="SFS76" s="239"/>
      <c r="SFT76" s="239"/>
      <c r="SFU76" s="239"/>
      <c r="SFV76" s="239"/>
      <c r="SFW76" s="239"/>
      <c r="SFX76" s="239"/>
      <c r="SFY76" s="239"/>
      <c r="SFZ76" s="239"/>
      <c r="SGA76" s="239"/>
      <c r="SGB76" s="239"/>
      <c r="SGC76" s="239"/>
      <c r="SGD76" s="239"/>
      <c r="SGE76" s="239"/>
      <c r="SGF76" s="239"/>
      <c r="SGG76" s="239"/>
      <c r="SGH76" s="239"/>
      <c r="SGI76" s="239"/>
      <c r="SGJ76" s="239"/>
      <c r="SGK76" s="239"/>
      <c r="SGL76" s="239"/>
      <c r="SGM76" s="239"/>
      <c r="SGN76" s="239"/>
      <c r="SGO76" s="239"/>
      <c r="SGP76" s="239"/>
      <c r="SGQ76" s="239"/>
      <c r="SGR76" s="239"/>
      <c r="SGS76" s="239"/>
      <c r="SGT76" s="239"/>
      <c r="SGU76" s="239"/>
      <c r="SGV76" s="239"/>
      <c r="SGW76" s="239"/>
      <c r="SGX76" s="239"/>
      <c r="SGY76" s="239"/>
      <c r="SGZ76" s="239"/>
      <c r="SHA76" s="239"/>
      <c r="SHB76" s="239"/>
      <c r="SHC76" s="239"/>
      <c r="SHD76" s="239"/>
      <c r="SHE76" s="239"/>
      <c r="SHF76" s="239"/>
      <c r="SHG76" s="239"/>
      <c r="SHH76" s="239"/>
      <c r="SHI76" s="239"/>
      <c r="SHJ76" s="239"/>
      <c r="SHK76" s="239"/>
      <c r="SHL76" s="239"/>
      <c r="SHM76" s="239"/>
      <c r="SHN76" s="239"/>
      <c r="SHO76" s="239"/>
      <c r="SHP76" s="239"/>
      <c r="SHQ76" s="239"/>
      <c r="SHR76" s="239"/>
      <c r="SHS76" s="239"/>
      <c r="SHT76" s="239"/>
      <c r="SHU76" s="239"/>
      <c r="SHV76" s="239"/>
      <c r="SHW76" s="239"/>
      <c r="SHX76" s="239"/>
      <c r="SHY76" s="239"/>
      <c r="SHZ76" s="239"/>
      <c r="SIA76" s="239"/>
      <c r="SIB76" s="239"/>
      <c r="SIC76" s="239"/>
      <c r="SID76" s="239"/>
      <c r="SIE76" s="239"/>
      <c r="SIF76" s="239"/>
      <c r="SIG76" s="239"/>
      <c r="SIH76" s="239"/>
      <c r="SII76" s="239"/>
      <c r="SIJ76" s="239"/>
      <c r="SIK76" s="239"/>
      <c r="SIL76" s="239"/>
      <c r="SIM76" s="239"/>
      <c r="SIN76" s="239"/>
      <c r="SIO76" s="239"/>
      <c r="SIP76" s="239"/>
      <c r="SIQ76" s="239"/>
      <c r="SIR76" s="239"/>
      <c r="SIS76" s="239"/>
      <c r="SIT76" s="239"/>
      <c r="SIU76" s="239"/>
      <c r="SIV76" s="239"/>
      <c r="SIW76" s="239"/>
      <c r="SIX76" s="239"/>
      <c r="SIY76" s="239"/>
      <c r="SIZ76" s="239"/>
      <c r="SJA76" s="239"/>
      <c r="SJB76" s="239"/>
      <c r="SJC76" s="239"/>
      <c r="SJD76" s="239"/>
      <c r="SJE76" s="239"/>
      <c r="SJF76" s="239"/>
      <c r="SJG76" s="239"/>
      <c r="SJH76" s="239"/>
      <c r="SJI76" s="239"/>
      <c r="SJJ76" s="239"/>
      <c r="SJK76" s="239"/>
      <c r="SJL76" s="239"/>
      <c r="SJM76" s="239"/>
      <c r="SJN76" s="239"/>
      <c r="SJO76" s="239"/>
      <c r="SJP76" s="239"/>
      <c r="SJQ76" s="239"/>
      <c r="SJR76" s="239"/>
      <c r="SJS76" s="239"/>
      <c r="SJT76" s="239"/>
      <c r="SJU76" s="239"/>
      <c r="SJV76" s="239"/>
      <c r="SJW76" s="239"/>
      <c r="SJX76" s="239"/>
      <c r="SJY76" s="239"/>
      <c r="SJZ76" s="239"/>
      <c r="SKA76" s="239"/>
      <c r="SKB76" s="239"/>
      <c r="SKC76" s="239"/>
      <c r="SKD76" s="239"/>
      <c r="SKE76" s="239"/>
      <c r="SKF76" s="239"/>
      <c r="SKG76" s="239"/>
      <c r="SKH76" s="239"/>
      <c r="SKI76" s="239"/>
      <c r="SKJ76" s="239"/>
      <c r="SKK76" s="239"/>
      <c r="SKL76" s="239"/>
      <c r="SKM76" s="239"/>
      <c r="SKN76" s="239"/>
      <c r="SKO76" s="239"/>
      <c r="SKP76" s="239"/>
      <c r="SKQ76" s="239"/>
      <c r="SKR76" s="239"/>
      <c r="SKS76" s="239"/>
      <c r="SKT76" s="239"/>
      <c r="SKU76" s="239"/>
      <c r="SKV76" s="239"/>
      <c r="SKW76" s="239"/>
      <c r="SKX76" s="239"/>
      <c r="SKY76" s="239"/>
      <c r="SKZ76" s="239"/>
      <c r="SLA76" s="239"/>
      <c r="SLB76" s="239"/>
      <c r="SLC76" s="239"/>
      <c r="SLD76" s="239"/>
      <c r="SLE76" s="239"/>
      <c r="SLF76" s="239"/>
      <c r="SLG76" s="239"/>
      <c r="SLH76" s="239"/>
      <c r="SLI76" s="239"/>
      <c r="SLJ76" s="239"/>
      <c r="SLK76" s="239"/>
      <c r="SLL76" s="239"/>
      <c r="SLM76" s="239"/>
      <c r="SLN76" s="239"/>
      <c r="SLO76" s="239"/>
      <c r="SLP76" s="239"/>
      <c r="SLQ76" s="239"/>
      <c r="SLR76" s="239"/>
      <c r="SLS76" s="239"/>
      <c r="SLT76" s="239"/>
      <c r="SLU76" s="239"/>
      <c r="SLV76" s="239"/>
      <c r="SLW76" s="239"/>
      <c r="SLX76" s="239"/>
      <c r="SLY76" s="239"/>
      <c r="SLZ76" s="239"/>
      <c r="SMA76" s="239"/>
      <c r="SMB76" s="239"/>
      <c r="SMC76" s="239"/>
      <c r="SMD76" s="239"/>
      <c r="SME76" s="239"/>
      <c r="SMF76" s="239"/>
      <c r="SMG76" s="239"/>
      <c r="SMH76" s="239"/>
      <c r="SMI76" s="239"/>
      <c r="SMJ76" s="239"/>
      <c r="SMK76" s="239"/>
      <c r="SML76" s="239"/>
      <c r="SMM76" s="239"/>
      <c r="SMN76" s="239"/>
      <c r="SMO76" s="239"/>
      <c r="SMP76" s="239"/>
      <c r="SMQ76" s="239"/>
      <c r="SMR76" s="239"/>
      <c r="SMS76" s="239"/>
      <c r="SMT76" s="239"/>
      <c r="SMU76" s="239"/>
      <c r="SMV76" s="239"/>
      <c r="SMW76" s="239"/>
      <c r="SMX76" s="239"/>
      <c r="SMY76" s="239"/>
      <c r="SMZ76" s="239"/>
      <c r="SNA76" s="239"/>
      <c r="SNB76" s="239"/>
      <c r="SNC76" s="239"/>
      <c r="SND76" s="239"/>
      <c r="SNE76" s="239"/>
      <c r="SNF76" s="239"/>
      <c r="SNG76" s="239"/>
      <c r="SNH76" s="239"/>
      <c r="SNI76" s="239"/>
      <c r="SNJ76" s="239"/>
      <c r="SNK76" s="239"/>
      <c r="SNL76" s="239"/>
      <c r="SNM76" s="239"/>
      <c r="SNN76" s="239"/>
      <c r="SNO76" s="239"/>
      <c r="SNP76" s="239"/>
      <c r="SNQ76" s="239"/>
      <c r="SNR76" s="239"/>
      <c r="SNS76" s="239"/>
      <c r="SNT76" s="239"/>
      <c r="SNU76" s="239"/>
      <c r="SNV76" s="239"/>
      <c r="SNW76" s="239"/>
      <c r="SNX76" s="239"/>
      <c r="SNY76" s="239"/>
      <c r="SNZ76" s="239"/>
      <c r="SOA76" s="239"/>
      <c r="SOB76" s="239"/>
      <c r="SOC76" s="239"/>
      <c r="SOD76" s="239"/>
      <c r="SOE76" s="239"/>
      <c r="SOF76" s="239"/>
      <c r="SOG76" s="239"/>
      <c r="SOH76" s="239"/>
      <c r="SOI76" s="239"/>
      <c r="SOJ76" s="239"/>
      <c r="SOK76" s="239"/>
      <c r="SOL76" s="239"/>
      <c r="SOM76" s="239"/>
      <c r="SON76" s="239"/>
      <c r="SOO76" s="239"/>
      <c r="SOP76" s="239"/>
      <c r="SOQ76" s="239"/>
      <c r="SOR76" s="239"/>
      <c r="SOS76" s="239"/>
      <c r="SOT76" s="239"/>
      <c r="SOU76" s="239"/>
      <c r="SOV76" s="239"/>
      <c r="SOW76" s="239"/>
      <c r="SOX76" s="239"/>
      <c r="SOY76" s="239"/>
      <c r="SOZ76" s="239"/>
      <c r="SPA76" s="239"/>
      <c r="SPB76" s="239"/>
      <c r="SPC76" s="239"/>
      <c r="SPD76" s="239"/>
      <c r="SPE76" s="239"/>
      <c r="SPF76" s="239"/>
      <c r="SPG76" s="239"/>
      <c r="SPH76" s="239"/>
      <c r="SPI76" s="239"/>
      <c r="SPJ76" s="239"/>
      <c r="SPK76" s="239"/>
      <c r="SPL76" s="239"/>
      <c r="SPM76" s="239"/>
      <c r="SPN76" s="239"/>
      <c r="SPO76" s="239"/>
      <c r="SPP76" s="239"/>
      <c r="SPQ76" s="239"/>
      <c r="SPR76" s="239"/>
      <c r="SPS76" s="239"/>
      <c r="SPT76" s="239"/>
      <c r="SPU76" s="239"/>
      <c r="SPV76" s="239"/>
      <c r="SPW76" s="239"/>
      <c r="SPX76" s="239"/>
      <c r="SPY76" s="239"/>
      <c r="SPZ76" s="239"/>
      <c r="SQA76" s="239"/>
      <c r="SQB76" s="239"/>
      <c r="SQC76" s="239"/>
      <c r="SQD76" s="239"/>
      <c r="SQE76" s="239"/>
      <c r="SQF76" s="239"/>
      <c r="SQG76" s="239"/>
      <c r="SQH76" s="239"/>
      <c r="SQI76" s="239"/>
      <c r="SQJ76" s="239"/>
      <c r="SQK76" s="239"/>
      <c r="SQL76" s="239"/>
      <c r="SQM76" s="239"/>
      <c r="SQN76" s="239"/>
      <c r="SQO76" s="239"/>
      <c r="SQP76" s="239"/>
      <c r="SQQ76" s="239"/>
      <c r="SQR76" s="239"/>
      <c r="SQS76" s="239"/>
      <c r="SQT76" s="239"/>
      <c r="SQU76" s="239"/>
      <c r="SQV76" s="239"/>
      <c r="SQW76" s="239"/>
      <c r="SQX76" s="239"/>
      <c r="SQY76" s="239"/>
      <c r="SQZ76" s="239"/>
      <c r="SRA76" s="239"/>
      <c r="SRB76" s="239"/>
      <c r="SRC76" s="239"/>
      <c r="SRD76" s="239"/>
      <c r="SRE76" s="239"/>
      <c r="SRF76" s="239"/>
      <c r="SRG76" s="239"/>
      <c r="SRH76" s="239"/>
      <c r="SRI76" s="239"/>
      <c r="SRJ76" s="239"/>
      <c r="SRK76" s="239"/>
      <c r="SRL76" s="239"/>
      <c r="SRM76" s="239"/>
      <c r="SRN76" s="239"/>
      <c r="SRO76" s="239"/>
      <c r="SRP76" s="239"/>
      <c r="SRQ76" s="239"/>
      <c r="SRR76" s="239"/>
      <c r="SRS76" s="239"/>
      <c r="SRT76" s="239"/>
      <c r="SRU76" s="239"/>
      <c r="SRV76" s="239"/>
      <c r="SRW76" s="239"/>
      <c r="SRX76" s="239"/>
      <c r="SRY76" s="239"/>
      <c r="SRZ76" s="239"/>
      <c r="SSA76" s="239"/>
      <c r="SSB76" s="239"/>
      <c r="SSC76" s="239"/>
      <c r="SSD76" s="239"/>
      <c r="SSE76" s="239"/>
      <c r="SSF76" s="239"/>
      <c r="SSG76" s="239"/>
      <c r="SSH76" s="239"/>
      <c r="SSI76" s="239"/>
      <c r="SSJ76" s="239"/>
      <c r="SSK76" s="239"/>
      <c r="SSL76" s="239"/>
      <c r="SSM76" s="239"/>
      <c r="SSN76" s="239"/>
      <c r="SSO76" s="239"/>
      <c r="SSP76" s="239"/>
      <c r="SSQ76" s="239"/>
      <c r="SSR76" s="239"/>
      <c r="SSS76" s="239"/>
      <c r="SST76" s="239"/>
      <c r="SSU76" s="239"/>
      <c r="SSV76" s="239"/>
      <c r="SSW76" s="239"/>
      <c r="SSX76" s="239"/>
      <c r="SSY76" s="239"/>
      <c r="SSZ76" s="239"/>
      <c r="STA76" s="239"/>
      <c r="STB76" s="239"/>
      <c r="STC76" s="239"/>
      <c r="STD76" s="239"/>
      <c r="STE76" s="239"/>
      <c r="STF76" s="239"/>
      <c r="STG76" s="239"/>
      <c r="STH76" s="239"/>
      <c r="STI76" s="239"/>
      <c r="STJ76" s="239"/>
      <c r="STK76" s="239"/>
      <c r="STL76" s="239"/>
      <c r="STM76" s="239"/>
      <c r="STN76" s="239"/>
      <c r="STO76" s="239"/>
      <c r="STP76" s="239"/>
      <c r="STQ76" s="239"/>
      <c r="STR76" s="239"/>
      <c r="STS76" s="239"/>
      <c r="STT76" s="239"/>
      <c r="STU76" s="239"/>
      <c r="STV76" s="239"/>
      <c r="STW76" s="239"/>
      <c r="STX76" s="239"/>
      <c r="STY76" s="239"/>
      <c r="STZ76" s="239"/>
      <c r="SUA76" s="239"/>
      <c r="SUB76" s="239"/>
      <c r="SUC76" s="239"/>
      <c r="SUD76" s="239"/>
      <c r="SUE76" s="239"/>
      <c r="SUF76" s="239"/>
      <c r="SUG76" s="239"/>
      <c r="SUH76" s="239"/>
      <c r="SUI76" s="239"/>
      <c r="SUJ76" s="239"/>
      <c r="SUK76" s="239"/>
      <c r="SUL76" s="239"/>
      <c r="SUM76" s="239"/>
      <c r="SUN76" s="239"/>
      <c r="SUO76" s="239"/>
      <c r="SUP76" s="239"/>
      <c r="SUQ76" s="239"/>
      <c r="SUR76" s="239"/>
      <c r="SUS76" s="239"/>
      <c r="SUT76" s="239"/>
      <c r="SUU76" s="239"/>
      <c r="SUV76" s="239"/>
      <c r="SUW76" s="239"/>
      <c r="SUX76" s="239"/>
      <c r="SUY76" s="239"/>
      <c r="SUZ76" s="239"/>
      <c r="SVA76" s="239"/>
      <c r="SVB76" s="239"/>
      <c r="SVC76" s="239"/>
      <c r="SVD76" s="239"/>
      <c r="SVE76" s="239"/>
      <c r="SVF76" s="239"/>
      <c r="SVG76" s="239"/>
      <c r="SVH76" s="239"/>
      <c r="SVI76" s="239"/>
      <c r="SVJ76" s="239"/>
      <c r="SVK76" s="239"/>
      <c r="SVL76" s="239"/>
      <c r="SVM76" s="239"/>
      <c r="SVN76" s="239"/>
      <c r="SVO76" s="239"/>
      <c r="SVP76" s="239"/>
      <c r="SVQ76" s="239"/>
      <c r="SVR76" s="239"/>
      <c r="SVS76" s="239"/>
      <c r="SVT76" s="239"/>
      <c r="SVU76" s="239"/>
      <c r="SVV76" s="239"/>
      <c r="SVW76" s="239"/>
      <c r="SVX76" s="239"/>
      <c r="SVY76" s="239"/>
      <c r="SVZ76" s="239"/>
      <c r="SWA76" s="239"/>
      <c r="SWB76" s="239"/>
      <c r="SWC76" s="239"/>
      <c r="SWD76" s="239"/>
      <c r="SWE76" s="239"/>
      <c r="SWF76" s="239"/>
      <c r="SWG76" s="239"/>
      <c r="SWH76" s="239"/>
      <c r="SWI76" s="239"/>
      <c r="SWJ76" s="239"/>
      <c r="SWK76" s="239"/>
      <c r="SWL76" s="239"/>
      <c r="SWM76" s="239"/>
      <c r="SWN76" s="239"/>
      <c r="SWO76" s="239"/>
      <c r="SWP76" s="239"/>
      <c r="SWQ76" s="239"/>
      <c r="SWR76" s="239"/>
      <c r="SWS76" s="239"/>
      <c r="SWT76" s="239"/>
      <c r="SWU76" s="239"/>
      <c r="SWV76" s="239"/>
      <c r="SWW76" s="239"/>
      <c r="SWX76" s="239"/>
      <c r="SWY76" s="239"/>
      <c r="SWZ76" s="239"/>
      <c r="SXA76" s="239"/>
      <c r="SXB76" s="239"/>
      <c r="SXC76" s="239"/>
      <c r="SXD76" s="239"/>
      <c r="SXE76" s="239"/>
      <c r="SXF76" s="239"/>
      <c r="SXG76" s="239"/>
      <c r="SXH76" s="239"/>
      <c r="SXI76" s="239"/>
      <c r="SXJ76" s="239"/>
      <c r="SXK76" s="239"/>
      <c r="SXL76" s="239"/>
      <c r="SXM76" s="239"/>
      <c r="SXN76" s="239"/>
      <c r="SXO76" s="239"/>
      <c r="SXP76" s="239"/>
      <c r="SXQ76" s="239"/>
      <c r="SXR76" s="239"/>
      <c r="SXS76" s="239"/>
      <c r="SXT76" s="239"/>
      <c r="SXU76" s="239"/>
      <c r="SXV76" s="239"/>
      <c r="SXW76" s="239"/>
      <c r="SXX76" s="239"/>
      <c r="SXY76" s="239"/>
      <c r="SXZ76" s="239"/>
      <c r="SYA76" s="239"/>
      <c r="SYB76" s="239"/>
      <c r="SYC76" s="239"/>
      <c r="SYD76" s="239"/>
      <c r="SYE76" s="239"/>
      <c r="SYF76" s="239"/>
      <c r="SYG76" s="239"/>
      <c r="SYH76" s="239"/>
      <c r="SYI76" s="239"/>
      <c r="SYJ76" s="239"/>
      <c r="SYK76" s="239"/>
      <c r="SYL76" s="239"/>
      <c r="SYM76" s="239"/>
      <c r="SYN76" s="239"/>
      <c r="SYO76" s="239"/>
      <c r="SYP76" s="239"/>
      <c r="SYQ76" s="239"/>
      <c r="SYR76" s="239"/>
      <c r="SYS76" s="239"/>
      <c r="SYT76" s="239"/>
      <c r="SYU76" s="239"/>
      <c r="SYV76" s="239"/>
      <c r="SYW76" s="239"/>
      <c r="SYX76" s="239"/>
      <c r="SYY76" s="239"/>
      <c r="SYZ76" s="239"/>
      <c r="SZA76" s="239"/>
      <c r="SZB76" s="239"/>
      <c r="SZC76" s="239"/>
      <c r="SZD76" s="239"/>
      <c r="SZE76" s="239"/>
      <c r="SZF76" s="239"/>
      <c r="SZG76" s="239"/>
      <c r="SZH76" s="239"/>
      <c r="SZI76" s="239"/>
      <c r="SZJ76" s="239"/>
      <c r="SZK76" s="239"/>
      <c r="SZL76" s="239"/>
      <c r="SZM76" s="239"/>
      <c r="SZN76" s="239"/>
      <c r="SZO76" s="239"/>
      <c r="SZP76" s="239"/>
      <c r="SZQ76" s="239"/>
      <c r="SZR76" s="239"/>
      <c r="SZS76" s="239"/>
      <c r="SZT76" s="239"/>
      <c r="SZU76" s="239"/>
      <c r="SZV76" s="239"/>
      <c r="SZW76" s="239"/>
      <c r="SZX76" s="239"/>
      <c r="SZY76" s="239"/>
      <c r="SZZ76" s="239"/>
      <c r="TAA76" s="239"/>
      <c r="TAB76" s="239"/>
      <c r="TAC76" s="239"/>
      <c r="TAD76" s="239"/>
      <c r="TAE76" s="239"/>
      <c r="TAF76" s="239"/>
      <c r="TAG76" s="239"/>
      <c r="TAH76" s="239"/>
      <c r="TAI76" s="239"/>
      <c r="TAJ76" s="239"/>
      <c r="TAK76" s="239"/>
      <c r="TAL76" s="239"/>
      <c r="TAM76" s="239"/>
      <c r="TAN76" s="239"/>
      <c r="TAO76" s="239"/>
      <c r="TAP76" s="239"/>
      <c r="TAQ76" s="239"/>
      <c r="TAR76" s="239"/>
      <c r="TAS76" s="239"/>
      <c r="TAT76" s="239"/>
      <c r="TAU76" s="239"/>
      <c r="TAV76" s="239"/>
      <c r="TAW76" s="239"/>
      <c r="TAX76" s="239"/>
      <c r="TAY76" s="239"/>
      <c r="TAZ76" s="239"/>
      <c r="TBA76" s="239"/>
      <c r="TBB76" s="239"/>
      <c r="TBC76" s="239"/>
      <c r="TBD76" s="239"/>
      <c r="TBE76" s="239"/>
      <c r="TBF76" s="239"/>
      <c r="TBG76" s="239"/>
      <c r="TBH76" s="239"/>
      <c r="TBI76" s="239"/>
      <c r="TBJ76" s="239"/>
      <c r="TBK76" s="239"/>
      <c r="TBL76" s="239"/>
      <c r="TBM76" s="239"/>
      <c r="TBN76" s="239"/>
      <c r="TBO76" s="239"/>
      <c r="TBP76" s="239"/>
      <c r="TBQ76" s="239"/>
      <c r="TBR76" s="239"/>
      <c r="TBS76" s="239"/>
      <c r="TBT76" s="239"/>
      <c r="TBU76" s="239"/>
      <c r="TBV76" s="239"/>
      <c r="TBW76" s="239"/>
      <c r="TBX76" s="239"/>
      <c r="TBY76" s="239"/>
      <c r="TBZ76" s="239"/>
      <c r="TCA76" s="239"/>
      <c r="TCB76" s="239"/>
      <c r="TCC76" s="239"/>
      <c r="TCD76" s="239"/>
      <c r="TCE76" s="239"/>
      <c r="TCF76" s="239"/>
      <c r="TCG76" s="239"/>
      <c r="TCH76" s="239"/>
      <c r="TCI76" s="239"/>
      <c r="TCJ76" s="239"/>
      <c r="TCK76" s="239"/>
      <c r="TCL76" s="239"/>
      <c r="TCM76" s="239"/>
      <c r="TCN76" s="239"/>
      <c r="TCO76" s="239"/>
      <c r="TCP76" s="239"/>
      <c r="TCQ76" s="239"/>
      <c r="TCR76" s="239"/>
      <c r="TCS76" s="239"/>
      <c r="TCT76" s="239"/>
      <c r="TCU76" s="239"/>
      <c r="TCV76" s="239"/>
      <c r="TCW76" s="239"/>
      <c r="TCX76" s="239"/>
      <c r="TCY76" s="239"/>
      <c r="TCZ76" s="239"/>
      <c r="TDA76" s="239"/>
      <c r="TDB76" s="239"/>
      <c r="TDC76" s="239"/>
      <c r="TDD76" s="239"/>
      <c r="TDE76" s="239"/>
      <c r="TDF76" s="239"/>
      <c r="TDG76" s="239"/>
      <c r="TDH76" s="239"/>
      <c r="TDI76" s="239"/>
      <c r="TDJ76" s="239"/>
      <c r="TDK76" s="239"/>
      <c r="TDL76" s="239"/>
      <c r="TDM76" s="239"/>
      <c r="TDN76" s="239"/>
      <c r="TDO76" s="239"/>
      <c r="TDP76" s="239"/>
      <c r="TDQ76" s="239"/>
      <c r="TDR76" s="239"/>
      <c r="TDS76" s="239"/>
      <c r="TDT76" s="239"/>
      <c r="TDU76" s="239"/>
      <c r="TDV76" s="239"/>
      <c r="TDW76" s="239"/>
      <c r="TDX76" s="239"/>
      <c r="TDY76" s="239"/>
      <c r="TDZ76" s="239"/>
      <c r="TEA76" s="239"/>
      <c r="TEB76" s="239"/>
      <c r="TEC76" s="239"/>
      <c r="TED76" s="239"/>
      <c r="TEE76" s="239"/>
      <c r="TEF76" s="239"/>
      <c r="TEG76" s="239"/>
      <c r="TEH76" s="239"/>
      <c r="TEI76" s="239"/>
      <c r="TEJ76" s="239"/>
      <c r="TEK76" s="239"/>
      <c r="TEL76" s="239"/>
      <c r="TEM76" s="239"/>
      <c r="TEN76" s="239"/>
      <c r="TEO76" s="239"/>
      <c r="TEP76" s="239"/>
      <c r="TEQ76" s="239"/>
      <c r="TER76" s="239"/>
      <c r="TES76" s="239"/>
      <c r="TET76" s="239"/>
      <c r="TEU76" s="239"/>
      <c r="TEV76" s="239"/>
      <c r="TEW76" s="239"/>
      <c r="TEX76" s="239"/>
      <c r="TEY76" s="239"/>
      <c r="TEZ76" s="239"/>
      <c r="TFA76" s="239"/>
      <c r="TFB76" s="239"/>
      <c r="TFC76" s="239"/>
      <c r="TFD76" s="239"/>
      <c r="TFE76" s="239"/>
      <c r="TFF76" s="239"/>
      <c r="TFG76" s="239"/>
      <c r="TFH76" s="239"/>
      <c r="TFI76" s="239"/>
      <c r="TFJ76" s="239"/>
      <c r="TFK76" s="239"/>
      <c r="TFL76" s="239"/>
      <c r="TFM76" s="239"/>
      <c r="TFN76" s="239"/>
      <c r="TFO76" s="239"/>
      <c r="TFP76" s="239"/>
      <c r="TFQ76" s="239"/>
      <c r="TFR76" s="239"/>
      <c r="TFS76" s="239"/>
      <c r="TFT76" s="239"/>
      <c r="TFU76" s="239"/>
      <c r="TFV76" s="239"/>
      <c r="TFW76" s="239"/>
      <c r="TFX76" s="239"/>
      <c r="TFY76" s="239"/>
      <c r="TFZ76" s="239"/>
      <c r="TGA76" s="239"/>
      <c r="TGB76" s="239"/>
      <c r="TGC76" s="239"/>
      <c r="TGD76" s="239"/>
      <c r="TGE76" s="239"/>
      <c r="TGF76" s="239"/>
      <c r="TGG76" s="239"/>
      <c r="TGH76" s="239"/>
      <c r="TGI76" s="239"/>
      <c r="TGJ76" s="239"/>
      <c r="TGK76" s="239"/>
      <c r="TGL76" s="239"/>
      <c r="TGM76" s="239"/>
      <c r="TGN76" s="239"/>
      <c r="TGO76" s="239"/>
      <c r="TGP76" s="239"/>
      <c r="TGQ76" s="239"/>
      <c r="TGR76" s="239"/>
      <c r="TGS76" s="239"/>
      <c r="TGT76" s="239"/>
      <c r="TGU76" s="239"/>
      <c r="TGV76" s="239"/>
      <c r="TGW76" s="239"/>
      <c r="TGX76" s="239"/>
      <c r="TGY76" s="239"/>
      <c r="TGZ76" s="239"/>
      <c r="THA76" s="239"/>
      <c r="THB76" s="239"/>
      <c r="THC76" s="239"/>
      <c r="THD76" s="239"/>
      <c r="THE76" s="239"/>
      <c r="THF76" s="239"/>
      <c r="THG76" s="239"/>
      <c r="THH76" s="239"/>
      <c r="THI76" s="239"/>
      <c r="THJ76" s="239"/>
      <c r="THK76" s="239"/>
      <c r="THL76" s="239"/>
      <c r="THM76" s="239"/>
      <c r="THN76" s="239"/>
      <c r="THO76" s="239"/>
      <c r="THP76" s="239"/>
      <c r="THQ76" s="239"/>
      <c r="THR76" s="239"/>
      <c r="THS76" s="239"/>
      <c r="THT76" s="239"/>
      <c r="THU76" s="239"/>
      <c r="THV76" s="239"/>
      <c r="THW76" s="239"/>
      <c r="THX76" s="239"/>
      <c r="THY76" s="239"/>
      <c r="THZ76" s="239"/>
      <c r="TIA76" s="239"/>
      <c r="TIB76" s="239"/>
      <c r="TIC76" s="239"/>
      <c r="TID76" s="239"/>
      <c r="TIE76" s="239"/>
      <c r="TIF76" s="239"/>
      <c r="TIG76" s="239"/>
      <c r="TIH76" s="239"/>
      <c r="TII76" s="239"/>
      <c r="TIJ76" s="239"/>
      <c r="TIK76" s="239"/>
      <c r="TIL76" s="239"/>
      <c r="TIM76" s="239"/>
      <c r="TIN76" s="239"/>
      <c r="TIO76" s="239"/>
      <c r="TIP76" s="239"/>
      <c r="TIQ76" s="239"/>
      <c r="TIR76" s="239"/>
      <c r="TIS76" s="239"/>
      <c r="TIT76" s="239"/>
      <c r="TIU76" s="239"/>
      <c r="TIV76" s="239"/>
      <c r="TIW76" s="239"/>
      <c r="TIX76" s="239"/>
      <c r="TIY76" s="239"/>
      <c r="TIZ76" s="239"/>
      <c r="TJA76" s="239"/>
      <c r="TJB76" s="239"/>
      <c r="TJC76" s="239"/>
      <c r="TJD76" s="239"/>
      <c r="TJE76" s="239"/>
      <c r="TJF76" s="239"/>
      <c r="TJG76" s="239"/>
      <c r="TJH76" s="239"/>
      <c r="TJI76" s="239"/>
      <c r="TJJ76" s="239"/>
      <c r="TJK76" s="239"/>
      <c r="TJL76" s="239"/>
      <c r="TJM76" s="239"/>
      <c r="TJN76" s="239"/>
      <c r="TJO76" s="239"/>
      <c r="TJP76" s="239"/>
      <c r="TJQ76" s="239"/>
      <c r="TJR76" s="239"/>
      <c r="TJS76" s="239"/>
      <c r="TJT76" s="239"/>
      <c r="TJU76" s="239"/>
      <c r="TJV76" s="239"/>
      <c r="TJW76" s="239"/>
      <c r="TJX76" s="239"/>
      <c r="TJY76" s="239"/>
      <c r="TJZ76" s="239"/>
      <c r="TKA76" s="239"/>
      <c r="TKB76" s="239"/>
      <c r="TKC76" s="239"/>
      <c r="TKD76" s="239"/>
      <c r="TKE76" s="239"/>
      <c r="TKF76" s="239"/>
      <c r="TKG76" s="239"/>
      <c r="TKH76" s="239"/>
      <c r="TKI76" s="239"/>
      <c r="TKJ76" s="239"/>
      <c r="TKK76" s="239"/>
      <c r="TKL76" s="239"/>
      <c r="TKM76" s="239"/>
      <c r="TKN76" s="239"/>
      <c r="TKO76" s="239"/>
      <c r="TKP76" s="239"/>
      <c r="TKQ76" s="239"/>
      <c r="TKR76" s="239"/>
      <c r="TKS76" s="239"/>
      <c r="TKT76" s="239"/>
      <c r="TKU76" s="239"/>
      <c r="TKV76" s="239"/>
      <c r="TKW76" s="239"/>
      <c r="TKX76" s="239"/>
      <c r="TKY76" s="239"/>
      <c r="TKZ76" s="239"/>
      <c r="TLA76" s="239"/>
      <c r="TLB76" s="239"/>
      <c r="TLC76" s="239"/>
      <c r="TLD76" s="239"/>
      <c r="TLE76" s="239"/>
      <c r="TLF76" s="239"/>
      <c r="TLG76" s="239"/>
      <c r="TLH76" s="239"/>
      <c r="TLI76" s="239"/>
      <c r="TLJ76" s="239"/>
      <c r="TLK76" s="239"/>
      <c r="TLL76" s="239"/>
      <c r="TLM76" s="239"/>
      <c r="TLN76" s="239"/>
      <c r="TLO76" s="239"/>
      <c r="TLP76" s="239"/>
      <c r="TLQ76" s="239"/>
      <c r="TLR76" s="239"/>
      <c r="TLS76" s="239"/>
      <c r="TLT76" s="239"/>
      <c r="TLU76" s="239"/>
      <c r="TLV76" s="239"/>
      <c r="TLW76" s="239"/>
      <c r="TLX76" s="239"/>
      <c r="TLY76" s="239"/>
      <c r="TLZ76" s="239"/>
      <c r="TMA76" s="239"/>
      <c r="TMB76" s="239"/>
      <c r="TMC76" s="239"/>
      <c r="TMD76" s="239"/>
      <c r="TME76" s="239"/>
      <c r="TMF76" s="239"/>
      <c r="TMG76" s="239"/>
      <c r="TMH76" s="239"/>
      <c r="TMI76" s="239"/>
      <c r="TMJ76" s="239"/>
      <c r="TMK76" s="239"/>
      <c r="TML76" s="239"/>
      <c r="TMM76" s="239"/>
      <c r="TMN76" s="239"/>
      <c r="TMO76" s="239"/>
      <c r="TMP76" s="239"/>
      <c r="TMQ76" s="239"/>
      <c r="TMR76" s="239"/>
      <c r="TMS76" s="239"/>
      <c r="TMT76" s="239"/>
      <c r="TMU76" s="239"/>
      <c r="TMV76" s="239"/>
      <c r="TMW76" s="239"/>
      <c r="TMX76" s="239"/>
      <c r="TMY76" s="239"/>
      <c r="TMZ76" s="239"/>
      <c r="TNA76" s="239"/>
      <c r="TNB76" s="239"/>
      <c r="TNC76" s="239"/>
      <c r="TND76" s="239"/>
      <c r="TNE76" s="239"/>
      <c r="TNF76" s="239"/>
      <c r="TNG76" s="239"/>
      <c r="TNH76" s="239"/>
      <c r="TNI76" s="239"/>
      <c r="TNJ76" s="239"/>
      <c r="TNK76" s="239"/>
      <c r="TNL76" s="239"/>
      <c r="TNM76" s="239"/>
      <c r="TNN76" s="239"/>
      <c r="TNO76" s="239"/>
      <c r="TNP76" s="239"/>
      <c r="TNQ76" s="239"/>
      <c r="TNR76" s="239"/>
      <c r="TNS76" s="239"/>
      <c r="TNT76" s="239"/>
      <c r="TNU76" s="239"/>
      <c r="TNV76" s="239"/>
      <c r="TNW76" s="239"/>
      <c r="TNX76" s="239"/>
      <c r="TNY76" s="239"/>
      <c r="TNZ76" s="239"/>
      <c r="TOA76" s="239"/>
      <c r="TOB76" s="239"/>
      <c r="TOC76" s="239"/>
      <c r="TOD76" s="239"/>
      <c r="TOE76" s="239"/>
      <c r="TOF76" s="239"/>
      <c r="TOG76" s="239"/>
      <c r="TOH76" s="239"/>
      <c r="TOI76" s="239"/>
      <c r="TOJ76" s="239"/>
      <c r="TOK76" s="239"/>
      <c r="TOL76" s="239"/>
      <c r="TOM76" s="239"/>
      <c r="TON76" s="239"/>
      <c r="TOO76" s="239"/>
      <c r="TOP76" s="239"/>
      <c r="TOQ76" s="239"/>
      <c r="TOR76" s="239"/>
      <c r="TOS76" s="239"/>
      <c r="TOT76" s="239"/>
      <c r="TOU76" s="239"/>
      <c r="TOV76" s="239"/>
      <c r="TOW76" s="239"/>
      <c r="TOX76" s="239"/>
      <c r="TOY76" s="239"/>
      <c r="TOZ76" s="239"/>
      <c r="TPA76" s="239"/>
      <c r="TPB76" s="239"/>
      <c r="TPC76" s="239"/>
      <c r="TPD76" s="239"/>
      <c r="TPE76" s="239"/>
      <c r="TPF76" s="239"/>
      <c r="TPG76" s="239"/>
      <c r="TPH76" s="239"/>
      <c r="TPI76" s="239"/>
      <c r="TPJ76" s="239"/>
      <c r="TPK76" s="239"/>
      <c r="TPL76" s="239"/>
      <c r="TPM76" s="239"/>
      <c r="TPN76" s="239"/>
      <c r="TPO76" s="239"/>
      <c r="TPP76" s="239"/>
      <c r="TPQ76" s="239"/>
      <c r="TPR76" s="239"/>
      <c r="TPS76" s="239"/>
      <c r="TPT76" s="239"/>
      <c r="TPU76" s="239"/>
      <c r="TPV76" s="239"/>
      <c r="TPW76" s="239"/>
      <c r="TPX76" s="239"/>
      <c r="TPY76" s="239"/>
      <c r="TPZ76" s="239"/>
      <c r="TQA76" s="239"/>
      <c r="TQB76" s="239"/>
      <c r="TQC76" s="239"/>
      <c r="TQD76" s="239"/>
      <c r="TQE76" s="239"/>
      <c r="TQF76" s="239"/>
      <c r="TQG76" s="239"/>
      <c r="TQH76" s="239"/>
      <c r="TQI76" s="239"/>
      <c r="TQJ76" s="239"/>
      <c r="TQK76" s="239"/>
      <c r="TQL76" s="239"/>
      <c r="TQM76" s="239"/>
      <c r="TQN76" s="239"/>
      <c r="TQO76" s="239"/>
      <c r="TQP76" s="239"/>
      <c r="TQQ76" s="239"/>
      <c r="TQR76" s="239"/>
      <c r="TQS76" s="239"/>
      <c r="TQT76" s="239"/>
      <c r="TQU76" s="239"/>
      <c r="TQV76" s="239"/>
      <c r="TQW76" s="239"/>
      <c r="TQX76" s="239"/>
      <c r="TQY76" s="239"/>
      <c r="TQZ76" s="239"/>
      <c r="TRA76" s="239"/>
      <c r="TRB76" s="239"/>
      <c r="TRC76" s="239"/>
      <c r="TRD76" s="239"/>
      <c r="TRE76" s="239"/>
      <c r="TRF76" s="239"/>
      <c r="TRG76" s="239"/>
      <c r="TRH76" s="239"/>
      <c r="TRI76" s="239"/>
      <c r="TRJ76" s="239"/>
      <c r="TRK76" s="239"/>
      <c r="TRL76" s="239"/>
      <c r="TRM76" s="239"/>
      <c r="TRN76" s="239"/>
      <c r="TRO76" s="239"/>
      <c r="TRP76" s="239"/>
      <c r="TRQ76" s="239"/>
      <c r="TRR76" s="239"/>
      <c r="TRS76" s="239"/>
      <c r="TRT76" s="239"/>
      <c r="TRU76" s="239"/>
      <c r="TRV76" s="239"/>
      <c r="TRW76" s="239"/>
      <c r="TRX76" s="239"/>
      <c r="TRY76" s="239"/>
      <c r="TRZ76" s="239"/>
      <c r="TSA76" s="239"/>
      <c r="TSB76" s="239"/>
      <c r="TSC76" s="239"/>
      <c r="TSD76" s="239"/>
      <c r="TSE76" s="239"/>
      <c r="TSF76" s="239"/>
      <c r="TSG76" s="239"/>
      <c r="TSH76" s="239"/>
      <c r="TSI76" s="239"/>
      <c r="TSJ76" s="239"/>
      <c r="TSK76" s="239"/>
      <c r="TSL76" s="239"/>
      <c r="TSM76" s="239"/>
      <c r="TSN76" s="239"/>
      <c r="TSO76" s="239"/>
      <c r="TSP76" s="239"/>
      <c r="TSQ76" s="239"/>
      <c r="TSR76" s="239"/>
      <c r="TSS76" s="239"/>
      <c r="TST76" s="239"/>
      <c r="TSU76" s="239"/>
      <c r="TSV76" s="239"/>
      <c r="TSW76" s="239"/>
      <c r="TSX76" s="239"/>
      <c r="TSY76" s="239"/>
      <c r="TSZ76" s="239"/>
      <c r="TTA76" s="239"/>
      <c r="TTB76" s="239"/>
      <c r="TTC76" s="239"/>
      <c r="TTD76" s="239"/>
      <c r="TTE76" s="239"/>
      <c r="TTF76" s="239"/>
      <c r="TTG76" s="239"/>
      <c r="TTH76" s="239"/>
      <c r="TTI76" s="239"/>
      <c r="TTJ76" s="239"/>
      <c r="TTK76" s="239"/>
      <c r="TTL76" s="239"/>
      <c r="TTM76" s="239"/>
      <c r="TTN76" s="239"/>
      <c r="TTO76" s="239"/>
      <c r="TTP76" s="239"/>
      <c r="TTQ76" s="239"/>
      <c r="TTR76" s="239"/>
      <c r="TTS76" s="239"/>
      <c r="TTT76" s="239"/>
      <c r="TTU76" s="239"/>
      <c r="TTV76" s="239"/>
      <c r="TTW76" s="239"/>
      <c r="TTX76" s="239"/>
      <c r="TTY76" s="239"/>
      <c r="TTZ76" s="239"/>
      <c r="TUA76" s="239"/>
      <c r="TUB76" s="239"/>
      <c r="TUC76" s="239"/>
      <c r="TUD76" s="239"/>
      <c r="TUE76" s="239"/>
      <c r="TUF76" s="239"/>
      <c r="TUG76" s="239"/>
      <c r="TUH76" s="239"/>
      <c r="TUI76" s="239"/>
      <c r="TUJ76" s="239"/>
      <c r="TUK76" s="239"/>
      <c r="TUL76" s="239"/>
      <c r="TUM76" s="239"/>
      <c r="TUN76" s="239"/>
      <c r="TUO76" s="239"/>
      <c r="TUP76" s="239"/>
      <c r="TUQ76" s="239"/>
      <c r="TUR76" s="239"/>
      <c r="TUS76" s="239"/>
      <c r="TUT76" s="239"/>
      <c r="TUU76" s="239"/>
      <c r="TUV76" s="239"/>
      <c r="TUW76" s="239"/>
      <c r="TUX76" s="239"/>
      <c r="TUY76" s="239"/>
      <c r="TUZ76" s="239"/>
      <c r="TVA76" s="239"/>
      <c r="TVB76" s="239"/>
      <c r="TVC76" s="239"/>
      <c r="TVD76" s="239"/>
      <c r="TVE76" s="239"/>
      <c r="TVF76" s="239"/>
      <c r="TVG76" s="239"/>
      <c r="TVH76" s="239"/>
      <c r="TVI76" s="239"/>
      <c r="TVJ76" s="239"/>
      <c r="TVK76" s="239"/>
      <c r="TVL76" s="239"/>
      <c r="TVM76" s="239"/>
      <c r="TVN76" s="239"/>
      <c r="TVO76" s="239"/>
      <c r="TVP76" s="239"/>
      <c r="TVQ76" s="239"/>
      <c r="TVR76" s="239"/>
      <c r="TVS76" s="239"/>
      <c r="TVT76" s="239"/>
      <c r="TVU76" s="239"/>
      <c r="TVV76" s="239"/>
      <c r="TVW76" s="239"/>
      <c r="TVX76" s="239"/>
      <c r="TVY76" s="239"/>
      <c r="TVZ76" s="239"/>
      <c r="TWA76" s="239"/>
      <c r="TWB76" s="239"/>
      <c r="TWC76" s="239"/>
      <c r="TWD76" s="239"/>
      <c r="TWE76" s="239"/>
      <c r="TWF76" s="239"/>
      <c r="TWG76" s="239"/>
      <c r="TWH76" s="239"/>
      <c r="TWI76" s="239"/>
      <c r="TWJ76" s="239"/>
      <c r="TWK76" s="239"/>
      <c r="TWL76" s="239"/>
      <c r="TWM76" s="239"/>
      <c r="TWN76" s="239"/>
      <c r="TWO76" s="239"/>
      <c r="TWP76" s="239"/>
      <c r="TWQ76" s="239"/>
      <c r="TWR76" s="239"/>
      <c r="TWS76" s="239"/>
      <c r="TWT76" s="239"/>
      <c r="TWU76" s="239"/>
      <c r="TWV76" s="239"/>
      <c r="TWW76" s="239"/>
      <c r="TWX76" s="239"/>
      <c r="TWY76" s="239"/>
      <c r="TWZ76" s="239"/>
      <c r="TXA76" s="239"/>
      <c r="TXB76" s="239"/>
      <c r="TXC76" s="239"/>
      <c r="TXD76" s="239"/>
      <c r="TXE76" s="239"/>
      <c r="TXF76" s="239"/>
      <c r="TXG76" s="239"/>
      <c r="TXH76" s="239"/>
      <c r="TXI76" s="239"/>
      <c r="TXJ76" s="239"/>
      <c r="TXK76" s="239"/>
      <c r="TXL76" s="239"/>
      <c r="TXM76" s="239"/>
      <c r="TXN76" s="239"/>
      <c r="TXO76" s="239"/>
      <c r="TXP76" s="239"/>
      <c r="TXQ76" s="239"/>
      <c r="TXR76" s="239"/>
      <c r="TXS76" s="239"/>
      <c r="TXT76" s="239"/>
      <c r="TXU76" s="239"/>
      <c r="TXV76" s="239"/>
      <c r="TXW76" s="239"/>
      <c r="TXX76" s="239"/>
      <c r="TXY76" s="239"/>
      <c r="TXZ76" s="239"/>
      <c r="TYA76" s="239"/>
      <c r="TYB76" s="239"/>
      <c r="TYC76" s="239"/>
      <c r="TYD76" s="239"/>
      <c r="TYE76" s="239"/>
      <c r="TYF76" s="239"/>
      <c r="TYG76" s="239"/>
      <c r="TYH76" s="239"/>
      <c r="TYI76" s="239"/>
      <c r="TYJ76" s="239"/>
      <c r="TYK76" s="239"/>
      <c r="TYL76" s="239"/>
      <c r="TYM76" s="239"/>
      <c r="TYN76" s="239"/>
      <c r="TYO76" s="239"/>
      <c r="TYP76" s="239"/>
      <c r="TYQ76" s="239"/>
      <c r="TYR76" s="239"/>
      <c r="TYS76" s="239"/>
      <c r="TYT76" s="239"/>
      <c r="TYU76" s="239"/>
      <c r="TYV76" s="239"/>
      <c r="TYW76" s="239"/>
      <c r="TYX76" s="239"/>
      <c r="TYY76" s="239"/>
      <c r="TYZ76" s="239"/>
      <c r="TZA76" s="239"/>
      <c r="TZB76" s="239"/>
      <c r="TZC76" s="239"/>
      <c r="TZD76" s="239"/>
      <c r="TZE76" s="239"/>
      <c r="TZF76" s="239"/>
      <c r="TZG76" s="239"/>
      <c r="TZH76" s="239"/>
      <c r="TZI76" s="239"/>
      <c r="TZJ76" s="239"/>
      <c r="TZK76" s="239"/>
      <c r="TZL76" s="239"/>
      <c r="TZM76" s="239"/>
      <c r="TZN76" s="239"/>
      <c r="TZO76" s="239"/>
      <c r="TZP76" s="239"/>
      <c r="TZQ76" s="239"/>
      <c r="TZR76" s="239"/>
      <c r="TZS76" s="239"/>
      <c r="TZT76" s="239"/>
      <c r="TZU76" s="239"/>
      <c r="TZV76" s="239"/>
      <c r="TZW76" s="239"/>
      <c r="TZX76" s="239"/>
      <c r="TZY76" s="239"/>
      <c r="TZZ76" s="239"/>
      <c r="UAA76" s="239"/>
      <c r="UAB76" s="239"/>
      <c r="UAC76" s="239"/>
      <c r="UAD76" s="239"/>
      <c r="UAE76" s="239"/>
      <c r="UAF76" s="239"/>
      <c r="UAG76" s="239"/>
      <c r="UAH76" s="239"/>
      <c r="UAI76" s="239"/>
      <c r="UAJ76" s="239"/>
      <c r="UAK76" s="239"/>
      <c r="UAL76" s="239"/>
      <c r="UAM76" s="239"/>
      <c r="UAN76" s="239"/>
      <c r="UAO76" s="239"/>
      <c r="UAP76" s="239"/>
      <c r="UAQ76" s="239"/>
      <c r="UAR76" s="239"/>
      <c r="UAS76" s="239"/>
      <c r="UAT76" s="239"/>
      <c r="UAU76" s="239"/>
      <c r="UAV76" s="239"/>
      <c r="UAW76" s="239"/>
      <c r="UAX76" s="239"/>
      <c r="UAY76" s="239"/>
      <c r="UAZ76" s="239"/>
      <c r="UBA76" s="239"/>
      <c r="UBB76" s="239"/>
      <c r="UBC76" s="239"/>
      <c r="UBD76" s="239"/>
      <c r="UBE76" s="239"/>
      <c r="UBF76" s="239"/>
      <c r="UBG76" s="239"/>
      <c r="UBH76" s="239"/>
      <c r="UBI76" s="239"/>
      <c r="UBJ76" s="239"/>
      <c r="UBK76" s="239"/>
      <c r="UBL76" s="239"/>
      <c r="UBM76" s="239"/>
      <c r="UBN76" s="239"/>
      <c r="UBO76" s="239"/>
      <c r="UBP76" s="239"/>
      <c r="UBQ76" s="239"/>
      <c r="UBR76" s="239"/>
      <c r="UBS76" s="239"/>
      <c r="UBT76" s="239"/>
      <c r="UBU76" s="239"/>
      <c r="UBV76" s="239"/>
      <c r="UBW76" s="239"/>
      <c r="UBX76" s="239"/>
      <c r="UBY76" s="239"/>
      <c r="UBZ76" s="239"/>
      <c r="UCA76" s="239"/>
      <c r="UCB76" s="239"/>
      <c r="UCC76" s="239"/>
      <c r="UCD76" s="239"/>
      <c r="UCE76" s="239"/>
      <c r="UCF76" s="239"/>
      <c r="UCG76" s="239"/>
      <c r="UCH76" s="239"/>
      <c r="UCI76" s="239"/>
      <c r="UCJ76" s="239"/>
      <c r="UCK76" s="239"/>
      <c r="UCL76" s="239"/>
      <c r="UCM76" s="239"/>
      <c r="UCN76" s="239"/>
      <c r="UCO76" s="239"/>
      <c r="UCP76" s="239"/>
      <c r="UCQ76" s="239"/>
      <c r="UCR76" s="239"/>
      <c r="UCS76" s="239"/>
      <c r="UCT76" s="239"/>
      <c r="UCU76" s="239"/>
      <c r="UCV76" s="239"/>
      <c r="UCW76" s="239"/>
      <c r="UCX76" s="239"/>
      <c r="UCY76" s="239"/>
      <c r="UCZ76" s="239"/>
      <c r="UDA76" s="239"/>
      <c r="UDB76" s="239"/>
      <c r="UDC76" s="239"/>
      <c r="UDD76" s="239"/>
      <c r="UDE76" s="239"/>
      <c r="UDF76" s="239"/>
      <c r="UDG76" s="239"/>
      <c r="UDH76" s="239"/>
      <c r="UDI76" s="239"/>
      <c r="UDJ76" s="239"/>
      <c r="UDK76" s="239"/>
      <c r="UDL76" s="239"/>
      <c r="UDM76" s="239"/>
      <c r="UDN76" s="239"/>
      <c r="UDO76" s="239"/>
      <c r="UDP76" s="239"/>
      <c r="UDQ76" s="239"/>
      <c r="UDR76" s="239"/>
      <c r="UDS76" s="239"/>
      <c r="UDT76" s="239"/>
      <c r="UDU76" s="239"/>
      <c r="UDV76" s="239"/>
      <c r="UDW76" s="239"/>
      <c r="UDX76" s="239"/>
      <c r="UDY76" s="239"/>
      <c r="UDZ76" s="239"/>
      <c r="UEA76" s="239"/>
      <c r="UEB76" s="239"/>
      <c r="UEC76" s="239"/>
      <c r="UED76" s="239"/>
      <c r="UEE76" s="239"/>
      <c r="UEF76" s="239"/>
      <c r="UEG76" s="239"/>
      <c r="UEH76" s="239"/>
      <c r="UEI76" s="239"/>
      <c r="UEJ76" s="239"/>
      <c r="UEK76" s="239"/>
      <c r="UEL76" s="239"/>
      <c r="UEM76" s="239"/>
      <c r="UEN76" s="239"/>
      <c r="UEO76" s="239"/>
      <c r="UEP76" s="239"/>
      <c r="UEQ76" s="239"/>
      <c r="UER76" s="239"/>
      <c r="UES76" s="239"/>
      <c r="UET76" s="239"/>
      <c r="UEU76" s="239"/>
      <c r="UEV76" s="239"/>
      <c r="UEW76" s="239"/>
      <c r="UEX76" s="239"/>
      <c r="UEY76" s="239"/>
      <c r="UEZ76" s="239"/>
      <c r="UFA76" s="239"/>
      <c r="UFB76" s="239"/>
      <c r="UFC76" s="239"/>
      <c r="UFD76" s="239"/>
      <c r="UFE76" s="239"/>
      <c r="UFF76" s="239"/>
      <c r="UFG76" s="239"/>
      <c r="UFH76" s="239"/>
      <c r="UFI76" s="239"/>
      <c r="UFJ76" s="239"/>
      <c r="UFK76" s="239"/>
      <c r="UFL76" s="239"/>
      <c r="UFM76" s="239"/>
      <c r="UFN76" s="239"/>
      <c r="UFO76" s="239"/>
      <c r="UFP76" s="239"/>
      <c r="UFQ76" s="239"/>
      <c r="UFR76" s="239"/>
      <c r="UFS76" s="239"/>
      <c r="UFT76" s="239"/>
      <c r="UFU76" s="239"/>
      <c r="UFV76" s="239"/>
      <c r="UFW76" s="239"/>
      <c r="UFX76" s="239"/>
      <c r="UFY76" s="239"/>
      <c r="UFZ76" s="239"/>
      <c r="UGA76" s="239"/>
      <c r="UGB76" s="239"/>
      <c r="UGC76" s="239"/>
      <c r="UGD76" s="239"/>
      <c r="UGE76" s="239"/>
      <c r="UGF76" s="239"/>
      <c r="UGG76" s="239"/>
      <c r="UGH76" s="239"/>
      <c r="UGI76" s="239"/>
      <c r="UGJ76" s="239"/>
      <c r="UGK76" s="239"/>
      <c r="UGL76" s="239"/>
      <c r="UGM76" s="239"/>
      <c r="UGN76" s="239"/>
      <c r="UGO76" s="239"/>
      <c r="UGP76" s="239"/>
      <c r="UGQ76" s="239"/>
      <c r="UGR76" s="239"/>
      <c r="UGS76" s="239"/>
      <c r="UGT76" s="239"/>
      <c r="UGU76" s="239"/>
      <c r="UGV76" s="239"/>
      <c r="UGW76" s="239"/>
      <c r="UGX76" s="239"/>
      <c r="UGY76" s="239"/>
      <c r="UGZ76" s="239"/>
      <c r="UHA76" s="239"/>
      <c r="UHB76" s="239"/>
      <c r="UHC76" s="239"/>
      <c r="UHD76" s="239"/>
      <c r="UHE76" s="239"/>
      <c r="UHF76" s="239"/>
      <c r="UHG76" s="239"/>
      <c r="UHH76" s="239"/>
      <c r="UHI76" s="239"/>
      <c r="UHJ76" s="239"/>
      <c r="UHK76" s="239"/>
      <c r="UHL76" s="239"/>
      <c r="UHM76" s="239"/>
      <c r="UHN76" s="239"/>
      <c r="UHO76" s="239"/>
      <c r="UHP76" s="239"/>
      <c r="UHQ76" s="239"/>
      <c r="UHR76" s="239"/>
      <c r="UHS76" s="239"/>
      <c r="UHT76" s="239"/>
      <c r="UHU76" s="239"/>
      <c r="UHV76" s="239"/>
      <c r="UHW76" s="239"/>
      <c r="UHX76" s="239"/>
      <c r="UHY76" s="239"/>
      <c r="UHZ76" s="239"/>
      <c r="UIA76" s="239"/>
      <c r="UIB76" s="239"/>
      <c r="UIC76" s="239"/>
      <c r="UID76" s="239"/>
      <c r="UIE76" s="239"/>
      <c r="UIF76" s="239"/>
      <c r="UIG76" s="239"/>
      <c r="UIH76" s="239"/>
      <c r="UII76" s="239"/>
      <c r="UIJ76" s="239"/>
      <c r="UIK76" s="239"/>
      <c r="UIL76" s="239"/>
      <c r="UIM76" s="239"/>
      <c r="UIN76" s="239"/>
      <c r="UIO76" s="239"/>
      <c r="UIP76" s="239"/>
      <c r="UIQ76" s="239"/>
      <c r="UIR76" s="239"/>
      <c r="UIS76" s="239"/>
      <c r="UIT76" s="239"/>
      <c r="UIU76" s="239"/>
      <c r="UIV76" s="239"/>
      <c r="UIW76" s="239"/>
      <c r="UIX76" s="239"/>
      <c r="UIY76" s="239"/>
      <c r="UIZ76" s="239"/>
      <c r="UJA76" s="239"/>
      <c r="UJB76" s="239"/>
      <c r="UJC76" s="239"/>
      <c r="UJD76" s="239"/>
      <c r="UJE76" s="239"/>
      <c r="UJF76" s="239"/>
      <c r="UJG76" s="239"/>
      <c r="UJH76" s="239"/>
      <c r="UJI76" s="239"/>
      <c r="UJJ76" s="239"/>
      <c r="UJK76" s="239"/>
      <c r="UJL76" s="239"/>
      <c r="UJM76" s="239"/>
      <c r="UJN76" s="239"/>
      <c r="UJO76" s="239"/>
      <c r="UJP76" s="239"/>
      <c r="UJQ76" s="239"/>
      <c r="UJR76" s="239"/>
      <c r="UJS76" s="239"/>
      <c r="UJT76" s="239"/>
      <c r="UJU76" s="239"/>
      <c r="UJV76" s="239"/>
      <c r="UJW76" s="239"/>
      <c r="UJX76" s="239"/>
      <c r="UJY76" s="239"/>
      <c r="UJZ76" s="239"/>
      <c r="UKA76" s="239"/>
      <c r="UKB76" s="239"/>
      <c r="UKC76" s="239"/>
      <c r="UKD76" s="239"/>
      <c r="UKE76" s="239"/>
      <c r="UKF76" s="239"/>
      <c r="UKG76" s="239"/>
      <c r="UKH76" s="239"/>
      <c r="UKI76" s="239"/>
      <c r="UKJ76" s="239"/>
      <c r="UKK76" s="239"/>
      <c r="UKL76" s="239"/>
      <c r="UKM76" s="239"/>
      <c r="UKN76" s="239"/>
      <c r="UKO76" s="239"/>
      <c r="UKP76" s="239"/>
      <c r="UKQ76" s="239"/>
      <c r="UKR76" s="239"/>
      <c r="UKS76" s="239"/>
      <c r="UKT76" s="239"/>
      <c r="UKU76" s="239"/>
      <c r="UKV76" s="239"/>
      <c r="UKW76" s="239"/>
      <c r="UKX76" s="239"/>
      <c r="UKY76" s="239"/>
      <c r="UKZ76" s="239"/>
      <c r="ULA76" s="239"/>
      <c r="ULB76" s="239"/>
      <c r="ULC76" s="239"/>
      <c r="ULD76" s="239"/>
      <c r="ULE76" s="239"/>
      <c r="ULF76" s="239"/>
      <c r="ULG76" s="239"/>
      <c r="ULH76" s="239"/>
      <c r="ULI76" s="239"/>
      <c r="ULJ76" s="239"/>
      <c r="ULK76" s="239"/>
      <c r="ULL76" s="239"/>
      <c r="ULM76" s="239"/>
      <c r="ULN76" s="239"/>
      <c r="ULO76" s="239"/>
      <c r="ULP76" s="239"/>
      <c r="ULQ76" s="239"/>
      <c r="ULR76" s="239"/>
      <c r="ULS76" s="239"/>
      <c r="ULT76" s="239"/>
      <c r="ULU76" s="239"/>
      <c r="ULV76" s="239"/>
      <c r="ULW76" s="239"/>
      <c r="ULX76" s="239"/>
      <c r="ULY76" s="239"/>
      <c r="ULZ76" s="239"/>
      <c r="UMA76" s="239"/>
      <c r="UMB76" s="239"/>
      <c r="UMC76" s="239"/>
      <c r="UMD76" s="239"/>
      <c r="UME76" s="239"/>
      <c r="UMF76" s="239"/>
      <c r="UMG76" s="239"/>
      <c r="UMH76" s="239"/>
      <c r="UMI76" s="239"/>
      <c r="UMJ76" s="239"/>
      <c r="UMK76" s="239"/>
      <c r="UML76" s="239"/>
      <c r="UMM76" s="239"/>
      <c r="UMN76" s="239"/>
      <c r="UMO76" s="239"/>
      <c r="UMP76" s="239"/>
      <c r="UMQ76" s="239"/>
      <c r="UMR76" s="239"/>
      <c r="UMS76" s="239"/>
      <c r="UMT76" s="239"/>
      <c r="UMU76" s="239"/>
      <c r="UMV76" s="239"/>
      <c r="UMW76" s="239"/>
      <c r="UMX76" s="239"/>
      <c r="UMY76" s="239"/>
      <c r="UMZ76" s="239"/>
      <c r="UNA76" s="239"/>
      <c r="UNB76" s="239"/>
      <c r="UNC76" s="239"/>
      <c r="UND76" s="239"/>
      <c r="UNE76" s="239"/>
      <c r="UNF76" s="239"/>
      <c r="UNG76" s="239"/>
      <c r="UNH76" s="239"/>
      <c r="UNI76" s="239"/>
      <c r="UNJ76" s="239"/>
      <c r="UNK76" s="239"/>
      <c r="UNL76" s="239"/>
      <c r="UNM76" s="239"/>
      <c r="UNN76" s="239"/>
      <c r="UNO76" s="239"/>
      <c r="UNP76" s="239"/>
      <c r="UNQ76" s="239"/>
      <c r="UNR76" s="239"/>
      <c r="UNS76" s="239"/>
      <c r="UNT76" s="239"/>
      <c r="UNU76" s="239"/>
      <c r="UNV76" s="239"/>
      <c r="UNW76" s="239"/>
      <c r="UNX76" s="239"/>
      <c r="UNY76" s="239"/>
      <c r="UNZ76" s="239"/>
      <c r="UOA76" s="239"/>
      <c r="UOB76" s="239"/>
      <c r="UOC76" s="239"/>
      <c r="UOD76" s="239"/>
      <c r="UOE76" s="239"/>
      <c r="UOF76" s="239"/>
      <c r="UOG76" s="239"/>
      <c r="UOH76" s="239"/>
      <c r="UOI76" s="239"/>
      <c r="UOJ76" s="239"/>
      <c r="UOK76" s="239"/>
      <c r="UOL76" s="239"/>
      <c r="UOM76" s="239"/>
      <c r="UON76" s="239"/>
      <c r="UOO76" s="239"/>
      <c r="UOP76" s="239"/>
      <c r="UOQ76" s="239"/>
      <c r="UOR76" s="239"/>
      <c r="UOS76" s="239"/>
      <c r="UOT76" s="239"/>
      <c r="UOU76" s="239"/>
      <c r="UOV76" s="239"/>
      <c r="UOW76" s="239"/>
      <c r="UOX76" s="239"/>
      <c r="UOY76" s="239"/>
      <c r="UOZ76" s="239"/>
      <c r="UPA76" s="239"/>
      <c r="UPB76" s="239"/>
      <c r="UPC76" s="239"/>
      <c r="UPD76" s="239"/>
      <c r="UPE76" s="239"/>
      <c r="UPF76" s="239"/>
      <c r="UPG76" s="239"/>
      <c r="UPH76" s="239"/>
      <c r="UPI76" s="239"/>
      <c r="UPJ76" s="239"/>
      <c r="UPK76" s="239"/>
      <c r="UPL76" s="239"/>
      <c r="UPM76" s="239"/>
      <c r="UPN76" s="239"/>
      <c r="UPO76" s="239"/>
      <c r="UPP76" s="239"/>
      <c r="UPQ76" s="239"/>
      <c r="UPR76" s="239"/>
      <c r="UPS76" s="239"/>
      <c r="UPT76" s="239"/>
      <c r="UPU76" s="239"/>
      <c r="UPV76" s="239"/>
      <c r="UPW76" s="239"/>
      <c r="UPX76" s="239"/>
      <c r="UPY76" s="239"/>
      <c r="UPZ76" s="239"/>
      <c r="UQA76" s="239"/>
      <c r="UQB76" s="239"/>
      <c r="UQC76" s="239"/>
      <c r="UQD76" s="239"/>
      <c r="UQE76" s="239"/>
      <c r="UQF76" s="239"/>
      <c r="UQG76" s="239"/>
      <c r="UQH76" s="239"/>
      <c r="UQI76" s="239"/>
      <c r="UQJ76" s="239"/>
      <c r="UQK76" s="239"/>
      <c r="UQL76" s="239"/>
      <c r="UQM76" s="239"/>
      <c r="UQN76" s="239"/>
      <c r="UQO76" s="239"/>
      <c r="UQP76" s="239"/>
      <c r="UQQ76" s="239"/>
      <c r="UQR76" s="239"/>
      <c r="UQS76" s="239"/>
      <c r="UQT76" s="239"/>
      <c r="UQU76" s="239"/>
      <c r="UQV76" s="239"/>
      <c r="UQW76" s="239"/>
      <c r="UQX76" s="239"/>
      <c r="UQY76" s="239"/>
      <c r="UQZ76" s="239"/>
      <c r="URA76" s="239"/>
      <c r="URB76" s="239"/>
      <c r="URC76" s="239"/>
      <c r="URD76" s="239"/>
      <c r="URE76" s="239"/>
      <c r="URF76" s="239"/>
      <c r="URG76" s="239"/>
      <c r="URH76" s="239"/>
      <c r="URI76" s="239"/>
      <c r="URJ76" s="239"/>
      <c r="URK76" s="239"/>
      <c r="URL76" s="239"/>
      <c r="URM76" s="239"/>
      <c r="URN76" s="239"/>
      <c r="URO76" s="239"/>
      <c r="URP76" s="239"/>
      <c r="URQ76" s="239"/>
      <c r="URR76" s="239"/>
      <c r="URS76" s="239"/>
      <c r="URT76" s="239"/>
      <c r="URU76" s="239"/>
      <c r="URV76" s="239"/>
      <c r="URW76" s="239"/>
      <c r="URX76" s="239"/>
      <c r="URY76" s="239"/>
      <c r="URZ76" s="239"/>
      <c r="USA76" s="239"/>
      <c r="USB76" s="239"/>
      <c r="USC76" s="239"/>
      <c r="USD76" s="239"/>
      <c r="USE76" s="239"/>
      <c r="USF76" s="239"/>
      <c r="USG76" s="239"/>
      <c r="USH76" s="239"/>
      <c r="USI76" s="239"/>
      <c r="USJ76" s="239"/>
      <c r="USK76" s="239"/>
      <c r="USL76" s="239"/>
      <c r="USM76" s="239"/>
      <c r="USN76" s="239"/>
      <c r="USO76" s="239"/>
      <c r="USP76" s="239"/>
      <c r="USQ76" s="239"/>
      <c r="USR76" s="239"/>
      <c r="USS76" s="239"/>
      <c r="UST76" s="239"/>
      <c r="USU76" s="239"/>
      <c r="USV76" s="239"/>
      <c r="USW76" s="239"/>
      <c r="USX76" s="239"/>
      <c r="USY76" s="239"/>
      <c r="USZ76" s="239"/>
      <c r="UTA76" s="239"/>
      <c r="UTB76" s="239"/>
      <c r="UTC76" s="239"/>
      <c r="UTD76" s="239"/>
      <c r="UTE76" s="239"/>
      <c r="UTF76" s="239"/>
      <c r="UTG76" s="239"/>
      <c r="UTH76" s="239"/>
      <c r="UTI76" s="239"/>
      <c r="UTJ76" s="239"/>
      <c r="UTK76" s="239"/>
      <c r="UTL76" s="239"/>
      <c r="UTM76" s="239"/>
      <c r="UTN76" s="239"/>
      <c r="UTO76" s="239"/>
      <c r="UTP76" s="239"/>
      <c r="UTQ76" s="239"/>
      <c r="UTR76" s="239"/>
      <c r="UTS76" s="239"/>
      <c r="UTT76" s="239"/>
      <c r="UTU76" s="239"/>
      <c r="UTV76" s="239"/>
      <c r="UTW76" s="239"/>
      <c r="UTX76" s="239"/>
      <c r="UTY76" s="239"/>
      <c r="UTZ76" s="239"/>
      <c r="UUA76" s="239"/>
      <c r="UUB76" s="239"/>
      <c r="UUC76" s="239"/>
      <c r="UUD76" s="239"/>
      <c r="UUE76" s="239"/>
      <c r="UUF76" s="239"/>
      <c r="UUG76" s="239"/>
      <c r="UUH76" s="239"/>
      <c r="UUI76" s="239"/>
      <c r="UUJ76" s="239"/>
      <c r="UUK76" s="239"/>
      <c r="UUL76" s="239"/>
      <c r="UUM76" s="239"/>
      <c r="UUN76" s="239"/>
      <c r="UUO76" s="239"/>
      <c r="UUP76" s="239"/>
      <c r="UUQ76" s="239"/>
      <c r="UUR76" s="239"/>
      <c r="UUS76" s="239"/>
      <c r="UUT76" s="239"/>
      <c r="UUU76" s="239"/>
      <c r="UUV76" s="239"/>
      <c r="UUW76" s="239"/>
      <c r="UUX76" s="239"/>
      <c r="UUY76" s="239"/>
      <c r="UUZ76" s="239"/>
      <c r="UVA76" s="239"/>
      <c r="UVB76" s="239"/>
      <c r="UVC76" s="239"/>
      <c r="UVD76" s="239"/>
      <c r="UVE76" s="239"/>
      <c r="UVF76" s="239"/>
      <c r="UVG76" s="239"/>
      <c r="UVH76" s="239"/>
      <c r="UVI76" s="239"/>
      <c r="UVJ76" s="239"/>
      <c r="UVK76" s="239"/>
      <c r="UVL76" s="239"/>
      <c r="UVM76" s="239"/>
      <c r="UVN76" s="239"/>
      <c r="UVO76" s="239"/>
      <c r="UVP76" s="239"/>
      <c r="UVQ76" s="239"/>
      <c r="UVR76" s="239"/>
      <c r="UVS76" s="239"/>
      <c r="UVT76" s="239"/>
      <c r="UVU76" s="239"/>
      <c r="UVV76" s="239"/>
      <c r="UVW76" s="239"/>
      <c r="UVX76" s="239"/>
      <c r="UVY76" s="239"/>
      <c r="UVZ76" s="239"/>
      <c r="UWA76" s="239"/>
      <c r="UWB76" s="239"/>
      <c r="UWC76" s="239"/>
      <c r="UWD76" s="239"/>
      <c r="UWE76" s="239"/>
      <c r="UWF76" s="239"/>
      <c r="UWG76" s="239"/>
      <c r="UWH76" s="239"/>
      <c r="UWI76" s="239"/>
      <c r="UWJ76" s="239"/>
      <c r="UWK76" s="239"/>
      <c r="UWL76" s="239"/>
      <c r="UWM76" s="239"/>
      <c r="UWN76" s="239"/>
      <c r="UWO76" s="239"/>
      <c r="UWP76" s="239"/>
      <c r="UWQ76" s="239"/>
      <c r="UWR76" s="239"/>
      <c r="UWS76" s="239"/>
      <c r="UWT76" s="239"/>
      <c r="UWU76" s="239"/>
      <c r="UWV76" s="239"/>
      <c r="UWW76" s="239"/>
      <c r="UWX76" s="239"/>
      <c r="UWY76" s="239"/>
      <c r="UWZ76" s="239"/>
      <c r="UXA76" s="239"/>
      <c r="UXB76" s="239"/>
      <c r="UXC76" s="239"/>
      <c r="UXD76" s="239"/>
      <c r="UXE76" s="239"/>
      <c r="UXF76" s="239"/>
      <c r="UXG76" s="239"/>
      <c r="UXH76" s="239"/>
      <c r="UXI76" s="239"/>
      <c r="UXJ76" s="239"/>
      <c r="UXK76" s="239"/>
      <c r="UXL76" s="239"/>
      <c r="UXM76" s="239"/>
      <c r="UXN76" s="239"/>
      <c r="UXO76" s="239"/>
      <c r="UXP76" s="239"/>
      <c r="UXQ76" s="239"/>
      <c r="UXR76" s="239"/>
      <c r="UXS76" s="239"/>
      <c r="UXT76" s="239"/>
      <c r="UXU76" s="239"/>
      <c r="UXV76" s="239"/>
      <c r="UXW76" s="239"/>
      <c r="UXX76" s="239"/>
      <c r="UXY76" s="239"/>
      <c r="UXZ76" s="239"/>
      <c r="UYA76" s="239"/>
      <c r="UYB76" s="239"/>
      <c r="UYC76" s="239"/>
      <c r="UYD76" s="239"/>
      <c r="UYE76" s="239"/>
      <c r="UYF76" s="239"/>
      <c r="UYG76" s="239"/>
      <c r="UYH76" s="239"/>
      <c r="UYI76" s="239"/>
      <c r="UYJ76" s="239"/>
      <c r="UYK76" s="239"/>
      <c r="UYL76" s="239"/>
      <c r="UYM76" s="239"/>
      <c r="UYN76" s="239"/>
      <c r="UYO76" s="239"/>
      <c r="UYP76" s="239"/>
      <c r="UYQ76" s="239"/>
      <c r="UYR76" s="239"/>
      <c r="UYS76" s="239"/>
      <c r="UYT76" s="239"/>
      <c r="UYU76" s="239"/>
      <c r="UYV76" s="239"/>
      <c r="UYW76" s="239"/>
      <c r="UYX76" s="239"/>
      <c r="UYY76" s="239"/>
      <c r="UYZ76" s="239"/>
      <c r="UZA76" s="239"/>
      <c r="UZB76" s="239"/>
      <c r="UZC76" s="239"/>
      <c r="UZD76" s="239"/>
      <c r="UZE76" s="239"/>
      <c r="UZF76" s="239"/>
      <c r="UZG76" s="239"/>
      <c r="UZH76" s="239"/>
      <c r="UZI76" s="239"/>
      <c r="UZJ76" s="239"/>
      <c r="UZK76" s="239"/>
      <c r="UZL76" s="239"/>
      <c r="UZM76" s="239"/>
      <c r="UZN76" s="239"/>
      <c r="UZO76" s="239"/>
      <c r="UZP76" s="239"/>
      <c r="UZQ76" s="239"/>
      <c r="UZR76" s="239"/>
      <c r="UZS76" s="239"/>
      <c r="UZT76" s="239"/>
      <c r="UZU76" s="239"/>
      <c r="UZV76" s="239"/>
      <c r="UZW76" s="239"/>
      <c r="UZX76" s="239"/>
      <c r="UZY76" s="239"/>
      <c r="UZZ76" s="239"/>
      <c r="VAA76" s="239"/>
      <c r="VAB76" s="239"/>
      <c r="VAC76" s="239"/>
      <c r="VAD76" s="239"/>
      <c r="VAE76" s="239"/>
      <c r="VAF76" s="239"/>
      <c r="VAG76" s="239"/>
      <c r="VAH76" s="239"/>
      <c r="VAI76" s="239"/>
      <c r="VAJ76" s="239"/>
      <c r="VAK76" s="239"/>
      <c r="VAL76" s="239"/>
      <c r="VAM76" s="239"/>
      <c r="VAN76" s="239"/>
      <c r="VAO76" s="239"/>
      <c r="VAP76" s="239"/>
      <c r="VAQ76" s="239"/>
      <c r="VAR76" s="239"/>
      <c r="VAS76" s="239"/>
      <c r="VAT76" s="239"/>
      <c r="VAU76" s="239"/>
      <c r="VAV76" s="239"/>
      <c r="VAW76" s="239"/>
      <c r="VAX76" s="239"/>
      <c r="VAY76" s="239"/>
      <c r="VAZ76" s="239"/>
      <c r="VBA76" s="239"/>
      <c r="VBB76" s="239"/>
      <c r="VBC76" s="239"/>
      <c r="VBD76" s="239"/>
      <c r="VBE76" s="239"/>
      <c r="VBF76" s="239"/>
      <c r="VBG76" s="239"/>
      <c r="VBH76" s="239"/>
      <c r="VBI76" s="239"/>
      <c r="VBJ76" s="239"/>
      <c r="VBK76" s="239"/>
      <c r="VBL76" s="239"/>
      <c r="VBM76" s="239"/>
      <c r="VBN76" s="239"/>
      <c r="VBO76" s="239"/>
      <c r="VBP76" s="239"/>
      <c r="VBQ76" s="239"/>
      <c r="VBR76" s="239"/>
      <c r="VBS76" s="239"/>
      <c r="VBT76" s="239"/>
      <c r="VBU76" s="239"/>
      <c r="VBV76" s="239"/>
      <c r="VBW76" s="239"/>
      <c r="VBX76" s="239"/>
      <c r="VBY76" s="239"/>
      <c r="VBZ76" s="239"/>
      <c r="VCA76" s="239"/>
      <c r="VCB76" s="239"/>
      <c r="VCC76" s="239"/>
      <c r="VCD76" s="239"/>
      <c r="VCE76" s="239"/>
      <c r="VCF76" s="239"/>
      <c r="VCG76" s="239"/>
      <c r="VCH76" s="239"/>
      <c r="VCI76" s="239"/>
      <c r="VCJ76" s="239"/>
      <c r="VCK76" s="239"/>
      <c r="VCL76" s="239"/>
      <c r="VCM76" s="239"/>
      <c r="VCN76" s="239"/>
      <c r="VCO76" s="239"/>
      <c r="VCP76" s="239"/>
      <c r="VCQ76" s="239"/>
      <c r="VCR76" s="239"/>
      <c r="VCS76" s="239"/>
      <c r="VCT76" s="239"/>
      <c r="VCU76" s="239"/>
      <c r="VCV76" s="239"/>
      <c r="VCW76" s="239"/>
      <c r="VCX76" s="239"/>
      <c r="VCY76" s="239"/>
      <c r="VCZ76" s="239"/>
      <c r="VDA76" s="239"/>
      <c r="VDB76" s="239"/>
      <c r="VDC76" s="239"/>
      <c r="VDD76" s="239"/>
      <c r="VDE76" s="239"/>
      <c r="VDF76" s="239"/>
      <c r="VDG76" s="239"/>
      <c r="VDH76" s="239"/>
      <c r="VDI76" s="239"/>
      <c r="VDJ76" s="239"/>
      <c r="VDK76" s="239"/>
      <c r="VDL76" s="239"/>
      <c r="VDM76" s="239"/>
      <c r="VDN76" s="239"/>
      <c r="VDO76" s="239"/>
      <c r="VDP76" s="239"/>
      <c r="VDQ76" s="239"/>
      <c r="VDR76" s="239"/>
      <c r="VDS76" s="239"/>
      <c r="VDT76" s="239"/>
      <c r="VDU76" s="239"/>
      <c r="VDV76" s="239"/>
      <c r="VDW76" s="239"/>
      <c r="VDX76" s="239"/>
      <c r="VDY76" s="239"/>
      <c r="VDZ76" s="239"/>
      <c r="VEA76" s="239"/>
      <c r="VEB76" s="239"/>
      <c r="VEC76" s="239"/>
      <c r="VED76" s="239"/>
      <c r="VEE76" s="239"/>
      <c r="VEF76" s="239"/>
      <c r="VEG76" s="239"/>
      <c r="VEH76" s="239"/>
      <c r="VEI76" s="239"/>
      <c r="VEJ76" s="239"/>
      <c r="VEK76" s="239"/>
      <c r="VEL76" s="239"/>
      <c r="VEM76" s="239"/>
      <c r="VEN76" s="239"/>
      <c r="VEO76" s="239"/>
      <c r="VEP76" s="239"/>
      <c r="VEQ76" s="239"/>
      <c r="VER76" s="239"/>
      <c r="VES76" s="239"/>
      <c r="VET76" s="239"/>
      <c r="VEU76" s="239"/>
      <c r="VEV76" s="239"/>
      <c r="VEW76" s="239"/>
      <c r="VEX76" s="239"/>
      <c r="VEY76" s="239"/>
      <c r="VEZ76" s="239"/>
      <c r="VFA76" s="239"/>
      <c r="VFB76" s="239"/>
      <c r="VFC76" s="239"/>
      <c r="VFD76" s="239"/>
      <c r="VFE76" s="239"/>
      <c r="VFF76" s="239"/>
      <c r="VFG76" s="239"/>
      <c r="VFH76" s="239"/>
      <c r="VFI76" s="239"/>
      <c r="VFJ76" s="239"/>
      <c r="VFK76" s="239"/>
      <c r="VFL76" s="239"/>
      <c r="VFM76" s="239"/>
      <c r="VFN76" s="239"/>
      <c r="VFO76" s="239"/>
      <c r="VFP76" s="239"/>
      <c r="VFQ76" s="239"/>
      <c r="VFR76" s="239"/>
      <c r="VFS76" s="239"/>
      <c r="VFT76" s="239"/>
      <c r="VFU76" s="239"/>
      <c r="VFV76" s="239"/>
      <c r="VFW76" s="239"/>
      <c r="VFX76" s="239"/>
      <c r="VFY76" s="239"/>
      <c r="VFZ76" s="239"/>
      <c r="VGA76" s="239"/>
      <c r="VGB76" s="239"/>
      <c r="VGC76" s="239"/>
      <c r="VGD76" s="239"/>
      <c r="VGE76" s="239"/>
      <c r="VGF76" s="239"/>
      <c r="VGG76" s="239"/>
      <c r="VGH76" s="239"/>
      <c r="VGI76" s="239"/>
      <c r="VGJ76" s="239"/>
      <c r="VGK76" s="239"/>
      <c r="VGL76" s="239"/>
      <c r="VGM76" s="239"/>
      <c r="VGN76" s="239"/>
      <c r="VGO76" s="239"/>
      <c r="VGP76" s="239"/>
      <c r="VGQ76" s="239"/>
      <c r="VGR76" s="239"/>
      <c r="VGS76" s="239"/>
      <c r="VGT76" s="239"/>
      <c r="VGU76" s="239"/>
      <c r="VGV76" s="239"/>
      <c r="VGW76" s="239"/>
      <c r="VGX76" s="239"/>
      <c r="VGY76" s="239"/>
      <c r="VGZ76" s="239"/>
      <c r="VHA76" s="239"/>
      <c r="VHB76" s="239"/>
      <c r="VHC76" s="239"/>
      <c r="VHD76" s="239"/>
      <c r="VHE76" s="239"/>
      <c r="VHF76" s="239"/>
      <c r="VHG76" s="239"/>
      <c r="VHH76" s="239"/>
      <c r="VHI76" s="239"/>
      <c r="VHJ76" s="239"/>
      <c r="VHK76" s="239"/>
      <c r="VHL76" s="239"/>
      <c r="VHM76" s="239"/>
      <c r="VHN76" s="239"/>
      <c r="VHO76" s="239"/>
      <c r="VHP76" s="239"/>
      <c r="VHQ76" s="239"/>
      <c r="VHR76" s="239"/>
      <c r="VHS76" s="239"/>
      <c r="VHT76" s="239"/>
      <c r="VHU76" s="239"/>
      <c r="VHV76" s="239"/>
      <c r="VHW76" s="239"/>
      <c r="VHX76" s="239"/>
      <c r="VHY76" s="239"/>
      <c r="VHZ76" s="239"/>
      <c r="VIA76" s="239"/>
      <c r="VIB76" s="239"/>
      <c r="VIC76" s="239"/>
      <c r="VID76" s="239"/>
      <c r="VIE76" s="239"/>
      <c r="VIF76" s="239"/>
      <c r="VIG76" s="239"/>
      <c r="VIH76" s="239"/>
      <c r="VII76" s="239"/>
      <c r="VIJ76" s="239"/>
      <c r="VIK76" s="239"/>
      <c r="VIL76" s="239"/>
      <c r="VIM76" s="239"/>
      <c r="VIN76" s="239"/>
      <c r="VIO76" s="239"/>
      <c r="VIP76" s="239"/>
      <c r="VIQ76" s="239"/>
      <c r="VIR76" s="239"/>
      <c r="VIS76" s="239"/>
      <c r="VIT76" s="239"/>
      <c r="VIU76" s="239"/>
      <c r="VIV76" s="239"/>
      <c r="VIW76" s="239"/>
      <c r="VIX76" s="239"/>
      <c r="VIY76" s="239"/>
      <c r="VIZ76" s="239"/>
      <c r="VJA76" s="239"/>
      <c r="VJB76" s="239"/>
      <c r="VJC76" s="239"/>
      <c r="VJD76" s="239"/>
      <c r="VJE76" s="239"/>
      <c r="VJF76" s="239"/>
      <c r="VJG76" s="239"/>
      <c r="VJH76" s="239"/>
      <c r="VJI76" s="239"/>
      <c r="VJJ76" s="239"/>
      <c r="VJK76" s="239"/>
      <c r="VJL76" s="239"/>
      <c r="VJM76" s="239"/>
      <c r="VJN76" s="239"/>
      <c r="VJO76" s="239"/>
      <c r="VJP76" s="239"/>
      <c r="VJQ76" s="239"/>
      <c r="VJR76" s="239"/>
      <c r="VJS76" s="239"/>
      <c r="VJT76" s="239"/>
      <c r="VJU76" s="239"/>
      <c r="VJV76" s="239"/>
      <c r="VJW76" s="239"/>
      <c r="VJX76" s="239"/>
      <c r="VJY76" s="239"/>
      <c r="VJZ76" s="239"/>
      <c r="VKA76" s="239"/>
      <c r="VKB76" s="239"/>
      <c r="VKC76" s="239"/>
      <c r="VKD76" s="239"/>
      <c r="VKE76" s="239"/>
      <c r="VKF76" s="239"/>
      <c r="VKG76" s="239"/>
      <c r="VKH76" s="239"/>
      <c r="VKI76" s="239"/>
      <c r="VKJ76" s="239"/>
      <c r="VKK76" s="239"/>
      <c r="VKL76" s="239"/>
      <c r="VKM76" s="239"/>
      <c r="VKN76" s="239"/>
      <c r="VKO76" s="239"/>
      <c r="VKP76" s="239"/>
      <c r="VKQ76" s="239"/>
      <c r="VKR76" s="239"/>
      <c r="VKS76" s="239"/>
      <c r="VKT76" s="239"/>
      <c r="VKU76" s="239"/>
      <c r="VKV76" s="239"/>
      <c r="VKW76" s="239"/>
      <c r="VKX76" s="239"/>
      <c r="VKY76" s="239"/>
      <c r="VKZ76" s="239"/>
      <c r="VLA76" s="239"/>
      <c r="VLB76" s="239"/>
      <c r="VLC76" s="239"/>
      <c r="VLD76" s="239"/>
      <c r="VLE76" s="239"/>
      <c r="VLF76" s="239"/>
      <c r="VLG76" s="239"/>
      <c r="VLH76" s="239"/>
      <c r="VLI76" s="239"/>
      <c r="VLJ76" s="239"/>
      <c r="VLK76" s="239"/>
      <c r="VLL76" s="239"/>
      <c r="VLM76" s="239"/>
      <c r="VLN76" s="239"/>
      <c r="VLO76" s="239"/>
      <c r="VLP76" s="239"/>
      <c r="VLQ76" s="239"/>
      <c r="VLR76" s="239"/>
      <c r="VLS76" s="239"/>
      <c r="VLT76" s="239"/>
      <c r="VLU76" s="239"/>
      <c r="VLV76" s="239"/>
      <c r="VLW76" s="239"/>
      <c r="VLX76" s="239"/>
      <c r="VLY76" s="239"/>
      <c r="VLZ76" s="239"/>
      <c r="VMA76" s="239"/>
      <c r="VMB76" s="239"/>
      <c r="VMC76" s="239"/>
      <c r="VMD76" s="239"/>
      <c r="VME76" s="239"/>
      <c r="VMF76" s="239"/>
      <c r="VMG76" s="239"/>
      <c r="VMH76" s="239"/>
      <c r="VMI76" s="239"/>
      <c r="VMJ76" s="239"/>
      <c r="VMK76" s="239"/>
      <c r="VML76" s="239"/>
      <c r="VMM76" s="239"/>
      <c r="VMN76" s="239"/>
      <c r="VMO76" s="239"/>
      <c r="VMP76" s="239"/>
      <c r="VMQ76" s="239"/>
      <c r="VMR76" s="239"/>
      <c r="VMS76" s="239"/>
      <c r="VMT76" s="239"/>
      <c r="VMU76" s="239"/>
      <c r="VMV76" s="239"/>
      <c r="VMW76" s="239"/>
      <c r="VMX76" s="239"/>
      <c r="VMY76" s="239"/>
      <c r="VMZ76" s="239"/>
      <c r="VNA76" s="239"/>
      <c r="VNB76" s="239"/>
      <c r="VNC76" s="239"/>
      <c r="VND76" s="239"/>
      <c r="VNE76" s="239"/>
      <c r="VNF76" s="239"/>
      <c r="VNG76" s="239"/>
      <c r="VNH76" s="239"/>
      <c r="VNI76" s="239"/>
      <c r="VNJ76" s="239"/>
      <c r="VNK76" s="239"/>
      <c r="VNL76" s="239"/>
      <c r="VNM76" s="239"/>
      <c r="VNN76" s="239"/>
      <c r="VNO76" s="239"/>
      <c r="VNP76" s="239"/>
      <c r="VNQ76" s="239"/>
      <c r="VNR76" s="239"/>
      <c r="VNS76" s="239"/>
      <c r="VNT76" s="239"/>
      <c r="VNU76" s="239"/>
      <c r="VNV76" s="239"/>
      <c r="VNW76" s="239"/>
      <c r="VNX76" s="239"/>
      <c r="VNY76" s="239"/>
      <c r="VNZ76" s="239"/>
      <c r="VOA76" s="239"/>
      <c r="VOB76" s="239"/>
      <c r="VOC76" s="239"/>
      <c r="VOD76" s="239"/>
      <c r="VOE76" s="239"/>
      <c r="VOF76" s="239"/>
      <c r="VOG76" s="239"/>
      <c r="VOH76" s="239"/>
      <c r="VOI76" s="239"/>
      <c r="VOJ76" s="239"/>
      <c r="VOK76" s="239"/>
      <c r="VOL76" s="239"/>
      <c r="VOM76" s="239"/>
      <c r="VON76" s="239"/>
      <c r="VOO76" s="239"/>
      <c r="VOP76" s="239"/>
      <c r="VOQ76" s="239"/>
      <c r="VOR76" s="239"/>
      <c r="VOS76" s="239"/>
      <c r="VOT76" s="239"/>
      <c r="VOU76" s="239"/>
      <c r="VOV76" s="239"/>
      <c r="VOW76" s="239"/>
      <c r="VOX76" s="239"/>
      <c r="VOY76" s="239"/>
      <c r="VOZ76" s="239"/>
      <c r="VPA76" s="239"/>
      <c r="VPB76" s="239"/>
      <c r="VPC76" s="239"/>
      <c r="VPD76" s="239"/>
      <c r="VPE76" s="239"/>
      <c r="VPF76" s="239"/>
      <c r="VPG76" s="239"/>
      <c r="VPH76" s="239"/>
      <c r="VPI76" s="239"/>
      <c r="VPJ76" s="239"/>
      <c r="VPK76" s="239"/>
      <c r="VPL76" s="239"/>
      <c r="VPM76" s="239"/>
      <c r="VPN76" s="239"/>
      <c r="VPO76" s="239"/>
      <c r="VPP76" s="239"/>
      <c r="VPQ76" s="239"/>
      <c r="VPR76" s="239"/>
      <c r="VPS76" s="239"/>
      <c r="VPT76" s="239"/>
      <c r="VPU76" s="239"/>
      <c r="VPV76" s="239"/>
      <c r="VPW76" s="239"/>
      <c r="VPX76" s="239"/>
      <c r="VPY76" s="239"/>
      <c r="VPZ76" s="239"/>
      <c r="VQA76" s="239"/>
      <c r="VQB76" s="239"/>
      <c r="VQC76" s="239"/>
      <c r="VQD76" s="239"/>
      <c r="VQE76" s="239"/>
      <c r="VQF76" s="239"/>
      <c r="VQG76" s="239"/>
      <c r="VQH76" s="239"/>
      <c r="VQI76" s="239"/>
      <c r="VQJ76" s="239"/>
      <c r="VQK76" s="239"/>
      <c r="VQL76" s="239"/>
      <c r="VQM76" s="239"/>
      <c r="VQN76" s="239"/>
      <c r="VQO76" s="239"/>
      <c r="VQP76" s="239"/>
      <c r="VQQ76" s="239"/>
      <c r="VQR76" s="239"/>
      <c r="VQS76" s="239"/>
      <c r="VQT76" s="239"/>
      <c r="VQU76" s="239"/>
      <c r="VQV76" s="239"/>
      <c r="VQW76" s="239"/>
      <c r="VQX76" s="239"/>
      <c r="VQY76" s="239"/>
      <c r="VQZ76" s="239"/>
      <c r="VRA76" s="239"/>
      <c r="VRB76" s="239"/>
      <c r="VRC76" s="239"/>
      <c r="VRD76" s="239"/>
      <c r="VRE76" s="239"/>
      <c r="VRF76" s="239"/>
      <c r="VRG76" s="239"/>
      <c r="VRH76" s="239"/>
      <c r="VRI76" s="239"/>
      <c r="VRJ76" s="239"/>
      <c r="VRK76" s="239"/>
      <c r="VRL76" s="239"/>
      <c r="VRM76" s="239"/>
      <c r="VRN76" s="239"/>
      <c r="VRO76" s="239"/>
      <c r="VRP76" s="239"/>
      <c r="VRQ76" s="239"/>
      <c r="VRR76" s="239"/>
      <c r="VRS76" s="239"/>
      <c r="VRT76" s="239"/>
      <c r="VRU76" s="239"/>
      <c r="VRV76" s="239"/>
      <c r="VRW76" s="239"/>
      <c r="VRX76" s="239"/>
      <c r="VRY76" s="239"/>
      <c r="VRZ76" s="239"/>
      <c r="VSA76" s="239"/>
      <c r="VSB76" s="239"/>
      <c r="VSC76" s="239"/>
      <c r="VSD76" s="239"/>
      <c r="VSE76" s="239"/>
      <c r="VSF76" s="239"/>
      <c r="VSG76" s="239"/>
      <c r="VSH76" s="239"/>
      <c r="VSI76" s="239"/>
      <c r="VSJ76" s="239"/>
      <c r="VSK76" s="239"/>
      <c r="VSL76" s="239"/>
      <c r="VSM76" s="239"/>
      <c r="VSN76" s="239"/>
      <c r="VSO76" s="239"/>
      <c r="VSP76" s="239"/>
      <c r="VSQ76" s="239"/>
      <c r="VSR76" s="239"/>
      <c r="VSS76" s="239"/>
      <c r="VST76" s="239"/>
      <c r="VSU76" s="239"/>
      <c r="VSV76" s="239"/>
      <c r="VSW76" s="239"/>
      <c r="VSX76" s="239"/>
      <c r="VSY76" s="239"/>
      <c r="VSZ76" s="239"/>
      <c r="VTA76" s="239"/>
      <c r="VTB76" s="239"/>
      <c r="VTC76" s="239"/>
      <c r="VTD76" s="239"/>
      <c r="VTE76" s="239"/>
      <c r="VTF76" s="239"/>
      <c r="VTG76" s="239"/>
      <c r="VTH76" s="239"/>
      <c r="VTI76" s="239"/>
      <c r="VTJ76" s="239"/>
      <c r="VTK76" s="239"/>
      <c r="VTL76" s="239"/>
      <c r="VTM76" s="239"/>
      <c r="VTN76" s="239"/>
      <c r="VTO76" s="239"/>
      <c r="VTP76" s="239"/>
      <c r="VTQ76" s="239"/>
      <c r="VTR76" s="239"/>
      <c r="VTS76" s="239"/>
      <c r="VTT76" s="239"/>
      <c r="VTU76" s="239"/>
      <c r="VTV76" s="239"/>
      <c r="VTW76" s="239"/>
      <c r="VTX76" s="239"/>
      <c r="VTY76" s="239"/>
      <c r="VTZ76" s="239"/>
      <c r="VUA76" s="239"/>
      <c r="VUB76" s="239"/>
      <c r="VUC76" s="239"/>
      <c r="VUD76" s="239"/>
      <c r="VUE76" s="239"/>
      <c r="VUF76" s="239"/>
      <c r="VUG76" s="239"/>
      <c r="VUH76" s="239"/>
      <c r="VUI76" s="239"/>
      <c r="VUJ76" s="239"/>
      <c r="VUK76" s="239"/>
      <c r="VUL76" s="239"/>
      <c r="VUM76" s="239"/>
      <c r="VUN76" s="239"/>
      <c r="VUO76" s="239"/>
      <c r="VUP76" s="239"/>
      <c r="VUQ76" s="239"/>
      <c r="VUR76" s="239"/>
      <c r="VUS76" s="239"/>
      <c r="VUT76" s="239"/>
      <c r="VUU76" s="239"/>
      <c r="VUV76" s="239"/>
      <c r="VUW76" s="239"/>
      <c r="VUX76" s="239"/>
      <c r="VUY76" s="239"/>
      <c r="VUZ76" s="239"/>
      <c r="VVA76" s="239"/>
      <c r="VVB76" s="239"/>
      <c r="VVC76" s="239"/>
      <c r="VVD76" s="239"/>
      <c r="VVE76" s="239"/>
      <c r="VVF76" s="239"/>
      <c r="VVG76" s="239"/>
      <c r="VVH76" s="239"/>
      <c r="VVI76" s="239"/>
      <c r="VVJ76" s="239"/>
      <c r="VVK76" s="239"/>
      <c r="VVL76" s="239"/>
      <c r="VVM76" s="239"/>
      <c r="VVN76" s="239"/>
      <c r="VVO76" s="239"/>
      <c r="VVP76" s="239"/>
      <c r="VVQ76" s="239"/>
      <c r="VVR76" s="239"/>
      <c r="VVS76" s="239"/>
      <c r="VVT76" s="239"/>
      <c r="VVU76" s="239"/>
      <c r="VVV76" s="239"/>
      <c r="VVW76" s="239"/>
      <c r="VVX76" s="239"/>
      <c r="VVY76" s="239"/>
      <c r="VVZ76" s="239"/>
      <c r="VWA76" s="239"/>
      <c r="VWB76" s="239"/>
      <c r="VWC76" s="239"/>
      <c r="VWD76" s="239"/>
      <c r="VWE76" s="239"/>
      <c r="VWF76" s="239"/>
      <c r="VWG76" s="239"/>
      <c r="VWH76" s="239"/>
      <c r="VWI76" s="239"/>
      <c r="VWJ76" s="239"/>
      <c r="VWK76" s="239"/>
      <c r="VWL76" s="239"/>
      <c r="VWM76" s="239"/>
      <c r="VWN76" s="239"/>
      <c r="VWO76" s="239"/>
      <c r="VWP76" s="239"/>
      <c r="VWQ76" s="239"/>
      <c r="VWR76" s="239"/>
      <c r="VWS76" s="239"/>
      <c r="VWT76" s="239"/>
      <c r="VWU76" s="239"/>
      <c r="VWV76" s="239"/>
      <c r="VWW76" s="239"/>
      <c r="VWX76" s="239"/>
      <c r="VWY76" s="239"/>
      <c r="VWZ76" s="239"/>
      <c r="VXA76" s="239"/>
      <c r="VXB76" s="239"/>
      <c r="VXC76" s="239"/>
      <c r="VXD76" s="239"/>
      <c r="VXE76" s="239"/>
      <c r="VXF76" s="239"/>
      <c r="VXG76" s="239"/>
      <c r="VXH76" s="239"/>
      <c r="VXI76" s="239"/>
      <c r="VXJ76" s="239"/>
      <c r="VXK76" s="239"/>
      <c r="VXL76" s="239"/>
      <c r="VXM76" s="239"/>
      <c r="VXN76" s="239"/>
      <c r="VXO76" s="239"/>
      <c r="VXP76" s="239"/>
      <c r="VXQ76" s="239"/>
      <c r="VXR76" s="239"/>
      <c r="VXS76" s="239"/>
      <c r="VXT76" s="239"/>
      <c r="VXU76" s="239"/>
      <c r="VXV76" s="239"/>
      <c r="VXW76" s="239"/>
      <c r="VXX76" s="239"/>
      <c r="VXY76" s="239"/>
      <c r="VXZ76" s="239"/>
      <c r="VYA76" s="239"/>
      <c r="VYB76" s="239"/>
      <c r="VYC76" s="239"/>
      <c r="VYD76" s="239"/>
      <c r="VYE76" s="239"/>
      <c r="VYF76" s="239"/>
      <c r="VYG76" s="239"/>
      <c r="VYH76" s="239"/>
      <c r="VYI76" s="239"/>
      <c r="VYJ76" s="239"/>
      <c r="VYK76" s="239"/>
      <c r="VYL76" s="239"/>
      <c r="VYM76" s="239"/>
      <c r="VYN76" s="239"/>
      <c r="VYO76" s="239"/>
      <c r="VYP76" s="239"/>
      <c r="VYQ76" s="239"/>
      <c r="VYR76" s="239"/>
      <c r="VYS76" s="239"/>
      <c r="VYT76" s="239"/>
      <c r="VYU76" s="239"/>
      <c r="VYV76" s="239"/>
      <c r="VYW76" s="239"/>
      <c r="VYX76" s="239"/>
      <c r="VYY76" s="239"/>
      <c r="VYZ76" s="239"/>
      <c r="VZA76" s="239"/>
      <c r="VZB76" s="239"/>
      <c r="VZC76" s="239"/>
      <c r="VZD76" s="239"/>
      <c r="VZE76" s="239"/>
      <c r="VZF76" s="239"/>
      <c r="VZG76" s="239"/>
      <c r="VZH76" s="239"/>
      <c r="VZI76" s="239"/>
      <c r="VZJ76" s="239"/>
      <c r="VZK76" s="239"/>
      <c r="VZL76" s="239"/>
      <c r="VZM76" s="239"/>
      <c r="VZN76" s="239"/>
      <c r="VZO76" s="239"/>
      <c r="VZP76" s="239"/>
      <c r="VZQ76" s="239"/>
      <c r="VZR76" s="239"/>
      <c r="VZS76" s="239"/>
      <c r="VZT76" s="239"/>
      <c r="VZU76" s="239"/>
      <c r="VZV76" s="239"/>
      <c r="VZW76" s="239"/>
      <c r="VZX76" s="239"/>
      <c r="VZY76" s="239"/>
      <c r="VZZ76" s="239"/>
      <c r="WAA76" s="239"/>
      <c r="WAB76" s="239"/>
      <c r="WAC76" s="239"/>
      <c r="WAD76" s="239"/>
      <c r="WAE76" s="239"/>
      <c r="WAF76" s="239"/>
      <c r="WAG76" s="239"/>
      <c r="WAH76" s="239"/>
      <c r="WAI76" s="239"/>
      <c r="WAJ76" s="239"/>
      <c r="WAK76" s="239"/>
      <c r="WAL76" s="239"/>
      <c r="WAM76" s="239"/>
      <c r="WAN76" s="239"/>
      <c r="WAO76" s="239"/>
      <c r="WAP76" s="239"/>
      <c r="WAQ76" s="239"/>
      <c r="WAR76" s="239"/>
      <c r="WAS76" s="239"/>
      <c r="WAT76" s="239"/>
      <c r="WAU76" s="239"/>
      <c r="WAV76" s="239"/>
      <c r="WAW76" s="239"/>
      <c r="WAX76" s="239"/>
      <c r="WAY76" s="239"/>
      <c r="WAZ76" s="239"/>
      <c r="WBA76" s="239"/>
      <c r="WBB76" s="239"/>
      <c r="WBC76" s="239"/>
      <c r="WBD76" s="239"/>
      <c r="WBE76" s="239"/>
      <c r="WBF76" s="239"/>
      <c r="WBG76" s="239"/>
      <c r="WBH76" s="239"/>
      <c r="WBI76" s="239"/>
      <c r="WBJ76" s="239"/>
      <c r="WBK76" s="239"/>
      <c r="WBL76" s="239"/>
      <c r="WBM76" s="239"/>
      <c r="WBN76" s="239"/>
      <c r="WBO76" s="239"/>
      <c r="WBP76" s="239"/>
      <c r="WBQ76" s="239"/>
      <c r="WBR76" s="239"/>
      <c r="WBS76" s="239"/>
      <c r="WBT76" s="239"/>
      <c r="WBU76" s="239"/>
      <c r="WBV76" s="239"/>
      <c r="WBW76" s="239"/>
      <c r="WBX76" s="239"/>
      <c r="WBY76" s="239"/>
      <c r="WBZ76" s="239"/>
      <c r="WCA76" s="239"/>
      <c r="WCB76" s="239"/>
      <c r="WCC76" s="239"/>
      <c r="WCD76" s="239"/>
      <c r="WCE76" s="239"/>
      <c r="WCF76" s="239"/>
      <c r="WCG76" s="239"/>
      <c r="WCH76" s="239"/>
      <c r="WCI76" s="239"/>
      <c r="WCJ76" s="239"/>
      <c r="WCK76" s="239"/>
      <c r="WCL76" s="239"/>
      <c r="WCM76" s="239"/>
      <c r="WCN76" s="239"/>
      <c r="WCO76" s="239"/>
      <c r="WCP76" s="239"/>
      <c r="WCQ76" s="239"/>
      <c r="WCR76" s="239"/>
      <c r="WCS76" s="239"/>
      <c r="WCT76" s="239"/>
      <c r="WCU76" s="239"/>
      <c r="WCV76" s="239"/>
      <c r="WCW76" s="239"/>
      <c r="WCX76" s="239"/>
      <c r="WCY76" s="239"/>
      <c r="WCZ76" s="239"/>
      <c r="WDA76" s="239"/>
      <c r="WDB76" s="239"/>
      <c r="WDC76" s="239"/>
      <c r="WDD76" s="239"/>
      <c r="WDE76" s="239"/>
      <c r="WDF76" s="239"/>
      <c r="WDG76" s="239"/>
      <c r="WDH76" s="239"/>
      <c r="WDI76" s="239"/>
      <c r="WDJ76" s="239"/>
      <c r="WDK76" s="239"/>
      <c r="WDL76" s="239"/>
      <c r="WDM76" s="239"/>
      <c r="WDN76" s="239"/>
      <c r="WDO76" s="239"/>
      <c r="WDP76" s="239"/>
      <c r="WDQ76" s="239"/>
      <c r="WDR76" s="239"/>
      <c r="WDS76" s="239"/>
      <c r="WDT76" s="239"/>
      <c r="WDU76" s="239"/>
      <c r="WDV76" s="239"/>
      <c r="WDW76" s="239"/>
      <c r="WDX76" s="239"/>
      <c r="WDY76" s="239"/>
      <c r="WDZ76" s="239"/>
      <c r="WEA76" s="239"/>
      <c r="WEB76" s="239"/>
      <c r="WEC76" s="239"/>
      <c r="WED76" s="239"/>
      <c r="WEE76" s="239"/>
      <c r="WEF76" s="239"/>
      <c r="WEG76" s="239"/>
      <c r="WEH76" s="239"/>
      <c r="WEI76" s="239"/>
      <c r="WEJ76" s="239"/>
      <c r="WEK76" s="239"/>
      <c r="WEL76" s="239"/>
      <c r="WEM76" s="239"/>
      <c r="WEN76" s="239"/>
      <c r="WEO76" s="239"/>
      <c r="WEP76" s="239"/>
      <c r="WEQ76" s="239"/>
      <c r="WER76" s="239"/>
      <c r="WES76" s="239"/>
      <c r="WET76" s="239"/>
      <c r="WEU76" s="239"/>
      <c r="WEV76" s="239"/>
      <c r="WEW76" s="239"/>
      <c r="WEX76" s="239"/>
      <c r="WEY76" s="239"/>
      <c r="WEZ76" s="239"/>
      <c r="WFA76" s="239"/>
      <c r="WFB76" s="239"/>
      <c r="WFC76" s="239"/>
      <c r="WFD76" s="239"/>
      <c r="WFE76" s="239"/>
      <c r="WFF76" s="239"/>
      <c r="WFG76" s="239"/>
      <c r="WFH76" s="239"/>
      <c r="WFI76" s="239"/>
      <c r="WFJ76" s="239"/>
      <c r="WFK76" s="239"/>
      <c r="WFL76" s="239"/>
      <c r="WFM76" s="239"/>
      <c r="WFN76" s="239"/>
      <c r="WFO76" s="239"/>
      <c r="WFP76" s="239"/>
      <c r="WFQ76" s="239"/>
      <c r="WFR76" s="239"/>
      <c r="WFS76" s="239"/>
      <c r="WFT76" s="239"/>
      <c r="WFU76" s="239"/>
      <c r="WFV76" s="239"/>
      <c r="WFW76" s="239"/>
      <c r="WFX76" s="239"/>
      <c r="WFY76" s="239"/>
      <c r="WFZ76" s="239"/>
      <c r="WGA76" s="239"/>
      <c r="WGB76" s="239"/>
      <c r="WGC76" s="239"/>
      <c r="WGD76" s="239"/>
      <c r="WGE76" s="239"/>
      <c r="WGF76" s="239"/>
      <c r="WGG76" s="239"/>
      <c r="WGH76" s="239"/>
      <c r="WGI76" s="239"/>
      <c r="WGJ76" s="239"/>
      <c r="WGK76" s="239"/>
      <c r="WGL76" s="239"/>
      <c r="WGM76" s="239"/>
      <c r="WGN76" s="239"/>
      <c r="WGO76" s="239"/>
      <c r="WGP76" s="239"/>
      <c r="WGQ76" s="239"/>
      <c r="WGR76" s="239"/>
      <c r="WGS76" s="239"/>
      <c r="WGT76" s="239"/>
      <c r="WGU76" s="239"/>
      <c r="WGV76" s="239"/>
      <c r="WGW76" s="239"/>
      <c r="WGX76" s="239"/>
      <c r="WGY76" s="239"/>
      <c r="WGZ76" s="239"/>
      <c r="WHA76" s="239"/>
      <c r="WHB76" s="239"/>
      <c r="WHC76" s="239"/>
      <c r="WHD76" s="239"/>
      <c r="WHE76" s="239"/>
      <c r="WHF76" s="239"/>
      <c r="WHG76" s="239"/>
      <c r="WHH76" s="239"/>
      <c r="WHI76" s="239"/>
      <c r="WHJ76" s="239"/>
      <c r="WHK76" s="239"/>
      <c r="WHL76" s="239"/>
      <c r="WHM76" s="239"/>
      <c r="WHN76" s="239"/>
      <c r="WHO76" s="239"/>
      <c r="WHP76" s="239"/>
      <c r="WHQ76" s="239"/>
      <c r="WHR76" s="239"/>
      <c r="WHS76" s="239"/>
      <c r="WHT76" s="239"/>
      <c r="WHU76" s="239"/>
      <c r="WHV76" s="239"/>
      <c r="WHW76" s="239"/>
      <c r="WHX76" s="239"/>
      <c r="WHY76" s="239"/>
      <c r="WHZ76" s="239"/>
      <c r="WIA76" s="239"/>
      <c r="WIB76" s="239"/>
      <c r="WIC76" s="239"/>
      <c r="WID76" s="239"/>
      <c r="WIE76" s="239"/>
      <c r="WIF76" s="239"/>
      <c r="WIG76" s="239"/>
      <c r="WIH76" s="239"/>
      <c r="WII76" s="239"/>
      <c r="WIJ76" s="239"/>
      <c r="WIK76" s="239"/>
      <c r="WIL76" s="239"/>
      <c r="WIM76" s="239"/>
      <c r="WIN76" s="239"/>
      <c r="WIO76" s="239"/>
      <c r="WIP76" s="239"/>
      <c r="WIQ76" s="239"/>
      <c r="WIR76" s="239"/>
      <c r="WIS76" s="239"/>
      <c r="WIT76" s="239"/>
      <c r="WIU76" s="239"/>
      <c r="WIV76" s="239"/>
      <c r="WIW76" s="239"/>
      <c r="WIX76" s="239"/>
      <c r="WIY76" s="239"/>
      <c r="WIZ76" s="239"/>
      <c r="WJA76" s="239"/>
      <c r="WJB76" s="239"/>
      <c r="WJC76" s="239"/>
      <c r="WJD76" s="239"/>
      <c r="WJE76" s="239"/>
      <c r="WJF76" s="239"/>
      <c r="WJG76" s="239"/>
      <c r="WJH76" s="239"/>
      <c r="WJI76" s="239"/>
      <c r="WJJ76" s="239"/>
      <c r="WJK76" s="239"/>
      <c r="WJL76" s="239"/>
      <c r="WJM76" s="239"/>
      <c r="WJN76" s="239"/>
      <c r="WJO76" s="239"/>
      <c r="WJP76" s="239"/>
      <c r="WJQ76" s="239"/>
      <c r="WJR76" s="239"/>
      <c r="WJS76" s="239"/>
      <c r="WJT76" s="239"/>
      <c r="WJU76" s="239"/>
      <c r="WJV76" s="239"/>
      <c r="WJW76" s="239"/>
      <c r="WJX76" s="239"/>
      <c r="WJY76" s="239"/>
      <c r="WJZ76" s="239"/>
      <c r="WKA76" s="239"/>
      <c r="WKB76" s="239"/>
      <c r="WKC76" s="239"/>
      <c r="WKD76" s="239"/>
      <c r="WKE76" s="239"/>
      <c r="WKF76" s="239"/>
      <c r="WKG76" s="239"/>
      <c r="WKH76" s="239"/>
      <c r="WKI76" s="239"/>
      <c r="WKJ76" s="239"/>
      <c r="WKK76" s="239"/>
      <c r="WKL76" s="239"/>
      <c r="WKM76" s="239"/>
      <c r="WKN76" s="239"/>
      <c r="WKO76" s="239"/>
      <c r="WKP76" s="239"/>
      <c r="WKQ76" s="239"/>
      <c r="WKR76" s="239"/>
      <c r="WKS76" s="239"/>
      <c r="WKT76" s="239"/>
      <c r="WKU76" s="239"/>
      <c r="WKV76" s="239"/>
      <c r="WKW76" s="239"/>
      <c r="WKX76" s="239"/>
      <c r="WKY76" s="239"/>
      <c r="WKZ76" s="239"/>
      <c r="WLA76" s="239"/>
      <c r="WLB76" s="239"/>
      <c r="WLC76" s="239"/>
      <c r="WLD76" s="239"/>
      <c r="WLE76" s="239"/>
      <c r="WLF76" s="239"/>
      <c r="WLG76" s="239"/>
      <c r="WLH76" s="239"/>
      <c r="WLI76" s="239"/>
      <c r="WLJ76" s="239"/>
      <c r="WLK76" s="239"/>
      <c r="WLL76" s="239"/>
      <c r="WLM76" s="239"/>
      <c r="WLN76" s="239"/>
      <c r="WLO76" s="239"/>
      <c r="WLP76" s="239"/>
      <c r="WLQ76" s="239"/>
      <c r="WLR76" s="239"/>
      <c r="WLS76" s="239"/>
      <c r="WLT76" s="239"/>
      <c r="WLU76" s="239"/>
      <c r="WLV76" s="239"/>
      <c r="WLW76" s="239"/>
      <c r="WLX76" s="239"/>
      <c r="WLY76" s="239"/>
      <c r="WLZ76" s="239"/>
      <c r="WMA76" s="239"/>
      <c r="WMB76" s="239"/>
      <c r="WMC76" s="239"/>
      <c r="WMD76" s="239"/>
      <c r="WME76" s="239"/>
      <c r="WMF76" s="239"/>
      <c r="WMG76" s="239"/>
      <c r="WMH76" s="239"/>
      <c r="WMI76" s="239"/>
      <c r="WMJ76" s="239"/>
      <c r="WMK76" s="239"/>
      <c r="WML76" s="239"/>
      <c r="WMM76" s="239"/>
      <c r="WMN76" s="239"/>
      <c r="WMO76" s="239"/>
      <c r="WMP76" s="239"/>
      <c r="WMQ76" s="239"/>
      <c r="WMR76" s="239"/>
      <c r="WMS76" s="239"/>
      <c r="WMT76" s="239"/>
      <c r="WMU76" s="239"/>
      <c r="WMV76" s="239"/>
      <c r="WMW76" s="239"/>
      <c r="WMX76" s="239"/>
      <c r="WMY76" s="239"/>
      <c r="WMZ76" s="239"/>
      <c r="WNA76" s="239"/>
      <c r="WNB76" s="239"/>
      <c r="WNC76" s="239"/>
      <c r="WND76" s="239"/>
      <c r="WNE76" s="239"/>
      <c r="WNF76" s="239"/>
      <c r="WNG76" s="239"/>
      <c r="WNH76" s="239"/>
      <c r="WNI76" s="239"/>
      <c r="WNJ76" s="239"/>
      <c r="WNK76" s="239"/>
      <c r="WNL76" s="239"/>
      <c r="WNM76" s="239"/>
      <c r="WNN76" s="239"/>
      <c r="WNO76" s="239"/>
      <c r="WNP76" s="239"/>
      <c r="WNQ76" s="239"/>
      <c r="WNR76" s="239"/>
      <c r="WNS76" s="239"/>
      <c r="WNT76" s="239"/>
      <c r="WNU76" s="239"/>
      <c r="WNV76" s="239"/>
      <c r="WNW76" s="239"/>
      <c r="WNX76" s="239"/>
      <c r="WNY76" s="239"/>
      <c r="WNZ76" s="239"/>
      <c r="WOA76" s="239"/>
      <c r="WOB76" s="239"/>
      <c r="WOC76" s="239"/>
      <c r="WOD76" s="239"/>
      <c r="WOE76" s="239"/>
      <c r="WOF76" s="239"/>
      <c r="WOG76" s="239"/>
      <c r="WOH76" s="239"/>
      <c r="WOI76" s="239"/>
      <c r="WOJ76" s="239"/>
      <c r="WOK76" s="239"/>
      <c r="WOL76" s="239"/>
      <c r="WOM76" s="239"/>
      <c r="WON76" s="239"/>
      <c r="WOO76" s="239"/>
      <c r="WOP76" s="239"/>
      <c r="WOQ76" s="239"/>
      <c r="WOR76" s="239"/>
      <c r="WOS76" s="239"/>
      <c r="WOT76" s="239"/>
      <c r="WOU76" s="239"/>
      <c r="WOV76" s="239"/>
      <c r="WOW76" s="239"/>
      <c r="WOX76" s="239"/>
      <c r="WOY76" s="239"/>
      <c r="WOZ76" s="239"/>
      <c r="WPA76" s="239"/>
      <c r="WPB76" s="239"/>
      <c r="WPC76" s="239"/>
      <c r="WPD76" s="239"/>
      <c r="WPE76" s="239"/>
      <c r="WPF76" s="239"/>
      <c r="WPG76" s="239"/>
      <c r="WPH76" s="239"/>
      <c r="WPI76" s="239"/>
      <c r="WPJ76" s="239"/>
      <c r="WPK76" s="239"/>
      <c r="WPL76" s="239"/>
      <c r="WPM76" s="239"/>
      <c r="WPN76" s="239"/>
      <c r="WPO76" s="239"/>
      <c r="WPP76" s="239"/>
      <c r="WPQ76" s="239"/>
      <c r="WPR76" s="239"/>
      <c r="WPS76" s="239"/>
      <c r="WPT76" s="239"/>
      <c r="WPU76" s="239"/>
      <c r="WPV76" s="239"/>
      <c r="WPW76" s="239"/>
      <c r="WPX76" s="239"/>
      <c r="WPY76" s="239"/>
      <c r="WPZ76" s="239"/>
      <c r="WQA76" s="239"/>
      <c r="WQB76" s="239"/>
      <c r="WQC76" s="239"/>
      <c r="WQD76" s="239"/>
      <c r="WQE76" s="239"/>
      <c r="WQF76" s="239"/>
      <c r="WQG76" s="239"/>
      <c r="WQH76" s="239"/>
      <c r="WQI76" s="239"/>
      <c r="WQJ76" s="239"/>
      <c r="WQK76" s="239"/>
      <c r="WQL76" s="239"/>
      <c r="WQM76" s="239"/>
      <c r="WQN76" s="239"/>
      <c r="WQO76" s="239"/>
      <c r="WQP76" s="239"/>
      <c r="WQQ76" s="239"/>
      <c r="WQR76" s="239"/>
      <c r="WQS76" s="239"/>
      <c r="WQT76" s="239"/>
      <c r="WQU76" s="239"/>
      <c r="WQV76" s="239"/>
      <c r="WQW76" s="239"/>
      <c r="WQX76" s="239"/>
      <c r="WQY76" s="239"/>
      <c r="WQZ76" s="239"/>
      <c r="WRA76" s="239"/>
      <c r="WRB76" s="239"/>
      <c r="WRC76" s="239"/>
      <c r="WRD76" s="239"/>
      <c r="WRE76" s="239"/>
      <c r="WRF76" s="239"/>
      <c r="WRG76" s="239"/>
      <c r="WRH76" s="239"/>
      <c r="WRI76" s="239"/>
      <c r="WRJ76" s="239"/>
      <c r="WRK76" s="239"/>
      <c r="WRL76" s="239"/>
      <c r="WRM76" s="239"/>
      <c r="WRN76" s="239"/>
      <c r="WRO76" s="239"/>
      <c r="WRP76" s="239"/>
      <c r="WRQ76" s="239"/>
      <c r="WRR76" s="239"/>
      <c r="WRS76" s="239"/>
      <c r="WRT76" s="239"/>
      <c r="WRU76" s="239"/>
      <c r="WRV76" s="239"/>
      <c r="WRW76" s="239"/>
      <c r="WRX76" s="239"/>
      <c r="WRY76" s="239"/>
      <c r="WRZ76" s="239"/>
      <c r="WSA76" s="239"/>
      <c r="WSB76" s="239"/>
      <c r="WSC76" s="239"/>
      <c r="WSD76" s="239"/>
      <c r="WSE76" s="239"/>
      <c r="WSF76" s="239"/>
      <c r="WSG76" s="239"/>
      <c r="WSH76" s="239"/>
      <c r="WSI76" s="239"/>
      <c r="WSJ76" s="239"/>
      <c r="WSK76" s="239"/>
      <c r="WSL76" s="239"/>
      <c r="WSM76" s="239"/>
      <c r="WSN76" s="239"/>
      <c r="WSO76" s="239"/>
      <c r="WSP76" s="239"/>
      <c r="WSQ76" s="239"/>
      <c r="WSR76" s="239"/>
      <c r="WSS76" s="239"/>
      <c r="WST76" s="239"/>
      <c r="WSU76" s="239"/>
      <c r="WSV76" s="239"/>
      <c r="WSW76" s="239"/>
      <c r="WSX76" s="239"/>
      <c r="WSY76" s="239"/>
      <c r="WSZ76" s="239"/>
      <c r="WTA76" s="239"/>
      <c r="WTB76" s="239"/>
      <c r="WTC76" s="239"/>
      <c r="WTD76" s="239"/>
      <c r="WTE76" s="239"/>
      <c r="WTF76" s="239"/>
      <c r="WTG76" s="239"/>
      <c r="WTH76" s="239"/>
      <c r="WTI76" s="239"/>
      <c r="WTJ76" s="239"/>
      <c r="WTK76" s="239"/>
      <c r="WTL76" s="239"/>
      <c r="WTM76" s="239"/>
      <c r="WTN76" s="239"/>
      <c r="WTO76" s="239"/>
      <c r="WTP76" s="239"/>
      <c r="WTQ76" s="239"/>
      <c r="WTR76" s="239"/>
      <c r="WTS76" s="239"/>
      <c r="WTT76" s="239"/>
      <c r="WTU76" s="239"/>
      <c r="WTV76" s="239"/>
      <c r="WTW76" s="239"/>
      <c r="WTX76" s="239"/>
      <c r="WTY76" s="239"/>
      <c r="WTZ76" s="239"/>
      <c r="WUA76" s="239"/>
      <c r="WUB76" s="239"/>
      <c r="WUC76" s="239"/>
      <c r="WUD76" s="239"/>
      <c r="WUE76" s="239"/>
      <c r="WUF76" s="239"/>
      <c r="WUG76" s="239"/>
      <c r="WUH76" s="239"/>
      <c r="WUI76" s="239"/>
      <c r="WUJ76" s="239"/>
      <c r="WUK76" s="239"/>
      <c r="WUL76" s="239"/>
      <c r="WUM76" s="239"/>
      <c r="WUN76" s="239"/>
      <c r="WUO76" s="239"/>
      <c r="WUP76" s="239"/>
      <c r="WUQ76" s="239"/>
      <c r="WUR76" s="239"/>
      <c r="WUS76" s="239"/>
      <c r="WUT76" s="239"/>
      <c r="WUU76" s="239"/>
      <c r="WUV76" s="239"/>
      <c r="WUW76" s="239"/>
      <c r="WUX76" s="239"/>
      <c r="WUY76" s="239"/>
      <c r="WUZ76" s="239"/>
      <c r="WVA76" s="239"/>
      <c r="WVB76" s="239"/>
      <c r="WVC76" s="239"/>
      <c r="WVD76" s="239"/>
      <c r="WVE76" s="239"/>
      <c r="WVF76" s="239"/>
      <c r="WVG76" s="239"/>
      <c r="WVH76" s="239"/>
      <c r="WVI76" s="239"/>
      <c r="WVJ76" s="239"/>
      <c r="WVK76" s="239"/>
      <c r="WVL76" s="239"/>
      <c r="WVM76" s="239"/>
      <c r="WVN76" s="239"/>
      <c r="WVO76" s="239"/>
      <c r="WVP76" s="239"/>
      <c r="WVQ76" s="239"/>
      <c r="WVR76" s="239"/>
      <c r="WVS76" s="239"/>
      <c r="WVT76" s="239"/>
      <c r="WVU76" s="239"/>
      <c r="WVV76" s="239"/>
      <c r="WVW76" s="239"/>
      <c r="WVX76" s="239"/>
      <c r="WVY76" s="239"/>
      <c r="WVZ76" s="239"/>
      <c r="WWA76" s="239"/>
      <c r="WWB76" s="239"/>
      <c r="WWC76" s="239"/>
      <c r="WWD76" s="239"/>
      <c r="WWE76" s="239"/>
      <c r="WWF76" s="239"/>
      <c r="WWG76" s="239"/>
      <c r="WWH76" s="239"/>
      <c r="WWI76" s="239"/>
      <c r="WWJ76" s="239"/>
      <c r="WWK76" s="239"/>
      <c r="WWL76" s="239"/>
      <c r="WWM76" s="239"/>
      <c r="WWN76" s="239"/>
      <c r="WWO76" s="239"/>
      <c r="WWP76" s="239"/>
      <c r="WWQ76" s="239"/>
      <c r="WWR76" s="239"/>
      <c r="WWS76" s="239"/>
      <c r="WWT76" s="239"/>
      <c r="WWU76" s="239"/>
      <c r="WWV76" s="239"/>
      <c r="WWW76" s="239"/>
      <c r="WWX76" s="239"/>
      <c r="WWY76" s="239"/>
      <c r="WWZ76" s="239"/>
      <c r="WXA76" s="239"/>
      <c r="WXB76" s="239"/>
      <c r="WXC76" s="239"/>
      <c r="WXD76" s="239"/>
      <c r="WXE76" s="239"/>
      <c r="WXF76" s="239"/>
      <c r="WXG76" s="239"/>
      <c r="WXH76" s="239"/>
      <c r="WXI76" s="239"/>
      <c r="WXJ76" s="239"/>
      <c r="WXK76" s="239"/>
      <c r="WXL76" s="239"/>
      <c r="WXM76" s="239"/>
      <c r="WXN76" s="239"/>
      <c r="WXO76" s="239"/>
      <c r="WXP76" s="239"/>
      <c r="WXQ76" s="239"/>
      <c r="WXR76" s="239"/>
      <c r="WXS76" s="239"/>
      <c r="WXT76" s="239"/>
      <c r="WXU76" s="239"/>
      <c r="WXV76" s="239"/>
      <c r="WXW76" s="239"/>
      <c r="WXX76" s="239"/>
      <c r="WXY76" s="239"/>
      <c r="WXZ76" s="239"/>
      <c r="WYA76" s="239"/>
      <c r="WYB76" s="239"/>
      <c r="WYC76" s="239"/>
      <c r="WYD76" s="239"/>
      <c r="WYE76" s="239"/>
      <c r="WYF76" s="239"/>
      <c r="WYG76" s="239"/>
      <c r="WYH76" s="239"/>
      <c r="WYI76" s="239"/>
      <c r="WYJ76" s="239"/>
      <c r="WYK76" s="239"/>
      <c r="WYL76" s="239"/>
      <c r="WYM76" s="239"/>
      <c r="WYN76" s="239"/>
      <c r="WYO76" s="239"/>
      <c r="WYP76" s="239"/>
      <c r="WYQ76" s="239"/>
      <c r="WYR76" s="239"/>
      <c r="WYS76" s="239"/>
      <c r="WYT76" s="239"/>
      <c r="WYU76" s="239"/>
      <c r="WYV76" s="239"/>
      <c r="WYW76" s="239"/>
      <c r="WYX76" s="239"/>
      <c r="WYY76" s="239"/>
      <c r="WYZ76" s="239"/>
      <c r="WZA76" s="239"/>
      <c r="WZB76" s="239"/>
      <c r="WZC76" s="239"/>
      <c r="WZD76" s="239"/>
      <c r="WZE76" s="239"/>
      <c r="WZF76" s="239"/>
      <c r="WZG76" s="239"/>
      <c r="WZH76" s="239"/>
      <c r="WZI76" s="239"/>
      <c r="WZJ76" s="239"/>
      <c r="WZK76" s="239"/>
      <c r="WZL76" s="239"/>
      <c r="WZM76" s="239"/>
      <c r="WZN76" s="239"/>
      <c r="WZO76" s="239"/>
      <c r="WZP76" s="239"/>
      <c r="WZQ76" s="239"/>
      <c r="WZR76" s="239"/>
      <c r="WZS76" s="239"/>
      <c r="WZT76" s="239"/>
      <c r="WZU76" s="239"/>
      <c r="WZV76" s="239"/>
      <c r="WZW76" s="239"/>
      <c r="WZX76" s="239"/>
      <c r="WZY76" s="239"/>
      <c r="WZZ76" s="239"/>
      <c r="XAA76" s="239"/>
      <c r="XAB76" s="239"/>
      <c r="XAC76" s="239"/>
      <c r="XAD76" s="239"/>
      <c r="XAE76" s="239"/>
      <c r="XAF76" s="239"/>
      <c r="XAG76" s="239"/>
      <c r="XAH76" s="239"/>
      <c r="XAI76" s="239"/>
      <c r="XAJ76" s="239"/>
      <c r="XAK76" s="239"/>
      <c r="XAL76" s="239"/>
      <c r="XAM76" s="239"/>
      <c r="XAN76" s="239"/>
      <c r="XAO76" s="239"/>
      <c r="XAP76" s="239"/>
      <c r="XAQ76" s="239"/>
      <c r="XAR76" s="239"/>
      <c r="XAS76" s="239"/>
      <c r="XAT76" s="239"/>
      <c r="XAU76" s="239"/>
      <c r="XAV76" s="239"/>
      <c r="XAW76" s="239"/>
      <c r="XAX76" s="239"/>
      <c r="XAY76" s="239"/>
      <c r="XAZ76" s="239"/>
      <c r="XBA76" s="239"/>
      <c r="XBB76" s="239"/>
      <c r="XBC76" s="239"/>
      <c r="XBD76" s="239"/>
      <c r="XBE76" s="239"/>
      <c r="XBF76" s="239"/>
      <c r="XBG76" s="239"/>
      <c r="XBH76" s="239"/>
      <c r="XBI76" s="239"/>
      <c r="XBJ76" s="239"/>
      <c r="XBK76" s="239"/>
      <c r="XBL76" s="239"/>
      <c r="XBM76" s="239"/>
      <c r="XBN76" s="239"/>
      <c r="XBO76" s="239"/>
      <c r="XBP76" s="239"/>
      <c r="XBQ76" s="239"/>
      <c r="XBR76" s="239"/>
      <c r="XBS76" s="239"/>
      <c r="XBT76" s="239"/>
      <c r="XBU76" s="239"/>
      <c r="XBV76" s="239"/>
      <c r="XBW76" s="239"/>
      <c r="XBX76" s="239"/>
      <c r="XBY76" s="239"/>
      <c r="XBZ76" s="239"/>
      <c r="XCA76" s="239"/>
      <c r="XCB76" s="239"/>
      <c r="XCC76" s="239"/>
      <c r="XCD76" s="239"/>
      <c r="XCE76" s="239"/>
      <c r="XCF76" s="239"/>
      <c r="XCG76" s="239"/>
      <c r="XCH76" s="239"/>
      <c r="XCI76" s="239"/>
      <c r="XCJ76" s="239"/>
      <c r="XCK76" s="239"/>
      <c r="XCL76" s="239"/>
      <c r="XCM76" s="239"/>
      <c r="XCN76" s="239"/>
      <c r="XCO76" s="239"/>
      <c r="XCP76" s="239"/>
      <c r="XCQ76" s="239"/>
      <c r="XCR76" s="239"/>
      <c r="XCS76" s="239"/>
      <c r="XCT76" s="239"/>
      <c r="XCU76" s="239"/>
      <c r="XCV76" s="239"/>
      <c r="XCW76" s="239"/>
      <c r="XCX76" s="239"/>
      <c r="XCY76" s="239"/>
      <c r="XCZ76" s="239"/>
      <c r="XDA76" s="239"/>
      <c r="XDB76" s="239"/>
      <c r="XDC76" s="239"/>
      <c r="XDD76" s="239"/>
      <c r="XDE76" s="239"/>
      <c r="XDF76" s="239"/>
      <c r="XDG76" s="239"/>
      <c r="XDH76" s="239"/>
      <c r="XDI76" s="239"/>
      <c r="XDJ76" s="239"/>
      <c r="XDK76" s="239"/>
      <c r="XDL76" s="239"/>
      <c r="XDM76" s="239"/>
      <c r="XDN76" s="239"/>
      <c r="XDO76" s="239"/>
      <c r="XDP76" s="239"/>
      <c r="XDQ76" s="239"/>
      <c r="XDR76" s="239"/>
      <c r="XDS76" s="239"/>
      <c r="XDT76" s="239"/>
      <c r="XDU76" s="239"/>
      <c r="XDV76" s="239"/>
      <c r="XDW76" s="239"/>
      <c r="XDX76" s="239"/>
      <c r="XDY76" s="239"/>
      <c r="XDZ76" s="239"/>
      <c r="XEA76" s="239"/>
      <c r="XEB76" s="239"/>
      <c r="XEC76" s="239"/>
      <c r="XED76" s="239"/>
      <c r="XEE76" s="239"/>
      <c r="XEF76" s="239"/>
      <c r="XEG76" s="239"/>
      <c r="XEH76" s="239"/>
      <c r="XEI76" s="239"/>
      <c r="XEJ76" s="239"/>
      <c r="XEK76" s="239"/>
      <c r="XEL76" s="239"/>
      <c r="XEM76" s="239"/>
      <c r="XEN76" s="239"/>
      <c r="XEO76" s="239"/>
      <c r="XEP76" s="239"/>
      <c r="XEQ76" s="239"/>
      <c r="XER76" s="239"/>
      <c r="XES76" s="239"/>
      <c r="XET76" s="239"/>
      <c r="XEU76" s="239"/>
      <c r="XEV76" s="239"/>
      <c r="XEW76" s="239"/>
      <c r="XEX76" s="239"/>
      <c r="XEY76" s="239"/>
      <c r="XEZ76" s="239"/>
      <c r="XFA76" s="239"/>
      <c r="XFB76" s="239"/>
    </row>
    <row r="77" spans="1:16382" s="4" customFormat="1" ht="12.5">
      <c r="A77" s="48"/>
      <c r="L77" s="43"/>
      <c r="V77" s="43"/>
    </row>
    <row r="78" spans="1:16382" ht="65">
      <c r="A78" s="48" t="s">
        <v>111</v>
      </c>
      <c r="B78" s="49" t="s">
        <v>62</v>
      </c>
      <c r="C78" s="49" t="s">
        <v>35</v>
      </c>
      <c r="D78" s="49" t="s">
        <v>36</v>
      </c>
      <c r="E78" s="49" t="s">
        <v>37</v>
      </c>
      <c r="F78" s="62" t="s">
        <v>211</v>
      </c>
      <c r="G78" s="62" t="s">
        <v>188</v>
      </c>
      <c r="H78" s="62" t="s">
        <v>212</v>
      </c>
      <c r="I78" s="62" t="s">
        <v>190</v>
      </c>
      <c r="J78" s="62" t="s">
        <v>191</v>
      </c>
      <c r="K78" s="64"/>
      <c r="L78" s="62" t="s">
        <v>192</v>
      </c>
      <c r="M78" s="62" t="s">
        <v>213</v>
      </c>
      <c r="N78" s="62" t="s">
        <v>194</v>
      </c>
      <c r="O78" s="62" t="s">
        <v>195</v>
      </c>
      <c r="P78" s="62" t="s">
        <v>196</v>
      </c>
      <c r="Q78" s="62" t="s">
        <v>197</v>
      </c>
      <c r="R78" s="50" t="s">
        <v>198</v>
      </c>
      <c r="S78" s="50" t="s">
        <v>199</v>
      </c>
      <c r="T78" s="50" t="s">
        <v>200</v>
      </c>
      <c r="U78" s="66"/>
      <c r="V78" s="50" t="s">
        <v>201</v>
      </c>
      <c r="W78" s="50" t="s">
        <v>202</v>
      </c>
      <c r="X78" s="50" t="s">
        <v>203</v>
      </c>
      <c r="Y78" s="50" t="s">
        <v>204</v>
      </c>
      <c r="Z78" s="50" t="s">
        <v>205</v>
      </c>
      <c r="AA78" s="50" t="s">
        <v>206</v>
      </c>
      <c r="AB78" s="50" t="s">
        <v>207</v>
      </c>
      <c r="AC78" s="50" t="s">
        <v>208</v>
      </c>
      <c r="AD78" s="50" t="s">
        <v>209</v>
      </c>
    </row>
    <row r="79" spans="1:16382">
      <c r="A79" s="48"/>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16382">
      <c r="A80" s="48"/>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16382">
      <c r="A81" s="48"/>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16382">
      <c r="A82" s="48"/>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16382">
      <c r="A83" s="48"/>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16382">
      <c r="A84" s="48"/>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16382">
      <c r="A85" s="48"/>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16382">
      <c r="A86" s="48"/>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16382">
      <c r="A87" s="48"/>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16382">
      <c r="A88" s="48"/>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16382" ht="15" thickBot="1">
      <c r="A89" s="48"/>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16382" s="268" customFormat="1" ht="15" thickBot="1">
      <c r="A90" s="265"/>
      <c r="B90" s="269" t="s">
        <v>57</v>
      </c>
      <c r="C90" s="270"/>
      <c r="D90" s="267"/>
      <c r="E90" s="267"/>
      <c r="F90" s="94">
        <v>36</v>
      </c>
      <c r="G90" s="264">
        <v>1240.3599999999999</v>
      </c>
      <c r="H90" s="264">
        <v>284043.31</v>
      </c>
      <c r="I90" s="264">
        <f>H90/F90</f>
        <v>7890.0919444444444</v>
      </c>
      <c r="J90" s="94" t="s">
        <v>217</v>
      </c>
      <c r="K90" s="69"/>
      <c r="L90" s="271"/>
      <c r="M90" s="155"/>
      <c r="N90" s="94" t="s">
        <v>58</v>
      </c>
      <c r="O90" s="94">
        <v>4</v>
      </c>
      <c r="P90" s="264">
        <v>9030.2999999999993</v>
      </c>
      <c r="Q90" s="264">
        <f>P90/O90</f>
        <v>2257.5749999999998</v>
      </c>
      <c r="R90" s="94">
        <v>8</v>
      </c>
      <c r="S90" s="264">
        <v>14905.75</v>
      </c>
      <c r="T90" s="264">
        <f>S90/R90</f>
        <v>1863.21875</v>
      </c>
      <c r="U90" s="69"/>
      <c r="V90" s="271">
        <v>919</v>
      </c>
      <c r="W90" s="276">
        <v>9235.35</v>
      </c>
      <c r="X90" s="277">
        <f>W90/V90</f>
        <v>10.049347116430903</v>
      </c>
      <c r="Y90" s="94"/>
      <c r="Z90" s="94"/>
      <c r="AA90" s="94" t="s">
        <v>58</v>
      </c>
      <c r="AB90" s="94"/>
      <c r="AC90" s="94"/>
      <c r="AD90" s="97" t="s">
        <v>58</v>
      </c>
      <c r="AE90" s="6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c r="DJ90" s="239"/>
      <c r="DK90" s="239"/>
      <c r="DL90" s="239"/>
      <c r="DM90" s="239"/>
      <c r="DN90" s="239"/>
      <c r="DO90" s="239"/>
      <c r="DP90" s="239"/>
      <c r="DQ90" s="239"/>
      <c r="DR90" s="239"/>
      <c r="DS90" s="239"/>
      <c r="DT90" s="239"/>
      <c r="DU90" s="239"/>
      <c r="DV90" s="239"/>
      <c r="DW90" s="239"/>
      <c r="DX90" s="239"/>
      <c r="DY90" s="239"/>
      <c r="DZ90" s="239"/>
      <c r="EA90" s="239"/>
      <c r="EB90" s="239"/>
      <c r="EC90" s="239"/>
      <c r="ED90" s="239"/>
      <c r="EE90" s="239"/>
      <c r="EF90" s="239"/>
      <c r="EG90" s="239"/>
      <c r="EH90" s="239"/>
      <c r="EI90" s="239"/>
      <c r="EJ90" s="239"/>
      <c r="EK90" s="239"/>
      <c r="EL90" s="239"/>
      <c r="EM90" s="239"/>
      <c r="EN90" s="239"/>
      <c r="EO90" s="239"/>
      <c r="EP90" s="239"/>
      <c r="EQ90" s="239"/>
      <c r="ER90" s="239"/>
      <c r="ES90" s="239"/>
      <c r="ET90" s="239"/>
      <c r="EU90" s="239"/>
      <c r="EV90" s="239"/>
      <c r="EW90" s="239"/>
      <c r="EX90" s="239"/>
      <c r="EY90" s="239"/>
      <c r="EZ90" s="239"/>
      <c r="FA90" s="239"/>
      <c r="FB90" s="239"/>
      <c r="FC90" s="239"/>
      <c r="FD90" s="239"/>
      <c r="FE90" s="239"/>
      <c r="FF90" s="239"/>
      <c r="FG90" s="239"/>
      <c r="FH90" s="239"/>
      <c r="FI90" s="239"/>
      <c r="FJ90" s="239"/>
      <c r="FK90" s="239"/>
      <c r="FL90" s="239"/>
      <c r="FM90" s="239"/>
      <c r="FN90" s="239"/>
      <c r="FO90" s="239"/>
      <c r="FP90" s="239"/>
      <c r="FQ90" s="239"/>
      <c r="FR90" s="239"/>
      <c r="FS90" s="239"/>
      <c r="FT90" s="239"/>
      <c r="FU90" s="239"/>
      <c r="FV90" s="239"/>
      <c r="FW90" s="239"/>
      <c r="FX90" s="239"/>
      <c r="FY90" s="239"/>
      <c r="FZ90" s="239"/>
      <c r="GA90" s="239"/>
      <c r="GB90" s="239"/>
      <c r="GC90" s="239"/>
      <c r="GD90" s="239"/>
      <c r="GE90" s="239"/>
      <c r="GF90" s="239"/>
      <c r="GG90" s="239"/>
      <c r="GH90" s="239"/>
      <c r="GI90" s="239"/>
      <c r="GJ90" s="239"/>
      <c r="GK90" s="239"/>
      <c r="GL90" s="239"/>
      <c r="GM90" s="239"/>
      <c r="GN90" s="239"/>
      <c r="GO90" s="239"/>
      <c r="GP90" s="239"/>
      <c r="GQ90" s="239"/>
      <c r="GR90" s="239"/>
      <c r="GS90" s="239"/>
      <c r="GT90" s="239"/>
      <c r="GU90" s="239"/>
      <c r="GV90" s="239"/>
      <c r="GW90" s="239"/>
      <c r="GX90" s="239"/>
      <c r="GY90" s="239"/>
      <c r="GZ90" s="239"/>
      <c r="HA90" s="239"/>
      <c r="HB90" s="239"/>
      <c r="HC90" s="239"/>
      <c r="HD90" s="239"/>
      <c r="HE90" s="239"/>
      <c r="HF90" s="239"/>
      <c r="HG90" s="239"/>
      <c r="HH90" s="239"/>
      <c r="HI90" s="239"/>
      <c r="HJ90" s="239"/>
      <c r="HK90" s="239"/>
      <c r="HL90" s="239"/>
      <c r="HM90" s="239"/>
      <c r="HN90" s="239"/>
      <c r="HO90" s="239"/>
      <c r="HP90" s="239"/>
      <c r="HQ90" s="239"/>
      <c r="HR90" s="239"/>
      <c r="HS90" s="239"/>
      <c r="HT90" s="239"/>
      <c r="HU90" s="239"/>
      <c r="HV90" s="239"/>
      <c r="HW90" s="239"/>
      <c r="HX90" s="239"/>
      <c r="HY90" s="239"/>
      <c r="HZ90" s="239"/>
      <c r="IA90" s="239"/>
      <c r="IB90" s="239"/>
      <c r="IC90" s="239"/>
      <c r="ID90" s="239"/>
      <c r="IE90" s="239"/>
      <c r="IF90" s="239"/>
      <c r="IG90" s="239"/>
      <c r="IH90" s="239"/>
      <c r="II90" s="239"/>
      <c r="IJ90" s="239"/>
      <c r="IK90" s="239"/>
      <c r="IL90" s="239"/>
      <c r="IM90" s="239"/>
      <c r="IN90" s="239"/>
      <c r="IO90" s="239"/>
      <c r="IP90" s="239"/>
      <c r="IQ90" s="239"/>
      <c r="IR90" s="239"/>
      <c r="IS90" s="239"/>
      <c r="IT90" s="239"/>
      <c r="IU90" s="239"/>
      <c r="IV90" s="239"/>
      <c r="IW90" s="239"/>
      <c r="IX90" s="239"/>
      <c r="IY90" s="239"/>
      <c r="IZ90" s="239"/>
      <c r="JA90" s="239"/>
      <c r="JB90" s="239"/>
      <c r="JC90" s="239"/>
      <c r="JD90" s="239"/>
      <c r="JE90" s="239"/>
      <c r="JF90" s="239"/>
      <c r="JG90" s="239"/>
      <c r="JH90" s="239"/>
      <c r="JI90" s="239"/>
      <c r="JJ90" s="239"/>
      <c r="JK90" s="239"/>
      <c r="JL90" s="239"/>
      <c r="JM90" s="239"/>
      <c r="JN90" s="239"/>
      <c r="JO90" s="239"/>
      <c r="JP90" s="239"/>
      <c r="JQ90" s="239"/>
      <c r="JR90" s="239"/>
      <c r="JS90" s="239"/>
      <c r="JT90" s="239"/>
      <c r="JU90" s="239"/>
      <c r="JV90" s="239"/>
      <c r="JW90" s="239"/>
      <c r="JX90" s="239"/>
      <c r="JY90" s="239"/>
      <c r="JZ90" s="239"/>
      <c r="KA90" s="239"/>
      <c r="KB90" s="239"/>
      <c r="KC90" s="239"/>
      <c r="KD90" s="239"/>
      <c r="KE90" s="239"/>
      <c r="KF90" s="239"/>
      <c r="KG90" s="239"/>
      <c r="KH90" s="239"/>
      <c r="KI90" s="239"/>
      <c r="KJ90" s="239"/>
      <c r="KK90" s="239"/>
      <c r="KL90" s="239"/>
      <c r="KM90" s="239"/>
      <c r="KN90" s="239"/>
      <c r="KO90" s="239"/>
      <c r="KP90" s="239"/>
      <c r="KQ90" s="239"/>
      <c r="KR90" s="239"/>
      <c r="KS90" s="239"/>
      <c r="KT90" s="239"/>
      <c r="KU90" s="239"/>
      <c r="KV90" s="239"/>
      <c r="KW90" s="239"/>
      <c r="KX90" s="239"/>
      <c r="KY90" s="239"/>
      <c r="KZ90" s="239"/>
      <c r="LA90" s="239"/>
      <c r="LB90" s="239"/>
      <c r="LC90" s="239"/>
      <c r="LD90" s="239"/>
      <c r="LE90" s="239"/>
      <c r="LF90" s="239"/>
      <c r="LG90" s="239"/>
      <c r="LH90" s="239"/>
      <c r="LI90" s="239"/>
      <c r="LJ90" s="239"/>
      <c r="LK90" s="239"/>
      <c r="LL90" s="239"/>
      <c r="LM90" s="239"/>
      <c r="LN90" s="239"/>
      <c r="LO90" s="239"/>
      <c r="LP90" s="239"/>
      <c r="LQ90" s="239"/>
      <c r="LR90" s="239"/>
      <c r="LS90" s="239"/>
      <c r="LT90" s="239"/>
      <c r="LU90" s="239"/>
      <c r="LV90" s="239"/>
      <c r="LW90" s="239"/>
      <c r="LX90" s="239"/>
      <c r="LY90" s="239"/>
      <c r="LZ90" s="239"/>
      <c r="MA90" s="239"/>
      <c r="MB90" s="239"/>
      <c r="MC90" s="239"/>
      <c r="MD90" s="239"/>
      <c r="ME90" s="239"/>
      <c r="MF90" s="239"/>
      <c r="MG90" s="239"/>
      <c r="MH90" s="239"/>
      <c r="MI90" s="239"/>
      <c r="MJ90" s="239"/>
      <c r="MK90" s="239"/>
      <c r="ML90" s="239"/>
      <c r="MM90" s="239"/>
      <c r="MN90" s="239"/>
      <c r="MO90" s="239"/>
      <c r="MP90" s="239"/>
      <c r="MQ90" s="239"/>
      <c r="MR90" s="239"/>
      <c r="MS90" s="239"/>
      <c r="MT90" s="239"/>
      <c r="MU90" s="239"/>
      <c r="MV90" s="239"/>
      <c r="MW90" s="239"/>
      <c r="MX90" s="239"/>
      <c r="MY90" s="239"/>
      <c r="MZ90" s="239"/>
      <c r="NA90" s="239"/>
      <c r="NB90" s="239"/>
      <c r="NC90" s="239"/>
      <c r="ND90" s="239"/>
      <c r="NE90" s="239"/>
      <c r="NF90" s="239"/>
      <c r="NG90" s="239"/>
      <c r="NH90" s="239"/>
      <c r="NI90" s="239"/>
      <c r="NJ90" s="239"/>
      <c r="NK90" s="239"/>
      <c r="NL90" s="239"/>
      <c r="NM90" s="239"/>
      <c r="NN90" s="239"/>
      <c r="NO90" s="239"/>
      <c r="NP90" s="239"/>
      <c r="NQ90" s="239"/>
      <c r="NR90" s="239"/>
      <c r="NS90" s="239"/>
      <c r="NT90" s="239"/>
      <c r="NU90" s="239"/>
      <c r="NV90" s="239"/>
      <c r="NW90" s="239"/>
      <c r="NX90" s="239"/>
      <c r="NY90" s="239"/>
      <c r="NZ90" s="239"/>
      <c r="OA90" s="239"/>
      <c r="OB90" s="239"/>
      <c r="OC90" s="239"/>
      <c r="OD90" s="239"/>
      <c r="OE90" s="239"/>
      <c r="OF90" s="239"/>
      <c r="OG90" s="239"/>
      <c r="OH90" s="239"/>
      <c r="OI90" s="239"/>
      <c r="OJ90" s="239"/>
      <c r="OK90" s="239"/>
      <c r="OL90" s="239"/>
      <c r="OM90" s="239"/>
      <c r="ON90" s="239"/>
      <c r="OO90" s="239"/>
      <c r="OP90" s="239"/>
      <c r="OQ90" s="239"/>
      <c r="OR90" s="239"/>
      <c r="OS90" s="239"/>
      <c r="OT90" s="239"/>
      <c r="OU90" s="239"/>
      <c r="OV90" s="239"/>
      <c r="OW90" s="239"/>
      <c r="OX90" s="239"/>
      <c r="OY90" s="239"/>
      <c r="OZ90" s="239"/>
      <c r="PA90" s="239"/>
      <c r="PB90" s="239"/>
      <c r="PC90" s="239"/>
      <c r="PD90" s="239"/>
      <c r="PE90" s="239"/>
      <c r="PF90" s="239"/>
      <c r="PG90" s="239"/>
      <c r="PH90" s="239"/>
      <c r="PI90" s="239"/>
      <c r="PJ90" s="239"/>
      <c r="PK90" s="239"/>
      <c r="PL90" s="239"/>
      <c r="PM90" s="239"/>
      <c r="PN90" s="239"/>
      <c r="PO90" s="239"/>
      <c r="PP90" s="239"/>
      <c r="PQ90" s="239"/>
      <c r="PR90" s="239"/>
      <c r="PS90" s="239"/>
      <c r="PT90" s="239"/>
      <c r="PU90" s="239"/>
      <c r="PV90" s="239"/>
      <c r="PW90" s="239"/>
      <c r="PX90" s="239"/>
      <c r="PY90" s="239"/>
      <c r="PZ90" s="239"/>
      <c r="QA90" s="239"/>
      <c r="QB90" s="239"/>
      <c r="QC90" s="239"/>
      <c r="QD90" s="239"/>
      <c r="QE90" s="239"/>
      <c r="QF90" s="239"/>
      <c r="QG90" s="239"/>
      <c r="QH90" s="239"/>
      <c r="QI90" s="239"/>
      <c r="QJ90" s="239"/>
      <c r="QK90" s="239"/>
      <c r="QL90" s="239"/>
      <c r="QM90" s="239"/>
      <c r="QN90" s="239"/>
      <c r="QO90" s="239"/>
      <c r="QP90" s="239"/>
      <c r="QQ90" s="239"/>
      <c r="QR90" s="239"/>
      <c r="QS90" s="239"/>
      <c r="QT90" s="239"/>
      <c r="QU90" s="239"/>
      <c r="QV90" s="239"/>
      <c r="QW90" s="239"/>
      <c r="QX90" s="239"/>
      <c r="QY90" s="239"/>
      <c r="QZ90" s="239"/>
      <c r="RA90" s="239"/>
      <c r="RB90" s="239"/>
      <c r="RC90" s="239"/>
      <c r="RD90" s="239"/>
      <c r="RE90" s="239"/>
      <c r="RF90" s="239"/>
      <c r="RG90" s="239"/>
      <c r="RH90" s="239"/>
      <c r="RI90" s="239"/>
      <c r="RJ90" s="239"/>
      <c r="RK90" s="239"/>
      <c r="RL90" s="239"/>
      <c r="RM90" s="239"/>
      <c r="RN90" s="239"/>
      <c r="RO90" s="239"/>
      <c r="RP90" s="239"/>
      <c r="RQ90" s="239"/>
      <c r="RR90" s="239"/>
      <c r="RS90" s="239"/>
      <c r="RT90" s="239"/>
      <c r="RU90" s="239"/>
      <c r="RV90" s="239"/>
      <c r="RW90" s="239"/>
      <c r="RX90" s="239"/>
      <c r="RY90" s="239"/>
      <c r="RZ90" s="239"/>
      <c r="SA90" s="239"/>
      <c r="SB90" s="239"/>
      <c r="SC90" s="239"/>
      <c r="SD90" s="239"/>
      <c r="SE90" s="239"/>
      <c r="SF90" s="239"/>
      <c r="SG90" s="239"/>
      <c r="SH90" s="239"/>
      <c r="SI90" s="239"/>
      <c r="SJ90" s="239"/>
      <c r="SK90" s="239"/>
      <c r="SL90" s="239"/>
      <c r="SM90" s="239"/>
      <c r="SN90" s="239"/>
      <c r="SO90" s="239"/>
      <c r="SP90" s="239"/>
      <c r="SQ90" s="239"/>
      <c r="SR90" s="239"/>
      <c r="SS90" s="239"/>
      <c r="ST90" s="239"/>
      <c r="SU90" s="239"/>
      <c r="SV90" s="239"/>
      <c r="SW90" s="239"/>
      <c r="SX90" s="239"/>
      <c r="SY90" s="239"/>
      <c r="SZ90" s="239"/>
      <c r="TA90" s="239"/>
      <c r="TB90" s="239"/>
      <c r="TC90" s="239"/>
      <c r="TD90" s="239"/>
      <c r="TE90" s="239"/>
      <c r="TF90" s="239"/>
      <c r="TG90" s="239"/>
      <c r="TH90" s="239"/>
      <c r="TI90" s="239"/>
      <c r="TJ90" s="239"/>
      <c r="TK90" s="239"/>
      <c r="TL90" s="239"/>
      <c r="TM90" s="239"/>
      <c r="TN90" s="239"/>
      <c r="TO90" s="239"/>
      <c r="TP90" s="239"/>
      <c r="TQ90" s="239"/>
      <c r="TR90" s="239"/>
      <c r="TS90" s="239"/>
      <c r="TT90" s="239"/>
      <c r="TU90" s="239"/>
      <c r="TV90" s="239"/>
      <c r="TW90" s="239"/>
      <c r="TX90" s="239"/>
      <c r="TY90" s="239"/>
      <c r="TZ90" s="239"/>
      <c r="UA90" s="239"/>
      <c r="UB90" s="239"/>
      <c r="UC90" s="239"/>
      <c r="UD90" s="239"/>
      <c r="UE90" s="239"/>
      <c r="UF90" s="239"/>
      <c r="UG90" s="239"/>
      <c r="UH90" s="239"/>
      <c r="UI90" s="239"/>
      <c r="UJ90" s="239"/>
      <c r="UK90" s="239"/>
      <c r="UL90" s="239"/>
      <c r="UM90" s="239"/>
      <c r="UN90" s="239"/>
      <c r="UO90" s="239"/>
      <c r="UP90" s="239"/>
      <c r="UQ90" s="239"/>
      <c r="UR90" s="239"/>
      <c r="US90" s="239"/>
      <c r="UT90" s="239"/>
      <c r="UU90" s="239"/>
      <c r="UV90" s="239"/>
      <c r="UW90" s="239"/>
      <c r="UX90" s="239"/>
      <c r="UY90" s="239"/>
      <c r="UZ90" s="239"/>
      <c r="VA90" s="239"/>
      <c r="VB90" s="239"/>
      <c r="VC90" s="239"/>
      <c r="VD90" s="239"/>
      <c r="VE90" s="239"/>
      <c r="VF90" s="239"/>
      <c r="VG90" s="239"/>
      <c r="VH90" s="239"/>
      <c r="VI90" s="239"/>
      <c r="VJ90" s="239"/>
      <c r="VK90" s="239"/>
      <c r="VL90" s="239"/>
      <c r="VM90" s="239"/>
      <c r="VN90" s="239"/>
      <c r="VO90" s="239"/>
      <c r="VP90" s="239"/>
      <c r="VQ90" s="239"/>
      <c r="VR90" s="239"/>
      <c r="VS90" s="239"/>
      <c r="VT90" s="239"/>
      <c r="VU90" s="239"/>
      <c r="VV90" s="239"/>
      <c r="VW90" s="239"/>
      <c r="VX90" s="239"/>
      <c r="VY90" s="239"/>
      <c r="VZ90" s="239"/>
      <c r="WA90" s="239"/>
      <c r="WB90" s="239"/>
      <c r="WC90" s="239"/>
      <c r="WD90" s="239"/>
      <c r="WE90" s="239"/>
      <c r="WF90" s="239"/>
      <c r="WG90" s="239"/>
      <c r="WH90" s="239"/>
      <c r="WI90" s="239"/>
      <c r="WJ90" s="239"/>
      <c r="WK90" s="239"/>
      <c r="WL90" s="239"/>
      <c r="WM90" s="239"/>
      <c r="WN90" s="239"/>
      <c r="WO90" s="239"/>
      <c r="WP90" s="239"/>
      <c r="WQ90" s="239"/>
      <c r="WR90" s="239"/>
      <c r="WS90" s="239"/>
      <c r="WT90" s="239"/>
      <c r="WU90" s="239"/>
      <c r="WV90" s="239"/>
      <c r="WW90" s="239"/>
      <c r="WX90" s="239"/>
      <c r="WY90" s="239"/>
      <c r="WZ90" s="239"/>
      <c r="XA90" s="239"/>
      <c r="XB90" s="239"/>
      <c r="XC90" s="239"/>
      <c r="XD90" s="239"/>
      <c r="XE90" s="239"/>
      <c r="XF90" s="239"/>
      <c r="XG90" s="239"/>
      <c r="XH90" s="239"/>
      <c r="XI90" s="239"/>
      <c r="XJ90" s="239"/>
      <c r="XK90" s="239"/>
      <c r="XL90" s="239"/>
      <c r="XM90" s="239"/>
      <c r="XN90" s="239"/>
      <c r="XO90" s="239"/>
      <c r="XP90" s="239"/>
      <c r="XQ90" s="239"/>
      <c r="XR90" s="239"/>
      <c r="XS90" s="239"/>
      <c r="XT90" s="239"/>
      <c r="XU90" s="239"/>
      <c r="XV90" s="239"/>
      <c r="XW90" s="239"/>
      <c r="XX90" s="239"/>
      <c r="XY90" s="239"/>
      <c r="XZ90" s="239"/>
      <c r="YA90" s="239"/>
      <c r="YB90" s="239"/>
      <c r="YC90" s="239"/>
      <c r="YD90" s="239"/>
      <c r="YE90" s="239"/>
      <c r="YF90" s="239"/>
      <c r="YG90" s="239"/>
      <c r="YH90" s="239"/>
      <c r="YI90" s="239"/>
      <c r="YJ90" s="239"/>
      <c r="YK90" s="239"/>
      <c r="YL90" s="239"/>
      <c r="YM90" s="239"/>
      <c r="YN90" s="239"/>
      <c r="YO90" s="239"/>
      <c r="YP90" s="239"/>
      <c r="YQ90" s="239"/>
      <c r="YR90" s="239"/>
      <c r="YS90" s="239"/>
      <c r="YT90" s="239"/>
      <c r="YU90" s="239"/>
      <c r="YV90" s="239"/>
      <c r="YW90" s="239"/>
      <c r="YX90" s="239"/>
      <c r="YY90" s="239"/>
      <c r="YZ90" s="239"/>
      <c r="ZA90" s="239"/>
      <c r="ZB90" s="239"/>
      <c r="ZC90" s="239"/>
      <c r="ZD90" s="239"/>
      <c r="ZE90" s="239"/>
      <c r="ZF90" s="239"/>
      <c r="ZG90" s="239"/>
      <c r="ZH90" s="239"/>
      <c r="ZI90" s="239"/>
      <c r="ZJ90" s="239"/>
      <c r="ZK90" s="239"/>
      <c r="ZL90" s="239"/>
      <c r="ZM90" s="239"/>
      <c r="ZN90" s="239"/>
      <c r="ZO90" s="239"/>
      <c r="ZP90" s="239"/>
      <c r="ZQ90" s="239"/>
      <c r="ZR90" s="239"/>
      <c r="ZS90" s="239"/>
      <c r="ZT90" s="239"/>
      <c r="ZU90" s="239"/>
      <c r="ZV90" s="239"/>
      <c r="ZW90" s="239"/>
      <c r="ZX90" s="239"/>
      <c r="ZY90" s="239"/>
      <c r="ZZ90" s="239"/>
      <c r="AAA90" s="239"/>
      <c r="AAB90" s="239"/>
      <c r="AAC90" s="239"/>
      <c r="AAD90" s="239"/>
      <c r="AAE90" s="239"/>
      <c r="AAF90" s="239"/>
      <c r="AAG90" s="239"/>
      <c r="AAH90" s="239"/>
      <c r="AAI90" s="239"/>
      <c r="AAJ90" s="239"/>
      <c r="AAK90" s="239"/>
      <c r="AAL90" s="239"/>
      <c r="AAM90" s="239"/>
      <c r="AAN90" s="239"/>
      <c r="AAO90" s="239"/>
      <c r="AAP90" s="239"/>
      <c r="AAQ90" s="239"/>
      <c r="AAR90" s="239"/>
      <c r="AAS90" s="239"/>
      <c r="AAT90" s="239"/>
      <c r="AAU90" s="239"/>
      <c r="AAV90" s="239"/>
      <c r="AAW90" s="239"/>
      <c r="AAX90" s="239"/>
      <c r="AAY90" s="239"/>
      <c r="AAZ90" s="239"/>
      <c r="ABA90" s="239"/>
      <c r="ABB90" s="239"/>
      <c r="ABC90" s="239"/>
      <c r="ABD90" s="239"/>
      <c r="ABE90" s="239"/>
      <c r="ABF90" s="239"/>
      <c r="ABG90" s="239"/>
      <c r="ABH90" s="239"/>
      <c r="ABI90" s="239"/>
      <c r="ABJ90" s="239"/>
      <c r="ABK90" s="239"/>
      <c r="ABL90" s="239"/>
      <c r="ABM90" s="239"/>
      <c r="ABN90" s="239"/>
      <c r="ABO90" s="239"/>
      <c r="ABP90" s="239"/>
      <c r="ABQ90" s="239"/>
      <c r="ABR90" s="239"/>
      <c r="ABS90" s="239"/>
      <c r="ABT90" s="239"/>
      <c r="ABU90" s="239"/>
      <c r="ABV90" s="239"/>
      <c r="ABW90" s="239"/>
      <c r="ABX90" s="239"/>
      <c r="ABY90" s="239"/>
      <c r="ABZ90" s="239"/>
      <c r="ACA90" s="239"/>
      <c r="ACB90" s="239"/>
      <c r="ACC90" s="239"/>
      <c r="ACD90" s="239"/>
      <c r="ACE90" s="239"/>
      <c r="ACF90" s="239"/>
      <c r="ACG90" s="239"/>
      <c r="ACH90" s="239"/>
      <c r="ACI90" s="239"/>
      <c r="ACJ90" s="239"/>
      <c r="ACK90" s="239"/>
      <c r="ACL90" s="239"/>
      <c r="ACM90" s="239"/>
      <c r="ACN90" s="239"/>
      <c r="ACO90" s="239"/>
      <c r="ACP90" s="239"/>
      <c r="ACQ90" s="239"/>
      <c r="ACR90" s="239"/>
      <c r="ACS90" s="239"/>
      <c r="ACT90" s="239"/>
      <c r="ACU90" s="239"/>
      <c r="ACV90" s="239"/>
      <c r="ACW90" s="239"/>
      <c r="ACX90" s="239"/>
      <c r="ACY90" s="239"/>
      <c r="ACZ90" s="239"/>
      <c r="ADA90" s="239"/>
      <c r="ADB90" s="239"/>
      <c r="ADC90" s="239"/>
      <c r="ADD90" s="239"/>
      <c r="ADE90" s="239"/>
      <c r="ADF90" s="239"/>
      <c r="ADG90" s="239"/>
      <c r="ADH90" s="239"/>
      <c r="ADI90" s="239"/>
      <c r="ADJ90" s="239"/>
      <c r="ADK90" s="239"/>
      <c r="ADL90" s="239"/>
      <c r="ADM90" s="239"/>
      <c r="ADN90" s="239"/>
      <c r="ADO90" s="239"/>
      <c r="ADP90" s="239"/>
      <c r="ADQ90" s="239"/>
      <c r="ADR90" s="239"/>
      <c r="ADS90" s="239"/>
      <c r="ADT90" s="239"/>
      <c r="ADU90" s="239"/>
      <c r="ADV90" s="239"/>
      <c r="ADW90" s="239"/>
      <c r="ADX90" s="239"/>
      <c r="ADY90" s="239"/>
      <c r="ADZ90" s="239"/>
      <c r="AEA90" s="239"/>
      <c r="AEB90" s="239"/>
      <c r="AEC90" s="239"/>
      <c r="AED90" s="239"/>
      <c r="AEE90" s="239"/>
      <c r="AEF90" s="239"/>
      <c r="AEG90" s="239"/>
      <c r="AEH90" s="239"/>
      <c r="AEI90" s="239"/>
      <c r="AEJ90" s="239"/>
      <c r="AEK90" s="239"/>
      <c r="AEL90" s="239"/>
      <c r="AEM90" s="239"/>
      <c r="AEN90" s="239"/>
      <c r="AEO90" s="239"/>
      <c r="AEP90" s="239"/>
      <c r="AEQ90" s="239"/>
      <c r="AER90" s="239"/>
      <c r="AES90" s="239"/>
      <c r="AET90" s="239"/>
      <c r="AEU90" s="239"/>
      <c r="AEV90" s="239"/>
      <c r="AEW90" s="239"/>
      <c r="AEX90" s="239"/>
      <c r="AEY90" s="239"/>
      <c r="AEZ90" s="239"/>
      <c r="AFA90" s="239"/>
      <c r="AFB90" s="239"/>
      <c r="AFC90" s="239"/>
      <c r="AFD90" s="239"/>
      <c r="AFE90" s="239"/>
      <c r="AFF90" s="239"/>
      <c r="AFG90" s="239"/>
      <c r="AFH90" s="239"/>
      <c r="AFI90" s="239"/>
      <c r="AFJ90" s="239"/>
      <c r="AFK90" s="239"/>
      <c r="AFL90" s="239"/>
      <c r="AFM90" s="239"/>
      <c r="AFN90" s="239"/>
      <c r="AFO90" s="239"/>
      <c r="AFP90" s="239"/>
      <c r="AFQ90" s="239"/>
      <c r="AFR90" s="239"/>
      <c r="AFS90" s="239"/>
      <c r="AFT90" s="239"/>
      <c r="AFU90" s="239"/>
      <c r="AFV90" s="239"/>
      <c r="AFW90" s="239"/>
      <c r="AFX90" s="239"/>
      <c r="AFY90" s="239"/>
      <c r="AFZ90" s="239"/>
      <c r="AGA90" s="239"/>
      <c r="AGB90" s="239"/>
      <c r="AGC90" s="239"/>
      <c r="AGD90" s="239"/>
      <c r="AGE90" s="239"/>
      <c r="AGF90" s="239"/>
      <c r="AGG90" s="239"/>
      <c r="AGH90" s="239"/>
      <c r="AGI90" s="239"/>
      <c r="AGJ90" s="239"/>
      <c r="AGK90" s="239"/>
      <c r="AGL90" s="239"/>
      <c r="AGM90" s="239"/>
      <c r="AGN90" s="239"/>
      <c r="AGO90" s="239"/>
      <c r="AGP90" s="239"/>
      <c r="AGQ90" s="239"/>
      <c r="AGR90" s="239"/>
      <c r="AGS90" s="239"/>
      <c r="AGT90" s="239"/>
      <c r="AGU90" s="239"/>
      <c r="AGV90" s="239"/>
      <c r="AGW90" s="239"/>
      <c r="AGX90" s="239"/>
      <c r="AGY90" s="239"/>
      <c r="AGZ90" s="239"/>
      <c r="AHA90" s="239"/>
      <c r="AHB90" s="239"/>
      <c r="AHC90" s="239"/>
      <c r="AHD90" s="239"/>
      <c r="AHE90" s="239"/>
      <c r="AHF90" s="239"/>
      <c r="AHG90" s="239"/>
      <c r="AHH90" s="239"/>
      <c r="AHI90" s="239"/>
      <c r="AHJ90" s="239"/>
      <c r="AHK90" s="239"/>
      <c r="AHL90" s="239"/>
      <c r="AHM90" s="239"/>
      <c r="AHN90" s="239"/>
      <c r="AHO90" s="239"/>
      <c r="AHP90" s="239"/>
      <c r="AHQ90" s="239"/>
      <c r="AHR90" s="239"/>
      <c r="AHS90" s="239"/>
      <c r="AHT90" s="239"/>
      <c r="AHU90" s="239"/>
      <c r="AHV90" s="239"/>
      <c r="AHW90" s="239"/>
      <c r="AHX90" s="239"/>
      <c r="AHY90" s="239"/>
      <c r="AHZ90" s="239"/>
      <c r="AIA90" s="239"/>
      <c r="AIB90" s="239"/>
      <c r="AIC90" s="239"/>
      <c r="AID90" s="239"/>
      <c r="AIE90" s="239"/>
      <c r="AIF90" s="239"/>
      <c r="AIG90" s="239"/>
      <c r="AIH90" s="239"/>
      <c r="AII90" s="239"/>
      <c r="AIJ90" s="239"/>
      <c r="AIK90" s="239"/>
      <c r="AIL90" s="239"/>
      <c r="AIM90" s="239"/>
      <c r="AIN90" s="239"/>
      <c r="AIO90" s="239"/>
      <c r="AIP90" s="239"/>
      <c r="AIQ90" s="239"/>
      <c r="AIR90" s="239"/>
      <c r="AIS90" s="239"/>
      <c r="AIT90" s="239"/>
      <c r="AIU90" s="239"/>
      <c r="AIV90" s="239"/>
      <c r="AIW90" s="239"/>
      <c r="AIX90" s="239"/>
      <c r="AIY90" s="239"/>
      <c r="AIZ90" s="239"/>
      <c r="AJA90" s="239"/>
      <c r="AJB90" s="239"/>
      <c r="AJC90" s="239"/>
      <c r="AJD90" s="239"/>
      <c r="AJE90" s="239"/>
      <c r="AJF90" s="239"/>
      <c r="AJG90" s="239"/>
      <c r="AJH90" s="239"/>
      <c r="AJI90" s="239"/>
      <c r="AJJ90" s="239"/>
      <c r="AJK90" s="239"/>
      <c r="AJL90" s="239"/>
      <c r="AJM90" s="239"/>
      <c r="AJN90" s="239"/>
      <c r="AJO90" s="239"/>
      <c r="AJP90" s="239"/>
      <c r="AJQ90" s="239"/>
      <c r="AJR90" s="239"/>
      <c r="AJS90" s="239"/>
      <c r="AJT90" s="239"/>
      <c r="AJU90" s="239"/>
      <c r="AJV90" s="239"/>
      <c r="AJW90" s="239"/>
      <c r="AJX90" s="239"/>
      <c r="AJY90" s="239"/>
      <c r="AJZ90" s="239"/>
      <c r="AKA90" s="239"/>
      <c r="AKB90" s="239"/>
      <c r="AKC90" s="239"/>
      <c r="AKD90" s="239"/>
      <c r="AKE90" s="239"/>
      <c r="AKF90" s="239"/>
      <c r="AKG90" s="239"/>
      <c r="AKH90" s="239"/>
      <c r="AKI90" s="239"/>
      <c r="AKJ90" s="239"/>
      <c r="AKK90" s="239"/>
      <c r="AKL90" s="239"/>
      <c r="AKM90" s="239"/>
      <c r="AKN90" s="239"/>
      <c r="AKO90" s="239"/>
      <c r="AKP90" s="239"/>
      <c r="AKQ90" s="239"/>
      <c r="AKR90" s="239"/>
      <c r="AKS90" s="239"/>
      <c r="AKT90" s="239"/>
      <c r="AKU90" s="239"/>
      <c r="AKV90" s="239"/>
      <c r="AKW90" s="239"/>
      <c r="AKX90" s="239"/>
      <c r="AKY90" s="239"/>
      <c r="AKZ90" s="239"/>
      <c r="ALA90" s="239"/>
      <c r="ALB90" s="239"/>
      <c r="ALC90" s="239"/>
      <c r="ALD90" s="239"/>
      <c r="ALE90" s="239"/>
      <c r="ALF90" s="239"/>
      <c r="ALG90" s="239"/>
      <c r="ALH90" s="239"/>
      <c r="ALI90" s="239"/>
      <c r="ALJ90" s="239"/>
      <c r="ALK90" s="239"/>
      <c r="ALL90" s="239"/>
      <c r="ALM90" s="239"/>
      <c r="ALN90" s="239"/>
      <c r="ALO90" s="239"/>
      <c r="ALP90" s="239"/>
      <c r="ALQ90" s="239"/>
      <c r="ALR90" s="239"/>
      <c r="ALS90" s="239"/>
      <c r="ALT90" s="239"/>
      <c r="ALU90" s="239"/>
      <c r="ALV90" s="239"/>
      <c r="ALW90" s="239"/>
      <c r="ALX90" s="239"/>
      <c r="ALY90" s="239"/>
      <c r="ALZ90" s="239"/>
      <c r="AMA90" s="239"/>
      <c r="AMB90" s="239"/>
      <c r="AMC90" s="239"/>
      <c r="AMD90" s="239"/>
      <c r="AME90" s="239"/>
      <c r="AMF90" s="239"/>
      <c r="AMG90" s="239"/>
      <c r="AMH90" s="239"/>
      <c r="AMI90" s="239"/>
      <c r="AMJ90" s="239"/>
      <c r="AMK90" s="239"/>
      <c r="AML90" s="239"/>
      <c r="AMM90" s="239"/>
      <c r="AMN90" s="239"/>
      <c r="AMO90" s="239"/>
      <c r="AMP90" s="239"/>
      <c r="AMQ90" s="239"/>
      <c r="AMR90" s="239"/>
      <c r="AMS90" s="239"/>
      <c r="AMT90" s="239"/>
      <c r="AMU90" s="239"/>
      <c r="AMV90" s="239"/>
      <c r="AMW90" s="239"/>
      <c r="AMX90" s="239"/>
      <c r="AMY90" s="239"/>
      <c r="AMZ90" s="239"/>
      <c r="ANA90" s="239"/>
      <c r="ANB90" s="239"/>
      <c r="ANC90" s="239"/>
      <c r="AND90" s="239"/>
      <c r="ANE90" s="239"/>
      <c r="ANF90" s="239"/>
      <c r="ANG90" s="239"/>
      <c r="ANH90" s="239"/>
      <c r="ANI90" s="239"/>
      <c r="ANJ90" s="239"/>
      <c r="ANK90" s="239"/>
      <c r="ANL90" s="239"/>
      <c r="ANM90" s="239"/>
      <c r="ANN90" s="239"/>
      <c r="ANO90" s="239"/>
      <c r="ANP90" s="239"/>
      <c r="ANQ90" s="239"/>
      <c r="ANR90" s="239"/>
      <c r="ANS90" s="239"/>
      <c r="ANT90" s="239"/>
      <c r="ANU90" s="239"/>
      <c r="ANV90" s="239"/>
      <c r="ANW90" s="239"/>
      <c r="ANX90" s="239"/>
      <c r="ANY90" s="239"/>
      <c r="ANZ90" s="239"/>
      <c r="AOA90" s="239"/>
      <c r="AOB90" s="239"/>
      <c r="AOC90" s="239"/>
      <c r="AOD90" s="239"/>
      <c r="AOE90" s="239"/>
      <c r="AOF90" s="239"/>
      <c r="AOG90" s="239"/>
      <c r="AOH90" s="239"/>
      <c r="AOI90" s="239"/>
      <c r="AOJ90" s="239"/>
      <c r="AOK90" s="239"/>
      <c r="AOL90" s="239"/>
      <c r="AOM90" s="239"/>
      <c r="AON90" s="239"/>
      <c r="AOO90" s="239"/>
      <c r="AOP90" s="239"/>
      <c r="AOQ90" s="239"/>
      <c r="AOR90" s="239"/>
      <c r="AOS90" s="239"/>
      <c r="AOT90" s="239"/>
      <c r="AOU90" s="239"/>
      <c r="AOV90" s="239"/>
      <c r="AOW90" s="239"/>
      <c r="AOX90" s="239"/>
      <c r="AOY90" s="239"/>
      <c r="AOZ90" s="239"/>
      <c r="APA90" s="239"/>
      <c r="APB90" s="239"/>
      <c r="APC90" s="239"/>
      <c r="APD90" s="239"/>
      <c r="APE90" s="239"/>
      <c r="APF90" s="239"/>
      <c r="APG90" s="239"/>
      <c r="APH90" s="239"/>
      <c r="API90" s="239"/>
      <c r="APJ90" s="239"/>
      <c r="APK90" s="239"/>
      <c r="APL90" s="239"/>
      <c r="APM90" s="239"/>
      <c r="APN90" s="239"/>
      <c r="APO90" s="239"/>
      <c r="APP90" s="239"/>
      <c r="APQ90" s="239"/>
      <c r="APR90" s="239"/>
      <c r="APS90" s="239"/>
      <c r="APT90" s="239"/>
      <c r="APU90" s="239"/>
      <c r="APV90" s="239"/>
      <c r="APW90" s="239"/>
      <c r="APX90" s="239"/>
      <c r="APY90" s="239"/>
      <c r="APZ90" s="239"/>
      <c r="AQA90" s="239"/>
      <c r="AQB90" s="239"/>
      <c r="AQC90" s="239"/>
      <c r="AQD90" s="239"/>
      <c r="AQE90" s="239"/>
      <c r="AQF90" s="239"/>
      <c r="AQG90" s="239"/>
      <c r="AQH90" s="239"/>
      <c r="AQI90" s="239"/>
      <c r="AQJ90" s="239"/>
      <c r="AQK90" s="239"/>
      <c r="AQL90" s="239"/>
      <c r="AQM90" s="239"/>
      <c r="AQN90" s="239"/>
      <c r="AQO90" s="239"/>
      <c r="AQP90" s="239"/>
      <c r="AQQ90" s="239"/>
      <c r="AQR90" s="239"/>
      <c r="AQS90" s="239"/>
      <c r="AQT90" s="239"/>
      <c r="AQU90" s="239"/>
      <c r="AQV90" s="239"/>
      <c r="AQW90" s="239"/>
      <c r="AQX90" s="239"/>
      <c r="AQY90" s="239"/>
      <c r="AQZ90" s="239"/>
      <c r="ARA90" s="239"/>
      <c r="ARB90" s="239"/>
      <c r="ARC90" s="239"/>
      <c r="ARD90" s="239"/>
      <c r="ARE90" s="239"/>
      <c r="ARF90" s="239"/>
      <c r="ARG90" s="239"/>
      <c r="ARH90" s="239"/>
      <c r="ARI90" s="239"/>
      <c r="ARJ90" s="239"/>
      <c r="ARK90" s="239"/>
      <c r="ARL90" s="239"/>
      <c r="ARM90" s="239"/>
      <c r="ARN90" s="239"/>
      <c r="ARO90" s="239"/>
      <c r="ARP90" s="239"/>
      <c r="ARQ90" s="239"/>
      <c r="ARR90" s="239"/>
      <c r="ARS90" s="239"/>
      <c r="ART90" s="239"/>
      <c r="ARU90" s="239"/>
      <c r="ARV90" s="239"/>
      <c r="ARW90" s="239"/>
      <c r="ARX90" s="239"/>
      <c r="ARY90" s="239"/>
      <c r="ARZ90" s="239"/>
      <c r="ASA90" s="239"/>
      <c r="ASB90" s="239"/>
      <c r="ASC90" s="239"/>
      <c r="ASD90" s="239"/>
      <c r="ASE90" s="239"/>
      <c r="ASF90" s="239"/>
      <c r="ASG90" s="239"/>
      <c r="ASH90" s="239"/>
      <c r="ASI90" s="239"/>
      <c r="ASJ90" s="239"/>
      <c r="ASK90" s="239"/>
      <c r="ASL90" s="239"/>
      <c r="ASM90" s="239"/>
      <c r="ASN90" s="239"/>
      <c r="ASO90" s="239"/>
      <c r="ASP90" s="239"/>
      <c r="ASQ90" s="239"/>
      <c r="ASR90" s="239"/>
      <c r="ASS90" s="239"/>
      <c r="AST90" s="239"/>
      <c r="ASU90" s="239"/>
      <c r="ASV90" s="239"/>
      <c r="ASW90" s="239"/>
      <c r="ASX90" s="239"/>
      <c r="ASY90" s="239"/>
      <c r="ASZ90" s="239"/>
      <c r="ATA90" s="239"/>
      <c r="ATB90" s="239"/>
      <c r="ATC90" s="239"/>
      <c r="ATD90" s="239"/>
      <c r="ATE90" s="239"/>
      <c r="ATF90" s="239"/>
      <c r="ATG90" s="239"/>
      <c r="ATH90" s="239"/>
      <c r="ATI90" s="239"/>
      <c r="ATJ90" s="239"/>
      <c r="ATK90" s="239"/>
      <c r="ATL90" s="239"/>
      <c r="ATM90" s="239"/>
      <c r="ATN90" s="239"/>
      <c r="ATO90" s="239"/>
      <c r="ATP90" s="239"/>
      <c r="ATQ90" s="239"/>
      <c r="ATR90" s="239"/>
      <c r="ATS90" s="239"/>
      <c r="ATT90" s="239"/>
      <c r="ATU90" s="239"/>
      <c r="ATV90" s="239"/>
      <c r="ATW90" s="239"/>
      <c r="ATX90" s="239"/>
      <c r="ATY90" s="239"/>
      <c r="ATZ90" s="239"/>
      <c r="AUA90" s="239"/>
      <c r="AUB90" s="239"/>
      <c r="AUC90" s="239"/>
      <c r="AUD90" s="239"/>
      <c r="AUE90" s="239"/>
      <c r="AUF90" s="239"/>
      <c r="AUG90" s="239"/>
      <c r="AUH90" s="239"/>
      <c r="AUI90" s="239"/>
      <c r="AUJ90" s="239"/>
      <c r="AUK90" s="239"/>
      <c r="AUL90" s="239"/>
      <c r="AUM90" s="239"/>
      <c r="AUN90" s="239"/>
      <c r="AUO90" s="239"/>
      <c r="AUP90" s="239"/>
      <c r="AUQ90" s="239"/>
      <c r="AUR90" s="239"/>
      <c r="AUS90" s="239"/>
      <c r="AUT90" s="239"/>
      <c r="AUU90" s="239"/>
      <c r="AUV90" s="239"/>
      <c r="AUW90" s="239"/>
      <c r="AUX90" s="239"/>
      <c r="AUY90" s="239"/>
      <c r="AUZ90" s="239"/>
      <c r="AVA90" s="239"/>
      <c r="AVB90" s="239"/>
      <c r="AVC90" s="239"/>
      <c r="AVD90" s="239"/>
      <c r="AVE90" s="239"/>
      <c r="AVF90" s="239"/>
      <c r="AVG90" s="239"/>
      <c r="AVH90" s="239"/>
      <c r="AVI90" s="239"/>
      <c r="AVJ90" s="239"/>
      <c r="AVK90" s="239"/>
      <c r="AVL90" s="239"/>
      <c r="AVM90" s="239"/>
      <c r="AVN90" s="239"/>
      <c r="AVO90" s="239"/>
      <c r="AVP90" s="239"/>
      <c r="AVQ90" s="239"/>
      <c r="AVR90" s="239"/>
      <c r="AVS90" s="239"/>
      <c r="AVT90" s="239"/>
      <c r="AVU90" s="239"/>
      <c r="AVV90" s="239"/>
      <c r="AVW90" s="239"/>
      <c r="AVX90" s="239"/>
      <c r="AVY90" s="239"/>
      <c r="AVZ90" s="239"/>
      <c r="AWA90" s="239"/>
      <c r="AWB90" s="239"/>
      <c r="AWC90" s="239"/>
      <c r="AWD90" s="239"/>
      <c r="AWE90" s="239"/>
      <c r="AWF90" s="239"/>
      <c r="AWG90" s="239"/>
      <c r="AWH90" s="239"/>
      <c r="AWI90" s="239"/>
      <c r="AWJ90" s="239"/>
      <c r="AWK90" s="239"/>
      <c r="AWL90" s="239"/>
      <c r="AWM90" s="239"/>
      <c r="AWN90" s="239"/>
      <c r="AWO90" s="239"/>
      <c r="AWP90" s="239"/>
      <c r="AWQ90" s="239"/>
      <c r="AWR90" s="239"/>
      <c r="AWS90" s="239"/>
      <c r="AWT90" s="239"/>
      <c r="AWU90" s="239"/>
      <c r="AWV90" s="239"/>
      <c r="AWW90" s="239"/>
      <c r="AWX90" s="239"/>
      <c r="AWY90" s="239"/>
      <c r="AWZ90" s="239"/>
      <c r="AXA90" s="239"/>
      <c r="AXB90" s="239"/>
      <c r="AXC90" s="239"/>
      <c r="AXD90" s="239"/>
      <c r="AXE90" s="239"/>
      <c r="AXF90" s="239"/>
      <c r="AXG90" s="239"/>
      <c r="AXH90" s="239"/>
      <c r="AXI90" s="239"/>
      <c r="AXJ90" s="239"/>
      <c r="AXK90" s="239"/>
      <c r="AXL90" s="239"/>
      <c r="AXM90" s="239"/>
      <c r="AXN90" s="239"/>
      <c r="AXO90" s="239"/>
      <c r="AXP90" s="239"/>
      <c r="AXQ90" s="239"/>
      <c r="AXR90" s="239"/>
      <c r="AXS90" s="239"/>
      <c r="AXT90" s="239"/>
      <c r="AXU90" s="239"/>
      <c r="AXV90" s="239"/>
      <c r="AXW90" s="239"/>
      <c r="AXX90" s="239"/>
      <c r="AXY90" s="239"/>
      <c r="AXZ90" s="239"/>
      <c r="AYA90" s="239"/>
      <c r="AYB90" s="239"/>
      <c r="AYC90" s="239"/>
      <c r="AYD90" s="239"/>
      <c r="AYE90" s="239"/>
      <c r="AYF90" s="239"/>
      <c r="AYG90" s="239"/>
      <c r="AYH90" s="239"/>
      <c r="AYI90" s="239"/>
      <c r="AYJ90" s="239"/>
      <c r="AYK90" s="239"/>
      <c r="AYL90" s="239"/>
      <c r="AYM90" s="239"/>
      <c r="AYN90" s="239"/>
      <c r="AYO90" s="239"/>
      <c r="AYP90" s="239"/>
      <c r="AYQ90" s="239"/>
      <c r="AYR90" s="239"/>
      <c r="AYS90" s="239"/>
      <c r="AYT90" s="239"/>
      <c r="AYU90" s="239"/>
      <c r="AYV90" s="239"/>
      <c r="AYW90" s="239"/>
      <c r="AYX90" s="239"/>
      <c r="AYY90" s="239"/>
      <c r="AYZ90" s="239"/>
      <c r="AZA90" s="239"/>
      <c r="AZB90" s="239"/>
      <c r="AZC90" s="239"/>
      <c r="AZD90" s="239"/>
      <c r="AZE90" s="239"/>
      <c r="AZF90" s="239"/>
      <c r="AZG90" s="239"/>
      <c r="AZH90" s="239"/>
      <c r="AZI90" s="239"/>
      <c r="AZJ90" s="239"/>
      <c r="AZK90" s="239"/>
      <c r="AZL90" s="239"/>
      <c r="AZM90" s="239"/>
      <c r="AZN90" s="239"/>
      <c r="AZO90" s="239"/>
      <c r="AZP90" s="239"/>
      <c r="AZQ90" s="239"/>
      <c r="AZR90" s="239"/>
      <c r="AZS90" s="239"/>
      <c r="AZT90" s="239"/>
      <c r="AZU90" s="239"/>
      <c r="AZV90" s="239"/>
      <c r="AZW90" s="239"/>
      <c r="AZX90" s="239"/>
      <c r="AZY90" s="239"/>
      <c r="AZZ90" s="239"/>
      <c r="BAA90" s="239"/>
      <c r="BAB90" s="239"/>
      <c r="BAC90" s="239"/>
      <c r="BAD90" s="239"/>
      <c r="BAE90" s="239"/>
      <c r="BAF90" s="239"/>
      <c r="BAG90" s="239"/>
      <c r="BAH90" s="239"/>
      <c r="BAI90" s="239"/>
      <c r="BAJ90" s="239"/>
      <c r="BAK90" s="239"/>
      <c r="BAL90" s="239"/>
      <c r="BAM90" s="239"/>
      <c r="BAN90" s="239"/>
      <c r="BAO90" s="239"/>
      <c r="BAP90" s="239"/>
      <c r="BAQ90" s="239"/>
      <c r="BAR90" s="239"/>
      <c r="BAS90" s="239"/>
      <c r="BAT90" s="239"/>
      <c r="BAU90" s="239"/>
      <c r="BAV90" s="239"/>
      <c r="BAW90" s="239"/>
      <c r="BAX90" s="239"/>
      <c r="BAY90" s="239"/>
      <c r="BAZ90" s="239"/>
      <c r="BBA90" s="239"/>
      <c r="BBB90" s="239"/>
      <c r="BBC90" s="239"/>
      <c r="BBD90" s="239"/>
      <c r="BBE90" s="239"/>
      <c r="BBF90" s="239"/>
      <c r="BBG90" s="239"/>
      <c r="BBH90" s="239"/>
      <c r="BBI90" s="239"/>
      <c r="BBJ90" s="239"/>
      <c r="BBK90" s="239"/>
      <c r="BBL90" s="239"/>
      <c r="BBM90" s="239"/>
      <c r="BBN90" s="239"/>
      <c r="BBO90" s="239"/>
      <c r="BBP90" s="239"/>
      <c r="BBQ90" s="239"/>
      <c r="BBR90" s="239"/>
      <c r="BBS90" s="239"/>
      <c r="BBT90" s="239"/>
      <c r="BBU90" s="239"/>
      <c r="BBV90" s="239"/>
      <c r="BBW90" s="239"/>
      <c r="BBX90" s="239"/>
      <c r="BBY90" s="239"/>
      <c r="BBZ90" s="239"/>
      <c r="BCA90" s="239"/>
      <c r="BCB90" s="239"/>
      <c r="BCC90" s="239"/>
      <c r="BCD90" s="239"/>
      <c r="BCE90" s="239"/>
      <c r="BCF90" s="239"/>
      <c r="BCG90" s="239"/>
      <c r="BCH90" s="239"/>
      <c r="BCI90" s="239"/>
      <c r="BCJ90" s="239"/>
      <c r="BCK90" s="239"/>
      <c r="BCL90" s="239"/>
      <c r="BCM90" s="239"/>
      <c r="BCN90" s="239"/>
      <c r="BCO90" s="239"/>
      <c r="BCP90" s="239"/>
      <c r="BCQ90" s="239"/>
      <c r="BCR90" s="239"/>
      <c r="BCS90" s="239"/>
      <c r="BCT90" s="239"/>
      <c r="BCU90" s="239"/>
      <c r="BCV90" s="239"/>
      <c r="BCW90" s="239"/>
      <c r="BCX90" s="239"/>
      <c r="BCY90" s="239"/>
      <c r="BCZ90" s="239"/>
      <c r="BDA90" s="239"/>
      <c r="BDB90" s="239"/>
      <c r="BDC90" s="239"/>
      <c r="BDD90" s="239"/>
      <c r="BDE90" s="239"/>
      <c r="BDF90" s="239"/>
      <c r="BDG90" s="239"/>
      <c r="BDH90" s="239"/>
      <c r="BDI90" s="239"/>
      <c r="BDJ90" s="239"/>
      <c r="BDK90" s="239"/>
      <c r="BDL90" s="239"/>
      <c r="BDM90" s="239"/>
      <c r="BDN90" s="239"/>
      <c r="BDO90" s="239"/>
      <c r="BDP90" s="239"/>
      <c r="BDQ90" s="239"/>
      <c r="BDR90" s="239"/>
      <c r="BDS90" s="239"/>
      <c r="BDT90" s="239"/>
      <c r="BDU90" s="239"/>
      <c r="BDV90" s="239"/>
      <c r="BDW90" s="239"/>
      <c r="BDX90" s="239"/>
      <c r="BDY90" s="239"/>
      <c r="BDZ90" s="239"/>
      <c r="BEA90" s="239"/>
      <c r="BEB90" s="239"/>
      <c r="BEC90" s="239"/>
      <c r="BED90" s="239"/>
      <c r="BEE90" s="239"/>
      <c r="BEF90" s="239"/>
      <c r="BEG90" s="239"/>
      <c r="BEH90" s="239"/>
      <c r="BEI90" s="239"/>
      <c r="BEJ90" s="239"/>
      <c r="BEK90" s="239"/>
      <c r="BEL90" s="239"/>
      <c r="BEM90" s="239"/>
      <c r="BEN90" s="239"/>
      <c r="BEO90" s="239"/>
      <c r="BEP90" s="239"/>
      <c r="BEQ90" s="239"/>
      <c r="BER90" s="239"/>
      <c r="BES90" s="239"/>
      <c r="BET90" s="239"/>
      <c r="BEU90" s="239"/>
      <c r="BEV90" s="239"/>
      <c r="BEW90" s="239"/>
      <c r="BEX90" s="239"/>
      <c r="BEY90" s="239"/>
      <c r="BEZ90" s="239"/>
      <c r="BFA90" s="239"/>
      <c r="BFB90" s="239"/>
      <c r="BFC90" s="239"/>
      <c r="BFD90" s="239"/>
      <c r="BFE90" s="239"/>
      <c r="BFF90" s="239"/>
      <c r="BFG90" s="239"/>
      <c r="BFH90" s="239"/>
      <c r="BFI90" s="239"/>
      <c r="BFJ90" s="239"/>
      <c r="BFK90" s="239"/>
      <c r="BFL90" s="239"/>
      <c r="BFM90" s="239"/>
      <c r="BFN90" s="239"/>
      <c r="BFO90" s="239"/>
      <c r="BFP90" s="239"/>
      <c r="BFQ90" s="239"/>
      <c r="BFR90" s="239"/>
      <c r="BFS90" s="239"/>
      <c r="BFT90" s="239"/>
      <c r="BFU90" s="239"/>
      <c r="BFV90" s="239"/>
      <c r="BFW90" s="239"/>
      <c r="BFX90" s="239"/>
      <c r="BFY90" s="239"/>
      <c r="BFZ90" s="239"/>
      <c r="BGA90" s="239"/>
      <c r="BGB90" s="239"/>
      <c r="BGC90" s="239"/>
      <c r="BGD90" s="239"/>
      <c r="BGE90" s="239"/>
      <c r="BGF90" s="239"/>
      <c r="BGG90" s="239"/>
      <c r="BGH90" s="239"/>
      <c r="BGI90" s="239"/>
      <c r="BGJ90" s="239"/>
      <c r="BGK90" s="239"/>
      <c r="BGL90" s="239"/>
      <c r="BGM90" s="239"/>
      <c r="BGN90" s="239"/>
      <c r="BGO90" s="239"/>
      <c r="BGP90" s="239"/>
      <c r="BGQ90" s="239"/>
      <c r="BGR90" s="239"/>
      <c r="BGS90" s="239"/>
      <c r="BGT90" s="239"/>
      <c r="BGU90" s="239"/>
      <c r="BGV90" s="239"/>
      <c r="BGW90" s="239"/>
      <c r="BGX90" s="239"/>
      <c r="BGY90" s="239"/>
      <c r="BGZ90" s="239"/>
      <c r="BHA90" s="239"/>
      <c r="BHB90" s="239"/>
      <c r="BHC90" s="239"/>
      <c r="BHD90" s="239"/>
      <c r="BHE90" s="239"/>
      <c r="BHF90" s="239"/>
      <c r="BHG90" s="239"/>
      <c r="BHH90" s="239"/>
      <c r="BHI90" s="239"/>
      <c r="BHJ90" s="239"/>
      <c r="BHK90" s="239"/>
      <c r="BHL90" s="239"/>
      <c r="BHM90" s="239"/>
      <c r="BHN90" s="239"/>
      <c r="BHO90" s="239"/>
      <c r="BHP90" s="239"/>
      <c r="BHQ90" s="239"/>
      <c r="BHR90" s="239"/>
      <c r="BHS90" s="239"/>
      <c r="BHT90" s="239"/>
      <c r="BHU90" s="239"/>
      <c r="BHV90" s="239"/>
      <c r="BHW90" s="239"/>
      <c r="BHX90" s="239"/>
      <c r="BHY90" s="239"/>
      <c r="BHZ90" s="239"/>
      <c r="BIA90" s="239"/>
      <c r="BIB90" s="239"/>
      <c r="BIC90" s="239"/>
      <c r="BID90" s="239"/>
      <c r="BIE90" s="239"/>
      <c r="BIF90" s="239"/>
      <c r="BIG90" s="239"/>
      <c r="BIH90" s="239"/>
      <c r="BII90" s="239"/>
      <c r="BIJ90" s="239"/>
      <c r="BIK90" s="239"/>
      <c r="BIL90" s="239"/>
      <c r="BIM90" s="239"/>
      <c r="BIN90" s="239"/>
      <c r="BIO90" s="239"/>
      <c r="BIP90" s="239"/>
      <c r="BIQ90" s="239"/>
      <c r="BIR90" s="239"/>
      <c r="BIS90" s="239"/>
      <c r="BIT90" s="239"/>
      <c r="BIU90" s="239"/>
      <c r="BIV90" s="239"/>
      <c r="BIW90" s="239"/>
      <c r="BIX90" s="239"/>
      <c r="BIY90" s="239"/>
      <c r="BIZ90" s="239"/>
      <c r="BJA90" s="239"/>
      <c r="BJB90" s="239"/>
      <c r="BJC90" s="239"/>
      <c r="BJD90" s="239"/>
      <c r="BJE90" s="239"/>
      <c r="BJF90" s="239"/>
      <c r="BJG90" s="239"/>
      <c r="BJH90" s="239"/>
      <c r="BJI90" s="239"/>
      <c r="BJJ90" s="239"/>
      <c r="BJK90" s="239"/>
      <c r="BJL90" s="239"/>
      <c r="BJM90" s="239"/>
      <c r="BJN90" s="239"/>
      <c r="BJO90" s="239"/>
      <c r="BJP90" s="239"/>
      <c r="BJQ90" s="239"/>
      <c r="BJR90" s="239"/>
      <c r="BJS90" s="239"/>
      <c r="BJT90" s="239"/>
      <c r="BJU90" s="239"/>
      <c r="BJV90" s="239"/>
      <c r="BJW90" s="239"/>
      <c r="BJX90" s="239"/>
      <c r="BJY90" s="239"/>
      <c r="BJZ90" s="239"/>
      <c r="BKA90" s="239"/>
      <c r="BKB90" s="239"/>
      <c r="BKC90" s="239"/>
      <c r="BKD90" s="239"/>
      <c r="BKE90" s="239"/>
      <c r="BKF90" s="239"/>
      <c r="BKG90" s="239"/>
      <c r="BKH90" s="239"/>
      <c r="BKI90" s="239"/>
      <c r="BKJ90" s="239"/>
      <c r="BKK90" s="239"/>
      <c r="BKL90" s="239"/>
      <c r="BKM90" s="239"/>
      <c r="BKN90" s="239"/>
      <c r="BKO90" s="239"/>
      <c r="BKP90" s="239"/>
      <c r="BKQ90" s="239"/>
      <c r="BKR90" s="239"/>
      <c r="BKS90" s="239"/>
      <c r="BKT90" s="239"/>
      <c r="BKU90" s="239"/>
      <c r="BKV90" s="239"/>
      <c r="BKW90" s="239"/>
      <c r="BKX90" s="239"/>
      <c r="BKY90" s="239"/>
      <c r="BKZ90" s="239"/>
      <c r="BLA90" s="239"/>
      <c r="BLB90" s="239"/>
      <c r="BLC90" s="239"/>
      <c r="BLD90" s="239"/>
      <c r="BLE90" s="239"/>
      <c r="BLF90" s="239"/>
      <c r="BLG90" s="239"/>
      <c r="BLH90" s="239"/>
      <c r="BLI90" s="239"/>
      <c r="BLJ90" s="239"/>
      <c r="BLK90" s="239"/>
      <c r="BLL90" s="239"/>
      <c r="BLM90" s="239"/>
      <c r="BLN90" s="239"/>
      <c r="BLO90" s="239"/>
      <c r="BLP90" s="239"/>
      <c r="BLQ90" s="239"/>
      <c r="BLR90" s="239"/>
      <c r="BLS90" s="239"/>
      <c r="BLT90" s="239"/>
      <c r="BLU90" s="239"/>
      <c r="BLV90" s="239"/>
      <c r="BLW90" s="239"/>
      <c r="BLX90" s="239"/>
      <c r="BLY90" s="239"/>
      <c r="BLZ90" s="239"/>
      <c r="BMA90" s="239"/>
      <c r="BMB90" s="239"/>
      <c r="BMC90" s="239"/>
      <c r="BMD90" s="239"/>
      <c r="BME90" s="239"/>
      <c r="BMF90" s="239"/>
      <c r="BMG90" s="239"/>
      <c r="BMH90" s="239"/>
      <c r="BMI90" s="239"/>
      <c r="BMJ90" s="239"/>
      <c r="BMK90" s="239"/>
      <c r="BML90" s="239"/>
      <c r="BMM90" s="239"/>
      <c r="BMN90" s="239"/>
      <c r="BMO90" s="239"/>
      <c r="BMP90" s="239"/>
      <c r="BMQ90" s="239"/>
      <c r="BMR90" s="239"/>
      <c r="BMS90" s="239"/>
      <c r="BMT90" s="239"/>
      <c r="BMU90" s="239"/>
      <c r="BMV90" s="239"/>
      <c r="BMW90" s="239"/>
      <c r="BMX90" s="239"/>
      <c r="BMY90" s="239"/>
      <c r="BMZ90" s="239"/>
      <c r="BNA90" s="239"/>
      <c r="BNB90" s="239"/>
      <c r="BNC90" s="239"/>
      <c r="BND90" s="239"/>
      <c r="BNE90" s="239"/>
      <c r="BNF90" s="239"/>
      <c r="BNG90" s="239"/>
      <c r="BNH90" s="239"/>
      <c r="BNI90" s="239"/>
      <c r="BNJ90" s="239"/>
      <c r="BNK90" s="239"/>
      <c r="BNL90" s="239"/>
      <c r="BNM90" s="239"/>
      <c r="BNN90" s="239"/>
      <c r="BNO90" s="239"/>
      <c r="BNP90" s="239"/>
      <c r="BNQ90" s="239"/>
      <c r="BNR90" s="239"/>
      <c r="BNS90" s="239"/>
      <c r="BNT90" s="239"/>
      <c r="BNU90" s="239"/>
      <c r="BNV90" s="239"/>
      <c r="BNW90" s="239"/>
      <c r="BNX90" s="239"/>
      <c r="BNY90" s="239"/>
      <c r="BNZ90" s="239"/>
      <c r="BOA90" s="239"/>
      <c r="BOB90" s="239"/>
      <c r="BOC90" s="239"/>
      <c r="BOD90" s="239"/>
      <c r="BOE90" s="239"/>
      <c r="BOF90" s="239"/>
      <c r="BOG90" s="239"/>
      <c r="BOH90" s="239"/>
      <c r="BOI90" s="239"/>
      <c r="BOJ90" s="239"/>
      <c r="BOK90" s="239"/>
      <c r="BOL90" s="239"/>
      <c r="BOM90" s="239"/>
      <c r="BON90" s="239"/>
      <c r="BOO90" s="239"/>
      <c r="BOP90" s="239"/>
      <c r="BOQ90" s="239"/>
      <c r="BOR90" s="239"/>
      <c r="BOS90" s="239"/>
      <c r="BOT90" s="239"/>
      <c r="BOU90" s="239"/>
      <c r="BOV90" s="239"/>
      <c r="BOW90" s="239"/>
      <c r="BOX90" s="239"/>
      <c r="BOY90" s="239"/>
      <c r="BOZ90" s="239"/>
      <c r="BPA90" s="239"/>
      <c r="BPB90" s="239"/>
      <c r="BPC90" s="239"/>
      <c r="BPD90" s="239"/>
      <c r="BPE90" s="239"/>
      <c r="BPF90" s="239"/>
      <c r="BPG90" s="239"/>
      <c r="BPH90" s="239"/>
      <c r="BPI90" s="239"/>
      <c r="BPJ90" s="239"/>
      <c r="BPK90" s="239"/>
      <c r="BPL90" s="239"/>
      <c r="BPM90" s="239"/>
      <c r="BPN90" s="239"/>
      <c r="BPO90" s="239"/>
      <c r="BPP90" s="239"/>
      <c r="BPQ90" s="239"/>
      <c r="BPR90" s="239"/>
      <c r="BPS90" s="239"/>
      <c r="BPT90" s="239"/>
      <c r="BPU90" s="239"/>
      <c r="BPV90" s="239"/>
      <c r="BPW90" s="239"/>
      <c r="BPX90" s="239"/>
      <c r="BPY90" s="239"/>
      <c r="BPZ90" s="239"/>
      <c r="BQA90" s="239"/>
      <c r="BQB90" s="239"/>
      <c r="BQC90" s="239"/>
      <c r="BQD90" s="239"/>
      <c r="BQE90" s="239"/>
      <c r="BQF90" s="239"/>
      <c r="BQG90" s="239"/>
      <c r="BQH90" s="239"/>
      <c r="BQI90" s="239"/>
      <c r="BQJ90" s="239"/>
      <c r="BQK90" s="239"/>
      <c r="BQL90" s="239"/>
      <c r="BQM90" s="239"/>
      <c r="BQN90" s="239"/>
      <c r="BQO90" s="239"/>
      <c r="BQP90" s="239"/>
      <c r="BQQ90" s="239"/>
      <c r="BQR90" s="239"/>
      <c r="BQS90" s="239"/>
      <c r="BQT90" s="239"/>
      <c r="BQU90" s="239"/>
      <c r="BQV90" s="239"/>
      <c r="BQW90" s="239"/>
      <c r="BQX90" s="239"/>
      <c r="BQY90" s="239"/>
      <c r="BQZ90" s="239"/>
      <c r="BRA90" s="239"/>
      <c r="BRB90" s="239"/>
      <c r="BRC90" s="239"/>
      <c r="BRD90" s="239"/>
      <c r="BRE90" s="239"/>
      <c r="BRF90" s="239"/>
      <c r="BRG90" s="239"/>
      <c r="BRH90" s="239"/>
      <c r="BRI90" s="239"/>
      <c r="BRJ90" s="239"/>
      <c r="BRK90" s="239"/>
      <c r="BRL90" s="239"/>
      <c r="BRM90" s="239"/>
      <c r="BRN90" s="239"/>
      <c r="BRO90" s="239"/>
      <c r="BRP90" s="239"/>
      <c r="BRQ90" s="239"/>
      <c r="BRR90" s="239"/>
      <c r="BRS90" s="239"/>
      <c r="BRT90" s="239"/>
      <c r="BRU90" s="239"/>
      <c r="BRV90" s="239"/>
      <c r="BRW90" s="239"/>
      <c r="BRX90" s="239"/>
      <c r="BRY90" s="239"/>
      <c r="BRZ90" s="239"/>
      <c r="BSA90" s="239"/>
      <c r="BSB90" s="239"/>
      <c r="BSC90" s="239"/>
      <c r="BSD90" s="239"/>
      <c r="BSE90" s="239"/>
      <c r="BSF90" s="239"/>
      <c r="BSG90" s="239"/>
      <c r="BSH90" s="239"/>
      <c r="BSI90" s="239"/>
      <c r="BSJ90" s="239"/>
      <c r="BSK90" s="239"/>
      <c r="BSL90" s="239"/>
      <c r="BSM90" s="239"/>
      <c r="BSN90" s="239"/>
      <c r="BSO90" s="239"/>
      <c r="BSP90" s="239"/>
      <c r="BSQ90" s="239"/>
      <c r="BSR90" s="239"/>
      <c r="BSS90" s="239"/>
      <c r="BST90" s="239"/>
      <c r="BSU90" s="239"/>
      <c r="BSV90" s="239"/>
      <c r="BSW90" s="239"/>
      <c r="BSX90" s="239"/>
      <c r="BSY90" s="239"/>
      <c r="BSZ90" s="239"/>
      <c r="BTA90" s="239"/>
      <c r="BTB90" s="239"/>
      <c r="BTC90" s="239"/>
      <c r="BTD90" s="239"/>
      <c r="BTE90" s="239"/>
      <c r="BTF90" s="239"/>
      <c r="BTG90" s="239"/>
      <c r="BTH90" s="239"/>
      <c r="BTI90" s="239"/>
      <c r="BTJ90" s="239"/>
      <c r="BTK90" s="239"/>
      <c r="BTL90" s="239"/>
      <c r="BTM90" s="239"/>
      <c r="BTN90" s="239"/>
      <c r="BTO90" s="239"/>
      <c r="BTP90" s="239"/>
      <c r="BTQ90" s="239"/>
      <c r="BTR90" s="239"/>
      <c r="BTS90" s="239"/>
      <c r="BTT90" s="239"/>
      <c r="BTU90" s="239"/>
      <c r="BTV90" s="239"/>
      <c r="BTW90" s="239"/>
      <c r="BTX90" s="239"/>
      <c r="BTY90" s="239"/>
      <c r="BTZ90" s="239"/>
      <c r="BUA90" s="239"/>
      <c r="BUB90" s="239"/>
      <c r="BUC90" s="239"/>
      <c r="BUD90" s="239"/>
      <c r="BUE90" s="239"/>
      <c r="BUF90" s="239"/>
      <c r="BUG90" s="239"/>
      <c r="BUH90" s="239"/>
      <c r="BUI90" s="239"/>
      <c r="BUJ90" s="239"/>
      <c r="BUK90" s="239"/>
      <c r="BUL90" s="239"/>
      <c r="BUM90" s="239"/>
      <c r="BUN90" s="239"/>
      <c r="BUO90" s="239"/>
      <c r="BUP90" s="239"/>
      <c r="BUQ90" s="239"/>
      <c r="BUR90" s="239"/>
      <c r="BUS90" s="239"/>
      <c r="BUT90" s="239"/>
      <c r="BUU90" s="239"/>
      <c r="BUV90" s="239"/>
      <c r="BUW90" s="239"/>
      <c r="BUX90" s="239"/>
      <c r="BUY90" s="239"/>
      <c r="BUZ90" s="239"/>
      <c r="BVA90" s="239"/>
      <c r="BVB90" s="239"/>
      <c r="BVC90" s="239"/>
      <c r="BVD90" s="239"/>
      <c r="BVE90" s="239"/>
      <c r="BVF90" s="239"/>
      <c r="BVG90" s="239"/>
      <c r="BVH90" s="239"/>
      <c r="BVI90" s="239"/>
      <c r="BVJ90" s="239"/>
      <c r="BVK90" s="239"/>
      <c r="BVL90" s="239"/>
      <c r="BVM90" s="239"/>
      <c r="BVN90" s="239"/>
      <c r="BVO90" s="239"/>
      <c r="BVP90" s="239"/>
      <c r="BVQ90" s="239"/>
      <c r="BVR90" s="239"/>
      <c r="BVS90" s="239"/>
      <c r="BVT90" s="239"/>
      <c r="BVU90" s="239"/>
      <c r="BVV90" s="239"/>
      <c r="BVW90" s="239"/>
      <c r="BVX90" s="239"/>
      <c r="BVY90" s="239"/>
      <c r="BVZ90" s="239"/>
      <c r="BWA90" s="239"/>
      <c r="BWB90" s="239"/>
      <c r="BWC90" s="239"/>
      <c r="BWD90" s="239"/>
      <c r="BWE90" s="239"/>
      <c r="BWF90" s="239"/>
      <c r="BWG90" s="239"/>
      <c r="BWH90" s="239"/>
      <c r="BWI90" s="239"/>
      <c r="BWJ90" s="239"/>
      <c r="BWK90" s="239"/>
      <c r="BWL90" s="239"/>
      <c r="BWM90" s="239"/>
      <c r="BWN90" s="239"/>
      <c r="BWO90" s="239"/>
      <c r="BWP90" s="239"/>
      <c r="BWQ90" s="239"/>
      <c r="BWR90" s="239"/>
      <c r="BWS90" s="239"/>
      <c r="BWT90" s="239"/>
      <c r="BWU90" s="239"/>
      <c r="BWV90" s="239"/>
      <c r="BWW90" s="239"/>
      <c r="BWX90" s="239"/>
      <c r="BWY90" s="239"/>
      <c r="BWZ90" s="239"/>
      <c r="BXA90" s="239"/>
      <c r="BXB90" s="239"/>
      <c r="BXC90" s="239"/>
      <c r="BXD90" s="239"/>
      <c r="BXE90" s="239"/>
      <c r="BXF90" s="239"/>
      <c r="BXG90" s="239"/>
      <c r="BXH90" s="239"/>
      <c r="BXI90" s="239"/>
      <c r="BXJ90" s="239"/>
      <c r="BXK90" s="239"/>
      <c r="BXL90" s="239"/>
      <c r="BXM90" s="239"/>
      <c r="BXN90" s="239"/>
      <c r="BXO90" s="239"/>
      <c r="BXP90" s="239"/>
      <c r="BXQ90" s="239"/>
      <c r="BXR90" s="239"/>
      <c r="BXS90" s="239"/>
      <c r="BXT90" s="239"/>
      <c r="BXU90" s="239"/>
      <c r="BXV90" s="239"/>
      <c r="BXW90" s="239"/>
      <c r="BXX90" s="239"/>
      <c r="BXY90" s="239"/>
      <c r="BXZ90" s="239"/>
      <c r="BYA90" s="239"/>
      <c r="BYB90" s="239"/>
      <c r="BYC90" s="239"/>
      <c r="BYD90" s="239"/>
      <c r="BYE90" s="239"/>
      <c r="BYF90" s="239"/>
      <c r="BYG90" s="239"/>
      <c r="BYH90" s="239"/>
      <c r="BYI90" s="239"/>
      <c r="BYJ90" s="239"/>
      <c r="BYK90" s="239"/>
      <c r="BYL90" s="239"/>
      <c r="BYM90" s="239"/>
      <c r="BYN90" s="239"/>
      <c r="BYO90" s="239"/>
      <c r="BYP90" s="239"/>
      <c r="BYQ90" s="239"/>
      <c r="BYR90" s="239"/>
      <c r="BYS90" s="239"/>
      <c r="BYT90" s="239"/>
      <c r="BYU90" s="239"/>
      <c r="BYV90" s="239"/>
      <c r="BYW90" s="239"/>
      <c r="BYX90" s="239"/>
      <c r="BYY90" s="239"/>
      <c r="BYZ90" s="239"/>
      <c r="BZA90" s="239"/>
      <c r="BZB90" s="239"/>
      <c r="BZC90" s="239"/>
      <c r="BZD90" s="239"/>
      <c r="BZE90" s="239"/>
      <c r="BZF90" s="239"/>
      <c r="BZG90" s="239"/>
      <c r="BZH90" s="239"/>
      <c r="BZI90" s="239"/>
      <c r="BZJ90" s="239"/>
      <c r="BZK90" s="239"/>
      <c r="BZL90" s="239"/>
      <c r="BZM90" s="239"/>
      <c r="BZN90" s="239"/>
      <c r="BZO90" s="239"/>
      <c r="BZP90" s="239"/>
      <c r="BZQ90" s="239"/>
      <c r="BZR90" s="239"/>
      <c r="BZS90" s="239"/>
      <c r="BZT90" s="239"/>
      <c r="BZU90" s="239"/>
      <c r="BZV90" s="239"/>
      <c r="BZW90" s="239"/>
      <c r="BZX90" s="239"/>
      <c r="BZY90" s="239"/>
      <c r="BZZ90" s="239"/>
      <c r="CAA90" s="239"/>
      <c r="CAB90" s="239"/>
      <c r="CAC90" s="239"/>
      <c r="CAD90" s="239"/>
      <c r="CAE90" s="239"/>
      <c r="CAF90" s="239"/>
      <c r="CAG90" s="239"/>
      <c r="CAH90" s="239"/>
      <c r="CAI90" s="239"/>
      <c r="CAJ90" s="239"/>
      <c r="CAK90" s="239"/>
      <c r="CAL90" s="239"/>
      <c r="CAM90" s="239"/>
      <c r="CAN90" s="239"/>
      <c r="CAO90" s="239"/>
      <c r="CAP90" s="239"/>
      <c r="CAQ90" s="239"/>
      <c r="CAR90" s="239"/>
      <c r="CAS90" s="239"/>
      <c r="CAT90" s="239"/>
      <c r="CAU90" s="239"/>
      <c r="CAV90" s="239"/>
      <c r="CAW90" s="239"/>
      <c r="CAX90" s="239"/>
      <c r="CAY90" s="239"/>
      <c r="CAZ90" s="239"/>
      <c r="CBA90" s="239"/>
      <c r="CBB90" s="239"/>
      <c r="CBC90" s="239"/>
      <c r="CBD90" s="239"/>
      <c r="CBE90" s="239"/>
      <c r="CBF90" s="239"/>
      <c r="CBG90" s="239"/>
      <c r="CBH90" s="239"/>
      <c r="CBI90" s="239"/>
      <c r="CBJ90" s="239"/>
      <c r="CBK90" s="239"/>
      <c r="CBL90" s="239"/>
      <c r="CBM90" s="239"/>
      <c r="CBN90" s="239"/>
      <c r="CBO90" s="239"/>
      <c r="CBP90" s="239"/>
      <c r="CBQ90" s="239"/>
      <c r="CBR90" s="239"/>
      <c r="CBS90" s="239"/>
      <c r="CBT90" s="239"/>
      <c r="CBU90" s="239"/>
      <c r="CBV90" s="239"/>
      <c r="CBW90" s="239"/>
      <c r="CBX90" s="239"/>
      <c r="CBY90" s="239"/>
      <c r="CBZ90" s="239"/>
      <c r="CCA90" s="239"/>
      <c r="CCB90" s="239"/>
      <c r="CCC90" s="239"/>
      <c r="CCD90" s="239"/>
      <c r="CCE90" s="239"/>
      <c r="CCF90" s="239"/>
      <c r="CCG90" s="239"/>
      <c r="CCH90" s="239"/>
      <c r="CCI90" s="239"/>
      <c r="CCJ90" s="239"/>
      <c r="CCK90" s="239"/>
      <c r="CCL90" s="239"/>
      <c r="CCM90" s="239"/>
      <c r="CCN90" s="239"/>
      <c r="CCO90" s="239"/>
      <c r="CCP90" s="239"/>
      <c r="CCQ90" s="239"/>
      <c r="CCR90" s="239"/>
      <c r="CCS90" s="239"/>
      <c r="CCT90" s="239"/>
      <c r="CCU90" s="239"/>
      <c r="CCV90" s="239"/>
      <c r="CCW90" s="239"/>
      <c r="CCX90" s="239"/>
      <c r="CCY90" s="239"/>
      <c r="CCZ90" s="239"/>
      <c r="CDA90" s="239"/>
      <c r="CDB90" s="239"/>
      <c r="CDC90" s="239"/>
      <c r="CDD90" s="239"/>
      <c r="CDE90" s="239"/>
      <c r="CDF90" s="239"/>
      <c r="CDG90" s="239"/>
      <c r="CDH90" s="239"/>
      <c r="CDI90" s="239"/>
      <c r="CDJ90" s="239"/>
      <c r="CDK90" s="239"/>
      <c r="CDL90" s="239"/>
      <c r="CDM90" s="239"/>
      <c r="CDN90" s="239"/>
      <c r="CDO90" s="239"/>
      <c r="CDP90" s="239"/>
      <c r="CDQ90" s="239"/>
      <c r="CDR90" s="239"/>
      <c r="CDS90" s="239"/>
      <c r="CDT90" s="239"/>
      <c r="CDU90" s="239"/>
      <c r="CDV90" s="239"/>
      <c r="CDW90" s="239"/>
      <c r="CDX90" s="239"/>
      <c r="CDY90" s="239"/>
      <c r="CDZ90" s="239"/>
      <c r="CEA90" s="239"/>
      <c r="CEB90" s="239"/>
      <c r="CEC90" s="239"/>
      <c r="CED90" s="239"/>
      <c r="CEE90" s="239"/>
      <c r="CEF90" s="239"/>
      <c r="CEG90" s="239"/>
      <c r="CEH90" s="239"/>
      <c r="CEI90" s="239"/>
      <c r="CEJ90" s="239"/>
      <c r="CEK90" s="239"/>
      <c r="CEL90" s="239"/>
      <c r="CEM90" s="239"/>
      <c r="CEN90" s="239"/>
      <c r="CEO90" s="239"/>
      <c r="CEP90" s="239"/>
      <c r="CEQ90" s="239"/>
      <c r="CER90" s="239"/>
      <c r="CES90" s="239"/>
      <c r="CET90" s="239"/>
      <c r="CEU90" s="239"/>
      <c r="CEV90" s="239"/>
      <c r="CEW90" s="239"/>
      <c r="CEX90" s="239"/>
      <c r="CEY90" s="239"/>
      <c r="CEZ90" s="239"/>
      <c r="CFA90" s="239"/>
      <c r="CFB90" s="239"/>
      <c r="CFC90" s="239"/>
      <c r="CFD90" s="239"/>
      <c r="CFE90" s="239"/>
      <c r="CFF90" s="239"/>
      <c r="CFG90" s="239"/>
      <c r="CFH90" s="239"/>
      <c r="CFI90" s="239"/>
      <c r="CFJ90" s="239"/>
      <c r="CFK90" s="239"/>
      <c r="CFL90" s="239"/>
      <c r="CFM90" s="239"/>
      <c r="CFN90" s="239"/>
      <c r="CFO90" s="239"/>
      <c r="CFP90" s="239"/>
      <c r="CFQ90" s="239"/>
      <c r="CFR90" s="239"/>
      <c r="CFS90" s="239"/>
      <c r="CFT90" s="239"/>
      <c r="CFU90" s="239"/>
      <c r="CFV90" s="239"/>
      <c r="CFW90" s="239"/>
      <c r="CFX90" s="239"/>
      <c r="CFY90" s="239"/>
      <c r="CFZ90" s="239"/>
      <c r="CGA90" s="239"/>
      <c r="CGB90" s="239"/>
      <c r="CGC90" s="239"/>
      <c r="CGD90" s="239"/>
      <c r="CGE90" s="239"/>
      <c r="CGF90" s="239"/>
      <c r="CGG90" s="239"/>
      <c r="CGH90" s="239"/>
      <c r="CGI90" s="239"/>
      <c r="CGJ90" s="239"/>
      <c r="CGK90" s="239"/>
      <c r="CGL90" s="239"/>
      <c r="CGM90" s="239"/>
      <c r="CGN90" s="239"/>
      <c r="CGO90" s="239"/>
      <c r="CGP90" s="239"/>
      <c r="CGQ90" s="239"/>
      <c r="CGR90" s="239"/>
      <c r="CGS90" s="239"/>
      <c r="CGT90" s="239"/>
      <c r="CGU90" s="239"/>
      <c r="CGV90" s="239"/>
      <c r="CGW90" s="239"/>
      <c r="CGX90" s="239"/>
      <c r="CGY90" s="239"/>
      <c r="CGZ90" s="239"/>
      <c r="CHA90" s="239"/>
      <c r="CHB90" s="239"/>
      <c r="CHC90" s="239"/>
      <c r="CHD90" s="239"/>
      <c r="CHE90" s="239"/>
      <c r="CHF90" s="239"/>
      <c r="CHG90" s="239"/>
      <c r="CHH90" s="239"/>
      <c r="CHI90" s="239"/>
      <c r="CHJ90" s="239"/>
      <c r="CHK90" s="239"/>
      <c r="CHL90" s="239"/>
      <c r="CHM90" s="239"/>
      <c r="CHN90" s="239"/>
      <c r="CHO90" s="239"/>
      <c r="CHP90" s="239"/>
      <c r="CHQ90" s="239"/>
      <c r="CHR90" s="239"/>
      <c r="CHS90" s="239"/>
      <c r="CHT90" s="239"/>
      <c r="CHU90" s="239"/>
      <c r="CHV90" s="239"/>
      <c r="CHW90" s="239"/>
      <c r="CHX90" s="239"/>
      <c r="CHY90" s="239"/>
      <c r="CHZ90" s="239"/>
      <c r="CIA90" s="239"/>
      <c r="CIB90" s="239"/>
      <c r="CIC90" s="239"/>
      <c r="CID90" s="239"/>
      <c r="CIE90" s="239"/>
      <c r="CIF90" s="239"/>
      <c r="CIG90" s="239"/>
      <c r="CIH90" s="239"/>
      <c r="CII90" s="239"/>
      <c r="CIJ90" s="239"/>
      <c r="CIK90" s="239"/>
      <c r="CIL90" s="239"/>
      <c r="CIM90" s="239"/>
      <c r="CIN90" s="239"/>
      <c r="CIO90" s="239"/>
      <c r="CIP90" s="239"/>
      <c r="CIQ90" s="239"/>
      <c r="CIR90" s="239"/>
      <c r="CIS90" s="239"/>
      <c r="CIT90" s="239"/>
      <c r="CIU90" s="239"/>
      <c r="CIV90" s="239"/>
      <c r="CIW90" s="239"/>
      <c r="CIX90" s="239"/>
      <c r="CIY90" s="239"/>
      <c r="CIZ90" s="239"/>
      <c r="CJA90" s="239"/>
      <c r="CJB90" s="239"/>
      <c r="CJC90" s="239"/>
      <c r="CJD90" s="239"/>
      <c r="CJE90" s="239"/>
      <c r="CJF90" s="239"/>
      <c r="CJG90" s="239"/>
      <c r="CJH90" s="239"/>
      <c r="CJI90" s="239"/>
      <c r="CJJ90" s="239"/>
      <c r="CJK90" s="239"/>
      <c r="CJL90" s="239"/>
      <c r="CJM90" s="239"/>
      <c r="CJN90" s="239"/>
      <c r="CJO90" s="239"/>
      <c r="CJP90" s="239"/>
      <c r="CJQ90" s="239"/>
      <c r="CJR90" s="239"/>
      <c r="CJS90" s="239"/>
      <c r="CJT90" s="239"/>
      <c r="CJU90" s="239"/>
      <c r="CJV90" s="239"/>
      <c r="CJW90" s="239"/>
      <c r="CJX90" s="239"/>
      <c r="CJY90" s="239"/>
      <c r="CJZ90" s="239"/>
      <c r="CKA90" s="239"/>
      <c r="CKB90" s="239"/>
      <c r="CKC90" s="239"/>
      <c r="CKD90" s="239"/>
      <c r="CKE90" s="239"/>
      <c r="CKF90" s="239"/>
      <c r="CKG90" s="239"/>
      <c r="CKH90" s="239"/>
      <c r="CKI90" s="239"/>
      <c r="CKJ90" s="239"/>
      <c r="CKK90" s="239"/>
      <c r="CKL90" s="239"/>
      <c r="CKM90" s="239"/>
      <c r="CKN90" s="239"/>
      <c r="CKO90" s="239"/>
      <c r="CKP90" s="239"/>
      <c r="CKQ90" s="239"/>
      <c r="CKR90" s="239"/>
      <c r="CKS90" s="239"/>
      <c r="CKT90" s="239"/>
      <c r="CKU90" s="239"/>
      <c r="CKV90" s="239"/>
      <c r="CKW90" s="239"/>
      <c r="CKX90" s="239"/>
      <c r="CKY90" s="239"/>
      <c r="CKZ90" s="239"/>
      <c r="CLA90" s="239"/>
      <c r="CLB90" s="239"/>
      <c r="CLC90" s="239"/>
      <c r="CLD90" s="239"/>
      <c r="CLE90" s="239"/>
      <c r="CLF90" s="239"/>
      <c r="CLG90" s="239"/>
      <c r="CLH90" s="239"/>
      <c r="CLI90" s="239"/>
      <c r="CLJ90" s="239"/>
      <c r="CLK90" s="239"/>
      <c r="CLL90" s="239"/>
      <c r="CLM90" s="239"/>
      <c r="CLN90" s="239"/>
      <c r="CLO90" s="239"/>
      <c r="CLP90" s="239"/>
      <c r="CLQ90" s="239"/>
      <c r="CLR90" s="239"/>
      <c r="CLS90" s="239"/>
      <c r="CLT90" s="239"/>
      <c r="CLU90" s="239"/>
      <c r="CLV90" s="239"/>
      <c r="CLW90" s="239"/>
      <c r="CLX90" s="239"/>
      <c r="CLY90" s="239"/>
      <c r="CLZ90" s="239"/>
      <c r="CMA90" s="239"/>
      <c r="CMB90" s="239"/>
      <c r="CMC90" s="239"/>
      <c r="CMD90" s="239"/>
      <c r="CME90" s="239"/>
      <c r="CMF90" s="239"/>
      <c r="CMG90" s="239"/>
      <c r="CMH90" s="239"/>
      <c r="CMI90" s="239"/>
      <c r="CMJ90" s="239"/>
      <c r="CMK90" s="239"/>
      <c r="CML90" s="239"/>
      <c r="CMM90" s="239"/>
      <c r="CMN90" s="239"/>
      <c r="CMO90" s="239"/>
      <c r="CMP90" s="239"/>
      <c r="CMQ90" s="239"/>
      <c r="CMR90" s="239"/>
      <c r="CMS90" s="239"/>
      <c r="CMT90" s="239"/>
      <c r="CMU90" s="239"/>
      <c r="CMV90" s="239"/>
      <c r="CMW90" s="239"/>
      <c r="CMX90" s="239"/>
      <c r="CMY90" s="239"/>
      <c r="CMZ90" s="239"/>
      <c r="CNA90" s="239"/>
      <c r="CNB90" s="239"/>
      <c r="CNC90" s="239"/>
      <c r="CND90" s="239"/>
      <c r="CNE90" s="239"/>
      <c r="CNF90" s="239"/>
      <c r="CNG90" s="239"/>
      <c r="CNH90" s="239"/>
      <c r="CNI90" s="239"/>
      <c r="CNJ90" s="239"/>
      <c r="CNK90" s="239"/>
      <c r="CNL90" s="239"/>
      <c r="CNM90" s="239"/>
      <c r="CNN90" s="239"/>
      <c r="CNO90" s="239"/>
      <c r="CNP90" s="239"/>
      <c r="CNQ90" s="239"/>
      <c r="CNR90" s="239"/>
      <c r="CNS90" s="239"/>
      <c r="CNT90" s="239"/>
      <c r="CNU90" s="239"/>
      <c r="CNV90" s="239"/>
      <c r="CNW90" s="239"/>
      <c r="CNX90" s="239"/>
      <c r="CNY90" s="239"/>
      <c r="CNZ90" s="239"/>
      <c r="COA90" s="239"/>
      <c r="COB90" s="239"/>
      <c r="COC90" s="239"/>
      <c r="COD90" s="239"/>
      <c r="COE90" s="239"/>
      <c r="COF90" s="239"/>
      <c r="COG90" s="239"/>
      <c r="COH90" s="239"/>
      <c r="COI90" s="239"/>
      <c r="COJ90" s="239"/>
      <c r="COK90" s="239"/>
      <c r="COL90" s="239"/>
      <c r="COM90" s="239"/>
      <c r="CON90" s="239"/>
      <c r="COO90" s="239"/>
      <c r="COP90" s="239"/>
      <c r="COQ90" s="239"/>
      <c r="COR90" s="239"/>
      <c r="COS90" s="239"/>
      <c r="COT90" s="239"/>
      <c r="COU90" s="239"/>
      <c r="COV90" s="239"/>
      <c r="COW90" s="239"/>
      <c r="COX90" s="239"/>
      <c r="COY90" s="239"/>
      <c r="COZ90" s="239"/>
      <c r="CPA90" s="239"/>
      <c r="CPB90" s="239"/>
      <c r="CPC90" s="239"/>
      <c r="CPD90" s="239"/>
      <c r="CPE90" s="239"/>
      <c r="CPF90" s="239"/>
      <c r="CPG90" s="239"/>
      <c r="CPH90" s="239"/>
      <c r="CPI90" s="239"/>
      <c r="CPJ90" s="239"/>
      <c r="CPK90" s="239"/>
      <c r="CPL90" s="239"/>
      <c r="CPM90" s="239"/>
      <c r="CPN90" s="239"/>
      <c r="CPO90" s="239"/>
      <c r="CPP90" s="239"/>
      <c r="CPQ90" s="239"/>
      <c r="CPR90" s="239"/>
      <c r="CPS90" s="239"/>
      <c r="CPT90" s="239"/>
      <c r="CPU90" s="239"/>
      <c r="CPV90" s="239"/>
      <c r="CPW90" s="239"/>
      <c r="CPX90" s="239"/>
      <c r="CPY90" s="239"/>
      <c r="CPZ90" s="239"/>
      <c r="CQA90" s="239"/>
      <c r="CQB90" s="239"/>
      <c r="CQC90" s="239"/>
      <c r="CQD90" s="239"/>
      <c r="CQE90" s="239"/>
      <c r="CQF90" s="239"/>
      <c r="CQG90" s="239"/>
      <c r="CQH90" s="239"/>
      <c r="CQI90" s="239"/>
      <c r="CQJ90" s="239"/>
      <c r="CQK90" s="239"/>
      <c r="CQL90" s="239"/>
      <c r="CQM90" s="239"/>
      <c r="CQN90" s="239"/>
      <c r="CQO90" s="239"/>
      <c r="CQP90" s="239"/>
      <c r="CQQ90" s="239"/>
      <c r="CQR90" s="239"/>
      <c r="CQS90" s="239"/>
      <c r="CQT90" s="239"/>
      <c r="CQU90" s="239"/>
      <c r="CQV90" s="239"/>
      <c r="CQW90" s="239"/>
      <c r="CQX90" s="239"/>
      <c r="CQY90" s="239"/>
      <c r="CQZ90" s="239"/>
      <c r="CRA90" s="239"/>
      <c r="CRB90" s="239"/>
      <c r="CRC90" s="239"/>
      <c r="CRD90" s="239"/>
      <c r="CRE90" s="239"/>
      <c r="CRF90" s="239"/>
      <c r="CRG90" s="239"/>
      <c r="CRH90" s="239"/>
      <c r="CRI90" s="239"/>
      <c r="CRJ90" s="239"/>
      <c r="CRK90" s="239"/>
      <c r="CRL90" s="239"/>
      <c r="CRM90" s="239"/>
      <c r="CRN90" s="239"/>
      <c r="CRO90" s="239"/>
      <c r="CRP90" s="239"/>
      <c r="CRQ90" s="239"/>
      <c r="CRR90" s="239"/>
      <c r="CRS90" s="239"/>
      <c r="CRT90" s="239"/>
      <c r="CRU90" s="239"/>
      <c r="CRV90" s="239"/>
      <c r="CRW90" s="239"/>
      <c r="CRX90" s="239"/>
      <c r="CRY90" s="239"/>
      <c r="CRZ90" s="239"/>
      <c r="CSA90" s="239"/>
      <c r="CSB90" s="239"/>
      <c r="CSC90" s="239"/>
      <c r="CSD90" s="239"/>
      <c r="CSE90" s="239"/>
      <c r="CSF90" s="239"/>
      <c r="CSG90" s="239"/>
      <c r="CSH90" s="239"/>
      <c r="CSI90" s="239"/>
      <c r="CSJ90" s="239"/>
      <c r="CSK90" s="239"/>
      <c r="CSL90" s="239"/>
      <c r="CSM90" s="239"/>
      <c r="CSN90" s="239"/>
      <c r="CSO90" s="239"/>
      <c r="CSP90" s="239"/>
      <c r="CSQ90" s="239"/>
      <c r="CSR90" s="239"/>
      <c r="CSS90" s="239"/>
      <c r="CST90" s="239"/>
      <c r="CSU90" s="239"/>
      <c r="CSV90" s="239"/>
      <c r="CSW90" s="239"/>
      <c r="CSX90" s="239"/>
      <c r="CSY90" s="239"/>
      <c r="CSZ90" s="239"/>
      <c r="CTA90" s="239"/>
      <c r="CTB90" s="239"/>
      <c r="CTC90" s="239"/>
      <c r="CTD90" s="239"/>
      <c r="CTE90" s="239"/>
      <c r="CTF90" s="239"/>
      <c r="CTG90" s="239"/>
      <c r="CTH90" s="239"/>
      <c r="CTI90" s="239"/>
      <c r="CTJ90" s="239"/>
      <c r="CTK90" s="239"/>
      <c r="CTL90" s="239"/>
      <c r="CTM90" s="239"/>
      <c r="CTN90" s="239"/>
      <c r="CTO90" s="239"/>
      <c r="CTP90" s="239"/>
      <c r="CTQ90" s="239"/>
      <c r="CTR90" s="239"/>
      <c r="CTS90" s="239"/>
      <c r="CTT90" s="239"/>
      <c r="CTU90" s="239"/>
      <c r="CTV90" s="239"/>
      <c r="CTW90" s="239"/>
      <c r="CTX90" s="239"/>
      <c r="CTY90" s="239"/>
      <c r="CTZ90" s="239"/>
      <c r="CUA90" s="239"/>
      <c r="CUB90" s="239"/>
      <c r="CUC90" s="239"/>
      <c r="CUD90" s="239"/>
      <c r="CUE90" s="239"/>
      <c r="CUF90" s="239"/>
      <c r="CUG90" s="239"/>
      <c r="CUH90" s="239"/>
      <c r="CUI90" s="239"/>
      <c r="CUJ90" s="239"/>
      <c r="CUK90" s="239"/>
      <c r="CUL90" s="239"/>
      <c r="CUM90" s="239"/>
      <c r="CUN90" s="239"/>
      <c r="CUO90" s="239"/>
      <c r="CUP90" s="239"/>
      <c r="CUQ90" s="239"/>
      <c r="CUR90" s="239"/>
      <c r="CUS90" s="239"/>
      <c r="CUT90" s="239"/>
      <c r="CUU90" s="239"/>
      <c r="CUV90" s="239"/>
      <c r="CUW90" s="239"/>
      <c r="CUX90" s="239"/>
      <c r="CUY90" s="239"/>
      <c r="CUZ90" s="239"/>
      <c r="CVA90" s="239"/>
      <c r="CVB90" s="239"/>
      <c r="CVC90" s="239"/>
      <c r="CVD90" s="239"/>
      <c r="CVE90" s="239"/>
      <c r="CVF90" s="239"/>
      <c r="CVG90" s="239"/>
      <c r="CVH90" s="239"/>
      <c r="CVI90" s="239"/>
      <c r="CVJ90" s="239"/>
      <c r="CVK90" s="239"/>
      <c r="CVL90" s="239"/>
      <c r="CVM90" s="239"/>
      <c r="CVN90" s="239"/>
      <c r="CVO90" s="239"/>
      <c r="CVP90" s="239"/>
      <c r="CVQ90" s="239"/>
      <c r="CVR90" s="239"/>
      <c r="CVS90" s="239"/>
      <c r="CVT90" s="239"/>
      <c r="CVU90" s="239"/>
      <c r="CVV90" s="239"/>
      <c r="CVW90" s="239"/>
      <c r="CVX90" s="239"/>
      <c r="CVY90" s="239"/>
      <c r="CVZ90" s="239"/>
      <c r="CWA90" s="239"/>
      <c r="CWB90" s="239"/>
      <c r="CWC90" s="239"/>
      <c r="CWD90" s="239"/>
      <c r="CWE90" s="239"/>
      <c r="CWF90" s="239"/>
      <c r="CWG90" s="239"/>
      <c r="CWH90" s="239"/>
      <c r="CWI90" s="239"/>
      <c r="CWJ90" s="239"/>
      <c r="CWK90" s="239"/>
      <c r="CWL90" s="239"/>
      <c r="CWM90" s="239"/>
      <c r="CWN90" s="239"/>
      <c r="CWO90" s="239"/>
      <c r="CWP90" s="239"/>
      <c r="CWQ90" s="239"/>
      <c r="CWR90" s="239"/>
      <c r="CWS90" s="239"/>
      <c r="CWT90" s="239"/>
      <c r="CWU90" s="239"/>
      <c r="CWV90" s="239"/>
      <c r="CWW90" s="239"/>
      <c r="CWX90" s="239"/>
      <c r="CWY90" s="239"/>
      <c r="CWZ90" s="239"/>
      <c r="CXA90" s="239"/>
      <c r="CXB90" s="239"/>
      <c r="CXC90" s="239"/>
      <c r="CXD90" s="239"/>
      <c r="CXE90" s="239"/>
      <c r="CXF90" s="239"/>
      <c r="CXG90" s="239"/>
      <c r="CXH90" s="239"/>
      <c r="CXI90" s="239"/>
      <c r="CXJ90" s="239"/>
      <c r="CXK90" s="239"/>
      <c r="CXL90" s="239"/>
      <c r="CXM90" s="239"/>
      <c r="CXN90" s="239"/>
      <c r="CXO90" s="239"/>
      <c r="CXP90" s="239"/>
      <c r="CXQ90" s="239"/>
      <c r="CXR90" s="239"/>
      <c r="CXS90" s="239"/>
      <c r="CXT90" s="239"/>
      <c r="CXU90" s="239"/>
      <c r="CXV90" s="239"/>
      <c r="CXW90" s="239"/>
      <c r="CXX90" s="239"/>
      <c r="CXY90" s="239"/>
      <c r="CXZ90" s="239"/>
      <c r="CYA90" s="239"/>
      <c r="CYB90" s="239"/>
      <c r="CYC90" s="239"/>
      <c r="CYD90" s="239"/>
      <c r="CYE90" s="239"/>
      <c r="CYF90" s="239"/>
      <c r="CYG90" s="239"/>
      <c r="CYH90" s="239"/>
      <c r="CYI90" s="239"/>
      <c r="CYJ90" s="239"/>
      <c r="CYK90" s="239"/>
      <c r="CYL90" s="239"/>
      <c r="CYM90" s="239"/>
      <c r="CYN90" s="239"/>
      <c r="CYO90" s="239"/>
      <c r="CYP90" s="239"/>
      <c r="CYQ90" s="239"/>
      <c r="CYR90" s="239"/>
      <c r="CYS90" s="239"/>
      <c r="CYT90" s="239"/>
      <c r="CYU90" s="239"/>
      <c r="CYV90" s="239"/>
      <c r="CYW90" s="239"/>
      <c r="CYX90" s="239"/>
      <c r="CYY90" s="239"/>
      <c r="CYZ90" s="239"/>
      <c r="CZA90" s="239"/>
      <c r="CZB90" s="239"/>
      <c r="CZC90" s="239"/>
      <c r="CZD90" s="239"/>
      <c r="CZE90" s="239"/>
      <c r="CZF90" s="239"/>
      <c r="CZG90" s="239"/>
      <c r="CZH90" s="239"/>
      <c r="CZI90" s="239"/>
      <c r="CZJ90" s="239"/>
      <c r="CZK90" s="239"/>
      <c r="CZL90" s="239"/>
      <c r="CZM90" s="239"/>
      <c r="CZN90" s="239"/>
      <c r="CZO90" s="239"/>
      <c r="CZP90" s="239"/>
      <c r="CZQ90" s="239"/>
      <c r="CZR90" s="239"/>
      <c r="CZS90" s="239"/>
      <c r="CZT90" s="239"/>
      <c r="CZU90" s="239"/>
      <c r="CZV90" s="239"/>
      <c r="CZW90" s="239"/>
      <c r="CZX90" s="239"/>
      <c r="CZY90" s="239"/>
      <c r="CZZ90" s="239"/>
      <c r="DAA90" s="239"/>
      <c r="DAB90" s="239"/>
      <c r="DAC90" s="239"/>
      <c r="DAD90" s="239"/>
      <c r="DAE90" s="239"/>
      <c r="DAF90" s="239"/>
      <c r="DAG90" s="239"/>
      <c r="DAH90" s="239"/>
      <c r="DAI90" s="239"/>
      <c r="DAJ90" s="239"/>
      <c r="DAK90" s="239"/>
      <c r="DAL90" s="239"/>
      <c r="DAM90" s="239"/>
      <c r="DAN90" s="239"/>
      <c r="DAO90" s="239"/>
      <c r="DAP90" s="239"/>
      <c r="DAQ90" s="239"/>
      <c r="DAR90" s="239"/>
      <c r="DAS90" s="239"/>
      <c r="DAT90" s="239"/>
      <c r="DAU90" s="239"/>
      <c r="DAV90" s="239"/>
      <c r="DAW90" s="239"/>
      <c r="DAX90" s="239"/>
      <c r="DAY90" s="239"/>
      <c r="DAZ90" s="239"/>
      <c r="DBA90" s="239"/>
      <c r="DBB90" s="239"/>
      <c r="DBC90" s="239"/>
      <c r="DBD90" s="239"/>
      <c r="DBE90" s="239"/>
      <c r="DBF90" s="239"/>
      <c r="DBG90" s="239"/>
      <c r="DBH90" s="239"/>
      <c r="DBI90" s="239"/>
      <c r="DBJ90" s="239"/>
      <c r="DBK90" s="239"/>
      <c r="DBL90" s="239"/>
      <c r="DBM90" s="239"/>
      <c r="DBN90" s="239"/>
      <c r="DBO90" s="239"/>
      <c r="DBP90" s="239"/>
      <c r="DBQ90" s="239"/>
      <c r="DBR90" s="239"/>
      <c r="DBS90" s="239"/>
      <c r="DBT90" s="239"/>
      <c r="DBU90" s="239"/>
      <c r="DBV90" s="239"/>
      <c r="DBW90" s="239"/>
      <c r="DBX90" s="239"/>
      <c r="DBY90" s="239"/>
      <c r="DBZ90" s="239"/>
      <c r="DCA90" s="239"/>
      <c r="DCB90" s="239"/>
      <c r="DCC90" s="239"/>
      <c r="DCD90" s="239"/>
      <c r="DCE90" s="239"/>
      <c r="DCF90" s="239"/>
      <c r="DCG90" s="239"/>
      <c r="DCH90" s="239"/>
      <c r="DCI90" s="239"/>
      <c r="DCJ90" s="239"/>
      <c r="DCK90" s="239"/>
      <c r="DCL90" s="239"/>
      <c r="DCM90" s="239"/>
      <c r="DCN90" s="239"/>
      <c r="DCO90" s="239"/>
      <c r="DCP90" s="239"/>
      <c r="DCQ90" s="239"/>
      <c r="DCR90" s="239"/>
      <c r="DCS90" s="239"/>
      <c r="DCT90" s="239"/>
      <c r="DCU90" s="239"/>
      <c r="DCV90" s="239"/>
      <c r="DCW90" s="239"/>
      <c r="DCX90" s="239"/>
      <c r="DCY90" s="239"/>
      <c r="DCZ90" s="239"/>
      <c r="DDA90" s="239"/>
      <c r="DDB90" s="239"/>
      <c r="DDC90" s="239"/>
      <c r="DDD90" s="239"/>
      <c r="DDE90" s="239"/>
      <c r="DDF90" s="239"/>
      <c r="DDG90" s="239"/>
      <c r="DDH90" s="239"/>
      <c r="DDI90" s="239"/>
      <c r="DDJ90" s="239"/>
      <c r="DDK90" s="239"/>
      <c r="DDL90" s="239"/>
      <c r="DDM90" s="239"/>
      <c r="DDN90" s="239"/>
      <c r="DDO90" s="239"/>
      <c r="DDP90" s="239"/>
      <c r="DDQ90" s="239"/>
      <c r="DDR90" s="239"/>
      <c r="DDS90" s="239"/>
      <c r="DDT90" s="239"/>
      <c r="DDU90" s="239"/>
      <c r="DDV90" s="239"/>
      <c r="DDW90" s="239"/>
      <c r="DDX90" s="239"/>
      <c r="DDY90" s="239"/>
      <c r="DDZ90" s="239"/>
      <c r="DEA90" s="239"/>
      <c r="DEB90" s="239"/>
      <c r="DEC90" s="239"/>
      <c r="DED90" s="239"/>
      <c r="DEE90" s="239"/>
      <c r="DEF90" s="239"/>
      <c r="DEG90" s="239"/>
      <c r="DEH90" s="239"/>
      <c r="DEI90" s="239"/>
      <c r="DEJ90" s="239"/>
      <c r="DEK90" s="239"/>
      <c r="DEL90" s="239"/>
      <c r="DEM90" s="239"/>
      <c r="DEN90" s="239"/>
      <c r="DEO90" s="239"/>
      <c r="DEP90" s="239"/>
      <c r="DEQ90" s="239"/>
      <c r="DER90" s="239"/>
      <c r="DES90" s="239"/>
      <c r="DET90" s="239"/>
      <c r="DEU90" s="239"/>
      <c r="DEV90" s="239"/>
      <c r="DEW90" s="239"/>
      <c r="DEX90" s="239"/>
      <c r="DEY90" s="239"/>
      <c r="DEZ90" s="239"/>
      <c r="DFA90" s="239"/>
      <c r="DFB90" s="239"/>
      <c r="DFC90" s="239"/>
      <c r="DFD90" s="239"/>
      <c r="DFE90" s="239"/>
      <c r="DFF90" s="239"/>
      <c r="DFG90" s="239"/>
      <c r="DFH90" s="239"/>
      <c r="DFI90" s="239"/>
      <c r="DFJ90" s="239"/>
      <c r="DFK90" s="239"/>
      <c r="DFL90" s="239"/>
      <c r="DFM90" s="239"/>
      <c r="DFN90" s="239"/>
      <c r="DFO90" s="239"/>
      <c r="DFP90" s="239"/>
      <c r="DFQ90" s="239"/>
      <c r="DFR90" s="239"/>
      <c r="DFS90" s="239"/>
      <c r="DFT90" s="239"/>
      <c r="DFU90" s="239"/>
      <c r="DFV90" s="239"/>
      <c r="DFW90" s="239"/>
      <c r="DFX90" s="239"/>
      <c r="DFY90" s="239"/>
      <c r="DFZ90" s="239"/>
      <c r="DGA90" s="239"/>
      <c r="DGB90" s="239"/>
      <c r="DGC90" s="239"/>
      <c r="DGD90" s="239"/>
      <c r="DGE90" s="239"/>
      <c r="DGF90" s="239"/>
      <c r="DGG90" s="239"/>
      <c r="DGH90" s="239"/>
      <c r="DGI90" s="239"/>
      <c r="DGJ90" s="239"/>
      <c r="DGK90" s="239"/>
      <c r="DGL90" s="239"/>
      <c r="DGM90" s="239"/>
      <c r="DGN90" s="239"/>
      <c r="DGO90" s="239"/>
      <c r="DGP90" s="239"/>
      <c r="DGQ90" s="239"/>
      <c r="DGR90" s="239"/>
      <c r="DGS90" s="239"/>
      <c r="DGT90" s="239"/>
      <c r="DGU90" s="239"/>
      <c r="DGV90" s="239"/>
      <c r="DGW90" s="239"/>
      <c r="DGX90" s="239"/>
      <c r="DGY90" s="239"/>
      <c r="DGZ90" s="239"/>
      <c r="DHA90" s="239"/>
      <c r="DHB90" s="239"/>
      <c r="DHC90" s="239"/>
      <c r="DHD90" s="239"/>
      <c r="DHE90" s="239"/>
      <c r="DHF90" s="239"/>
      <c r="DHG90" s="239"/>
      <c r="DHH90" s="239"/>
      <c r="DHI90" s="239"/>
      <c r="DHJ90" s="239"/>
      <c r="DHK90" s="239"/>
      <c r="DHL90" s="239"/>
      <c r="DHM90" s="239"/>
      <c r="DHN90" s="239"/>
      <c r="DHO90" s="239"/>
      <c r="DHP90" s="239"/>
      <c r="DHQ90" s="239"/>
      <c r="DHR90" s="239"/>
      <c r="DHS90" s="239"/>
      <c r="DHT90" s="239"/>
      <c r="DHU90" s="239"/>
      <c r="DHV90" s="239"/>
      <c r="DHW90" s="239"/>
      <c r="DHX90" s="239"/>
      <c r="DHY90" s="239"/>
      <c r="DHZ90" s="239"/>
      <c r="DIA90" s="239"/>
      <c r="DIB90" s="239"/>
      <c r="DIC90" s="239"/>
      <c r="DID90" s="239"/>
      <c r="DIE90" s="239"/>
      <c r="DIF90" s="239"/>
      <c r="DIG90" s="239"/>
      <c r="DIH90" s="239"/>
      <c r="DII90" s="239"/>
      <c r="DIJ90" s="239"/>
      <c r="DIK90" s="239"/>
      <c r="DIL90" s="239"/>
      <c r="DIM90" s="239"/>
      <c r="DIN90" s="239"/>
      <c r="DIO90" s="239"/>
      <c r="DIP90" s="239"/>
      <c r="DIQ90" s="239"/>
      <c r="DIR90" s="239"/>
      <c r="DIS90" s="239"/>
      <c r="DIT90" s="239"/>
      <c r="DIU90" s="239"/>
      <c r="DIV90" s="239"/>
      <c r="DIW90" s="239"/>
      <c r="DIX90" s="239"/>
      <c r="DIY90" s="239"/>
      <c r="DIZ90" s="239"/>
      <c r="DJA90" s="239"/>
      <c r="DJB90" s="239"/>
      <c r="DJC90" s="239"/>
      <c r="DJD90" s="239"/>
      <c r="DJE90" s="239"/>
      <c r="DJF90" s="239"/>
      <c r="DJG90" s="239"/>
      <c r="DJH90" s="239"/>
      <c r="DJI90" s="239"/>
      <c r="DJJ90" s="239"/>
      <c r="DJK90" s="239"/>
      <c r="DJL90" s="239"/>
      <c r="DJM90" s="239"/>
      <c r="DJN90" s="239"/>
      <c r="DJO90" s="239"/>
      <c r="DJP90" s="239"/>
      <c r="DJQ90" s="239"/>
      <c r="DJR90" s="239"/>
      <c r="DJS90" s="239"/>
      <c r="DJT90" s="239"/>
      <c r="DJU90" s="239"/>
      <c r="DJV90" s="239"/>
      <c r="DJW90" s="239"/>
      <c r="DJX90" s="239"/>
      <c r="DJY90" s="239"/>
      <c r="DJZ90" s="239"/>
      <c r="DKA90" s="239"/>
      <c r="DKB90" s="239"/>
      <c r="DKC90" s="239"/>
      <c r="DKD90" s="239"/>
      <c r="DKE90" s="239"/>
      <c r="DKF90" s="239"/>
      <c r="DKG90" s="239"/>
      <c r="DKH90" s="239"/>
      <c r="DKI90" s="239"/>
      <c r="DKJ90" s="239"/>
      <c r="DKK90" s="239"/>
      <c r="DKL90" s="239"/>
      <c r="DKM90" s="239"/>
      <c r="DKN90" s="239"/>
      <c r="DKO90" s="239"/>
      <c r="DKP90" s="239"/>
      <c r="DKQ90" s="239"/>
      <c r="DKR90" s="239"/>
      <c r="DKS90" s="239"/>
      <c r="DKT90" s="239"/>
      <c r="DKU90" s="239"/>
      <c r="DKV90" s="239"/>
      <c r="DKW90" s="239"/>
      <c r="DKX90" s="239"/>
      <c r="DKY90" s="239"/>
      <c r="DKZ90" s="239"/>
      <c r="DLA90" s="239"/>
      <c r="DLB90" s="239"/>
      <c r="DLC90" s="239"/>
      <c r="DLD90" s="239"/>
      <c r="DLE90" s="239"/>
      <c r="DLF90" s="239"/>
      <c r="DLG90" s="239"/>
      <c r="DLH90" s="239"/>
      <c r="DLI90" s="239"/>
      <c r="DLJ90" s="239"/>
      <c r="DLK90" s="239"/>
      <c r="DLL90" s="239"/>
      <c r="DLM90" s="239"/>
      <c r="DLN90" s="239"/>
      <c r="DLO90" s="239"/>
      <c r="DLP90" s="239"/>
      <c r="DLQ90" s="239"/>
      <c r="DLR90" s="239"/>
      <c r="DLS90" s="239"/>
      <c r="DLT90" s="239"/>
      <c r="DLU90" s="239"/>
      <c r="DLV90" s="239"/>
      <c r="DLW90" s="239"/>
      <c r="DLX90" s="239"/>
      <c r="DLY90" s="239"/>
      <c r="DLZ90" s="239"/>
      <c r="DMA90" s="239"/>
      <c r="DMB90" s="239"/>
      <c r="DMC90" s="239"/>
      <c r="DMD90" s="239"/>
      <c r="DME90" s="239"/>
      <c r="DMF90" s="239"/>
      <c r="DMG90" s="239"/>
      <c r="DMH90" s="239"/>
      <c r="DMI90" s="239"/>
      <c r="DMJ90" s="239"/>
      <c r="DMK90" s="239"/>
      <c r="DML90" s="239"/>
      <c r="DMM90" s="239"/>
      <c r="DMN90" s="239"/>
      <c r="DMO90" s="239"/>
      <c r="DMP90" s="239"/>
      <c r="DMQ90" s="239"/>
      <c r="DMR90" s="239"/>
      <c r="DMS90" s="239"/>
      <c r="DMT90" s="239"/>
      <c r="DMU90" s="239"/>
      <c r="DMV90" s="239"/>
      <c r="DMW90" s="239"/>
      <c r="DMX90" s="239"/>
      <c r="DMY90" s="239"/>
      <c r="DMZ90" s="239"/>
      <c r="DNA90" s="239"/>
      <c r="DNB90" s="239"/>
      <c r="DNC90" s="239"/>
      <c r="DND90" s="239"/>
      <c r="DNE90" s="239"/>
      <c r="DNF90" s="239"/>
      <c r="DNG90" s="239"/>
      <c r="DNH90" s="239"/>
      <c r="DNI90" s="239"/>
      <c r="DNJ90" s="239"/>
      <c r="DNK90" s="239"/>
      <c r="DNL90" s="239"/>
      <c r="DNM90" s="239"/>
      <c r="DNN90" s="239"/>
      <c r="DNO90" s="239"/>
      <c r="DNP90" s="239"/>
      <c r="DNQ90" s="239"/>
      <c r="DNR90" s="239"/>
      <c r="DNS90" s="239"/>
      <c r="DNT90" s="239"/>
      <c r="DNU90" s="239"/>
      <c r="DNV90" s="239"/>
      <c r="DNW90" s="239"/>
      <c r="DNX90" s="239"/>
      <c r="DNY90" s="239"/>
      <c r="DNZ90" s="239"/>
      <c r="DOA90" s="239"/>
      <c r="DOB90" s="239"/>
      <c r="DOC90" s="239"/>
      <c r="DOD90" s="239"/>
      <c r="DOE90" s="239"/>
      <c r="DOF90" s="239"/>
      <c r="DOG90" s="239"/>
      <c r="DOH90" s="239"/>
      <c r="DOI90" s="239"/>
      <c r="DOJ90" s="239"/>
      <c r="DOK90" s="239"/>
      <c r="DOL90" s="239"/>
      <c r="DOM90" s="239"/>
      <c r="DON90" s="239"/>
      <c r="DOO90" s="239"/>
      <c r="DOP90" s="239"/>
      <c r="DOQ90" s="239"/>
      <c r="DOR90" s="239"/>
      <c r="DOS90" s="239"/>
      <c r="DOT90" s="239"/>
      <c r="DOU90" s="239"/>
      <c r="DOV90" s="239"/>
      <c r="DOW90" s="239"/>
      <c r="DOX90" s="239"/>
      <c r="DOY90" s="239"/>
      <c r="DOZ90" s="239"/>
      <c r="DPA90" s="239"/>
      <c r="DPB90" s="239"/>
      <c r="DPC90" s="239"/>
      <c r="DPD90" s="239"/>
      <c r="DPE90" s="239"/>
      <c r="DPF90" s="239"/>
      <c r="DPG90" s="239"/>
      <c r="DPH90" s="239"/>
      <c r="DPI90" s="239"/>
      <c r="DPJ90" s="239"/>
      <c r="DPK90" s="239"/>
      <c r="DPL90" s="239"/>
      <c r="DPM90" s="239"/>
      <c r="DPN90" s="239"/>
      <c r="DPO90" s="239"/>
      <c r="DPP90" s="239"/>
      <c r="DPQ90" s="239"/>
      <c r="DPR90" s="239"/>
      <c r="DPS90" s="239"/>
      <c r="DPT90" s="239"/>
      <c r="DPU90" s="239"/>
      <c r="DPV90" s="239"/>
      <c r="DPW90" s="239"/>
      <c r="DPX90" s="239"/>
      <c r="DPY90" s="239"/>
      <c r="DPZ90" s="239"/>
      <c r="DQA90" s="239"/>
      <c r="DQB90" s="239"/>
      <c r="DQC90" s="239"/>
      <c r="DQD90" s="239"/>
      <c r="DQE90" s="239"/>
      <c r="DQF90" s="239"/>
      <c r="DQG90" s="239"/>
      <c r="DQH90" s="239"/>
      <c r="DQI90" s="239"/>
      <c r="DQJ90" s="239"/>
      <c r="DQK90" s="239"/>
      <c r="DQL90" s="239"/>
      <c r="DQM90" s="239"/>
      <c r="DQN90" s="239"/>
      <c r="DQO90" s="239"/>
      <c r="DQP90" s="239"/>
      <c r="DQQ90" s="239"/>
      <c r="DQR90" s="239"/>
      <c r="DQS90" s="239"/>
      <c r="DQT90" s="239"/>
      <c r="DQU90" s="239"/>
      <c r="DQV90" s="239"/>
      <c r="DQW90" s="239"/>
      <c r="DQX90" s="239"/>
      <c r="DQY90" s="239"/>
      <c r="DQZ90" s="239"/>
      <c r="DRA90" s="239"/>
      <c r="DRB90" s="239"/>
      <c r="DRC90" s="239"/>
      <c r="DRD90" s="239"/>
      <c r="DRE90" s="239"/>
      <c r="DRF90" s="239"/>
      <c r="DRG90" s="239"/>
      <c r="DRH90" s="239"/>
      <c r="DRI90" s="239"/>
      <c r="DRJ90" s="239"/>
      <c r="DRK90" s="239"/>
      <c r="DRL90" s="239"/>
      <c r="DRM90" s="239"/>
      <c r="DRN90" s="239"/>
      <c r="DRO90" s="239"/>
      <c r="DRP90" s="239"/>
      <c r="DRQ90" s="239"/>
      <c r="DRR90" s="239"/>
      <c r="DRS90" s="239"/>
      <c r="DRT90" s="239"/>
      <c r="DRU90" s="239"/>
      <c r="DRV90" s="239"/>
      <c r="DRW90" s="239"/>
      <c r="DRX90" s="239"/>
      <c r="DRY90" s="239"/>
      <c r="DRZ90" s="239"/>
      <c r="DSA90" s="239"/>
      <c r="DSB90" s="239"/>
      <c r="DSC90" s="239"/>
      <c r="DSD90" s="239"/>
      <c r="DSE90" s="239"/>
      <c r="DSF90" s="239"/>
      <c r="DSG90" s="239"/>
      <c r="DSH90" s="239"/>
      <c r="DSI90" s="239"/>
      <c r="DSJ90" s="239"/>
      <c r="DSK90" s="239"/>
      <c r="DSL90" s="239"/>
      <c r="DSM90" s="239"/>
      <c r="DSN90" s="239"/>
      <c r="DSO90" s="239"/>
      <c r="DSP90" s="239"/>
      <c r="DSQ90" s="239"/>
      <c r="DSR90" s="239"/>
      <c r="DSS90" s="239"/>
      <c r="DST90" s="239"/>
      <c r="DSU90" s="239"/>
      <c r="DSV90" s="239"/>
      <c r="DSW90" s="239"/>
      <c r="DSX90" s="239"/>
      <c r="DSY90" s="239"/>
      <c r="DSZ90" s="239"/>
      <c r="DTA90" s="239"/>
      <c r="DTB90" s="239"/>
      <c r="DTC90" s="239"/>
      <c r="DTD90" s="239"/>
      <c r="DTE90" s="239"/>
      <c r="DTF90" s="239"/>
      <c r="DTG90" s="239"/>
      <c r="DTH90" s="239"/>
      <c r="DTI90" s="239"/>
      <c r="DTJ90" s="239"/>
      <c r="DTK90" s="239"/>
      <c r="DTL90" s="239"/>
      <c r="DTM90" s="239"/>
      <c r="DTN90" s="239"/>
      <c r="DTO90" s="239"/>
      <c r="DTP90" s="239"/>
      <c r="DTQ90" s="239"/>
      <c r="DTR90" s="239"/>
      <c r="DTS90" s="239"/>
      <c r="DTT90" s="239"/>
      <c r="DTU90" s="239"/>
      <c r="DTV90" s="239"/>
      <c r="DTW90" s="239"/>
      <c r="DTX90" s="239"/>
      <c r="DTY90" s="239"/>
      <c r="DTZ90" s="239"/>
      <c r="DUA90" s="239"/>
      <c r="DUB90" s="239"/>
      <c r="DUC90" s="239"/>
      <c r="DUD90" s="239"/>
      <c r="DUE90" s="239"/>
      <c r="DUF90" s="239"/>
      <c r="DUG90" s="239"/>
      <c r="DUH90" s="239"/>
      <c r="DUI90" s="239"/>
      <c r="DUJ90" s="239"/>
      <c r="DUK90" s="239"/>
      <c r="DUL90" s="239"/>
      <c r="DUM90" s="239"/>
      <c r="DUN90" s="239"/>
      <c r="DUO90" s="239"/>
      <c r="DUP90" s="239"/>
      <c r="DUQ90" s="239"/>
      <c r="DUR90" s="239"/>
      <c r="DUS90" s="239"/>
      <c r="DUT90" s="239"/>
      <c r="DUU90" s="239"/>
      <c r="DUV90" s="239"/>
      <c r="DUW90" s="239"/>
      <c r="DUX90" s="239"/>
      <c r="DUY90" s="239"/>
      <c r="DUZ90" s="239"/>
      <c r="DVA90" s="239"/>
      <c r="DVB90" s="239"/>
      <c r="DVC90" s="239"/>
      <c r="DVD90" s="239"/>
      <c r="DVE90" s="239"/>
      <c r="DVF90" s="239"/>
      <c r="DVG90" s="239"/>
      <c r="DVH90" s="239"/>
      <c r="DVI90" s="239"/>
      <c r="DVJ90" s="239"/>
      <c r="DVK90" s="239"/>
      <c r="DVL90" s="239"/>
      <c r="DVM90" s="239"/>
      <c r="DVN90" s="239"/>
      <c r="DVO90" s="239"/>
      <c r="DVP90" s="239"/>
      <c r="DVQ90" s="239"/>
      <c r="DVR90" s="239"/>
      <c r="DVS90" s="239"/>
      <c r="DVT90" s="239"/>
      <c r="DVU90" s="239"/>
      <c r="DVV90" s="239"/>
      <c r="DVW90" s="239"/>
      <c r="DVX90" s="239"/>
      <c r="DVY90" s="239"/>
      <c r="DVZ90" s="239"/>
      <c r="DWA90" s="239"/>
      <c r="DWB90" s="239"/>
      <c r="DWC90" s="239"/>
      <c r="DWD90" s="239"/>
      <c r="DWE90" s="239"/>
      <c r="DWF90" s="239"/>
      <c r="DWG90" s="239"/>
      <c r="DWH90" s="239"/>
      <c r="DWI90" s="239"/>
      <c r="DWJ90" s="239"/>
      <c r="DWK90" s="239"/>
      <c r="DWL90" s="239"/>
      <c r="DWM90" s="239"/>
      <c r="DWN90" s="239"/>
      <c r="DWO90" s="239"/>
      <c r="DWP90" s="239"/>
      <c r="DWQ90" s="239"/>
      <c r="DWR90" s="239"/>
      <c r="DWS90" s="239"/>
      <c r="DWT90" s="239"/>
      <c r="DWU90" s="239"/>
      <c r="DWV90" s="239"/>
      <c r="DWW90" s="239"/>
      <c r="DWX90" s="239"/>
      <c r="DWY90" s="239"/>
      <c r="DWZ90" s="239"/>
      <c r="DXA90" s="239"/>
      <c r="DXB90" s="239"/>
      <c r="DXC90" s="239"/>
      <c r="DXD90" s="239"/>
      <c r="DXE90" s="239"/>
      <c r="DXF90" s="239"/>
      <c r="DXG90" s="239"/>
      <c r="DXH90" s="239"/>
      <c r="DXI90" s="239"/>
      <c r="DXJ90" s="239"/>
      <c r="DXK90" s="239"/>
      <c r="DXL90" s="239"/>
      <c r="DXM90" s="239"/>
      <c r="DXN90" s="239"/>
      <c r="DXO90" s="239"/>
      <c r="DXP90" s="239"/>
      <c r="DXQ90" s="239"/>
      <c r="DXR90" s="239"/>
      <c r="DXS90" s="239"/>
      <c r="DXT90" s="239"/>
      <c r="DXU90" s="239"/>
      <c r="DXV90" s="239"/>
      <c r="DXW90" s="239"/>
      <c r="DXX90" s="239"/>
      <c r="DXY90" s="239"/>
      <c r="DXZ90" s="239"/>
      <c r="DYA90" s="239"/>
      <c r="DYB90" s="239"/>
      <c r="DYC90" s="239"/>
      <c r="DYD90" s="239"/>
      <c r="DYE90" s="239"/>
      <c r="DYF90" s="239"/>
      <c r="DYG90" s="239"/>
      <c r="DYH90" s="239"/>
      <c r="DYI90" s="239"/>
      <c r="DYJ90" s="239"/>
      <c r="DYK90" s="239"/>
      <c r="DYL90" s="239"/>
      <c r="DYM90" s="239"/>
      <c r="DYN90" s="239"/>
      <c r="DYO90" s="239"/>
      <c r="DYP90" s="239"/>
      <c r="DYQ90" s="239"/>
      <c r="DYR90" s="239"/>
      <c r="DYS90" s="239"/>
      <c r="DYT90" s="239"/>
      <c r="DYU90" s="239"/>
      <c r="DYV90" s="239"/>
      <c r="DYW90" s="239"/>
      <c r="DYX90" s="239"/>
      <c r="DYY90" s="239"/>
      <c r="DYZ90" s="239"/>
      <c r="DZA90" s="239"/>
      <c r="DZB90" s="239"/>
      <c r="DZC90" s="239"/>
      <c r="DZD90" s="239"/>
      <c r="DZE90" s="239"/>
      <c r="DZF90" s="239"/>
      <c r="DZG90" s="239"/>
      <c r="DZH90" s="239"/>
      <c r="DZI90" s="239"/>
      <c r="DZJ90" s="239"/>
      <c r="DZK90" s="239"/>
      <c r="DZL90" s="239"/>
      <c r="DZM90" s="239"/>
      <c r="DZN90" s="239"/>
      <c r="DZO90" s="239"/>
      <c r="DZP90" s="239"/>
      <c r="DZQ90" s="239"/>
      <c r="DZR90" s="239"/>
      <c r="DZS90" s="239"/>
      <c r="DZT90" s="239"/>
      <c r="DZU90" s="239"/>
      <c r="DZV90" s="239"/>
      <c r="DZW90" s="239"/>
      <c r="DZX90" s="239"/>
      <c r="DZY90" s="239"/>
      <c r="DZZ90" s="239"/>
      <c r="EAA90" s="239"/>
      <c r="EAB90" s="239"/>
      <c r="EAC90" s="239"/>
      <c r="EAD90" s="239"/>
      <c r="EAE90" s="239"/>
      <c r="EAF90" s="239"/>
      <c r="EAG90" s="239"/>
      <c r="EAH90" s="239"/>
      <c r="EAI90" s="239"/>
      <c r="EAJ90" s="239"/>
      <c r="EAK90" s="239"/>
      <c r="EAL90" s="239"/>
      <c r="EAM90" s="239"/>
      <c r="EAN90" s="239"/>
      <c r="EAO90" s="239"/>
      <c r="EAP90" s="239"/>
      <c r="EAQ90" s="239"/>
      <c r="EAR90" s="239"/>
      <c r="EAS90" s="239"/>
      <c r="EAT90" s="239"/>
      <c r="EAU90" s="239"/>
      <c r="EAV90" s="239"/>
      <c r="EAW90" s="239"/>
      <c r="EAX90" s="239"/>
      <c r="EAY90" s="239"/>
      <c r="EAZ90" s="239"/>
      <c r="EBA90" s="239"/>
      <c r="EBB90" s="239"/>
      <c r="EBC90" s="239"/>
      <c r="EBD90" s="239"/>
      <c r="EBE90" s="239"/>
      <c r="EBF90" s="239"/>
      <c r="EBG90" s="239"/>
      <c r="EBH90" s="239"/>
      <c r="EBI90" s="239"/>
      <c r="EBJ90" s="239"/>
      <c r="EBK90" s="239"/>
      <c r="EBL90" s="239"/>
      <c r="EBM90" s="239"/>
      <c r="EBN90" s="239"/>
      <c r="EBO90" s="239"/>
      <c r="EBP90" s="239"/>
      <c r="EBQ90" s="239"/>
      <c r="EBR90" s="239"/>
      <c r="EBS90" s="239"/>
      <c r="EBT90" s="239"/>
      <c r="EBU90" s="239"/>
      <c r="EBV90" s="239"/>
      <c r="EBW90" s="239"/>
      <c r="EBX90" s="239"/>
      <c r="EBY90" s="239"/>
      <c r="EBZ90" s="239"/>
      <c r="ECA90" s="239"/>
      <c r="ECB90" s="239"/>
      <c r="ECC90" s="239"/>
      <c r="ECD90" s="239"/>
      <c r="ECE90" s="239"/>
      <c r="ECF90" s="239"/>
      <c r="ECG90" s="239"/>
      <c r="ECH90" s="239"/>
      <c r="ECI90" s="239"/>
      <c r="ECJ90" s="239"/>
      <c r="ECK90" s="239"/>
      <c r="ECL90" s="239"/>
      <c r="ECM90" s="239"/>
      <c r="ECN90" s="239"/>
      <c r="ECO90" s="239"/>
      <c r="ECP90" s="239"/>
      <c r="ECQ90" s="239"/>
      <c r="ECR90" s="239"/>
      <c r="ECS90" s="239"/>
      <c r="ECT90" s="239"/>
      <c r="ECU90" s="239"/>
      <c r="ECV90" s="239"/>
      <c r="ECW90" s="239"/>
      <c r="ECX90" s="239"/>
      <c r="ECY90" s="239"/>
      <c r="ECZ90" s="239"/>
      <c r="EDA90" s="239"/>
      <c r="EDB90" s="239"/>
      <c r="EDC90" s="239"/>
      <c r="EDD90" s="239"/>
      <c r="EDE90" s="239"/>
      <c r="EDF90" s="239"/>
      <c r="EDG90" s="239"/>
      <c r="EDH90" s="239"/>
      <c r="EDI90" s="239"/>
      <c r="EDJ90" s="239"/>
      <c r="EDK90" s="239"/>
      <c r="EDL90" s="239"/>
      <c r="EDM90" s="239"/>
      <c r="EDN90" s="239"/>
      <c r="EDO90" s="239"/>
      <c r="EDP90" s="239"/>
      <c r="EDQ90" s="239"/>
      <c r="EDR90" s="239"/>
      <c r="EDS90" s="239"/>
      <c r="EDT90" s="239"/>
      <c r="EDU90" s="239"/>
      <c r="EDV90" s="239"/>
      <c r="EDW90" s="239"/>
      <c r="EDX90" s="239"/>
      <c r="EDY90" s="239"/>
      <c r="EDZ90" s="239"/>
      <c r="EEA90" s="239"/>
      <c r="EEB90" s="239"/>
      <c r="EEC90" s="239"/>
      <c r="EED90" s="239"/>
      <c r="EEE90" s="239"/>
      <c r="EEF90" s="239"/>
      <c r="EEG90" s="239"/>
      <c r="EEH90" s="239"/>
      <c r="EEI90" s="239"/>
      <c r="EEJ90" s="239"/>
      <c r="EEK90" s="239"/>
      <c r="EEL90" s="239"/>
      <c r="EEM90" s="239"/>
      <c r="EEN90" s="239"/>
      <c r="EEO90" s="239"/>
      <c r="EEP90" s="239"/>
      <c r="EEQ90" s="239"/>
      <c r="EER90" s="239"/>
      <c r="EES90" s="239"/>
      <c r="EET90" s="239"/>
      <c r="EEU90" s="239"/>
      <c r="EEV90" s="239"/>
      <c r="EEW90" s="239"/>
      <c r="EEX90" s="239"/>
      <c r="EEY90" s="239"/>
      <c r="EEZ90" s="239"/>
      <c r="EFA90" s="239"/>
      <c r="EFB90" s="239"/>
      <c r="EFC90" s="239"/>
      <c r="EFD90" s="239"/>
      <c r="EFE90" s="239"/>
      <c r="EFF90" s="239"/>
      <c r="EFG90" s="239"/>
      <c r="EFH90" s="239"/>
      <c r="EFI90" s="239"/>
      <c r="EFJ90" s="239"/>
      <c r="EFK90" s="239"/>
      <c r="EFL90" s="239"/>
      <c r="EFM90" s="239"/>
      <c r="EFN90" s="239"/>
      <c r="EFO90" s="239"/>
      <c r="EFP90" s="239"/>
      <c r="EFQ90" s="239"/>
      <c r="EFR90" s="239"/>
      <c r="EFS90" s="239"/>
      <c r="EFT90" s="239"/>
      <c r="EFU90" s="239"/>
      <c r="EFV90" s="239"/>
      <c r="EFW90" s="239"/>
      <c r="EFX90" s="239"/>
      <c r="EFY90" s="239"/>
      <c r="EFZ90" s="239"/>
      <c r="EGA90" s="239"/>
      <c r="EGB90" s="239"/>
      <c r="EGC90" s="239"/>
      <c r="EGD90" s="239"/>
      <c r="EGE90" s="239"/>
      <c r="EGF90" s="239"/>
      <c r="EGG90" s="239"/>
      <c r="EGH90" s="239"/>
      <c r="EGI90" s="239"/>
      <c r="EGJ90" s="239"/>
      <c r="EGK90" s="239"/>
      <c r="EGL90" s="239"/>
      <c r="EGM90" s="239"/>
      <c r="EGN90" s="239"/>
      <c r="EGO90" s="239"/>
      <c r="EGP90" s="239"/>
      <c r="EGQ90" s="239"/>
      <c r="EGR90" s="239"/>
      <c r="EGS90" s="239"/>
      <c r="EGT90" s="239"/>
      <c r="EGU90" s="239"/>
      <c r="EGV90" s="239"/>
      <c r="EGW90" s="239"/>
      <c r="EGX90" s="239"/>
      <c r="EGY90" s="239"/>
      <c r="EGZ90" s="239"/>
      <c r="EHA90" s="239"/>
      <c r="EHB90" s="239"/>
      <c r="EHC90" s="239"/>
      <c r="EHD90" s="239"/>
      <c r="EHE90" s="239"/>
      <c r="EHF90" s="239"/>
      <c r="EHG90" s="239"/>
      <c r="EHH90" s="239"/>
      <c r="EHI90" s="239"/>
      <c r="EHJ90" s="239"/>
      <c r="EHK90" s="239"/>
      <c r="EHL90" s="239"/>
      <c r="EHM90" s="239"/>
      <c r="EHN90" s="239"/>
      <c r="EHO90" s="239"/>
      <c r="EHP90" s="239"/>
      <c r="EHQ90" s="239"/>
      <c r="EHR90" s="239"/>
      <c r="EHS90" s="239"/>
      <c r="EHT90" s="239"/>
      <c r="EHU90" s="239"/>
      <c r="EHV90" s="239"/>
      <c r="EHW90" s="239"/>
      <c r="EHX90" s="239"/>
      <c r="EHY90" s="239"/>
      <c r="EHZ90" s="239"/>
      <c r="EIA90" s="239"/>
      <c r="EIB90" s="239"/>
      <c r="EIC90" s="239"/>
      <c r="EID90" s="239"/>
      <c r="EIE90" s="239"/>
      <c r="EIF90" s="239"/>
      <c r="EIG90" s="239"/>
      <c r="EIH90" s="239"/>
      <c r="EII90" s="239"/>
      <c r="EIJ90" s="239"/>
      <c r="EIK90" s="239"/>
      <c r="EIL90" s="239"/>
      <c r="EIM90" s="239"/>
      <c r="EIN90" s="239"/>
      <c r="EIO90" s="239"/>
      <c r="EIP90" s="239"/>
      <c r="EIQ90" s="239"/>
      <c r="EIR90" s="239"/>
      <c r="EIS90" s="239"/>
      <c r="EIT90" s="239"/>
      <c r="EIU90" s="239"/>
      <c r="EIV90" s="239"/>
      <c r="EIW90" s="239"/>
      <c r="EIX90" s="239"/>
      <c r="EIY90" s="239"/>
      <c r="EIZ90" s="239"/>
      <c r="EJA90" s="239"/>
      <c r="EJB90" s="239"/>
      <c r="EJC90" s="239"/>
      <c r="EJD90" s="239"/>
      <c r="EJE90" s="239"/>
      <c r="EJF90" s="239"/>
      <c r="EJG90" s="239"/>
      <c r="EJH90" s="239"/>
      <c r="EJI90" s="239"/>
      <c r="EJJ90" s="239"/>
      <c r="EJK90" s="239"/>
      <c r="EJL90" s="239"/>
      <c r="EJM90" s="239"/>
      <c r="EJN90" s="239"/>
      <c r="EJO90" s="239"/>
      <c r="EJP90" s="239"/>
      <c r="EJQ90" s="239"/>
      <c r="EJR90" s="239"/>
      <c r="EJS90" s="239"/>
      <c r="EJT90" s="239"/>
      <c r="EJU90" s="239"/>
      <c r="EJV90" s="239"/>
      <c r="EJW90" s="239"/>
      <c r="EJX90" s="239"/>
      <c r="EJY90" s="239"/>
      <c r="EJZ90" s="239"/>
      <c r="EKA90" s="239"/>
      <c r="EKB90" s="239"/>
      <c r="EKC90" s="239"/>
      <c r="EKD90" s="239"/>
      <c r="EKE90" s="239"/>
      <c r="EKF90" s="239"/>
      <c r="EKG90" s="239"/>
      <c r="EKH90" s="239"/>
      <c r="EKI90" s="239"/>
      <c r="EKJ90" s="239"/>
      <c r="EKK90" s="239"/>
      <c r="EKL90" s="239"/>
      <c r="EKM90" s="239"/>
      <c r="EKN90" s="239"/>
      <c r="EKO90" s="239"/>
      <c r="EKP90" s="239"/>
      <c r="EKQ90" s="239"/>
      <c r="EKR90" s="239"/>
      <c r="EKS90" s="239"/>
      <c r="EKT90" s="239"/>
      <c r="EKU90" s="239"/>
      <c r="EKV90" s="239"/>
      <c r="EKW90" s="239"/>
      <c r="EKX90" s="239"/>
      <c r="EKY90" s="239"/>
      <c r="EKZ90" s="239"/>
      <c r="ELA90" s="239"/>
      <c r="ELB90" s="239"/>
      <c r="ELC90" s="239"/>
      <c r="ELD90" s="239"/>
      <c r="ELE90" s="239"/>
      <c r="ELF90" s="239"/>
      <c r="ELG90" s="239"/>
      <c r="ELH90" s="239"/>
      <c r="ELI90" s="239"/>
      <c r="ELJ90" s="239"/>
      <c r="ELK90" s="239"/>
      <c r="ELL90" s="239"/>
      <c r="ELM90" s="239"/>
      <c r="ELN90" s="239"/>
      <c r="ELO90" s="239"/>
      <c r="ELP90" s="239"/>
      <c r="ELQ90" s="239"/>
      <c r="ELR90" s="239"/>
      <c r="ELS90" s="239"/>
      <c r="ELT90" s="239"/>
      <c r="ELU90" s="239"/>
      <c r="ELV90" s="239"/>
      <c r="ELW90" s="239"/>
      <c r="ELX90" s="239"/>
      <c r="ELY90" s="239"/>
      <c r="ELZ90" s="239"/>
      <c r="EMA90" s="239"/>
      <c r="EMB90" s="239"/>
      <c r="EMC90" s="239"/>
      <c r="EMD90" s="239"/>
      <c r="EME90" s="239"/>
      <c r="EMF90" s="239"/>
      <c r="EMG90" s="239"/>
      <c r="EMH90" s="239"/>
      <c r="EMI90" s="239"/>
      <c r="EMJ90" s="239"/>
      <c r="EMK90" s="239"/>
      <c r="EML90" s="239"/>
      <c r="EMM90" s="239"/>
      <c r="EMN90" s="239"/>
      <c r="EMO90" s="239"/>
      <c r="EMP90" s="239"/>
      <c r="EMQ90" s="239"/>
      <c r="EMR90" s="239"/>
      <c r="EMS90" s="239"/>
      <c r="EMT90" s="239"/>
      <c r="EMU90" s="239"/>
      <c r="EMV90" s="239"/>
      <c r="EMW90" s="239"/>
      <c r="EMX90" s="239"/>
      <c r="EMY90" s="239"/>
      <c r="EMZ90" s="239"/>
      <c r="ENA90" s="239"/>
      <c r="ENB90" s="239"/>
      <c r="ENC90" s="239"/>
      <c r="END90" s="239"/>
      <c r="ENE90" s="239"/>
      <c r="ENF90" s="239"/>
      <c r="ENG90" s="239"/>
      <c r="ENH90" s="239"/>
      <c r="ENI90" s="239"/>
      <c r="ENJ90" s="239"/>
      <c r="ENK90" s="239"/>
      <c r="ENL90" s="239"/>
      <c r="ENM90" s="239"/>
      <c r="ENN90" s="239"/>
      <c r="ENO90" s="239"/>
      <c r="ENP90" s="239"/>
      <c r="ENQ90" s="239"/>
      <c r="ENR90" s="239"/>
      <c r="ENS90" s="239"/>
      <c r="ENT90" s="239"/>
      <c r="ENU90" s="239"/>
      <c r="ENV90" s="239"/>
      <c r="ENW90" s="239"/>
      <c r="ENX90" s="239"/>
      <c r="ENY90" s="239"/>
      <c r="ENZ90" s="239"/>
      <c r="EOA90" s="239"/>
      <c r="EOB90" s="239"/>
      <c r="EOC90" s="239"/>
      <c r="EOD90" s="239"/>
      <c r="EOE90" s="239"/>
      <c r="EOF90" s="239"/>
      <c r="EOG90" s="239"/>
      <c r="EOH90" s="239"/>
      <c r="EOI90" s="239"/>
      <c r="EOJ90" s="239"/>
      <c r="EOK90" s="239"/>
      <c r="EOL90" s="239"/>
      <c r="EOM90" s="239"/>
      <c r="EON90" s="239"/>
      <c r="EOO90" s="239"/>
      <c r="EOP90" s="239"/>
      <c r="EOQ90" s="239"/>
      <c r="EOR90" s="239"/>
      <c r="EOS90" s="239"/>
      <c r="EOT90" s="239"/>
      <c r="EOU90" s="239"/>
      <c r="EOV90" s="239"/>
      <c r="EOW90" s="239"/>
      <c r="EOX90" s="239"/>
      <c r="EOY90" s="239"/>
      <c r="EOZ90" s="239"/>
      <c r="EPA90" s="239"/>
      <c r="EPB90" s="239"/>
      <c r="EPC90" s="239"/>
      <c r="EPD90" s="239"/>
      <c r="EPE90" s="239"/>
      <c r="EPF90" s="239"/>
      <c r="EPG90" s="239"/>
      <c r="EPH90" s="239"/>
      <c r="EPI90" s="239"/>
      <c r="EPJ90" s="239"/>
      <c r="EPK90" s="239"/>
      <c r="EPL90" s="239"/>
      <c r="EPM90" s="239"/>
      <c r="EPN90" s="239"/>
      <c r="EPO90" s="239"/>
      <c r="EPP90" s="239"/>
      <c r="EPQ90" s="239"/>
      <c r="EPR90" s="239"/>
      <c r="EPS90" s="239"/>
      <c r="EPT90" s="239"/>
      <c r="EPU90" s="239"/>
      <c r="EPV90" s="239"/>
      <c r="EPW90" s="239"/>
      <c r="EPX90" s="239"/>
      <c r="EPY90" s="239"/>
      <c r="EPZ90" s="239"/>
      <c r="EQA90" s="239"/>
      <c r="EQB90" s="239"/>
      <c r="EQC90" s="239"/>
      <c r="EQD90" s="239"/>
      <c r="EQE90" s="239"/>
      <c r="EQF90" s="239"/>
      <c r="EQG90" s="239"/>
      <c r="EQH90" s="239"/>
      <c r="EQI90" s="239"/>
      <c r="EQJ90" s="239"/>
      <c r="EQK90" s="239"/>
      <c r="EQL90" s="239"/>
      <c r="EQM90" s="239"/>
      <c r="EQN90" s="239"/>
      <c r="EQO90" s="239"/>
      <c r="EQP90" s="239"/>
      <c r="EQQ90" s="239"/>
      <c r="EQR90" s="239"/>
      <c r="EQS90" s="239"/>
      <c r="EQT90" s="239"/>
      <c r="EQU90" s="239"/>
      <c r="EQV90" s="239"/>
      <c r="EQW90" s="239"/>
      <c r="EQX90" s="239"/>
      <c r="EQY90" s="239"/>
      <c r="EQZ90" s="239"/>
      <c r="ERA90" s="239"/>
      <c r="ERB90" s="239"/>
      <c r="ERC90" s="239"/>
      <c r="ERD90" s="239"/>
      <c r="ERE90" s="239"/>
      <c r="ERF90" s="239"/>
      <c r="ERG90" s="239"/>
      <c r="ERH90" s="239"/>
      <c r="ERI90" s="239"/>
      <c r="ERJ90" s="239"/>
      <c r="ERK90" s="239"/>
      <c r="ERL90" s="239"/>
      <c r="ERM90" s="239"/>
      <c r="ERN90" s="239"/>
      <c r="ERO90" s="239"/>
      <c r="ERP90" s="239"/>
      <c r="ERQ90" s="239"/>
      <c r="ERR90" s="239"/>
      <c r="ERS90" s="239"/>
      <c r="ERT90" s="239"/>
      <c r="ERU90" s="239"/>
      <c r="ERV90" s="239"/>
      <c r="ERW90" s="239"/>
      <c r="ERX90" s="239"/>
      <c r="ERY90" s="239"/>
      <c r="ERZ90" s="239"/>
      <c r="ESA90" s="239"/>
      <c r="ESB90" s="239"/>
      <c r="ESC90" s="239"/>
      <c r="ESD90" s="239"/>
      <c r="ESE90" s="239"/>
      <c r="ESF90" s="239"/>
      <c r="ESG90" s="239"/>
      <c r="ESH90" s="239"/>
      <c r="ESI90" s="239"/>
      <c r="ESJ90" s="239"/>
      <c r="ESK90" s="239"/>
      <c r="ESL90" s="239"/>
      <c r="ESM90" s="239"/>
      <c r="ESN90" s="239"/>
      <c r="ESO90" s="239"/>
      <c r="ESP90" s="239"/>
      <c r="ESQ90" s="239"/>
      <c r="ESR90" s="239"/>
      <c r="ESS90" s="239"/>
      <c r="EST90" s="239"/>
      <c r="ESU90" s="239"/>
      <c r="ESV90" s="239"/>
      <c r="ESW90" s="239"/>
      <c r="ESX90" s="239"/>
      <c r="ESY90" s="239"/>
      <c r="ESZ90" s="239"/>
      <c r="ETA90" s="239"/>
      <c r="ETB90" s="239"/>
      <c r="ETC90" s="239"/>
      <c r="ETD90" s="239"/>
      <c r="ETE90" s="239"/>
      <c r="ETF90" s="239"/>
      <c r="ETG90" s="239"/>
      <c r="ETH90" s="239"/>
      <c r="ETI90" s="239"/>
      <c r="ETJ90" s="239"/>
      <c r="ETK90" s="239"/>
      <c r="ETL90" s="239"/>
      <c r="ETM90" s="239"/>
      <c r="ETN90" s="239"/>
      <c r="ETO90" s="239"/>
      <c r="ETP90" s="239"/>
      <c r="ETQ90" s="239"/>
      <c r="ETR90" s="239"/>
      <c r="ETS90" s="239"/>
      <c r="ETT90" s="239"/>
      <c r="ETU90" s="239"/>
      <c r="ETV90" s="239"/>
      <c r="ETW90" s="239"/>
      <c r="ETX90" s="239"/>
      <c r="ETY90" s="239"/>
      <c r="ETZ90" s="239"/>
      <c r="EUA90" s="239"/>
      <c r="EUB90" s="239"/>
      <c r="EUC90" s="239"/>
      <c r="EUD90" s="239"/>
      <c r="EUE90" s="239"/>
      <c r="EUF90" s="239"/>
      <c r="EUG90" s="239"/>
      <c r="EUH90" s="239"/>
      <c r="EUI90" s="239"/>
      <c r="EUJ90" s="239"/>
      <c r="EUK90" s="239"/>
      <c r="EUL90" s="239"/>
      <c r="EUM90" s="239"/>
      <c r="EUN90" s="239"/>
      <c r="EUO90" s="239"/>
      <c r="EUP90" s="239"/>
      <c r="EUQ90" s="239"/>
      <c r="EUR90" s="239"/>
      <c r="EUS90" s="239"/>
      <c r="EUT90" s="239"/>
      <c r="EUU90" s="239"/>
      <c r="EUV90" s="239"/>
      <c r="EUW90" s="239"/>
      <c r="EUX90" s="239"/>
      <c r="EUY90" s="239"/>
      <c r="EUZ90" s="239"/>
      <c r="EVA90" s="239"/>
      <c r="EVB90" s="239"/>
      <c r="EVC90" s="239"/>
      <c r="EVD90" s="239"/>
      <c r="EVE90" s="239"/>
      <c r="EVF90" s="239"/>
      <c r="EVG90" s="239"/>
      <c r="EVH90" s="239"/>
      <c r="EVI90" s="239"/>
      <c r="EVJ90" s="239"/>
      <c r="EVK90" s="239"/>
      <c r="EVL90" s="239"/>
      <c r="EVM90" s="239"/>
      <c r="EVN90" s="239"/>
      <c r="EVO90" s="239"/>
      <c r="EVP90" s="239"/>
      <c r="EVQ90" s="239"/>
      <c r="EVR90" s="239"/>
      <c r="EVS90" s="239"/>
      <c r="EVT90" s="239"/>
      <c r="EVU90" s="239"/>
      <c r="EVV90" s="239"/>
      <c r="EVW90" s="239"/>
      <c r="EVX90" s="239"/>
      <c r="EVY90" s="239"/>
      <c r="EVZ90" s="239"/>
      <c r="EWA90" s="239"/>
      <c r="EWB90" s="239"/>
      <c r="EWC90" s="239"/>
      <c r="EWD90" s="239"/>
      <c r="EWE90" s="239"/>
      <c r="EWF90" s="239"/>
      <c r="EWG90" s="239"/>
      <c r="EWH90" s="239"/>
      <c r="EWI90" s="239"/>
      <c r="EWJ90" s="239"/>
      <c r="EWK90" s="239"/>
      <c r="EWL90" s="239"/>
      <c r="EWM90" s="239"/>
      <c r="EWN90" s="239"/>
      <c r="EWO90" s="239"/>
      <c r="EWP90" s="239"/>
      <c r="EWQ90" s="239"/>
      <c r="EWR90" s="239"/>
      <c r="EWS90" s="239"/>
      <c r="EWT90" s="239"/>
      <c r="EWU90" s="239"/>
      <c r="EWV90" s="239"/>
      <c r="EWW90" s="239"/>
      <c r="EWX90" s="239"/>
      <c r="EWY90" s="239"/>
      <c r="EWZ90" s="239"/>
      <c r="EXA90" s="239"/>
      <c r="EXB90" s="239"/>
      <c r="EXC90" s="239"/>
      <c r="EXD90" s="239"/>
      <c r="EXE90" s="239"/>
      <c r="EXF90" s="239"/>
      <c r="EXG90" s="239"/>
      <c r="EXH90" s="239"/>
      <c r="EXI90" s="239"/>
      <c r="EXJ90" s="239"/>
      <c r="EXK90" s="239"/>
      <c r="EXL90" s="239"/>
      <c r="EXM90" s="239"/>
      <c r="EXN90" s="239"/>
      <c r="EXO90" s="239"/>
      <c r="EXP90" s="239"/>
      <c r="EXQ90" s="239"/>
      <c r="EXR90" s="239"/>
      <c r="EXS90" s="239"/>
      <c r="EXT90" s="239"/>
      <c r="EXU90" s="239"/>
      <c r="EXV90" s="239"/>
      <c r="EXW90" s="239"/>
      <c r="EXX90" s="239"/>
      <c r="EXY90" s="239"/>
      <c r="EXZ90" s="239"/>
      <c r="EYA90" s="239"/>
      <c r="EYB90" s="239"/>
      <c r="EYC90" s="239"/>
      <c r="EYD90" s="239"/>
      <c r="EYE90" s="239"/>
      <c r="EYF90" s="239"/>
      <c r="EYG90" s="239"/>
      <c r="EYH90" s="239"/>
      <c r="EYI90" s="239"/>
      <c r="EYJ90" s="239"/>
      <c r="EYK90" s="239"/>
      <c r="EYL90" s="239"/>
      <c r="EYM90" s="239"/>
      <c r="EYN90" s="239"/>
      <c r="EYO90" s="239"/>
      <c r="EYP90" s="239"/>
      <c r="EYQ90" s="239"/>
      <c r="EYR90" s="239"/>
      <c r="EYS90" s="239"/>
      <c r="EYT90" s="239"/>
      <c r="EYU90" s="239"/>
      <c r="EYV90" s="239"/>
      <c r="EYW90" s="239"/>
      <c r="EYX90" s="239"/>
      <c r="EYY90" s="239"/>
      <c r="EYZ90" s="239"/>
      <c r="EZA90" s="239"/>
      <c r="EZB90" s="239"/>
      <c r="EZC90" s="239"/>
      <c r="EZD90" s="239"/>
      <c r="EZE90" s="239"/>
      <c r="EZF90" s="239"/>
      <c r="EZG90" s="239"/>
      <c r="EZH90" s="239"/>
      <c r="EZI90" s="239"/>
      <c r="EZJ90" s="239"/>
      <c r="EZK90" s="239"/>
      <c r="EZL90" s="239"/>
      <c r="EZM90" s="239"/>
      <c r="EZN90" s="239"/>
      <c r="EZO90" s="239"/>
      <c r="EZP90" s="239"/>
      <c r="EZQ90" s="239"/>
      <c r="EZR90" s="239"/>
      <c r="EZS90" s="239"/>
      <c r="EZT90" s="239"/>
      <c r="EZU90" s="239"/>
      <c r="EZV90" s="239"/>
      <c r="EZW90" s="239"/>
      <c r="EZX90" s="239"/>
      <c r="EZY90" s="239"/>
      <c r="EZZ90" s="239"/>
      <c r="FAA90" s="239"/>
      <c r="FAB90" s="239"/>
      <c r="FAC90" s="239"/>
      <c r="FAD90" s="239"/>
      <c r="FAE90" s="239"/>
      <c r="FAF90" s="239"/>
      <c r="FAG90" s="239"/>
      <c r="FAH90" s="239"/>
      <c r="FAI90" s="239"/>
      <c r="FAJ90" s="239"/>
      <c r="FAK90" s="239"/>
      <c r="FAL90" s="239"/>
      <c r="FAM90" s="239"/>
      <c r="FAN90" s="239"/>
      <c r="FAO90" s="239"/>
      <c r="FAP90" s="239"/>
      <c r="FAQ90" s="239"/>
      <c r="FAR90" s="239"/>
      <c r="FAS90" s="239"/>
      <c r="FAT90" s="239"/>
      <c r="FAU90" s="239"/>
      <c r="FAV90" s="239"/>
      <c r="FAW90" s="239"/>
      <c r="FAX90" s="239"/>
      <c r="FAY90" s="239"/>
      <c r="FAZ90" s="239"/>
      <c r="FBA90" s="239"/>
      <c r="FBB90" s="239"/>
      <c r="FBC90" s="239"/>
      <c r="FBD90" s="239"/>
      <c r="FBE90" s="239"/>
      <c r="FBF90" s="239"/>
      <c r="FBG90" s="239"/>
      <c r="FBH90" s="239"/>
      <c r="FBI90" s="239"/>
      <c r="FBJ90" s="239"/>
      <c r="FBK90" s="239"/>
      <c r="FBL90" s="239"/>
      <c r="FBM90" s="239"/>
      <c r="FBN90" s="239"/>
      <c r="FBO90" s="239"/>
      <c r="FBP90" s="239"/>
      <c r="FBQ90" s="239"/>
      <c r="FBR90" s="239"/>
      <c r="FBS90" s="239"/>
      <c r="FBT90" s="239"/>
      <c r="FBU90" s="239"/>
      <c r="FBV90" s="239"/>
      <c r="FBW90" s="239"/>
      <c r="FBX90" s="239"/>
      <c r="FBY90" s="239"/>
      <c r="FBZ90" s="239"/>
      <c r="FCA90" s="239"/>
      <c r="FCB90" s="239"/>
      <c r="FCC90" s="239"/>
      <c r="FCD90" s="239"/>
      <c r="FCE90" s="239"/>
      <c r="FCF90" s="239"/>
      <c r="FCG90" s="239"/>
      <c r="FCH90" s="239"/>
      <c r="FCI90" s="239"/>
      <c r="FCJ90" s="239"/>
      <c r="FCK90" s="239"/>
      <c r="FCL90" s="239"/>
      <c r="FCM90" s="239"/>
      <c r="FCN90" s="239"/>
      <c r="FCO90" s="239"/>
      <c r="FCP90" s="239"/>
      <c r="FCQ90" s="239"/>
      <c r="FCR90" s="239"/>
      <c r="FCS90" s="239"/>
      <c r="FCT90" s="239"/>
      <c r="FCU90" s="239"/>
      <c r="FCV90" s="239"/>
      <c r="FCW90" s="239"/>
      <c r="FCX90" s="239"/>
      <c r="FCY90" s="239"/>
      <c r="FCZ90" s="239"/>
      <c r="FDA90" s="239"/>
      <c r="FDB90" s="239"/>
      <c r="FDC90" s="239"/>
      <c r="FDD90" s="239"/>
      <c r="FDE90" s="239"/>
      <c r="FDF90" s="239"/>
      <c r="FDG90" s="239"/>
      <c r="FDH90" s="239"/>
      <c r="FDI90" s="239"/>
      <c r="FDJ90" s="239"/>
      <c r="FDK90" s="239"/>
      <c r="FDL90" s="239"/>
      <c r="FDM90" s="239"/>
      <c r="FDN90" s="239"/>
      <c r="FDO90" s="239"/>
      <c r="FDP90" s="239"/>
      <c r="FDQ90" s="239"/>
      <c r="FDR90" s="239"/>
      <c r="FDS90" s="239"/>
      <c r="FDT90" s="239"/>
      <c r="FDU90" s="239"/>
      <c r="FDV90" s="239"/>
      <c r="FDW90" s="239"/>
      <c r="FDX90" s="239"/>
      <c r="FDY90" s="239"/>
      <c r="FDZ90" s="239"/>
      <c r="FEA90" s="239"/>
      <c r="FEB90" s="239"/>
      <c r="FEC90" s="239"/>
      <c r="FED90" s="239"/>
      <c r="FEE90" s="239"/>
      <c r="FEF90" s="239"/>
      <c r="FEG90" s="239"/>
      <c r="FEH90" s="239"/>
      <c r="FEI90" s="239"/>
      <c r="FEJ90" s="239"/>
      <c r="FEK90" s="239"/>
      <c r="FEL90" s="239"/>
      <c r="FEM90" s="239"/>
      <c r="FEN90" s="239"/>
      <c r="FEO90" s="239"/>
      <c r="FEP90" s="239"/>
      <c r="FEQ90" s="239"/>
      <c r="FER90" s="239"/>
      <c r="FES90" s="239"/>
      <c r="FET90" s="239"/>
      <c r="FEU90" s="239"/>
      <c r="FEV90" s="239"/>
      <c r="FEW90" s="239"/>
      <c r="FEX90" s="239"/>
      <c r="FEY90" s="239"/>
      <c r="FEZ90" s="239"/>
      <c r="FFA90" s="239"/>
      <c r="FFB90" s="239"/>
      <c r="FFC90" s="239"/>
      <c r="FFD90" s="239"/>
      <c r="FFE90" s="239"/>
      <c r="FFF90" s="239"/>
      <c r="FFG90" s="239"/>
      <c r="FFH90" s="239"/>
      <c r="FFI90" s="239"/>
      <c r="FFJ90" s="239"/>
      <c r="FFK90" s="239"/>
      <c r="FFL90" s="239"/>
      <c r="FFM90" s="239"/>
      <c r="FFN90" s="239"/>
      <c r="FFO90" s="239"/>
      <c r="FFP90" s="239"/>
      <c r="FFQ90" s="239"/>
      <c r="FFR90" s="239"/>
      <c r="FFS90" s="239"/>
      <c r="FFT90" s="239"/>
      <c r="FFU90" s="239"/>
      <c r="FFV90" s="239"/>
      <c r="FFW90" s="239"/>
      <c r="FFX90" s="239"/>
      <c r="FFY90" s="239"/>
      <c r="FFZ90" s="239"/>
      <c r="FGA90" s="239"/>
      <c r="FGB90" s="239"/>
      <c r="FGC90" s="239"/>
      <c r="FGD90" s="239"/>
      <c r="FGE90" s="239"/>
      <c r="FGF90" s="239"/>
      <c r="FGG90" s="239"/>
      <c r="FGH90" s="239"/>
      <c r="FGI90" s="239"/>
      <c r="FGJ90" s="239"/>
      <c r="FGK90" s="239"/>
      <c r="FGL90" s="239"/>
      <c r="FGM90" s="239"/>
      <c r="FGN90" s="239"/>
      <c r="FGO90" s="239"/>
      <c r="FGP90" s="239"/>
      <c r="FGQ90" s="239"/>
      <c r="FGR90" s="239"/>
      <c r="FGS90" s="239"/>
      <c r="FGT90" s="239"/>
      <c r="FGU90" s="239"/>
      <c r="FGV90" s="239"/>
      <c r="FGW90" s="239"/>
      <c r="FGX90" s="239"/>
      <c r="FGY90" s="239"/>
      <c r="FGZ90" s="239"/>
      <c r="FHA90" s="239"/>
      <c r="FHB90" s="239"/>
      <c r="FHC90" s="239"/>
      <c r="FHD90" s="239"/>
      <c r="FHE90" s="239"/>
      <c r="FHF90" s="239"/>
      <c r="FHG90" s="239"/>
      <c r="FHH90" s="239"/>
      <c r="FHI90" s="239"/>
      <c r="FHJ90" s="239"/>
      <c r="FHK90" s="239"/>
      <c r="FHL90" s="239"/>
      <c r="FHM90" s="239"/>
      <c r="FHN90" s="239"/>
      <c r="FHO90" s="239"/>
      <c r="FHP90" s="239"/>
      <c r="FHQ90" s="239"/>
      <c r="FHR90" s="239"/>
      <c r="FHS90" s="239"/>
      <c r="FHT90" s="239"/>
      <c r="FHU90" s="239"/>
      <c r="FHV90" s="239"/>
      <c r="FHW90" s="239"/>
      <c r="FHX90" s="239"/>
      <c r="FHY90" s="239"/>
      <c r="FHZ90" s="239"/>
      <c r="FIA90" s="239"/>
      <c r="FIB90" s="239"/>
      <c r="FIC90" s="239"/>
      <c r="FID90" s="239"/>
      <c r="FIE90" s="239"/>
      <c r="FIF90" s="239"/>
      <c r="FIG90" s="239"/>
      <c r="FIH90" s="239"/>
      <c r="FII90" s="239"/>
      <c r="FIJ90" s="239"/>
      <c r="FIK90" s="239"/>
      <c r="FIL90" s="239"/>
      <c r="FIM90" s="239"/>
      <c r="FIN90" s="239"/>
      <c r="FIO90" s="239"/>
      <c r="FIP90" s="239"/>
      <c r="FIQ90" s="239"/>
      <c r="FIR90" s="239"/>
      <c r="FIS90" s="239"/>
      <c r="FIT90" s="239"/>
      <c r="FIU90" s="239"/>
      <c r="FIV90" s="239"/>
      <c r="FIW90" s="239"/>
      <c r="FIX90" s="239"/>
      <c r="FIY90" s="239"/>
      <c r="FIZ90" s="239"/>
      <c r="FJA90" s="239"/>
      <c r="FJB90" s="239"/>
      <c r="FJC90" s="239"/>
      <c r="FJD90" s="239"/>
      <c r="FJE90" s="239"/>
      <c r="FJF90" s="239"/>
      <c r="FJG90" s="239"/>
      <c r="FJH90" s="239"/>
      <c r="FJI90" s="239"/>
      <c r="FJJ90" s="239"/>
      <c r="FJK90" s="239"/>
      <c r="FJL90" s="239"/>
      <c r="FJM90" s="239"/>
      <c r="FJN90" s="239"/>
      <c r="FJO90" s="239"/>
      <c r="FJP90" s="239"/>
      <c r="FJQ90" s="239"/>
      <c r="FJR90" s="239"/>
      <c r="FJS90" s="239"/>
      <c r="FJT90" s="239"/>
      <c r="FJU90" s="239"/>
      <c r="FJV90" s="239"/>
      <c r="FJW90" s="239"/>
      <c r="FJX90" s="239"/>
      <c r="FJY90" s="239"/>
      <c r="FJZ90" s="239"/>
      <c r="FKA90" s="239"/>
      <c r="FKB90" s="239"/>
      <c r="FKC90" s="239"/>
      <c r="FKD90" s="239"/>
      <c r="FKE90" s="239"/>
      <c r="FKF90" s="239"/>
      <c r="FKG90" s="239"/>
      <c r="FKH90" s="239"/>
      <c r="FKI90" s="239"/>
      <c r="FKJ90" s="239"/>
      <c r="FKK90" s="239"/>
      <c r="FKL90" s="239"/>
      <c r="FKM90" s="239"/>
      <c r="FKN90" s="239"/>
      <c r="FKO90" s="239"/>
      <c r="FKP90" s="239"/>
      <c r="FKQ90" s="239"/>
      <c r="FKR90" s="239"/>
      <c r="FKS90" s="239"/>
      <c r="FKT90" s="239"/>
      <c r="FKU90" s="239"/>
      <c r="FKV90" s="239"/>
      <c r="FKW90" s="239"/>
      <c r="FKX90" s="239"/>
      <c r="FKY90" s="239"/>
      <c r="FKZ90" s="239"/>
      <c r="FLA90" s="239"/>
      <c r="FLB90" s="239"/>
      <c r="FLC90" s="239"/>
      <c r="FLD90" s="239"/>
      <c r="FLE90" s="239"/>
      <c r="FLF90" s="239"/>
      <c r="FLG90" s="239"/>
      <c r="FLH90" s="239"/>
      <c r="FLI90" s="239"/>
      <c r="FLJ90" s="239"/>
      <c r="FLK90" s="239"/>
      <c r="FLL90" s="239"/>
      <c r="FLM90" s="239"/>
      <c r="FLN90" s="239"/>
      <c r="FLO90" s="239"/>
      <c r="FLP90" s="239"/>
      <c r="FLQ90" s="239"/>
      <c r="FLR90" s="239"/>
      <c r="FLS90" s="239"/>
      <c r="FLT90" s="239"/>
      <c r="FLU90" s="239"/>
      <c r="FLV90" s="239"/>
      <c r="FLW90" s="239"/>
      <c r="FLX90" s="239"/>
      <c r="FLY90" s="239"/>
      <c r="FLZ90" s="239"/>
      <c r="FMA90" s="239"/>
      <c r="FMB90" s="239"/>
      <c r="FMC90" s="239"/>
      <c r="FMD90" s="239"/>
      <c r="FME90" s="239"/>
      <c r="FMF90" s="239"/>
      <c r="FMG90" s="239"/>
      <c r="FMH90" s="239"/>
      <c r="FMI90" s="239"/>
      <c r="FMJ90" s="239"/>
      <c r="FMK90" s="239"/>
      <c r="FML90" s="239"/>
      <c r="FMM90" s="239"/>
      <c r="FMN90" s="239"/>
      <c r="FMO90" s="239"/>
      <c r="FMP90" s="239"/>
      <c r="FMQ90" s="239"/>
      <c r="FMR90" s="239"/>
      <c r="FMS90" s="239"/>
      <c r="FMT90" s="239"/>
      <c r="FMU90" s="239"/>
      <c r="FMV90" s="239"/>
      <c r="FMW90" s="239"/>
      <c r="FMX90" s="239"/>
      <c r="FMY90" s="239"/>
      <c r="FMZ90" s="239"/>
      <c r="FNA90" s="239"/>
      <c r="FNB90" s="239"/>
      <c r="FNC90" s="239"/>
      <c r="FND90" s="239"/>
      <c r="FNE90" s="239"/>
      <c r="FNF90" s="239"/>
      <c r="FNG90" s="239"/>
      <c r="FNH90" s="239"/>
      <c r="FNI90" s="239"/>
      <c r="FNJ90" s="239"/>
      <c r="FNK90" s="239"/>
      <c r="FNL90" s="239"/>
      <c r="FNM90" s="239"/>
      <c r="FNN90" s="239"/>
      <c r="FNO90" s="239"/>
      <c r="FNP90" s="239"/>
      <c r="FNQ90" s="239"/>
      <c r="FNR90" s="239"/>
      <c r="FNS90" s="239"/>
      <c r="FNT90" s="239"/>
      <c r="FNU90" s="239"/>
      <c r="FNV90" s="239"/>
      <c r="FNW90" s="239"/>
      <c r="FNX90" s="239"/>
      <c r="FNY90" s="239"/>
      <c r="FNZ90" s="239"/>
      <c r="FOA90" s="239"/>
      <c r="FOB90" s="239"/>
      <c r="FOC90" s="239"/>
      <c r="FOD90" s="239"/>
      <c r="FOE90" s="239"/>
      <c r="FOF90" s="239"/>
      <c r="FOG90" s="239"/>
      <c r="FOH90" s="239"/>
      <c r="FOI90" s="239"/>
      <c r="FOJ90" s="239"/>
      <c r="FOK90" s="239"/>
      <c r="FOL90" s="239"/>
      <c r="FOM90" s="239"/>
      <c r="FON90" s="239"/>
      <c r="FOO90" s="239"/>
      <c r="FOP90" s="239"/>
      <c r="FOQ90" s="239"/>
      <c r="FOR90" s="239"/>
      <c r="FOS90" s="239"/>
      <c r="FOT90" s="239"/>
      <c r="FOU90" s="239"/>
      <c r="FOV90" s="239"/>
      <c r="FOW90" s="239"/>
      <c r="FOX90" s="239"/>
      <c r="FOY90" s="239"/>
      <c r="FOZ90" s="239"/>
      <c r="FPA90" s="239"/>
      <c r="FPB90" s="239"/>
      <c r="FPC90" s="239"/>
      <c r="FPD90" s="239"/>
      <c r="FPE90" s="239"/>
      <c r="FPF90" s="239"/>
      <c r="FPG90" s="239"/>
      <c r="FPH90" s="239"/>
      <c r="FPI90" s="239"/>
      <c r="FPJ90" s="239"/>
      <c r="FPK90" s="239"/>
      <c r="FPL90" s="239"/>
      <c r="FPM90" s="239"/>
      <c r="FPN90" s="239"/>
      <c r="FPO90" s="239"/>
      <c r="FPP90" s="239"/>
      <c r="FPQ90" s="239"/>
      <c r="FPR90" s="239"/>
      <c r="FPS90" s="239"/>
      <c r="FPT90" s="239"/>
      <c r="FPU90" s="239"/>
      <c r="FPV90" s="239"/>
      <c r="FPW90" s="239"/>
      <c r="FPX90" s="239"/>
      <c r="FPY90" s="239"/>
      <c r="FPZ90" s="239"/>
      <c r="FQA90" s="239"/>
      <c r="FQB90" s="239"/>
      <c r="FQC90" s="239"/>
      <c r="FQD90" s="239"/>
      <c r="FQE90" s="239"/>
      <c r="FQF90" s="239"/>
      <c r="FQG90" s="239"/>
      <c r="FQH90" s="239"/>
      <c r="FQI90" s="239"/>
      <c r="FQJ90" s="239"/>
      <c r="FQK90" s="239"/>
      <c r="FQL90" s="239"/>
      <c r="FQM90" s="239"/>
      <c r="FQN90" s="239"/>
      <c r="FQO90" s="239"/>
      <c r="FQP90" s="239"/>
      <c r="FQQ90" s="239"/>
      <c r="FQR90" s="239"/>
      <c r="FQS90" s="239"/>
      <c r="FQT90" s="239"/>
      <c r="FQU90" s="239"/>
      <c r="FQV90" s="239"/>
      <c r="FQW90" s="239"/>
      <c r="FQX90" s="239"/>
      <c r="FQY90" s="239"/>
      <c r="FQZ90" s="239"/>
      <c r="FRA90" s="239"/>
      <c r="FRB90" s="239"/>
      <c r="FRC90" s="239"/>
      <c r="FRD90" s="239"/>
      <c r="FRE90" s="239"/>
      <c r="FRF90" s="239"/>
      <c r="FRG90" s="239"/>
      <c r="FRH90" s="239"/>
      <c r="FRI90" s="239"/>
      <c r="FRJ90" s="239"/>
      <c r="FRK90" s="239"/>
      <c r="FRL90" s="239"/>
      <c r="FRM90" s="239"/>
      <c r="FRN90" s="239"/>
      <c r="FRO90" s="239"/>
      <c r="FRP90" s="239"/>
      <c r="FRQ90" s="239"/>
      <c r="FRR90" s="239"/>
      <c r="FRS90" s="239"/>
      <c r="FRT90" s="239"/>
      <c r="FRU90" s="239"/>
      <c r="FRV90" s="239"/>
      <c r="FRW90" s="239"/>
      <c r="FRX90" s="239"/>
      <c r="FRY90" s="239"/>
      <c r="FRZ90" s="239"/>
      <c r="FSA90" s="239"/>
      <c r="FSB90" s="239"/>
      <c r="FSC90" s="239"/>
      <c r="FSD90" s="239"/>
      <c r="FSE90" s="239"/>
      <c r="FSF90" s="239"/>
      <c r="FSG90" s="239"/>
      <c r="FSH90" s="239"/>
      <c r="FSI90" s="239"/>
      <c r="FSJ90" s="239"/>
      <c r="FSK90" s="239"/>
      <c r="FSL90" s="239"/>
      <c r="FSM90" s="239"/>
      <c r="FSN90" s="239"/>
      <c r="FSO90" s="239"/>
      <c r="FSP90" s="239"/>
      <c r="FSQ90" s="239"/>
      <c r="FSR90" s="239"/>
      <c r="FSS90" s="239"/>
      <c r="FST90" s="239"/>
      <c r="FSU90" s="239"/>
      <c r="FSV90" s="239"/>
      <c r="FSW90" s="239"/>
      <c r="FSX90" s="239"/>
      <c r="FSY90" s="239"/>
      <c r="FSZ90" s="239"/>
      <c r="FTA90" s="239"/>
      <c r="FTB90" s="239"/>
      <c r="FTC90" s="239"/>
      <c r="FTD90" s="239"/>
      <c r="FTE90" s="239"/>
      <c r="FTF90" s="239"/>
      <c r="FTG90" s="239"/>
      <c r="FTH90" s="239"/>
      <c r="FTI90" s="239"/>
      <c r="FTJ90" s="239"/>
      <c r="FTK90" s="239"/>
      <c r="FTL90" s="239"/>
      <c r="FTM90" s="239"/>
      <c r="FTN90" s="239"/>
      <c r="FTO90" s="239"/>
      <c r="FTP90" s="239"/>
      <c r="FTQ90" s="239"/>
      <c r="FTR90" s="239"/>
      <c r="FTS90" s="239"/>
      <c r="FTT90" s="239"/>
      <c r="FTU90" s="239"/>
      <c r="FTV90" s="239"/>
      <c r="FTW90" s="239"/>
      <c r="FTX90" s="239"/>
      <c r="FTY90" s="239"/>
      <c r="FTZ90" s="239"/>
      <c r="FUA90" s="239"/>
      <c r="FUB90" s="239"/>
      <c r="FUC90" s="239"/>
      <c r="FUD90" s="239"/>
      <c r="FUE90" s="239"/>
      <c r="FUF90" s="239"/>
      <c r="FUG90" s="239"/>
      <c r="FUH90" s="239"/>
      <c r="FUI90" s="239"/>
      <c r="FUJ90" s="239"/>
      <c r="FUK90" s="239"/>
      <c r="FUL90" s="239"/>
      <c r="FUM90" s="239"/>
      <c r="FUN90" s="239"/>
      <c r="FUO90" s="239"/>
      <c r="FUP90" s="239"/>
      <c r="FUQ90" s="239"/>
      <c r="FUR90" s="239"/>
      <c r="FUS90" s="239"/>
      <c r="FUT90" s="239"/>
      <c r="FUU90" s="239"/>
      <c r="FUV90" s="239"/>
      <c r="FUW90" s="239"/>
      <c r="FUX90" s="239"/>
      <c r="FUY90" s="239"/>
      <c r="FUZ90" s="239"/>
      <c r="FVA90" s="239"/>
      <c r="FVB90" s="239"/>
      <c r="FVC90" s="239"/>
      <c r="FVD90" s="239"/>
      <c r="FVE90" s="239"/>
      <c r="FVF90" s="239"/>
      <c r="FVG90" s="239"/>
      <c r="FVH90" s="239"/>
      <c r="FVI90" s="239"/>
      <c r="FVJ90" s="239"/>
      <c r="FVK90" s="239"/>
      <c r="FVL90" s="239"/>
      <c r="FVM90" s="239"/>
      <c r="FVN90" s="239"/>
      <c r="FVO90" s="239"/>
      <c r="FVP90" s="239"/>
      <c r="FVQ90" s="239"/>
      <c r="FVR90" s="239"/>
      <c r="FVS90" s="239"/>
      <c r="FVT90" s="239"/>
      <c r="FVU90" s="239"/>
      <c r="FVV90" s="239"/>
      <c r="FVW90" s="239"/>
      <c r="FVX90" s="239"/>
      <c r="FVY90" s="239"/>
      <c r="FVZ90" s="239"/>
      <c r="FWA90" s="239"/>
      <c r="FWB90" s="239"/>
      <c r="FWC90" s="239"/>
      <c r="FWD90" s="239"/>
      <c r="FWE90" s="239"/>
      <c r="FWF90" s="239"/>
      <c r="FWG90" s="239"/>
      <c r="FWH90" s="239"/>
      <c r="FWI90" s="239"/>
      <c r="FWJ90" s="239"/>
      <c r="FWK90" s="239"/>
      <c r="FWL90" s="239"/>
      <c r="FWM90" s="239"/>
      <c r="FWN90" s="239"/>
      <c r="FWO90" s="239"/>
      <c r="FWP90" s="239"/>
      <c r="FWQ90" s="239"/>
      <c r="FWR90" s="239"/>
      <c r="FWS90" s="239"/>
      <c r="FWT90" s="239"/>
      <c r="FWU90" s="239"/>
      <c r="FWV90" s="239"/>
      <c r="FWW90" s="239"/>
      <c r="FWX90" s="239"/>
      <c r="FWY90" s="239"/>
      <c r="FWZ90" s="239"/>
      <c r="FXA90" s="239"/>
      <c r="FXB90" s="239"/>
      <c r="FXC90" s="239"/>
      <c r="FXD90" s="239"/>
      <c r="FXE90" s="239"/>
      <c r="FXF90" s="239"/>
      <c r="FXG90" s="239"/>
      <c r="FXH90" s="239"/>
      <c r="FXI90" s="239"/>
      <c r="FXJ90" s="239"/>
      <c r="FXK90" s="239"/>
      <c r="FXL90" s="239"/>
      <c r="FXM90" s="239"/>
      <c r="FXN90" s="239"/>
      <c r="FXO90" s="239"/>
      <c r="FXP90" s="239"/>
      <c r="FXQ90" s="239"/>
      <c r="FXR90" s="239"/>
      <c r="FXS90" s="239"/>
      <c r="FXT90" s="239"/>
      <c r="FXU90" s="239"/>
      <c r="FXV90" s="239"/>
      <c r="FXW90" s="239"/>
      <c r="FXX90" s="239"/>
      <c r="FXY90" s="239"/>
      <c r="FXZ90" s="239"/>
      <c r="FYA90" s="239"/>
      <c r="FYB90" s="239"/>
      <c r="FYC90" s="239"/>
      <c r="FYD90" s="239"/>
      <c r="FYE90" s="239"/>
      <c r="FYF90" s="239"/>
      <c r="FYG90" s="239"/>
      <c r="FYH90" s="239"/>
      <c r="FYI90" s="239"/>
      <c r="FYJ90" s="239"/>
      <c r="FYK90" s="239"/>
      <c r="FYL90" s="239"/>
      <c r="FYM90" s="239"/>
      <c r="FYN90" s="239"/>
      <c r="FYO90" s="239"/>
      <c r="FYP90" s="239"/>
      <c r="FYQ90" s="239"/>
      <c r="FYR90" s="239"/>
      <c r="FYS90" s="239"/>
      <c r="FYT90" s="239"/>
      <c r="FYU90" s="239"/>
      <c r="FYV90" s="239"/>
      <c r="FYW90" s="239"/>
      <c r="FYX90" s="239"/>
      <c r="FYY90" s="239"/>
      <c r="FYZ90" s="239"/>
      <c r="FZA90" s="239"/>
      <c r="FZB90" s="239"/>
      <c r="FZC90" s="239"/>
      <c r="FZD90" s="239"/>
      <c r="FZE90" s="239"/>
      <c r="FZF90" s="239"/>
      <c r="FZG90" s="239"/>
      <c r="FZH90" s="239"/>
      <c r="FZI90" s="239"/>
      <c r="FZJ90" s="239"/>
      <c r="FZK90" s="239"/>
      <c r="FZL90" s="239"/>
      <c r="FZM90" s="239"/>
      <c r="FZN90" s="239"/>
      <c r="FZO90" s="239"/>
      <c r="FZP90" s="239"/>
      <c r="FZQ90" s="239"/>
      <c r="FZR90" s="239"/>
      <c r="FZS90" s="239"/>
      <c r="FZT90" s="239"/>
      <c r="FZU90" s="239"/>
      <c r="FZV90" s="239"/>
      <c r="FZW90" s="239"/>
      <c r="FZX90" s="239"/>
      <c r="FZY90" s="239"/>
      <c r="FZZ90" s="239"/>
      <c r="GAA90" s="239"/>
      <c r="GAB90" s="239"/>
      <c r="GAC90" s="239"/>
      <c r="GAD90" s="239"/>
      <c r="GAE90" s="239"/>
      <c r="GAF90" s="239"/>
      <c r="GAG90" s="239"/>
      <c r="GAH90" s="239"/>
      <c r="GAI90" s="239"/>
      <c r="GAJ90" s="239"/>
      <c r="GAK90" s="239"/>
      <c r="GAL90" s="239"/>
      <c r="GAM90" s="239"/>
      <c r="GAN90" s="239"/>
      <c r="GAO90" s="239"/>
      <c r="GAP90" s="239"/>
      <c r="GAQ90" s="239"/>
      <c r="GAR90" s="239"/>
      <c r="GAS90" s="239"/>
      <c r="GAT90" s="239"/>
      <c r="GAU90" s="239"/>
      <c r="GAV90" s="239"/>
      <c r="GAW90" s="239"/>
      <c r="GAX90" s="239"/>
      <c r="GAY90" s="239"/>
      <c r="GAZ90" s="239"/>
      <c r="GBA90" s="239"/>
      <c r="GBB90" s="239"/>
      <c r="GBC90" s="239"/>
      <c r="GBD90" s="239"/>
      <c r="GBE90" s="239"/>
      <c r="GBF90" s="239"/>
      <c r="GBG90" s="239"/>
      <c r="GBH90" s="239"/>
      <c r="GBI90" s="239"/>
      <c r="GBJ90" s="239"/>
      <c r="GBK90" s="239"/>
      <c r="GBL90" s="239"/>
      <c r="GBM90" s="239"/>
      <c r="GBN90" s="239"/>
      <c r="GBO90" s="239"/>
      <c r="GBP90" s="239"/>
      <c r="GBQ90" s="239"/>
      <c r="GBR90" s="239"/>
      <c r="GBS90" s="239"/>
      <c r="GBT90" s="239"/>
      <c r="GBU90" s="239"/>
      <c r="GBV90" s="239"/>
      <c r="GBW90" s="239"/>
      <c r="GBX90" s="239"/>
      <c r="GBY90" s="239"/>
      <c r="GBZ90" s="239"/>
      <c r="GCA90" s="239"/>
      <c r="GCB90" s="239"/>
      <c r="GCC90" s="239"/>
      <c r="GCD90" s="239"/>
      <c r="GCE90" s="239"/>
      <c r="GCF90" s="239"/>
      <c r="GCG90" s="239"/>
      <c r="GCH90" s="239"/>
      <c r="GCI90" s="239"/>
      <c r="GCJ90" s="239"/>
      <c r="GCK90" s="239"/>
      <c r="GCL90" s="239"/>
      <c r="GCM90" s="239"/>
      <c r="GCN90" s="239"/>
      <c r="GCO90" s="239"/>
      <c r="GCP90" s="239"/>
      <c r="GCQ90" s="239"/>
      <c r="GCR90" s="239"/>
      <c r="GCS90" s="239"/>
      <c r="GCT90" s="239"/>
      <c r="GCU90" s="239"/>
      <c r="GCV90" s="239"/>
      <c r="GCW90" s="239"/>
      <c r="GCX90" s="239"/>
      <c r="GCY90" s="239"/>
      <c r="GCZ90" s="239"/>
      <c r="GDA90" s="239"/>
      <c r="GDB90" s="239"/>
      <c r="GDC90" s="239"/>
      <c r="GDD90" s="239"/>
      <c r="GDE90" s="239"/>
      <c r="GDF90" s="239"/>
      <c r="GDG90" s="239"/>
      <c r="GDH90" s="239"/>
      <c r="GDI90" s="239"/>
      <c r="GDJ90" s="239"/>
      <c r="GDK90" s="239"/>
      <c r="GDL90" s="239"/>
      <c r="GDM90" s="239"/>
      <c r="GDN90" s="239"/>
      <c r="GDO90" s="239"/>
      <c r="GDP90" s="239"/>
      <c r="GDQ90" s="239"/>
      <c r="GDR90" s="239"/>
      <c r="GDS90" s="239"/>
      <c r="GDT90" s="239"/>
      <c r="GDU90" s="239"/>
      <c r="GDV90" s="239"/>
      <c r="GDW90" s="239"/>
      <c r="GDX90" s="239"/>
      <c r="GDY90" s="239"/>
      <c r="GDZ90" s="239"/>
      <c r="GEA90" s="239"/>
      <c r="GEB90" s="239"/>
      <c r="GEC90" s="239"/>
      <c r="GED90" s="239"/>
      <c r="GEE90" s="239"/>
      <c r="GEF90" s="239"/>
      <c r="GEG90" s="239"/>
      <c r="GEH90" s="239"/>
      <c r="GEI90" s="239"/>
      <c r="GEJ90" s="239"/>
      <c r="GEK90" s="239"/>
      <c r="GEL90" s="239"/>
      <c r="GEM90" s="239"/>
      <c r="GEN90" s="239"/>
      <c r="GEO90" s="239"/>
      <c r="GEP90" s="239"/>
      <c r="GEQ90" s="239"/>
      <c r="GER90" s="239"/>
      <c r="GES90" s="239"/>
      <c r="GET90" s="239"/>
      <c r="GEU90" s="239"/>
      <c r="GEV90" s="239"/>
      <c r="GEW90" s="239"/>
      <c r="GEX90" s="239"/>
      <c r="GEY90" s="239"/>
      <c r="GEZ90" s="239"/>
      <c r="GFA90" s="239"/>
      <c r="GFB90" s="239"/>
      <c r="GFC90" s="239"/>
      <c r="GFD90" s="239"/>
      <c r="GFE90" s="239"/>
      <c r="GFF90" s="239"/>
      <c r="GFG90" s="239"/>
      <c r="GFH90" s="239"/>
      <c r="GFI90" s="239"/>
      <c r="GFJ90" s="239"/>
      <c r="GFK90" s="239"/>
      <c r="GFL90" s="239"/>
      <c r="GFM90" s="239"/>
      <c r="GFN90" s="239"/>
      <c r="GFO90" s="239"/>
      <c r="GFP90" s="239"/>
      <c r="GFQ90" s="239"/>
      <c r="GFR90" s="239"/>
      <c r="GFS90" s="239"/>
      <c r="GFT90" s="239"/>
      <c r="GFU90" s="239"/>
      <c r="GFV90" s="239"/>
      <c r="GFW90" s="239"/>
      <c r="GFX90" s="239"/>
      <c r="GFY90" s="239"/>
      <c r="GFZ90" s="239"/>
      <c r="GGA90" s="239"/>
      <c r="GGB90" s="239"/>
      <c r="GGC90" s="239"/>
      <c r="GGD90" s="239"/>
      <c r="GGE90" s="239"/>
      <c r="GGF90" s="239"/>
      <c r="GGG90" s="239"/>
      <c r="GGH90" s="239"/>
      <c r="GGI90" s="239"/>
      <c r="GGJ90" s="239"/>
      <c r="GGK90" s="239"/>
      <c r="GGL90" s="239"/>
      <c r="GGM90" s="239"/>
      <c r="GGN90" s="239"/>
      <c r="GGO90" s="239"/>
      <c r="GGP90" s="239"/>
      <c r="GGQ90" s="239"/>
      <c r="GGR90" s="239"/>
      <c r="GGS90" s="239"/>
      <c r="GGT90" s="239"/>
      <c r="GGU90" s="239"/>
      <c r="GGV90" s="239"/>
      <c r="GGW90" s="239"/>
      <c r="GGX90" s="239"/>
      <c r="GGY90" s="239"/>
      <c r="GGZ90" s="239"/>
      <c r="GHA90" s="239"/>
      <c r="GHB90" s="239"/>
      <c r="GHC90" s="239"/>
      <c r="GHD90" s="239"/>
      <c r="GHE90" s="239"/>
      <c r="GHF90" s="239"/>
      <c r="GHG90" s="239"/>
      <c r="GHH90" s="239"/>
      <c r="GHI90" s="239"/>
      <c r="GHJ90" s="239"/>
      <c r="GHK90" s="239"/>
      <c r="GHL90" s="239"/>
      <c r="GHM90" s="239"/>
      <c r="GHN90" s="239"/>
      <c r="GHO90" s="239"/>
      <c r="GHP90" s="239"/>
      <c r="GHQ90" s="239"/>
      <c r="GHR90" s="239"/>
      <c r="GHS90" s="239"/>
      <c r="GHT90" s="239"/>
      <c r="GHU90" s="239"/>
      <c r="GHV90" s="239"/>
      <c r="GHW90" s="239"/>
      <c r="GHX90" s="239"/>
      <c r="GHY90" s="239"/>
      <c r="GHZ90" s="239"/>
      <c r="GIA90" s="239"/>
      <c r="GIB90" s="239"/>
      <c r="GIC90" s="239"/>
      <c r="GID90" s="239"/>
      <c r="GIE90" s="239"/>
      <c r="GIF90" s="239"/>
      <c r="GIG90" s="239"/>
      <c r="GIH90" s="239"/>
      <c r="GII90" s="239"/>
      <c r="GIJ90" s="239"/>
      <c r="GIK90" s="239"/>
      <c r="GIL90" s="239"/>
      <c r="GIM90" s="239"/>
      <c r="GIN90" s="239"/>
      <c r="GIO90" s="239"/>
      <c r="GIP90" s="239"/>
      <c r="GIQ90" s="239"/>
      <c r="GIR90" s="239"/>
      <c r="GIS90" s="239"/>
      <c r="GIT90" s="239"/>
      <c r="GIU90" s="239"/>
      <c r="GIV90" s="239"/>
      <c r="GIW90" s="239"/>
      <c r="GIX90" s="239"/>
      <c r="GIY90" s="239"/>
      <c r="GIZ90" s="239"/>
      <c r="GJA90" s="239"/>
      <c r="GJB90" s="239"/>
      <c r="GJC90" s="239"/>
      <c r="GJD90" s="239"/>
      <c r="GJE90" s="239"/>
      <c r="GJF90" s="239"/>
      <c r="GJG90" s="239"/>
      <c r="GJH90" s="239"/>
      <c r="GJI90" s="239"/>
      <c r="GJJ90" s="239"/>
      <c r="GJK90" s="239"/>
      <c r="GJL90" s="239"/>
      <c r="GJM90" s="239"/>
      <c r="GJN90" s="239"/>
      <c r="GJO90" s="239"/>
      <c r="GJP90" s="239"/>
      <c r="GJQ90" s="239"/>
      <c r="GJR90" s="239"/>
      <c r="GJS90" s="239"/>
      <c r="GJT90" s="239"/>
      <c r="GJU90" s="239"/>
      <c r="GJV90" s="239"/>
      <c r="GJW90" s="239"/>
      <c r="GJX90" s="239"/>
      <c r="GJY90" s="239"/>
      <c r="GJZ90" s="239"/>
      <c r="GKA90" s="239"/>
      <c r="GKB90" s="239"/>
      <c r="GKC90" s="239"/>
      <c r="GKD90" s="239"/>
      <c r="GKE90" s="239"/>
      <c r="GKF90" s="239"/>
      <c r="GKG90" s="239"/>
      <c r="GKH90" s="239"/>
      <c r="GKI90" s="239"/>
      <c r="GKJ90" s="239"/>
      <c r="GKK90" s="239"/>
      <c r="GKL90" s="239"/>
      <c r="GKM90" s="239"/>
      <c r="GKN90" s="239"/>
      <c r="GKO90" s="239"/>
      <c r="GKP90" s="239"/>
      <c r="GKQ90" s="239"/>
      <c r="GKR90" s="239"/>
      <c r="GKS90" s="239"/>
      <c r="GKT90" s="239"/>
      <c r="GKU90" s="239"/>
      <c r="GKV90" s="239"/>
      <c r="GKW90" s="239"/>
      <c r="GKX90" s="239"/>
      <c r="GKY90" s="239"/>
      <c r="GKZ90" s="239"/>
      <c r="GLA90" s="239"/>
      <c r="GLB90" s="239"/>
      <c r="GLC90" s="239"/>
      <c r="GLD90" s="239"/>
      <c r="GLE90" s="239"/>
      <c r="GLF90" s="239"/>
      <c r="GLG90" s="239"/>
      <c r="GLH90" s="239"/>
      <c r="GLI90" s="239"/>
      <c r="GLJ90" s="239"/>
      <c r="GLK90" s="239"/>
      <c r="GLL90" s="239"/>
      <c r="GLM90" s="239"/>
      <c r="GLN90" s="239"/>
      <c r="GLO90" s="239"/>
      <c r="GLP90" s="239"/>
      <c r="GLQ90" s="239"/>
      <c r="GLR90" s="239"/>
      <c r="GLS90" s="239"/>
      <c r="GLT90" s="239"/>
      <c r="GLU90" s="239"/>
      <c r="GLV90" s="239"/>
      <c r="GLW90" s="239"/>
      <c r="GLX90" s="239"/>
      <c r="GLY90" s="239"/>
      <c r="GLZ90" s="239"/>
      <c r="GMA90" s="239"/>
      <c r="GMB90" s="239"/>
      <c r="GMC90" s="239"/>
      <c r="GMD90" s="239"/>
      <c r="GME90" s="239"/>
      <c r="GMF90" s="239"/>
      <c r="GMG90" s="239"/>
      <c r="GMH90" s="239"/>
      <c r="GMI90" s="239"/>
      <c r="GMJ90" s="239"/>
      <c r="GMK90" s="239"/>
      <c r="GML90" s="239"/>
      <c r="GMM90" s="239"/>
      <c r="GMN90" s="239"/>
      <c r="GMO90" s="239"/>
      <c r="GMP90" s="239"/>
      <c r="GMQ90" s="239"/>
      <c r="GMR90" s="239"/>
      <c r="GMS90" s="239"/>
      <c r="GMT90" s="239"/>
      <c r="GMU90" s="239"/>
      <c r="GMV90" s="239"/>
      <c r="GMW90" s="239"/>
      <c r="GMX90" s="239"/>
      <c r="GMY90" s="239"/>
      <c r="GMZ90" s="239"/>
      <c r="GNA90" s="239"/>
      <c r="GNB90" s="239"/>
      <c r="GNC90" s="239"/>
      <c r="GND90" s="239"/>
      <c r="GNE90" s="239"/>
      <c r="GNF90" s="239"/>
      <c r="GNG90" s="239"/>
      <c r="GNH90" s="239"/>
      <c r="GNI90" s="239"/>
      <c r="GNJ90" s="239"/>
      <c r="GNK90" s="239"/>
      <c r="GNL90" s="239"/>
      <c r="GNM90" s="239"/>
      <c r="GNN90" s="239"/>
      <c r="GNO90" s="239"/>
      <c r="GNP90" s="239"/>
      <c r="GNQ90" s="239"/>
      <c r="GNR90" s="239"/>
      <c r="GNS90" s="239"/>
      <c r="GNT90" s="239"/>
      <c r="GNU90" s="239"/>
      <c r="GNV90" s="239"/>
      <c r="GNW90" s="239"/>
      <c r="GNX90" s="239"/>
      <c r="GNY90" s="239"/>
      <c r="GNZ90" s="239"/>
      <c r="GOA90" s="239"/>
      <c r="GOB90" s="239"/>
      <c r="GOC90" s="239"/>
      <c r="GOD90" s="239"/>
      <c r="GOE90" s="239"/>
      <c r="GOF90" s="239"/>
      <c r="GOG90" s="239"/>
      <c r="GOH90" s="239"/>
      <c r="GOI90" s="239"/>
      <c r="GOJ90" s="239"/>
      <c r="GOK90" s="239"/>
      <c r="GOL90" s="239"/>
      <c r="GOM90" s="239"/>
      <c r="GON90" s="239"/>
      <c r="GOO90" s="239"/>
      <c r="GOP90" s="239"/>
      <c r="GOQ90" s="239"/>
      <c r="GOR90" s="239"/>
      <c r="GOS90" s="239"/>
      <c r="GOT90" s="239"/>
      <c r="GOU90" s="239"/>
      <c r="GOV90" s="239"/>
      <c r="GOW90" s="239"/>
      <c r="GOX90" s="239"/>
      <c r="GOY90" s="239"/>
      <c r="GOZ90" s="239"/>
      <c r="GPA90" s="239"/>
      <c r="GPB90" s="239"/>
      <c r="GPC90" s="239"/>
      <c r="GPD90" s="239"/>
      <c r="GPE90" s="239"/>
      <c r="GPF90" s="239"/>
      <c r="GPG90" s="239"/>
      <c r="GPH90" s="239"/>
      <c r="GPI90" s="239"/>
      <c r="GPJ90" s="239"/>
      <c r="GPK90" s="239"/>
      <c r="GPL90" s="239"/>
      <c r="GPM90" s="239"/>
      <c r="GPN90" s="239"/>
      <c r="GPO90" s="239"/>
      <c r="GPP90" s="239"/>
      <c r="GPQ90" s="239"/>
      <c r="GPR90" s="239"/>
      <c r="GPS90" s="239"/>
      <c r="GPT90" s="239"/>
      <c r="GPU90" s="239"/>
      <c r="GPV90" s="239"/>
      <c r="GPW90" s="239"/>
      <c r="GPX90" s="239"/>
      <c r="GPY90" s="239"/>
      <c r="GPZ90" s="239"/>
      <c r="GQA90" s="239"/>
      <c r="GQB90" s="239"/>
      <c r="GQC90" s="239"/>
      <c r="GQD90" s="239"/>
      <c r="GQE90" s="239"/>
      <c r="GQF90" s="239"/>
      <c r="GQG90" s="239"/>
      <c r="GQH90" s="239"/>
      <c r="GQI90" s="239"/>
      <c r="GQJ90" s="239"/>
      <c r="GQK90" s="239"/>
      <c r="GQL90" s="239"/>
      <c r="GQM90" s="239"/>
      <c r="GQN90" s="239"/>
      <c r="GQO90" s="239"/>
      <c r="GQP90" s="239"/>
      <c r="GQQ90" s="239"/>
      <c r="GQR90" s="239"/>
      <c r="GQS90" s="239"/>
      <c r="GQT90" s="239"/>
      <c r="GQU90" s="239"/>
      <c r="GQV90" s="239"/>
      <c r="GQW90" s="239"/>
      <c r="GQX90" s="239"/>
      <c r="GQY90" s="239"/>
      <c r="GQZ90" s="239"/>
      <c r="GRA90" s="239"/>
      <c r="GRB90" s="239"/>
      <c r="GRC90" s="239"/>
      <c r="GRD90" s="239"/>
      <c r="GRE90" s="239"/>
      <c r="GRF90" s="239"/>
      <c r="GRG90" s="239"/>
      <c r="GRH90" s="239"/>
      <c r="GRI90" s="239"/>
      <c r="GRJ90" s="239"/>
      <c r="GRK90" s="239"/>
      <c r="GRL90" s="239"/>
      <c r="GRM90" s="239"/>
      <c r="GRN90" s="239"/>
      <c r="GRO90" s="239"/>
      <c r="GRP90" s="239"/>
      <c r="GRQ90" s="239"/>
      <c r="GRR90" s="239"/>
      <c r="GRS90" s="239"/>
      <c r="GRT90" s="239"/>
      <c r="GRU90" s="239"/>
      <c r="GRV90" s="239"/>
      <c r="GRW90" s="239"/>
      <c r="GRX90" s="239"/>
      <c r="GRY90" s="239"/>
      <c r="GRZ90" s="239"/>
      <c r="GSA90" s="239"/>
      <c r="GSB90" s="239"/>
      <c r="GSC90" s="239"/>
      <c r="GSD90" s="239"/>
      <c r="GSE90" s="239"/>
      <c r="GSF90" s="239"/>
      <c r="GSG90" s="239"/>
      <c r="GSH90" s="239"/>
      <c r="GSI90" s="239"/>
      <c r="GSJ90" s="239"/>
      <c r="GSK90" s="239"/>
      <c r="GSL90" s="239"/>
      <c r="GSM90" s="239"/>
      <c r="GSN90" s="239"/>
      <c r="GSO90" s="239"/>
      <c r="GSP90" s="239"/>
      <c r="GSQ90" s="239"/>
      <c r="GSR90" s="239"/>
      <c r="GSS90" s="239"/>
      <c r="GST90" s="239"/>
      <c r="GSU90" s="239"/>
      <c r="GSV90" s="239"/>
      <c r="GSW90" s="239"/>
      <c r="GSX90" s="239"/>
      <c r="GSY90" s="239"/>
      <c r="GSZ90" s="239"/>
      <c r="GTA90" s="239"/>
      <c r="GTB90" s="239"/>
      <c r="GTC90" s="239"/>
      <c r="GTD90" s="239"/>
      <c r="GTE90" s="239"/>
      <c r="GTF90" s="239"/>
      <c r="GTG90" s="239"/>
      <c r="GTH90" s="239"/>
      <c r="GTI90" s="239"/>
      <c r="GTJ90" s="239"/>
      <c r="GTK90" s="239"/>
      <c r="GTL90" s="239"/>
      <c r="GTM90" s="239"/>
      <c r="GTN90" s="239"/>
      <c r="GTO90" s="239"/>
      <c r="GTP90" s="239"/>
      <c r="GTQ90" s="239"/>
      <c r="GTR90" s="239"/>
      <c r="GTS90" s="239"/>
      <c r="GTT90" s="239"/>
      <c r="GTU90" s="239"/>
      <c r="GTV90" s="239"/>
      <c r="GTW90" s="239"/>
      <c r="GTX90" s="239"/>
      <c r="GTY90" s="239"/>
      <c r="GTZ90" s="239"/>
      <c r="GUA90" s="239"/>
      <c r="GUB90" s="239"/>
      <c r="GUC90" s="239"/>
      <c r="GUD90" s="239"/>
      <c r="GUE90" s="239"/>
      <c r="GUF90" s="239"/>
      <c r="GUG90" s="239"/>
      <c r="GUH90" s="239"/>
      <c r="GUI90" s="239"/>
      <c r="GUJ90" s="239"/>
      <c r="GUK90" s="239"/>
      <c r="GUL90" s="239"/>
      <c r="GUM90" s="239"/>
      <c r="GUN90" s="239"/>
      <c r="GUO90" s="239"/>
      <c r="GUP90" s="239"/>
      <c r="GUQ90" s="239"/>
      <c r="GUR90" s="239"/>
      <c r="GUS90" s="239"/>
      <c r="GUT90" s="239"/>
      <c r="GUU90" s="239"/>
      <c r="GUV90" s="239"/>
      <c r="GUW90" s="239"/>
      <c r="GUX90" s="239"/>
      <c r="GUY90" s="239"/>
      <c r="GUZ90" s="239"/>
      <c r="GVA90" s="239"/>
      <c r="GVB90" s="239"/>
      <c r="GVC90" s="239"/>
      <c r="GVD90" s="239"/>
      <c r="GVE90" s="239"/>
      <c r="GVF90" s="239"/>
      <c r="GVG90" s="239"/>
      <c r="GVH90" s="239"/>
      <c r="GVI90" s="239"/>
      <c r="GVJ90" s="239"/>
      <c r="GVK90" s="239"/>
      <c r="GVL90" s="239"/>
      <c r="GVM90" s="239"/>
      <c r="GVN90" s="239"/>
      <c r="GVO90" s="239"/>
      <c r="GVP90" s="239"/>
      <c r="GVQ90" s="239"/>
      <c r="GVR90" s="239"/>
      <c r="GVS90" s="239"/>
      <c r="GVT90" s="239"/>
      <c r="GVU90" s="239"/>
      <c r="GVV90" s="239"/>
      <c r="GVW90" s="239"/>
      <c r="GVX90" s="239"/>
      <c r="GVY90" s="239"/>
      <c r="GVZ90" s="239"/>
      <c r="GWA90" s="239"/>
      <c r="GWB90" s="239"/>
      <c r="GWC90" s="239"/>
      <c r="GWD90" s="239"/>
      <c r="GWE90" s="239"/>
      <c r="GWF90" s="239"/>
      <c r="GWG90" s="239"/>
      <c r="GWH90" s="239"/>
      <c r="GWI90" s="239"/>
      <c r="GWJ90" s="239"/>
      <c r="GWK90" s="239"/>
      <c r="GWL90" s="239"/>
      <c r="GWM90" s="239"/>
      <c r="GWN90" s="239"/>
      <c r="GWO90" s="239"/>
      <c r="GWP90" s="239"/>
      <c r="GWQ90" s="239"/>
      <c r="GWR90" s="239"/>
      <c r="GWS90" s="239"/>
      <c r="GWT90" s="239"/>
      <c r="GWU90" s="239"/>
      <c r="GWV90" s="239"/>
      <c r="GWW90" s="239"/>
      <c r="GWX90" s="239"/>
      <c r="GWY90" s="239"/>
      <c r="GWZ90" s="239"/>
      <c r="GXA90" s="239"/>
      <c r="GXB90" s="239"/>
      <c r="GXC90" s="239"/>
      <c r="GXD90" s="239"/>
      <c r="GXE90" s="239"/>
      <c r="GXF90" s="239"/>
      <c r="GXG90" s="239"/>
      <c r="GXH90" s="239"/>
      <c r="GXI90" s="239"/>
      <c r="GXJ90" s="239"/>
      <c r="GXK90" s="239"/>
      <c r="GXL90" s="239"/>
      <c r="GXM90" s="239"/>
      <c r="GXN90" s="239"/>
      <c r="GXO90" s="239"/>
      <c r="GXP90" s="239"/>
      <c r="GXQ90" s="239"/>
      <c r="GXR90" s="239"/>
      <c r="GXS90" s="239"/>
      <c r="GXT90" s="239"/>
      <c r="GXU90" s="239"/>
      <c r="GXV90" s="239"/>
      <c r="GXW90" s="239"/>
      <c r="GXX90" s="239"/>
      <c r="GXY90" s="239"/>
      <c r="GXZ90" s="239"/>
      <c r="GYA90" s="239"/>
      <c r="GYB90" s="239"/>
      <c r="GYC90" s="239"/>
      <c r="GYD90" s="239"/>
      <c r="GYE90" s="239"/>
      <c r="GYF90" s="239"/>
      <c r="GYG90" s="239"/>
      <c r="GYH90" s="239"/>
      <c r="GYI90" s="239"/>
      <c r="GYJ90" s="239"/>
      <c r="GYK90" s="239"/>
      <c r="GYL90" s="239"/>
      <c r="GYM90" s="239"/>
      <c r="GYN90" s="239"/>
      <c r="GYO90" s="239"/>
      <c r="GYP90" s="239"/>
      <c r="GYQ90" s="239"/>
      <c r="GYR90" s="239"/>
      <c r="GYS90" s="239"/>
      <c r="GYT90" s="239"/>
      <c r="GYU90" s="239"/>
      <c r="GYV90" s="239"/>
      <c r="GYW90" s="239"/>
      <c r="GYX90" s="239"/>
      <c r="GYY90" s="239"/>
      <c r="GYZ90" s="239"/>
      <c r="GZA90" s="239"/>
      <c r="GZB90" s="239"/>
      <c r="GZC90" s="239"/>
      <c r="GZD90" s="239"/>
      <c r="GZE90" s="239"/>
      <c r="GZF90" s="239"/>
      <c r="GZG90" s="239"/>
      <c r="GZH90" s="239"/>
      <c r="GZI90" s="239"/>
      <c r="GZJ90" s="239"/>
      <c r="GZK90" s="239"/>
      <c r="GZL90" s="239"/>
      <c r="GZM90" s="239"/>
      <c r="GZN90" s="239"/>
      <c r="GZO90" s="239"/>
      <c r="GZP90" s="239"/>
      <c r="GZQ90" s="239"/>
      <c r="GZR90" s="239"/>
      <c r="GZS90" s="239"/>
      <c r="GZT90" s="239"/>
      <c r="GZU90" s="239"/>
      <c r="GZV90" s="239"/>
      <c r="GZW90" s="239"/>
      <c r="GZX90" s="239"/>
      <c r="GZY90" s="239"/>
      <c r="GZZ90" s="239"/>
      <c r="HAA90" s="239"/>
      <c r="HAB90" s="239"/>
      <c r="HAC90" s="239"/>
      <c r="HAD90" s="239"/>
      <c r="HAE90" s="239"/>
      <c r="HAF90" s="239"/>
      <c r="HAG90" s="239"/>
      <c r="HAH90" s="239"/>
      <c r="HAI90" s="239"/>
      <c r="HAJ90" s="239"/>
      <c r="HAK90" s="239"/>
      <c r="HAL90" s="239"/>
      <c r="HAM90" s="239"/>
      <c r="HAN90" s="239"/>
      <c r="HAO90" s="239"/>
      <c r="HAP90" s="239"/>
      <c r="HAQ90" s="239"/>
      <c r="HAR90" s="239"/>
      <c r="HAS90" s="239"/>
      <c r="HAT90" s="239"/>
      <c r="HAU90" s="239"/>
      <c r="HAV90" s="239"/>
      <c r="HAW90" s="239"/>
      <c r="HAX90" s="239"/>
      <c r="HAY90" s="239"/>
      <c r="HAZ90" s="239"/>
      <c r="HBA90" s="239"/>
      <c r="HBB90" s="239"/>
      <c r="HBC90" s="239"/>
      <c r="HBD90" s="239"/>
      <c r="HBE90" s="239"/>
      <c r="HBF90" s="239"/>
      <c r="HBG90" s="239"/>
      <c r="HBH90" s="239"/>
      <c r="HBI90" s="239"/>
      <c r="HBJ90" s="239"/>
      <c r="HBK90" s="239"/>
      <c r="HBL90" s="239"/>
      <c r="HBM90" s="239"/>
      <c r="HBN90" s="239"/>
      <c r="HBO90" s="239"/>
      <c r="HBP90" s="239"/>
      <c r="HBQ90" s="239"/>
      <c r="HBR90" s="239"/>
      <c r="HBS90" s="239"/>
      <c r="HBT90" s="239"/>
      <c r="HBU90" s="239"/>
      <c r="HBV90" s="239"/>
      <c r="HBW90" s="239"/>
      <c r="HBX90" s="239"/>
      <c r="HBY90" s="239"/>
      <c r="HBZ90" s="239"/>
      <c r="HCA90" s="239"/>
      <c r="HCB90" s="239"/>
      <c r="HCC90" s="239"/>
      <c r="HCD90" s="239"/>
      <c r="HCE90" s="239"/>
      <c r="HCF90" s="239"/>
      <c r="HCG90" s="239"/>
      <c r="HCH90" s="239"/>
      <c r="HCI90" s="239"/>
      <c r="HCJ90" s="239"/>
      <c r="HCK90" s="239"/>
      <c r="HCL90" s="239"/>
      <c r="HCM90" s="239"/>
      <c r="HCN90" s="239"/>
      <c r="HCO90" s="239"/>
      <c r="HCP90" s="239"/>
      <c r="HCQ90" s="239"/>
      <c r="HCR90" s="239"/>
      <c r="HCS90" s="239"/>
      <c r="HCT90" s="239"/>
      <c r="HCU90" s="239"/>
      <c r="HCV90" s="239"/>
      <c r="HCW90" s="239"/>
      <c r="HCX90" s="239"/>
      <c r="HCY90" s="239"/>
      <c r="HCZ90" s="239"/>
      <c r="HDA90" s="239"/>
      <c r="HDB90" s="239"/>
      <c r="HDC90" s="239"/>
      <c r="HDD90" s="239"/>
      <c r="HDE90" s="239"/>
      <c r="HDF90" s="239"/>
      <c r="HDG90" s="239"/>
      <c r="HDH90" s="239"/>
      <c r="HDI90" s="239"/>
      <c r="HDJ90" s="239"/>
      <c r="HDK90" s="239"/>
      <c r="HDL90" s="239"/>
      <c r="HDM90" s="239"/>
      <c r="HDN90" s="239"/>
      <c r="HDO90" s="239"/>
      <c r="HDP90" s="239"/>
      <c r="HDQ90" s="239"/>
      <c r="HDR90" s="239"/>
      <c r="HDS90" s="239"/>
      <c r="HDT90" s="239"/>
      <c r="HDU90" s="239"/>
      <c r="HDV90" s="239"/>
      <c r="HDW90" s="239"/>
      <c r="HDX90" s="239"/>
      <c r="HDY90" s="239"/>
      <c r="HDZ90" s="239"/>
      <c r="HEA90" s="239"/>
      <c r="HEB90" s="239"/>
      <c r="HEC90" s="239"/>
      <c r="HED90" s="239"/>
      <c r="HEE90" s="239"/>
      <c r="HEF90" s="239"/>
      <c r="HEG90" s="239"/>
      <c r="HEH90" s="239"/>
      <c r="HEI90" s="239"/>
      <c r="HEJ90" s="239"/>
      <c r="HEK90" s="239"/>
      <c r="HEL90" s="239"/>
      <c r="HEM90" s="239"/>
      <c r="HEN90" s="239"/>
      <c r="HEO90" s="239"/>
      <c r="HEP90" s="239"/>
      <c r="HEQ90" s="239"/>
      <c r="HER90" s="239"/>
      <c r="HES90" s="239"/>
      <c r="HET90" s="239"/>
      <c r="HEU90" s="239"/>
      <c r="HEV90" s="239"/>
      <c r="HEW90" s="239"/>
      <c r="HEX90" s="239"/>
      <c r="HEY90" s="239"/>
      <c r="HEZ90" s="239"/>
      <c r="HFA90" s="239"/>
      <c r="HFB90" s="239"/>
      <c r="HFC90" s="239"/>
      <c r="HFD90" s="239"/>
      <c r="HFE90" s="239"/>
      <c r="HFF90" s="239"/>
      <c r="HFG90" s="239"/>
      <c r="HFH90" s="239"/>
      <c r="HFI90" s="239"/>
      <c r="HFJ90" s="239"/>
      <c r="HFK90" s="239"/>
      <c r="HFL90" s="239"/>
      <c r="HFM90" s="239"/>
      <c r="HFN90" s="239"/>
      <c r="HFO90" s="239"/>
      <c r="HFP90" s="239"/>
      <c r="HFQ90" s="239"/>
      <c r="HFR90" s="239"/>
      <c r="HFS90" s="239"/>
      <c r="HFT90" s="239"/>
      <c r="HFU90" s="239"/>
      <c r="HFV90" s="239"/>
      <c r="HFW90" s="239"/>
      <c r="HFX90" s="239"/>
      <c r="HFY90" s="239"/>
      <c r="HFZ90" s="239"/>
      <c r="HGA90" s="239"/>
      <c r="HGB90" s="239"/>
      <c r="HGC90" s="239"/>
      <c r="HGD90" s="239"/>
      <c r="HGE90" s="239"/>
      <c r="HGF90" s="239"/>
      <c r="HGG90" s="239"/>
      <c r="HGH90" s="239"/>
      <c r="HGI90" s="239"/>
      <c r="HGJ90" s="239"/>
      <c r="HGK90" s="239"/>
      <c r="HGL90" s="239"/>
      <c r="HGM90" s="239"/>
      <c r="HGN90" s="239"/>
      <c r="HGO90" s="239"/>
      <c r="HGP90" s="239"/>
      <c r="HGQ90" s="239"/>
      <c r="HGR90" s="239"/>
      <c r="HGS90" s="239"/>
      <c r="HGT90" s="239"/>
      <c r="HGU90" s="239"/>
      <c r="HGV90" s="239"/>
      <c r="HGW90" s="239"/>
      <c r="HGX90" s="239"/>
      <c r="HGY90" s="239"/>
      <c r="HGZ90" s="239"/>
      <c r="HHA90" s="239"/>
      <c r="HHB90" s="239"/>
      <c r="HHC90" s="239"/>
      <c r="HHD90" s="239"/>
      <c r="HHE90" s="239"/>
      <c r="HHF90" s="239"/>
      <c r="HHG90" s="239"/>
      <c r="HHH90" s="239"/>
      <c r="HHI90" s="239"/>
      <c r="HHJ90" s="239"/>
      <c r="HHK90" s="239"/>
      <c r="HHL90" s="239"/>
      <c r="HHM90" s="239"/>
      <c r="HHN90" s="239"/>
      <c r="HHO90" s="239"/>
      <c r="HHP90" s="239"/>
      <c r="HHQ90" s="239"/>
      <c r="HHR90" s="239"/>
      <c r="HHS90" s="239"/>
      <c r="HHT90" s="239"/>
      <c r="HHU90" s="239"/>
      <c r="HHV90" s="239"/>
      <c r="HHW90" s="239"/>
      <c r="HHX90" s="239"/>
      <c r="HHY90" s="239"/>
      <c r="HHZ90" s="239"/>
      <c r="HIA90" s="239"/>
      <c r="HIB90" s="239"/>
      <c r="HIC90" s="239"/>
      <c r="HID90" s="239"/>
      <c r="HIE90" s="239"/>
      <c r="HIF90" s="239"/>
      <c r="HIG90" s="239"/>
      <c r="HIH90" s="239"/>
      <c r="HII90" s="239"/>
      <c r="HIJ90" s="239"/>
      <c r="HIK90" s="239"/>
      <c r="HIL90" s="239"/>
      <c r="HIM90" s="239"/>
      <c r="HIN90" s="239"/>
      <c r="HIO90" s="239"/>
      <c r="HIP90" s="239"/>
      <c r="HIQ90" s="239"/>
      <c r="HIR90" s="239"/>
      <c r="HIS90" s="239"/>
      <c r="HIT90" s="239"/>
      <c r="HIU90" s="239"/>
      <c r="HIV90" s="239"/>
      <c r="HIW90" s="239"/>
      <c r="HIX90" s="239"/>
      <c r="HIY90" s="239"/>
      <c r="HIZ90" s="239"/>
      <c r="HJA90" s="239"/>
      <c r="HJB90" s="239"/>
      <c r="HJC90" s="239"/>
      <c r="HJD90" s="239"/>
      <c r="HJE90" s="239"/>
      <c r="HJF90" s="239"/>
      <c r="HJG90" s="239"/>
      <c r="HJH90" s="239"/>
      <c r="HJI90" s="239"/>
      <c r="HJJ90" s="239"/>
      <c r="HJK90" s="239"/>
      <c r="HJL90" s="239"/>
      <c r="HJM90" s="239"/>
      <c r="HJN90" s="239"/>
      <c r="HJO90" s="239"/>
      <c r="HJP90" s="239"/>
      <c r="HJQ90" s="239"/>
      <c r="HJR90" s="239"/>
      <c r="HJS90" s="239"/>
      <c r="HJT90" s="239"/>
      <c r="HJU90" s="239"/>
      <c r="HJV90" s="239"/>
      <c r="HJW90" s="239"/>
      <c r="HJX90" s="239"/>
      <c r="HJY90" s="239"/>
      <c r="HJZ90" s="239"/>
      <c r="HKA90" s="239"/>
      <c r="HKB90" s="239"/>
      <c r="HKC90" s="239"/>
      <c r="HKD90" s="239"/>
      <c r="HKE90" s="239"/>
      <c r="HKF90" s="239"/>
      <c r="HKG90" s="239"/>
      <c r="HKH90" s="239"/>
      <c r="HKI90" s="239"/>
      <c r="HKJ90" s="239"/>
      <c r="HKK90" s="239"/>
      <c r="HKL90" s="239"/>
      <c r="HKM90" s="239"/>
      <c r="HKN90" s="239"/>
      <c r="HKO90" s="239"/>
      <c r="HKP90" s="239"/>
      <c r="HKQ90" s="239"/>
      <c r="HKR90" s="239"/>
      <c r="HKS90" s="239"/>
      <c r="HKT90" s="239"/>
      <c r="HKU90" s="239"/>
      <c r="HKV90" s="239"/>
      <c r="HKW90" s="239"/>
      <c r="HKX90" s="239"/>
      <c r="HKY90" s="239"/>
      <c r="HKZ90" s="239"/>
      <c r="HLA90" s="239"/>
      <c r="HLB90" s="239"/>
      <c r="HLC90" s="239"/>
      <c r="HLD90" s="239"/>
      <c r="HLE90" s="239"/>
      <c r="HLF90" s="239"/>
      <c r="HLG90" s="239"/>
      <c r="HLH90" s="239"/>
      <c r="HLI90" s="239"/>
      <c r="HLJ90" s="239"/>
      <c r="HLK90" s="239"/>
      <c r="HLL90" s="239"/>
      <c r="HLM90" s="239"/>
      <c r="HLN90" s="239"/>
      <c r="HLO90" s="239"/>
      <c r="HLP90" s="239"/>
      <c r="HLQ90" s="239"/>
      <c r="HLR90" s="239"/>
      <c r="HLS90" s="239"/>
      <c r="HLT90" s="239"/>
      <c r="HLU90" s="239"/>
      <c r="HLV90" s="239"/>
      <c r="HLW90" s="239"/>
      <c r="HLX90" s="239"/>
      <c r="HLY90" s="239"/>
      <c r="HLZ90" s="239"/>
      <c r="HMA90" s="239"/>
      <c r="HMB90" s="239"/>
      <c r="HMC90" s="239"/>
      <c r="HMD90" s="239"/>
      <c r="HME90" s="239"/>
      <c r="HMF90" s="239"/>
      <c r="HMG90" s="239"/>
      <c r="HMH90" s="239"/>
      <c r="HMI90" s="239"/>
      <c r="HMJ90" s="239"/>
      <c r="HMK90" s="239"/>
      <c r="HML90" s="239"/>
      <c r="HMM90" s="239"/>
      <c r="HMN90" s="239"/>
      <c r="HMO90" s="239"/>
      <c r="HMP90" s="239"/>
      <c r="HMQ90" s="239"/>
      <c r="HMR90" s="239"/>
      <c r="HMS90" s="239"/>
      <c r="HMT90" s="239"/>
      <c r="HMU90" s="239"/>
      <c r="HMV90" s="239"/>
      <c r="HMW90" s="239"/>
      <c r="HMX90" s="239"/>
      <c r="HMY90" s="239"/>
      <c r="HMZ90" s="239"/>
      <c r="HNA90" s="239"/>
      <c r="HNB90" s="239"/>
      <c r="HNC90" s="239"/>
      <c r="HND90" s="239"/>
      <c r="HNE90" s="239"/>
      <c r="HNF90" s="239"/>
      <c r="HNG90" s="239"/>
      <c r="HNH90" s="239"/>
      <c r="HNI90" s="239"/>
      <c r="HNJ90" s="239"/>
      <c r="HNK90" s="239"/>
      <c r="HNL90" s="239"/>
      <c r="HNM90" s="239"/>
      <c r="HNN90" s="239"/>
      <c r="HNO90" s="239"/>
      <c r="HNP90" s="239"/>
      <c r="HNQ90" s="239"/>
      <c r="HNR90" s="239"/>
      <c r="HNS90" s="239"/>
      <c r="HNT90" s="239"/>
      <c r="HNU90" s="239"/>
      <c r="HNV90" s="239"/>
      <c r="HNW90" s="239"/>
      <c r="HNX90" s="239"/>
      <c r="HNY90" s="239"/>
      <c r="HNZ90" s="239"/>
      <c r="HOA90" s="239"/>
      <c r="HOB90" s="239"/>
      <c r="HOC90" s="239"/>
      <c r="HOD90" s="239"/>
      <c r="HOE90" s="239"/>
      <c r="HOF90" s="239"/>
      <c r="HOG90" s="239"/>
      <c r="HOH90" s="239"/>
      <c r="HOI90" s="239"/>
      <c r="HOJ90" s="239"/>
      <c r="HOK90" s="239"/>
      <c r="HOL90" s="239"/>
      <c r="HOM90" s="239"/>
      <c r="HON90" s="239"/>
      <c r="HOO90" s="239"/>
      <c r="HOP90" s="239"/>
      <c r="HOQ90" s="239"/>
      <c r="HOR90" s="239"/>
      <c r="HOS90" s="239"/>
      <c r="HOT90" s="239"/>
      <c r="HOU90" s="239"/>
      <c r="HOV90" s="239"/>
      <c r="HOW90" s="239"/>
      <c r="HOX90" s="239"/>
      <c r="HOY90" s="239"/>
      <c r="HOZ90" s="239"/>
      <c r="HPA90" s="239"/>
      <c r="HPB90" s="239"/>
      <c r="HPC90" s="239"/>
      <c r="HPD90" s="239"/>
      <c r="HPE90" s="239"/>
      <c r="HPF90" s="239"/>
      <c r="HPG90" s="239"/>
      <c r="HPH90" s="239"/>
      <c r="HPI90" s="239"/>
      <c r="HPJ90" s="239"/>
      <c r="HPK90" s="239"/>
      <c r="HPL90" s="239"/>
      <c r="HPM90" s="239"/>
      <c r="HPN90" s="239"/>
      <c r="HPO90" s="239"/>
      <c r="HPP90" s="239"/>
      <c r="HPQ90" s="239"/>
      <c r="HPR90" s="239"/>
      <c r="HPS90" s="239"/>
      <c r="HPT90" s="239"/>
      <c r="HPU90" s="239"/>
      <c r="HPV90" s="239"/>
      <c r="HPW90" s="239"/>
      <c r="HPX90" s="239"/>
      <c r="HPY90" s="239"/>
      <c r="HPZ90" s="239"/>
      <c r="HQA90" s="239"/>
      <c r="HQB90" s="239"/>
      <c r="HQC90" s="239"/>
      <c r="HQD90" s="239"/>
      <c r="HQE90" s="239"/>
      <c r="HQF90" s="239"/>
      <c r="HQG90" s="239"/>
      <c r="HQH90" s="239"/>
      <c r="HQI90" s="239"/>
      <c r="HQJ90" s="239"/>
      <c r="HQK90" s="239"/>
      <c r="HQL90" s="239"/>
      <c r="HQM90" s="239"/>
      <c r="HQN90" s="239"/>
      <c r="HQO90" s="239"/>
      <c r="HQP90" s="239"/>
      <c r="HQQ90" s="239"/>
      <c r="HQR90" s="239"/>
      <c r="HQS90" s="239"/>
      <c r="HQT90" s="239"/>
      <c r="HQU90" s="239"/>
      <c r="HQV90" s="239"/>
      <c r="HQW90" s="239"/>
      <c r="HQX90" s="239"/>
      <c r="HQY90" s="239"/>
      <c r="HQZ90" s="239"/>
      <c r="HRA90" s="239"/>
      <c r="HRB90" s="239"/>
      <c r="HRC90" s="239"/>
      <c r="HRD90" s="239"/>
      <c r="HRE90" s="239"/>
      <c r="HRF90" s="239"/>
      <c r="HRG90" s="239"/>
      <c r="HRH90" s="239"/>
      <c r="HRI90" s="239"/>
      <c r="HRJ90" s="239"/>
      <c r="HRK90" s="239"/>
      <c r="HRL90" s="239"/>
      <c r="HRM90" s="239"/>
      <c r="HRN90" s="239"/>
      <c r="HRO90" s="239"/>
      <c r="HRP90" s="239"/>
      <c r="HRQ90" s="239"/>
      <c r="HRR90" s="239"/>
      <c r="HRS90" s="239"/>
      <c r="HRT90" s="239"/>
      <c r="HRU90" s="239"/>
      <c r="HRV90" s="239"/>
      <c r="HRW90" s="239"/>
      <c r="HRX90" s="239"/>
      <c r="HRY90" s="239"/>
      <c r="HRZ90" s="239"/>
      <c r="HSA90" s="239"/>
      <c r="HSB90" s="239"/>
      <c r="HSC90" s="239"/>
      <c r="HSD90" s="239"/>
      <c r="HSE90" s="239"/>
      <c r="HSF90" s="239"/>
      <c r="HSG90" s="239"/>
      <c r="HSH90" s="239"/>
      <c r="HSI90" s="239"/>
      <c r="HSJ90" s="239"/>
      <c r="HSK90" s="239"/>
      <c r="HSL90" s="239"/>
      <c r="HSM90" s="239"/>
      <c r="HSN90" s="239"/>
      <c r="HSO90" s="239"/>
      <c r="HSP90" s="239"/>
      <c r="HSQ90" s="239"/>
      <c r="HSR90" s="239"/>
      <c r="HSS90" s="239"/>
      <c r="HST90" s="239"/>
      <c r="HSU90" s="239"/>
      <c r="HSV90" s="239"/>
      <c r="HSW90" s="239"/>
      <c r="HSX90" s="239"/>
      <c r="HSY90" s="239"/>
      <c r="HSZ90" s="239"/>
      <c r="HTA90" s="239"/>
      <c r="HTB90" s="239"/>
      <c r="HTC90" s="239"/>
      <c r="HTD90" s="239"/>
      <c r="HTE90" s="239"/>
      <c r="HTF90" s="239"/>
      <c r="HTG90" s="239"/>
      <c r="HTH90" s="239"/>
      <c r="HTI90" s="239"/>
      <c r="HTJ90" s="239"/>
      <c r="HTK90" s="239"/>
      <c r="HTL90" s="239"/>
      <c r="HTM90" s="239"/>
      <c r="HTN90" s="239"/>
      <c r="HTO90" s="239"/>
      <c r="HTP90" s="239"/>
      <c r="HTQ90" s="239"/>
      <c r="HTR90" s="239"/>
      <c r="HTS90" s="239"/>
      <c r="HTT90" s="239"/>
      <c r="HTU90" s="239"/>
      <c r="HTV90" s="239"/>
      <c r="HTW90" s="239"/>
      <c r="HTX90" s="239"/>
      <c r="HTY90" s="239"/>
      <c r="HTZ90" s="239"/>
      <c r="HUA90" s="239"/>
      <c r="HUB90" s="239"/>
      <c r="HUC90" s="239"/>
      <c r="HUD90" s="239"/>
      <c r="HUE90" s="239"/>
      <c r="HUF90" s="239"/>
      <c r="HUG90" s="239"/>
      <c r="HUH90" s="239"/>
      <c r="HUI90" s="239"/>
      <c r="HUJ90" s="239"/>
      <c r="HUK90" s="239"/>
      <c r="HUL90" s="239"/>
      <c r="HUM90" s="239"/>
      <c r="HUN90" s="239"/>
      <c r="HUO90" s="239"/>
      <c r="HUP90" s="239"/>
      <c r="HUQ90" s="239"/>
      <c r="HUR90" s="239"/>
      <c r="HUS90" s="239"/>
      <c r="HUT90" s="239"/>
      <c r="HUU90" s="239"/>
      <c r="HUV90" s="239"/>
      <c r="HUW90" s="239"/>
      <c r="HUX90" s="239"/>
      <c r="HUY90" s="239"/>
      <c r="HUZ90" s="239"/>
      <c r="HVA90" s="239"/>
      <c r="HVB90" s="239"/>
      <c r="HVC90" s="239"/>
      <c r="HVD90" s="239"/>
      <c r="HVE90" s="239"/>
      <c r="HVF90" s="239"/>
      <c r="HVG90" s="239"/>
      <c r="HVH90" s="239"/>
      <c r="HVI90" s="239"/>
      <c r="HVJ90" s="239"/>
      <c r="HVK90" s="239"/>
      <c r="HVL90" s="239"/>
      <c r="HVM90" s="239"/>
      <c r="HVN90" s="239"/>
      <c r="HVO90" s="239"/>
      <c r="HVP90" s="239"/>
      <c r="HVQ90" s="239"/>
      <c r="HVR90" s="239"/>
      <c r="HVS90" s="239"/>
      <c r="HVT90" s="239"/>
      <c r="HVU90" s="239"/>
      <c r="HVV90" s="239"/>
      <c r="HVW90" s="239"/>
      <c r="HVX90" s="239"/>
      <c r="HVY90" s="239"/>
      <c r="HVZ90" s="239"/>
      <c r="HWA90" s="239"/>
      <c r="HWB90" s="239"/>
      <c r="HWC90" s="239"/>
      <c r="HWD90" s="239"/>
      <c r="HWE90" s="239"/>
      <c r="HWF90" s="239"/>
      <c r="HWG90" s="239"/>
      <c r="HWH90" s="239"/>
      <c r="HWI90" s="239"/>
      <c r="HWJ90" s="239"/>
      <c r="HWK90" s="239"/>
      <c r="HWL90" s="239"/>
      <c r="HWM90" s="239"/>
      <c r="HWN90" s="239"/>
      <c r="HWO90" s="239"/>
      <c r="HWP90" s="239"/>
      <c r="HWQ90" s="239"/>
      <c r="HWR90" s="239"/>
      <c r="HWS90" s="239"/>
      <c r="HWT90" s="239"/>
      <c r="HWU90" s="239"/>
      <c r="HWV90" s="239"/>
      <c r="HWW90" s="239"/>
      <c r="HWX90" s="239"/>
      <c r="HWY90" s="239"/>
      <c r="HWZ90" s="239"/>
      <c r="HXA90" s="239"/>
      <c r="HXB90" s="239"/>
      <c r="HXC90" s="239"/>
      <c r="HXD90" s="239"/>
      <c r="HXE90" s="239"/>
      <c r="HXF90" s="239"/>
      <c r="HXG90" s="239"/>
      <c r="HXH90" s="239"/>
      <c r="HXI90" s="239"/>
      <c r="HXJ90" s="239"/>
      <c r="HXK90" s="239"/>
      <c r="HXL90" s="239"/>
      <c r="HXM90" s="239"/>
      <c r="HXN90" s="239"/>
      <c r="HXO90" s="239"/>
      <c r="HXP90" s="239"/>
      <c r="HXQ90" s="239"/>
      <c r="HXR90" s="239"/>
      <c r="HXS90" s="239"/>
      <c r="HXT90" s="239"/>
      <c r="HXU90" s="239"/>
      <c r="HXV90" s="239"/>
      <c r="HXW90" s="239"/>
      <c r="HXX90" s="239"/>
      <c r="HXY90" s="239"/>
      <c r="HXZ90" s="239"/>
      <c r="HYA90" s="239"/>
      <c r="HYB90" s="239"/>
      <c r="HYC90" s="239"/>
      <c r="HYD90" s="239"/>
      <c r="HYE90" s="239"/>
      <c r="HYF90" s="239"/>
      <c r="HYG90" s="239"/>
      <c r="HYH90" s="239"/>
      <c r="HYI90" s="239"/>
      <c r="HYJ90" s="239"/>
      <c r="HYK90" s="239"/>
      <c r="HYL90" s="239"/>
      <c r="HYM90" s="239"/>
      <c r="HYN90" s="239"/>
      <c r="HYO90" s="239"/>
      <c r="HYP90" s="239"/>
      <c r="HYQ90" s="239"/>
      <c r="HYR90" s="239"/>
      <c r="HYS90" s="239"/>
      <c r="HYT90" s="239"/>
      <c r="HYU90" s="239"/>
      <c r="HYV90" s="239"/>
      <c r="HYW90" s="239"/>
      <c r="HYX90" s="239"/>
      <c r="HYY90" s="239"/>
      <c r="HYZ90" s="239"/>
      <c r="HZA90" s="239"/>
      <c r="HZB90" s="239"/>
      <c r="HZC90" s="239"/>
      <c r="HZD90" s="239"/>
      <c r="HZE90" s="239"/>
      <c r="HZF90" s="239"/>
      <c r="HZG90" s="239"/>
      <c r="HZH90" s="239"/>
      <c r="HZI90" s="239"/>
      <c r="HZJ90" s="239"/>
      <c r="HZK90" s="239"/>
      <c r="HZL90" s="239"/>
      <c r="HZM90" s="239"/>
      <c r="HZN90" s="239"/>
      <c r="HZO90" s="239"/>
      <c r="HZP90" s="239"/>
      <c r="HZQ90" s="239"/>
      <c r="HZR90" s="239"/>
      <c r="HZS90" s="239"/>
      <c r="HZT90" s="239"/>
      <c r="HZU90" s="239"/>
      <c r="HZV90" s="239"/>
      <c r="HZW90" s="239"/>
      <c r="HZX90" s="239"/>
      <c r="HZY90" s="239"/>
      <c r="HZZ90" s="239"/>
      <c r="IAA90" s="239"/>
      <c r="IAB90" s="239"/>
      <c r="IAC90" s="239"/>
      <c r="IAD90" s="239"/>
      <c r="IAE90" s="239"/>
      <c r="IAF90" s="239"/>
      <c r="IAG90" s="239"/>
      <c r="IAH90" s="239"/>
      <c r="IAI90" s="239"/>
      <c r="IAJ90" s="239"/>
      <c r="IAK90" s="239"/>
      <c r="IAL90" s="239"/>
      <c r="IAM90" s="239"/>
      <c r="IAN90" s="239"/>
      <c r="IAO90" s="239"/>
      <c r="IAP90" s="239"/>
      <c r="IAQ90" s="239"/>
      <c r="IAR90" s="239"/>
      <c r="IAS90" s="239"/>
      <c r="IAT90" s="239"/>
      <c r="IAU90" s="239"/>
      <c r="IAV90" s="239"/>
      <c r="IAW90" s="239"/>
      <c r="IAX90" s="239"/>
      <c r="IAY90" s="239"/>
      <c r="IAZ90" s="239"/>
      <c r="IBA90" s="239"/>
      <c r="IBB90" s="239"/>
      <c r="IBC90" s="239"/>
      <c r="IBD90" s="239"/>
      <c r="IBE90" s="239"/>
      <c r="IBF90" s="239"/>
      <c r="IBG90" s="239"/>
      <c r="IBH90" s="239"/>
      <c r="IBI90" s="239"/>
      <c r="IBJ90" s="239"/>
      <c r="IBK90" s="239"/>
      <c r="IBL90" s="239"/>
      <c r="IBM90" s="239"/>
      <c r="IBN90" s="239"/>
      <c r="IBO90" s="239"/>
      <c r="IBP90" s="239"/>
      <c r="IBQ90" s="239"/>
      <c r="IBR90" s="239"/>
      <c r="IBS90" s="239"/>
      <c r="IBT90" s="239"/>
      <c r="IBU90" s="239"/>
      <c r="IBV90" s="239"/>
      <c r="IBW90" s="239"/>
      <c r="IBX90" s="239"/>
      <c r="IBY90" s="239"/>
      <c r="IBZ90" s="239"/>
      <c r="ICA90" s="239"/>
      <c r="ICB90" s="239"/>
      <c r="ICC90" s="239"/>
      <c r="ICD90" s="239"/>
      <c r="ICE90" s="239"/>
      <c r="ICF90" s="239"/>
      <c r="ICG90" s="239"/>
      <c r="ICH90" s="239"/>
      <c r="ICI90" s="239"/>
      <c r="ICJ90" s="239"/>
      <c r="ICK90" s="239"/>
      <c r="ICL90" s="239"/>
      <c r="ICM90" s="239"/>
      <c r="ICN90" s="239"/>
      <c r="ICO90" s="239"/>
      <c r="ICP90" s="239"/>
      <c r="ICQ90" s="239"/>
      <c r="ICR90" s="239"/>
      <c r="ICS90" s="239"/>
      <c r="ICT90" s="239"/>
      <c r="ICU90" s="239"/>
      <c r="ICV90" s="239"/>
      <c r="ICW90" s="239"/>
      <c r="ICX90" s="239"/>
      <c r="ICY90" s="239"/>
      <c r="ICZ90" s="239"/>
      <c r="IDA90" s="239"/>
      <c r="IDB90" s="239"/>
      <c r="IDC90" s="239"/>
      <c r="IDD90" s="239"/>
      <c r="IDE90" s="239"/>
      <c r="IDF90" s="239"/>
      <c r="IDG90" s="239"/>
      <c r="IDH90" s="239"/>
      <c r="IDI90" s="239"/>
      <c r="IDJ90" s="239"/>
      <c r="IDK90" s="239"/>
      <c r="IDL90" s="239"/>
      <c r="IDM90" s="239"/>
      <c r="IDN90" s="239"/>
      <c r="IDO90" s="239"/>
      <c r="IDP90" s="239"/>
      <c r="IDQ90" s="239"/>
      <c r="IDR90" s="239"/>
      <c r="IDS90" s="239"/>
      <c r="IDT90" s="239"/>
      <c r="IDU90" s="239"/>
      <c r="IDV90" s="239"/>
      <c r="IDW90" s="239"/>
      <c r="IDX90" s="239"/>
      <c r="IDY90" s="239"/>
      <c r="IDZ90" s="239"/>
      <c r="IEA90" s="239"/>
      <c r="IEB90" s="239"/>
      <c r="IEC90" s="239"/>
      <c r="IED90" s="239"/>
      <c r="IEE90" s="239"/>
      <c r="IEF90" s="239"/>
      <c r="IEG90" s="239"/>
      <c r="IEH90" s="239"/>
      <c r="IEI90" s="239"/>
      <c r="IEJ90" s="239"/>
      <c r="IEK90" s="239"/>
      <c r="IEL90" s="239"/>
      <c r="IEM90" s="239"/>
      <c r="IEN90" s="239"/>
      <c r="IEO90" s="239"/>
      <c r="IEP90" s="239"/>
      <c r="IEQ90" s="239"/>
      <c r="IER90" s="239"/>
      <c r="IES90" s="239"/>
      <c r="IET90" s="239"/>
      <c r="IEU90" s="239"/>
      <c r="IEV90" s="239"/>
      <c r="IEW90" s="239"/>
      <c r="IEX90" s="239"/>
      <c r="IEY90" s="239"/>
      <c r="IEZ90" s="239"/>
      <c r="IFA90" s="239"/>
      <c r="IFB90" s="239"/>
      <c r="IFC90" s="239"/>
      <c r="IFD90" s="239"/>
      <c r="IFE90" s="239"/>
      <c r="IFF90" s="239"/>
      <c r="IFG90" s="239"/>
      <c r="IFH90" s="239"/>
      <c r="IFI90" s="239"/>
      <c r="IFJ90" s="239"/>
      <c r="IFK90" s="239"/>
      <c r="IFL90" s="239"/>
      <c r="IFM90" s="239"/>
      <c r="IFN90" s="239"/>
      <c r="IFO90" s="239"/>
      <c r="IFP90" s="239"/>
      <c r="IFQ90" s="239"/>
      <c r="IFR90" s="239"/>
      <c r="IFS90" s="239"/>
      <c r="IFT90" s="239"/>
      <c r="IFU90" s="239"/>
      <c r="IFV90" s="239"/>
      <c r="IFW90" s="239"/>
      <c r="IFX90" s="239"/>
      <c r="IFY90" s="239"/>
      <c r="IFZ90" s="239"/>
      <c r="IGA90" s="239"/>
      <c r="IGB90" s="239"/>
      <c r="IGC90" s="239"/>
      <c r="IGD90" s="239"/>
      <c r="IGE90" s="239"/>
      <c r="IGF90" s="239"/>
      <c r="IGG90" s="239"/>
      <c r="IGH90" s="239"/>
      <c r="IGI90" s="239"/>
      <c r="IGJ90" s="239"/>
      <c r="IGK90" s="239"/>
      <c r="IGL90" s="239"/>
      <c r="IGM90" s="239"/>
      <c r="IGN90" s="239"/>
      <c r="IGO90" s="239"/>
      <c r="IGP90" s="239"/>
      <c r="IGQ90" s="239"/>
      <c r="IGR90" s="239"/>
      <c r="IGS90" s="239"/>
      <c r="IGT90" s="239"/>
      <c r="IGU90" s="239"/>
      <c r="IGV90" s="239"/>
      <c r="IGW90" s="239"/>
      <c r="IGX90" s="239"/>
      <c r="IGY90" s="239"/>
      <c r="IGZ90" s="239"/>
      <c r="IHA90" s="239"/>
      <c r="IHB90" s="239"/>
      <c r="IHC90" s="239"/>
      <c r="IHD90" s="239"/>
      <c r="IHE90" s="239"/>
      <c r="IHF90" s="239"/>
      <c r="IHG90" s="239"/>
      <c r="IHH90" s="239"/>
      <c r="IHI90" s="239"/>
      <c r="IHJ90" s="239"/>
      <c r="IHK90" s="239"/>
      <c r="IHL90" s="239"/>
      <c r="IHM90" s="239"/>
      <c r="IHN90" s="239"/>
      <c r="IHO90" s="239"/>
      <c r="IHP90" s="239"/>
      <c r="IHQ90" s="239"/>
      <c r="IHR90" s="239"/>
      <c r="IHS90" s="239"/>
      <c r="IHT90" s="239"/>
      <c r="IHU90" s="239"/>
      <c r="IHV90" s="239"/>
      <c r="IHW90" s="239"/>
      <c r="IHX90" s="239"/>
      <c r="IHY90" s="239"/>
      <c r="IHZ90" s="239"/>
      <c r="IIA90" s="239"/>
      <c r="IIB90" s="239"/>
      <c r="IIC90" s="239"/>
      <c r="IID90" s="239"/>
      <c r="IIE90" s="239"/>
      <c r="IIF90" s="239"/>
      <c r="IIG90" s="239"/>
      <c r="IIH90" s="239"/>
      <c r="III90" s="239"/>
      <c r="IIJ90" s="239"/>
      <c r="IIK90" s="239"/>
      <c r="IIL90" s="239"/>
      <c r="IIM90" s="239"/>
      <c r="IIN90" s="239"/>
      <c r="IIO90" s="239"/>
      <c r="IIP90" s="239"/>
      <c r="IIQ90" s="239"/>
      <c r="IIR90" s="239"/>
      <c r="IIS90" s="239"/>
      <c r="IIT90" s="239"/>
      <c r="IIU90" s="239"/>
      <c r="IIV90" s="239"/>
      <c r="IIW90" s="239"/>
      <c r="IIX90" s="239"/>
      <c r="IIY90" s="239"/>
      <c r="IIZ90" s="239"/>
      <c r="IJA90" s="239"/>
      <c r="IJB90" s="239"/>
      <c r="IJC90" s="239"/>
      <c r="IJD90" s="239"/>
      <c r="IJE90" s="239"/>
      <c r="IJF90" s="239"/>
      <c r="IJG90" s="239"/>
      <c r="IJH90" s="239"/>
      <c r="IJI90" s="239"/>
      <c r="IJJ90" s="239"/>
      <c r="IJK90" s="239"/>
      <c r="IJL90" s="239"/>
      <c r="IJM90" s="239"/>
      <c r="IJN90" s="239"/>
      <c r="IJO90" s="239"/>
      <c r="IJP90" s="239"/>
      <c r="IJQ90" s="239"/>
      <c r="IJR90" s="239"/>
      <c r="IJS90" s="239"/>
      <c r="IJT90" s="239"/>
      <c r="IJU90" s="239"/>
      <c r="IJV90" s="239"/>
      <c r="IJW90" s="239"/>
      <c r="IJX90" s="239"/>
      <c r="IJY90" s="239"/>
      <c r="IJZ90" s="239"/>
      <c r="IKA90" s="239"/>
      <c r="IKB90" s="239"/>
      <c r="IKC90" s="239"/>
      <c r="IKD90" s="239"/>
      <c r="IKE90" s="239"/>
      <c r="IKF90" s="239"/>
      <c r="IKG90" s="239"/>
      <c r="IKH90" s="239"/>
      <c r="IKI90" s="239"/>
      <c r="IKJ90" s="239"/>
      <c r="IKK90" s="239"/>
      <c r="IKL90" s="239"/>
      <c r="IKM90" s="239"/>
      <c r="IKN90" s="239"/>
      <c r="IKO90" s="239"/>
      <c r="IKP90" s="239"/>
      <c r="IKQ90" s="239"/>
      <c r="IKR90" s="239"/>
      <c r="IKS90" s="239"/>
      <c r="IKT90" s="239"/>
      <c r="IKU90" s="239"/>
      <c r="IKV90" s="239"/>
      <c r="IKW90" s="239"/>
      <c r="IKX90" s="239"/>
      <c r="IKY90" s="239"/>
      <c r="IKZ90" s="239"/>
      <c r="ILA90" s="239"/>
      <c r="ILB90" s="239"/>
      <c r="ILC90" s="239"/>
      <c r="ILD90" s="239"/>
      <c r="ILE90" s="239"/>
      <c r="ILF90" s="239"/>
      <c r="ILG90" s="239"/>
      <c r="ILH90" s="239"/>
      <c r="ILI90" s="239"/>
      <c r="ILJ90" s="239"/>
      <c r="ILK90" s="239"/>
      <c r="ILL90" s="239"/>
      <c r="ILM90" s="239"/>
      <c r="ILN90" s="239"/>
      <c r="ILO90" s="239"/>
      <c r="ILP90" s="239"/>
      <c r="ILQ90" s="239"/>
      <c r="ILR90" s="239"/>
      <c r="ILS90" s="239"/>
      <c r="ILT90" s="239"/>
      <c r="ILU90" s="239"/>
      <c r="ILV90" s="239"/>
      <c r="ILW90" s="239"/>
      <c r="ILX90" s="239"/>
      <c r="ILY90" s="239"/>
      <c r="ILZ90" s="239"/>
      <c r="IMA90" s="239"/>
      <c r="IMB90" s="239"/>
      <c r="IMC90" s="239"/>
      <c r="IMD90" s="239"/>
      <c r="IME90" s="239"/>
      <c r="IMF90" s="239"/>
      <c r="IMG90" s="239"/>
      <c r="IMH90" s="239"/>
      <c r="IMI90" s="239"/>
      <c r="IMJ90" s="239"/>
      <c r="IMK90" s="239"/>
      <c r="IML90" s="239"/>
      <c r="IMM90" s="239"/>
      <c r="IMN90" s="239"/>
      <c r="IMO90" s="239"/>
      <c r="IMP90" s="239"/>
      <c r="IMQ90" s="239"/>
      <c r="IMR90" s="239"/>
      <c r="IMS90" s="239"/>
      <c r="IMT90" s="239"/>
      <c r="IMU90" s="239"/>
      <c r="IMV90" s="239"/>
      <c r="IMW90" s="239"/>
      <c r="IMX90" s="239"/>
      <c r="IMY90" s="239"/>
      <c r="IMZ90" s="239"/>
      <c r="INA90" s="239"/>
      <c r="INB90" s="239"/>
      <c r="INC90" s="239"/>
      <c r="IND90" s="239"/>
      <c r="INE90" s="239"/>
      <c r="INF90" s="239"/>
      <c r="ING90" s="239"/>
      <c r="INH90" s="239"/>
      <c r="INI90" s="239"/>
      <c r="INJ90" s="239"/>
      <c r="INK90" s="239"/>
      <c r="INL90" s="239"/>
      <c r="INM90" s="239"/>
      <c r="INN90" s="239"/>
      <c r="INO90" s="239"/>
      <c r="INP90" s="239"/>
      <c r="INQ90" s="239"/>
      <c r="INR90" s="239"/>
      <c r="INS90" s="239"/>
      <c r="INT90" s="239"/>
      <c r="INU90" s="239"/>
      <c r="INV90" s="239"/>
      <c r="INW90" s="239"/>
      <c r="INX90" s="239"/>
      <c r="INY90" s="239"/>
      <c r="INZ90" s="239"/>
      <c r="IOA90" s="239"/>
      <c r="IOB90" s="239"/>
      <c r="IOC90" s="239"/>
      <c r="IOD90" s="239"/>
      <c r="IOE90" s="239"/>
      <c r="IOF90" s="239"/>
      <c r="IOG90" s="239"/>
      <c r="IOH90" s="239"/>
      <c r="IOI90" s="239"/>
      <c r="IOJ90" s="239"/>
      <c r="IOK90" s="239"/>
      <c r="IOL90" s="239"/>
      <c r="IOM90" s="239"/>
      <c r="ION90" s="239"/>
      <c r="IOO90" s="239"/>
      <c r="IOP90" s="239"/>
      <c r="IOQ90" s="239"/>
      <c r="IOR90" s="239"/>
      <c r="IOS90" s="239"/>
      <c r="IOT90" s="239"/>
      <c r="IOU90" s="239"/>
      <c r="IOV90" s="239"/>
      <c r="IOW90" s="239"/>
      <c r="IOX90" s="239"/>
      <c r="IOY90" s="239"/>
      <c r="IOZ90" s="239"/>
      <c r="IPA90" s="239"/>
      <c r="IPB90" s="239"/>
      <c r="IPC90" s="239"/>
      <c r="IPD90" s="239"/>
      <c r="IPE90" s="239"/>
      <c r="IPF90" s="239"/>
      <c r="IPG90" s="239"/>
      <c r="IPH90" s="239"/>
      <c r="IPI90" s="239"/>
      <c r="IPJ90" s="239"/>
      <c r="IPK90" s="239"/>
      <c r="IPL90" s="239"/>
      <c r="IPM90" s="239"/>
      <c r="IPN90" s="239"/>
      <c r="IPO90" s="239"/>
      <c r="IPP90" s="239"/>
      <c r="IPQ90" s="239"/>
      <c r="IPR90" s="239"/>
      <c r="IPS90" s="239"/>
      <c r="IPT90" s="239"/>
      <c r="IPU90" s="239"/>
      <c r="IPV90" s="239"/>
      <c r="IPW90" s="239"/>
      <c r="IPX90" s="239"/>
      <c r="IPY90" s="239"/>
      <c r="IPZ90" s="239"/>
      <c r="IQA90" s="239"/>
      <c r="IQB90" s="239"/>
      <c r="IQC90" s="239"/>
      <c r="IQD90" s="239"/>
      <c r="IQE90" s="239"/>
      <c r="IQF90" s="239"/>
      <c r="IQG90" s="239"/>
      <c r="IQH90" s="239"/>
      <c r="IQI90" s="239"/>
      <c r="IQJ90" s="239"/>
      <c r="IQK90" s="239"/>
      <c r="IQL90" s="239"/>
      <c r="IQM90" s="239"/>
      <c r="IQN90" s="239"/>
      <c r="IQO90" s="239"/>
      <c r="IQP90" s="239"/>
      <c r="IQQ90" s="239"/>
      <c r="IQR90" s="239"/>
      <c r="IQS90" s="239"/>
      <c r="IQT90" s="239"/>
      <c r="IQU90" s="239"/>
      <c r="IQV90" s="239"/>
      <c r="IQW90" s="239"/>
      <c r="IQX90" s="239"/>
      <c r="IQY90" s="239"/>
      <c r="IQZ90" s="239"/>
      <c r="IRA90" s="239"/>
      <c r="IRB90" s="239"/>
      <c r="IRC90" s="239"/>
      <c r="IRD90" s="239"/>
      <c r="IRE90" s="239"/>
      <c r="IRF90" s="239"/>
      <c r="IRG90" s="239"/>
      <c r="IRH90" s="239"/>
      <c r="IRI90" s="239"/>
      <c r="IRJ90" s="239"/>
      <c r="IRK90" s="239"/>
      <c r="IRL90" s="239"/>
      <c r="IRM90" s="239"/>
      <c r="IRN90" s="239"/>
      <c r="IRO90" s="239"/>
      <c r="IRP90" s="239"/>
      <c r="IRQ90" s="239"/>
      <c r="IRR90" s="239"/>
      <c r="IRS90" s="239"/>
      <c r="IRT90" s="239"/>
      <c r="IRU90" s="239"/>
      <c r="IRV90" s="239"/>
      <c r="IRW90" s="239"/>
      <c r="IRX90" s="239"/>
      <c r="IRY90" s="239"/>
      <c r="IRZ90" s="239"/>
      <c r="ISA90" s="239"/>
      <c r="ISB90" s="239"/>
      <c r="ISC90" s="239"/>
      <c r="ISD90" s="239"/>
      <c r="ISE90" s="239"/>
      <c r="ISF90" s="239"/>
      <c r="ISG90" s="239"/>
      <c r="ISH90" s="239"/>
      <c r="ISI90" s="239"/>
      <c r="ISJ90" s="239"/>
      <c r="ISK90" s="239"/>
      <c r="ISL90" s="239"/>
      <c r="ISM90" s="239"/>
      <c r="ISN90" s="239"/>
      <c r="ISO90" s="239"/>
      <c r="ISP90" s="239"/>
      <c r="ISQ90" s="239"/>
      <c r="ISR90" s="239"/>
      <c r="ISS90" s="239"/>
      <c r="IST90" s="239"/>
      <c r="ISU90" s="239"/>
      <c r="ISV90" s="239"/>
      <c r="ISW90" s="239"/>
      <c r="ISX90" s="239"/>
      <c r="ISY90" s="239"/>
      <c r="ISZ90" s="239"/>
      <c r="ITA90" s="239"/>
      <c r="ITB90" s="239"/>
      <c r="ITC90" s="239"/>
      <c r="ITD90" s="239"/>
      <c r="ITE90" s="239"/>
      <c r="ITF90" s="239"/>
      <c r="ITG90" s="239"/>
      <c r="ITH90" s="239"/>
      <c r="ITI90" s="239"/>
      <c r="ITJ90" s="239"/>
      <c r="ITK90" s="239"/>
      <c r="ITL90" s="239"/>
      <c r="ITM90" s="239"/>
      <c r="ITN90" s="239"/>
      <c r="ITO90" s="239"/>
      <c r="ITP90" s="239"/>
      <c r="ITQ90" s="239"/>
      <c r="ITR90" s="239"/>
      <c r="ITS90" s="239"/>
      <c r="ITT90" s="239"/>
      <c r="ITU90" s="239"/>
      <c r="ITV90" s="239"/>
      <c r="ITW90" s="239"/>
      <c r="ITX90" s="239"/>
      <c r="ITY90" s="239"/>
      <c r="ITZ90" s="239"/>
      <c r="IUA90" s="239"/>
      <c r="IUB90" s="239"/>
      <c r="IUC90" s="239"/>
      <c r="IUD90" s="239"/>
      <c r="IUE90" s="239"/>
      <c r="IUF90" s="239"/>
      <c r="IUG90" s="239"/>
      <c r="IUH90" s="239"/>
      <c r="IUI90" s="239"/>
      <c r="IUJ90" s="239"/>
      <c r="IUK90" s="239"/>
      <c r="IUL90" s="239"/>
      <c r="IUM90" s="239"/>
      <c r="IUN90" s="239"/>
      <c r="IUO90" s="239"/>
      <c r="IUP90" s="239"/>
      <c r="IUQ90" s="239"/>
      <c r="IUR90" s="239"/>
      <c r="IUS90" s="239"/>
      <c r="IUT90" s="239"/>
      <c r="IUU90" s="239"/>
      <c r="IUV90" s="239"/>
      <c r="IUW90" s="239"/>
      <c r="IUX90" s="239"/>
      <c r="IUY90" s="239"/>
      <c r="IUZ90" s="239"/>
      <c r="IVA90" s="239"/>
      <c r="IVB90" s="239"/>
      <c r="IVC90" s="239"/>
      <c r="IVD90" s="239"/>
      <c r="IVE90" s="239"/>
      <c r="IVF90" s="239"/>
      <c r="IVG90" s="239"/>
      <c r="IVH90" s="239"/>
      <c r="IVI90" s="239"/>
      <c r="IVJ90" s="239"/>
      <c r="IVK90" s="239"/>
      <c r="IVL90" s="239"/>
      <c r="IVM90" s="239"/>
      <c r="IVN90" s="239"/>
      <c r="IVO90" s="239"/>
      <c r="IVP90" s="239"/>
      <c r="IVQ90" s="239"/>
      <c r="IVR90" s="239"/>
      <c r="IVS90" s="239"/>
      <c r="IVT90" s="239"/>
      <c r="IVU90" s="239"/>
      <c r="IVV90" s="239"/>
      <c r="IVW90" s="239"/>
      <c r="IVX90" s="239"/>
      <c r="IVY90" s="239"/>
      <c r="IVZ90" s="239"/>
      <c r="IWA90" s="239"/>
      <c r="IWB90" s="239"/>
      <c r="IWC90" s="239"/>
      <c r="IWD90" s="239"/>
      <c r="IWE90" s="239"/>
      <c r="IWF90" s="239"/>
      <c r="IWG90" s="239"/>
      <c r="IWH90" s="239"/>
      <c r="IWI90" s="239"/>
      <c r="IWJ90" s="239"/>
      <c r="IWK90" s="239"/>
      <c r="IWL90" s="239"/>
      <c r="IWM90" s="239"/>
      <c r="IWN90" s="239"/>
      <c r="IWO90" s="239"/>
      <c r="IWP90" s="239"/>
      <c r="IWQ90" s="239"/>
      <c r="IWR90" s="239"/>
      <c r="IWS90" s="239"/>
      <c r="IWT90" s="239"/>
      <c r="IWU90" s="239"/>
      <c r="IWV90" s="239"/>
      <c r="IWW90" s="239"/>
      <c r="IWX90" s="239"/>
      <c r="IWY90" s="239"/>
      <c r="IWZ90" s="239"/>
      <c r="IXA90" s="239"/>
      <c r="IXB90" s="239"/>
      <c r="IXC90" s="239"/>
      <c r="IXD90" s="239"/>
      <c r="IXE90" s="239"/>
      <c r="IXF90" s="239"/>
      <c r="IXG90" s="239"/>
      <c r="IXH90" s="239"/>
      <c r="IXI90" s="239"/>
      <c r="IXJ90" s="239"/>
      <c r="IXK90" s="239"/>
      <c r="IXL90" s="239"/>
      <c r="IXM90" s="239"/>
      <c r="IXN90" s="239"/>
      <c r="IXO90" s="239"/>
      <c r="IXP90" s="239"/>
      <c r="IXQ90" s="239"/>
      <c r="IXR90" s="239"/>
      <c r="IXS90" s="239"/>
      <c r="IXT90" s="239"/>
      <c r="IXU90" s="239"/>
      <c r="IXV90" s="239"/>
      <c r="IXW90" s="239"/>
      <c r="IXX90" s="239"/>
      <c r="IXY90" s="239"/>
      <c r="IXZ90" s="239"/>
      <c r="IYA90" s="239"/>
      <c r="IYB90" s="239"/>
      <c r="IYC90" s="239"/>
      <c r="IYD90" s="239"/>
      <c r="IYE90" s="239"/>
      <c r="IYF90" s="239"/>
      <c r="IYG90" s="239"/>
      <c r="IYH90" s="239"/>
      <c r="IYI90" s="239"/>
      <c r="IYJ90" s="239"/>
      <c r="IYK90" s="239"/>
      <c r="IYL90" s="239"/>
      <c r="IYM90" s="239"/>
      <c r="IYN90" s="239"/>
      <c r="IYO90" s="239"/>
      <c r="IYP90" s="239"/>
      <c r="IYQ90" s="239"/>
      <c r="IYR90" s="239"/>
      <c r="IYS90" s="239"/>
      <c r="IYT90" s="239"/>
      <c r="IYU90" s="239"/>
      <c r="IYV90" s="239"/>
      <c r="IYW90" s="239"/>
      <c r="IYX90" s="239"/>
      <c r="IYY90" s="239"/>
      <c r="IYZ90" s="239"/>
      <c r="IZA90" s="239"/>
      <c r="IZB90" s="239"/>
      <c r="IZC90" s="239"/>
      <c r="IZD90" s="239"/>
      <c r="IZE90" s="239"/>
      <c r="IZF90" s="239"/>
      <c r="IZG90" s="239"/>
      <c r="IZH90" s="239"/>
      <c r="IZI90" s="239"/>
      <c r="IZJ90" s="239"/>
      <c r="IZK90" s="239"/>
      <c r="IZL90" s="239"/>
      <c r="IZM90" s="239"/>
      <c r="IZN90" s="239"/>
      <c r="IZO90" s="239"/>
      <c r="IZP90" s="239"/>
      <c r="IZQ90" s="239"/>
      <c r="IZR90" s="239"/>
      <c r="IZS90" s="239"/>
      <c r="IZT90" s="239"/>
      <c r="IZU90" s="239"/>
      <c r="IZV90" s="239"/>
      <c r="IZW90" s="239"/>
      <c r="IZX90" s="239"/>
      <c r="IZY90" s="239"/>
      <c r="IZZ90" s="239"/>
      <c r="JAA90" s="239"/>
      <c r="JAB90" s="239"/>
      <c r="JAC90" s="239"/>
      <c r="JAD90" s="239"/>
      <c r="JAE90" s="239"/>
      <c r="JAF90" s="239"/>
      <c r="JAG90" s="239"/>
      <c r="JAH90" s="239"/>
      <c r="JAI90" s="239"/>
      <c r="JAJ90" s="239"/>
      <c r="JAK90" s="239"/>
      <c r="JAL90" s="239"/>
      <c r="JAM90" s="239"/>
      <c r="JAN90" s="239"/>
      <c r="JAO90" s="239"/>
      <c r="JAP90" s="239"/>
      <c r="JAQ90" s="239"/>
      <c r="JAR90" s="239"/>
      <c r="JAS90" s="239"/>
      <c r="JAT90" s="239"/>
      <c r="JAU90" s="239"/>
      <c r="JAV90" s="239"/>
      <c r="JAW90" s="239"/>
      <c r="JAX90" s="239"/>
      <c r="JAY90" s="239"/>
      <c r="JAZ90" s="239"/>
      <c r="JBA90" s="239"/>
      <c r="JBB90" s="239"/>
      <c r="JBC90" s="239"/>
      <c r="JBD90" s="239"/>
      <c r="JBE90" s="239"/>
      <c r="JBF90" s="239"/>
      <c r="JBG90" s="239"/>
      <c r="JBH90" s="239"/>
      <c r="JBI90" s="239"/>
      <c r="JBJ90" s="239"/>
      <c r="JBK90" s="239"/>
      <c r="JBL90" s="239"/>
      <c r="JBM90" s="239"/>
      <c r="JBN90" s="239"/>
      <c r="JBO90" s="239"/>
      <c r="JBP90" s="239"/>
      <c r="JBQ90" s="239"/>
      <c r="JBR90" s="239"/>
      <c r="JBS90" s="239"/>
      <c r="JBT90" s="239"/>
      <c r="JBU90" s="239"/>
      <c r="JBV90" s="239"/>
      <c r="JBW90" s="239"/>
      <c r="JBX90" s="239"/>
      <c r="JBY90" s="239"/>
      <c r="JBZ90" s="239"/>
      <c r="JCA90" s="239"/>
      <c r="JCB90" s="239"/>
      <c r="JCC90" s="239"/>
      <c r="JCD90" s="239"/>
      <c r="JCE90" s="239"/>
      <c r="JCF90" s="239"/>
      <c r="JCG90" s="239"/>
      <c r="JCH90" s="239"/>
      <c r="JCI90" s="239"/>
      <c r="JCJ90" s="239"/>
      <c r="JCK90" s="239"/>
      <c r="JCL90" s="239"/>
      <c r="JCM90" s="239"/>
      <c r="JCN90" s="239"/>
      <c r="JCO90" s="239"/>
      <c r="JCP90" s="239"/>
      <c r="JCQ90" s="239"/>
      <c r="JCR90" s="239"/>
      <c r="JCS90" s="239"/>
      <c r="JCT90" s="239"/>
      <c r="JCU90" s="239"/>
      <c r="JCV90" s="239"/>
      <c r="JCW90" s="239"/>
      <c r="JCX90" s="239"/>
      <c r="JCY90" s="239"/>
      <c r="JCZ90" s="239"/>
      <c r="JDA90" s="239"/>
      <c r="JDB90" s="239"/>
      <c r="JDC90" s="239"/>
      <c r="JDD90" s="239"/>
      <c r="JDE90" s="239"/>
      <c r="JDF90" s="239"/>
      <c r="JDG90" s="239"/>
      <c r="JDH90" s="239"/>
      <c r="JDI90" s="239"/>
      <c r="JDJ90" s="239"/>
      <c r="JDK90" s="239"/>
      <c r="JDL90" s="239"/>
      <c r="JDM90" s="239"/>
      <c r="JDN90" s="239"/>
      <c r="JDO90" s="239"/>
      <c r="JDP90" s="239"/>
      <c r="JDQ90" s="239"/>
      <c r="JDR90" s="239"/>
      <c r="JDS90" s="239"/>
      <c r="JDT90" s="239"/>
      <c r="JDU90" s="239"/>
      <c r="JDV90" s="239"/>
      <c r="JDW90" s="239"/>
      <c r="JDX90" s="239"/>
      <c r="JDY90" s="239"/>
      <c r="JDZ90" s="239"/>
      <c r="JEA90" s="239"/>
      <c r="JEB90" s="239"/>
      <c r="JEC90" s="239"/>
      <c r="JED90" s="239"/>
      <c r="JEE90" s="239"/>
      <c r="JEF90" s="239"/>
      <c r="JEG90" s="239"/>
      <c r="JEH90" s="239"/>
      <c r="JEI90" s="239"/>
      <c r="JEJ90" s="239"/>
      <c r="JEK90" s="239"/>
      <c r="JEL90" s="239"/>
      <c r="JEM90" s="239"/>
      <c r="JEN90" s="239"/>
      <c r="JEO90" s="239"/>
      <c r="JEP90" s="239"/>
      <c r="JEQ90" s="239"/>
      <c r="JER90" s="239"/>
      <c r="JES90" s="239"/>
      <c r="JET90" s="239"/>
      <c r="JEU90" s="239"/>
      <c r="JEV90" s="239"/>
      <c r="JEW90" s="239"/>
      <c r="JEX90" s="239"/>
      <c r="JEY90" s="239"/>
      <c r="JEZ90" s="239"/>
      <c r="JFA90" s="239"/>
      <c r="JFB90" s="239"/>
      <c r="JFC90" s="239"/>
      <c r="JFD90" s="239"/>
      <c r="JFE90" s="239"/>
      <c r="JFF90" s="239"/>
      <c r="JFG90" s="239"/>
      <c r="JFH90" s="239"/>
      <c r="JFI90" s="239"/>
      <c r="JFJ90" s="239"/>
      <c r="JFK90" s="239"/>
      <c r="JFL90" s="239"/>
      <c r="JFM90" s="239"/>
      <c r="JFN90" s="239"/>
      <c r="JFO90" s="239"/>
      <c r="JFP90" s="239"/>
      <c r="JFQ90" s="239"/>
      <c r="JFR90" s="239"/>
      <c r="JFS90" s="239"/>
      <c r="JFT90" s="239"/>
      <c r="JFU90" s="239"/>
      <c r="JFV90" s="239"/>
      <c r="JFW90" s="239"/>
      <c r="JFX90" s="239"/>
      <c r="JFY90" s="239"/>
      <c r="JFZ90" s="239"/>
      <c r="JGA90" s="239"/>
      <c r="JGB90" s="239"/>
      <c r="JGC90" s="239"/>
      <c r="JGD90" s="239"/>
      <c r="JGE90" s="239"/>
      <c r="JGF90" s="239"/>
      <c r="JGG90" s="239"/>
      <c r="JGH90" s="239"/>
      <c r="JGI90" s="239"/>
      <c r="JGJ90" s="239"/>
      <c r="JGK90" s="239"/>
      <c r="JGL90" s="239"/>
      <c r="JGM90" s="239"/>
      <c r="JGN90" s="239"/>
      <c r="JGO90" s="239"/>
      <c r="JGP90" s="239"/>
      <c r="JGQ90" s="239"/>
      <c r="JGR90" s="239"/>
      <c r="JGS90" s="239"/>
      <c r="JGT90" s="239"/>
      <c r="JGU90" s="239"/>
      <c r="JGV90" s="239"/>
      <c r="JGW90" s="239"/>
      <c r="JGX90" s="239"/>
      <c r="JGY90" s="239"/>
      <c r="JGZ90" s="239"/>
      <c r="JHA90" s="239"/>
      <c r="JHB90" s="239"/>
      <c r="JHC90" s="239"/>
      <c r="JHD90" s="239"/>
      <c r="JHE90" s="239"/>
      <c r="JHF90" s="239"/>
      <c r="JHG90" s="239"/>
      <c r="JHH90" s="239"/>
      <c r="JHI90" s="239"/>
      <c r="JHJ90" s="239"/>
      <c r="JHK90" s="239"/>
      <c r="JHL90" s="239"/>
      <c r="JHM90" s="239"/>
      <c r="JHN90" s="239"/>
      <c r="JHO90" s="239"/>
      <c r="JHP90" s="239"/>
      <c r="JHQ90" s="239"/>
      <c r="JHR90" s="239"/>
      <c r="JHS90" s="239"/>
      <c r="JHT90" s="239"/>
      <c r="JHU90" s="239"/>
      <c r="JHV90" s="239"/>
      <c r="JHW90" s="239"/>
      <c r="JHX90" s="239"/>
      <c r="JHY90" s="239"/>
      <c r="JHZ90" s="239"/>
      <c r="JIA90" s="239"/>
      <c r="JIB90" s="239"/>
      <c r="JIC90" s="239"/>
      <c r="JID90" s="239"/>
      <c r="JIE90" s="239"/>
      <c r="JIF90" s="239"/>
      <c r="JIG90" s="239"/>
      <c r="JIH90" s="239"/>
      <c r="JII90" s="239"/>
      <c r="JIJ90" s="239"/>
      <c r="JIK90" s="239"/>
      <c r="JIL90" s="239"/>
      <c r="JIM90" s="239"/>
      <c r="JIN90" s="239"/>
      <c r="JIO90" s="239"/>
      <c r="JIP90" s="239"/>
      <c r="JIQ90" s="239"/>
      <c r="JIR90" s="239"/>
      <c r="JIS90" s="239"/>
      <c r="JIT90" s="239"/>
      <c r="JIU90" s="239"/>
      <c r="JIV90" s="239"/>
      <c r="JIW90" s="239"/>
      <c r="JIX90" s="239"/>
      <c r="JIY90" s="239"/>
      <c r="JIZ90" s="239"/>
      <c r="JJA90" s="239"/>
      <c r="JJB90" s="239"/>
      <c r="JJC90" s="239"/>
      <c r="JJD90" s="239"/>
      <c r="JJE90" s="239"/>
      <c r="JJF90" s="239"/>
      <c r="JJG90" s="239"/>
      <c r="JJH90" s="239"/>
      <c r="JJI90" s="239"/>
      <c r="JJJ90" s="239"/>
      <c r="JJK90" s="239"/>
      <c r="JJL90" s="239"/>
      <c r="JJM90" s="239"/>
      <c r="JJN90" s="239"/>
      <c r="JJO90" s="239"/>
      <c r="JJP90" s="239"/>
      <c r="JJQ90" s="239"/>
      <c r="JJR90" s="239"/>
      <c r="JJS90" s="239"/>
      <c r="JJT90" s="239"/>
      <c r="JJU90" s="239"/>
      <c r="JJV90" s="239"/>
      <c r="JJW90" s="239"/>
      <c r="JJX90" s="239"/>
      <c r="JJY90" s="239"/>
      <c r="JJZ90" s="239"/>
      <c r="JKA90" s="239"/>
      <c r="JKB90" s="239"/>
      <c r="JKC90" s="239"/>
      <c r="JKD90" s="239"/>
      <c r="JKE90" s="239"/>
      <c r="JKF90" s="239"/>
      <c r="JKG90" s="239"/>
      <c r="JKH90" s="239"/>
      <c r="JKI90" s="239"/>
      <c r="JKJ90" s="239"/>
      <c r="JKK90" s="239"/>
      <c r="JKL90" s="239"/>
      <c r="JKM90" s="239"/>
      <c r="JKN90" s="239"/>
      <c r="JKO90" s="239"/>
      <c r="JKP90" s="239"/>
      <c r="JKQ90" s="239"/>
      <c r="JKR90" s="239"/>
      <c r="JKS90" s="239"/>
      <c r="JKT90" s="239"/>
      <c r="JKU90" s="239"/>
      <c r="JKV90" s="239"/>
      <c r="JKW90" s="239"/>
      <c r="JKX90" s="239"/>
      <c r="JKY90" s="239"/>
      <c r="JKZ90" s="239"/>
      <c r="JLA90" s="239"/>
      <c r="JLB90" s="239"/>
      <c r="JLC90" s="239"/>
      <c r="JLD90" s="239"/>
      <c r="JLE90" s="239"/>
      <c r="JLF90" s="239"/>
      <c r="JLG90" s="239"/>
      <c r="JLH90" s="239"/>
      <c r="JLI90" s="239"/>
      <c r="JLJ90" s="239"/>
      <c r="JLK90" s="239"/>
      <c r="JLL90" s="239"/>
      <c r="JLM90" s="239"/>
      <c r="JLN90" s="239"/>
      <c r="JLO90" s="239"/>
      <c r="JLP90" s="239"/>
      <c r="JLQ90" s="239"/>
      <c r="JLR90" s="239"/>
      <c r="JLS90" s="239"/>
      <c r="JLT90" s="239"/>
      <c r="JLU90" s="239"/>
      <c r="JLV90" s="239"/>
      <c r="JLW90" s="239"/>
      <c r="JLX90" s="239"/>
      <c r="JLY90" s="239"/>
      <c r="JLZ90" s="239"/>
      <c r="JMA90" s="239"/>
      <c r="JMB90" s="239"/>
      <c r="JMC90" s="239"/>
      <c r="JMD90" s="239"/>
      <c r="JME90" s="239"/>
      <c r="JMF90" s="239"/>
      <c r="JMG90" s="239"/>
      <c r="JMH90" s="239"/>
      <c r="JMI90" s="239"/>
      <c r="JMJ90" s="239"/>
      <c r="JMK90" s="239"/>
      <c r="JML90" s="239"/>
      <c r="JMM90" s="239"/>
      <c r="JMN90" s="239"/>
      <c r="JMO90" s="239"/>
      <c r="JMP90" s="239"/>
      <c r="JMQ90" s="239"/>
      <c r="JMR90" s="239"/>
      <c r="JMS90" s="239"/>
      <c r="JMT90" s="239"/>
      <c r="JMU90" s="239"/>
      <c r="JMV90" s="239"/>
      <c r="JMW90" s="239"/>
      <c r="JMX90" s="239"/>
      <c r="JMY90" s="239"/>
      <c r="JMZ90" s="239"/>
      <c r="JNA90" s="239"/>
      <c r="JNB90" s="239"/>
      <c r="JNC90" s="239"/>
      <c r="JND90" s="239"/>
      <c r="JNE90" s="239"/>
      <c r="JNF90" s="239"/>
      <c r="JNG90" s="239"/>
      <c r="JNH90" s="239"/>
      <c r="JNI90" s="239"/>
      <c r="JNJ90" s="239"/>
      <c r="JNK90" s="239"/>
      <c r="JNL90" s="239"/>
      <c r="JNM90" s="239"/>
      <c r="JNN90" s="239"/>
      <c r="JNO90" s="239"/>
      <c r="JNP90" s="239"/>
      <c r="JNQ90" s="239"/>
      <c r="JNR90" s="239"/>
      <c r="JNS90" s="239"/>
      <c r="JNT90" s="239"/>
      <c r="JNU90" s="239"/>
      <c r="JNV90" s="239"/>
      <c r="JNW90" s="239"/>
      <c r="JNX90" s="239"/>
      <c r="JNY90" s="239"/>
      <c r="JNZ90" s="239"/>
      <c r="JOA90" s="239"/>
      <c r="JOB90" s="239"/>
      <c r="JOC90" s="239"/>
      <c r="JOD90" s="239"/>
      <c r="JOE90" s="239"/>
      <c r="JOF90" s="239"/>
      <c r="JOG90" s="239"/>
      <c r="JOH90" s="239"/>
      <c r="JOI90" s="239"/>
      <c r="JOJ90" s="239"/>
      <c r="JOK90" s="239"/>
      <c r="JOL90" s="239"/>
      <c r="JOM90" s="239"/>
      <c r="JON90" s="239"/>
      <c r="JOO90" s="239"/>
      <c r="JOP90" s="239"/>
      <c r="JOQ90" s="239"/>
      <c r="JOR90" s="239"/>
      <c r="JOS90" s="239"/>
      <c r="JOT90" s="239"/>
      <c r="JOU90" s="239"/>
      <c r="JOV90" s="239"/>
      <c r="JOW90" s="239"/>
      <c r="JOX90" s="239"/>
      <c r="JOY90" s="239"/>
      <c r="JOZ90" s="239"/>
      <c r="JPA90" s="239"/>
      <c r="JPB90" s="239"/>
      <c r="JPC90" s="239"/>
      <c r="JPD90" s="239"/>
      <c r="JPE90" s="239"/>
      <c r="JPF90" s="239"/>
      <c r="JPG90" s="239"/>
      <c r="JPH90" s="239"/>
      <c r="JPI90" s="239"/>
      <c r="JPJ90" s="239"/>
      <c r="JPK90" s="239"/>
      <c r="JPL90" s="239"/>
      <c r="JPM90" s="239"/>
      <c r="JPN90" s="239"/>
      <c r="JPO90" s="239"/>
      <c r="JPP90" s="239"/>
      <c r="JPQ90" s="239"/>
      <c r="JPR90" s="239"/>
      <c r="JPS90" s="239"/>
      <c r="JPT90" s="239"/>
      <c r="JPU90" s="239"/>
      <c r="JPV90" s="239"/>
      <c r="JPW90" s="239"/>
      <c r="JPX90" s="239"/>
      <c r="JPY90" s="239"/>
      <c r="JPZ90" s="239"/>
      <c r="JQA90" s="239"/>
      <c r="JQB90" s="239"/>
      <c r="JQC90" s="239"/>
      <c r="JQD90" s="239"/>
      <c r="JQE90" s="239"/>
      <c r="JQF90" s="239"/>
      <c r="JQG90" s="239"/>
      <c r="JQH90" s="239"/>
      <c r="JQI90" s="239"/>
      <c r="JQJ90" s="239"/>
      <c r="JQK90" s="239"/>
      <c r="JQL90" s="239"/>
      <c r="JQM90" s="239"/>
      <c r="JQN90" s="239"/>
      <c r="JQO90" s="239"/>
      <c r="JQP90" s="239"/>
      <c r="JQQ90" s="239"/>
      <c r="JQR90" s="239"/>
      <c r="JQS90" s="239"/>
      <c r="JQT90" s="239"/>
      <c r="JQU90" s="239"/>
      <c r="JQV90" s="239"/>
      <c r="JQW90" s="239"/>
      <c r="JQX90" s="239"/>
      <c r="JQY90" s="239"/>
      <c r="JQZ90" s="239"/>
      <c r="JRA90" s="239"/>
      <c r="JRB90" s="239"/>
      <c r="JRC90" s="239"/>
      <c r="JRD90" s="239"/>
      <c r="JRE90" s="239"/>
      <c r="JRF90" s="239"/>
      <c r="JRG90" s="239"/>
      <c r="JRH90" s="239"/>
      <c r="JRI90" s="239"/>
      <c r="JRJ90" s="239"/>
      <c r="JRK90" s="239"/>
      <c r="JRL90" s="239"/>
      <c r="JRM90" s="239"/>
      <c r="JRN90" s="239"/>
      <c r="JRO90" s="239"/>
      <c r="JRP90" s="239"/>
      <c r="JRQ90" s="239"/>
      <c r="JRR90" s="239"/>
      <c r="JRS90" s="239"/>
      <c r="JRT90" s="239"/>
      <c r="JRU90" s="239"/>
      <c r="JRV90" s="239"/>
      <c r="JRW90" s="239"/>
      <c r="JRX90" s="239"/>
      <c r="JRY90" s="239"/>
      <c r="JRZ90" s="239"/>
      <c r="JSA90" s="239"/>
      <c r="JSB90" s="239"/>
      <c r="JSC90" s="239"/>
      <c r="JSD90" s="239"/>
      <c r="JSE90" s="239"/>
      <c r="JSF90" s="239"/>
      <c r="JSG90" s="239"/>
      <c r="JSH90" s="239"/>
      <c r="JSI90" s="239"/>
      <c r="JSJ90" s="239"/>
      <c r="JSK90" s="239"/>
      <c r="JSL90" s="239"/>
      <c r="JSM90" s="239"/>
      <c r="JSN90" s="239"/>
      <c r="JSO90" s="239"/>
      <c r="JSP90" s="239"/>
      <c r="JSQ90" s="239"/>
      <c r="JSR90" s="239"/>
      <c r="JSS90" s="239"/>
      <c r="JST90" s="239"/>
      <c r="JSU90" s="239"/>
      <c r="JSV90" s="239"/>
      <c r="JSW90" s="239"/>
      <c r="JSX90" s="239"/>
      <c r="JSY90" s="239"/>
      <c r="JSZ90" s="239"/>
      <c r="JTA90" s="239"/>
      <c r="JTB90" s="239"/>
      <c r="JTC90" s="239"/>
      <c r="JTD90" s="239"/>
      <c r="JTE90" s="239"/>
      <c r="JTF90" s="239"/>
      <c r="JTG90" s="239"/>
      <c r="JTH90" s="239"/>
      <c r="JTI90" s="239"/>
      <c r="JTJ90" s="239"/>
      <c r="JTK90" s="239"/>
      <c r="JTL90" s="239"/>
      <c r="JTM90" s="239"/>
      <c r="JTN90" s="239"/>
      <c r="JTO90" s="239"/>
      <c r="JTP90" s="239"/>
      <c r="JTQ90" s="239"/>
      <c r="JTR90" s="239"/>
      <c r="JTS90" s="239"/>
      <c r="JTT90" s="239"/>
      <c r="JTU90" s="239"/>
      <c r="JTV90" s="239"/>
      <c r="JTW90" s="239"/>
      <c r="JTX90" s="239"/>
      <c r="JTY90" s="239"/>
      <c r="JTZ90" s="239"/>
      <c r="JUA90" s="239"/>
      <c r="JUB90" s="239"/>
      <c r="JUC90" s="239"/>
      <c r="JUD90" s="239"/>
      <c r="JUE90" s="239"/>
      <c r="JUF90" s="239"/>
      <c r="JUG90" s="239"/>
      <c r="JUH90" s="239"/>
      <c r="JUI90" s="239"/>
      <c r="JUJ90" s="239"/>
      <c r="JUK90" s="239"/>
      <c r="JUL90" s="239"/>
      <c r="JUM90" s="239"/>
      <c r="JUN90" s="239"/>
      <c r="JUO90" s="239"/>
      <c r="JUP90" s="239"/>
      <c r="JUQ90" s="239"/>
      <c r="JUR90" s="239"/>
      <c r="JUS90" s="239"/>
      <c r="JUT90" s="239"/>
      <c r="JUU90" s="239"/>
      <c r="JUV90" s="239"/>
      <c r="JUW90" s="239"/>
      <c r="JUX90" s="239"/>
      <c r="JUY90" s="239"/>
      <c r="JUZ90" s="239"/>
      <c r="JVA90" s="239"/>
      <c r="JVB90" s="239"/>
      <c r="JVC90" s="239"/>
      <c r="JVD90" s="239"/>
      <c r="JVE90" s="239"/>
      <c r="JVF90" s="239"/>
      <c r="JVG90" s="239"/>
      <c r="JVH90" s="239"/>
      <c r="JVI90" s="239"/>
      <c r="JVJ90" s="239"/>
      <c r="JVK90" s="239"/>
      <c r="JVL90" s="239"/>
      <c r="JVM90" s="239"/>
      <c r="JVN90" s="239"/>
      <c r="JVO90" s="239"/>
      <c r="JVP90" s="239"/>
      <c r="JVQ90" s="239"/>
      <c r="JVR90" s="239"/>
      <c r="JVS90" s="239"/>
      <c r="JVT90" s="239"/>
      <c r="JVU90" s="239"/>
      <c r="JVV90" s="239"/>
      <c r="JVW90" s="239"/>
      <c r="JVX90" s="239"/>
      <c r="JVY90" s="239"/>
      <c r="JVZ90" s="239"/>
      <c r="JWA90" s="239"/>
      <c r="JWB90" s="239"/>
      <c r="JWC90" s="239"/>
      <c r="JWD90" s="239"/>
      <c r="JWE90" s="239"/>
      <c r="JWF90" s="239"/>
      <c r="JWG90" s="239"/>
      <c r="JWH90" s="239"/>
      <c r="JWI90" s="239"/>
      <c r="JWJ90" s="239"/>
      <c r="JWK90" s="239"/>
      <c r="JWL90" s="239"/>
      <c r="JWM90" s="239"/>
      <c r="JWN90" s="239"/>
      <c r="JWO90" s="239"/>
      <c r="JWP90" s="239"/>
      <c r="JWQ90" s="239"/>
      <c r="JWR90" s="239"/>
      <c r="JWS90" s="239"/>
      <c r="JWT90" s="239"/>
      <c r="JWU90" s="239"/>
      <c r="JWV90" s="239"/>
      <c r="JWW90" s="239"/>
      <c r="JWX90" s="239"/>
      <c r="JWY90" s="239"/>
      <c r="JWZ90" s="239"/>
      <c r="JXA90" s="239"/>
      <c r="JXB90" s="239"/>
      <c r="JXC90" s="239"/>
      <c r="JXD90" s="239"/>
      <c r="JXE90" s="239"/>
      <c r="JXF90" s="239"/>
      <c r="JXG90" s="239"/>
      <c r="JXH90" s="239"/>
      <c r="JXI90" s="239"/>
      <c r="JXJ90" s="239"/>
      <c r="JXK90" s="239"/>
      <c r="JXL90" s="239"/>
      <c r="JXM90" s="239"/>
      <c r="JXN90" s="239"/>
      <c r="JXO90" s="239"/>
      <c r="JXP90" s="239"/>
      <c r="JXQ90" s="239"/>
      <c r="JXR90" s="239"/>
      <c r="JXS90" s="239"/>
      <c r="JXT90" s="239"/>
      <c r="JXU90" s="239"/>
      <c r="JXV90" s="239"/>
      <c r="JXW90" s="239"/>
      <c r="JXX90" s="239"/>
      <c r="JXY90" s="239"/>
      <c r="JXZ90" s="239"/>
      <c r="JYA90" s="239"/>
      <c r="JYB90" s="239"/>
      <c r="JYC90" s="239"/>
      <c r="JYD90" s="239"/>
      <c r="JYE90" s="239"/>
      <c r="JYF90" s="239"/>
      <c r="JYG90" s="239"/>
      <c r="JYH90" s="239"/>
      <c r="JYI90" s="239"/>
      <c r="JYJ90" s="239"/>
      <c r="JYK90" s="239"/>
      <c r="JYL90" s="239"/>
      <c r="JYM90" s="239"/>
      <c r="JYN90" s="239"/>
      <c r="JYO90" s="239"/>
      <c r="JYP90" s="239"/>
      <c r="JYQ90" s="239"/>
      <c r="JYR90" s="239"/>
      <c r="JYS90" s="239"/>
      <c r="JYT90" s="239"/>
      <c r="JYU90" s="239"/>
      <c r="JYV90" s="239"/>
      <c r="JYW90" s="239"/>
      <c r="JYX90" s="239"/>
      <c r="JYY90" s="239"/>
      <c r="JYZ90" s="239"/>
      <c r="JZA90" s="239"/>
      <c r="JZB90" s="239"/>
      <c r="JZC90" s="239"/>
      <c r="JZD90" s="239"/>
      <c r="JZE90" s="239"/>
      <c r="JZF90" s="239"/>
      <c r="JZG90" s="239"/>
      <c r="JZH90" s="239"/>
      <c r="JZI90" s="239"/>
      <c r="JZJ90" s="239"/>
      <c r="JZK90" s="239"/>
      <c r="JZL90" s="239"/>
      <c r="JZM90" s="239"/>
      <c r="JZN90" s="239"/>
      <c r="JZO90" s="239"/>
      <c r="JZP90" s="239"/>
      <c r="JZQ90" s="239"/>
      <c r="JZR90" s="239"/>
      <c r="JZS90" s="239"/>
      <c r="JZT90" s="239"/>
      <c r="JZU90" s="239"/>
      <c r="JZV90" s="239"/>
      <c r="JZW90" s="239"/>
      <c r="JZX90" s="239"/>
      <c r="JZY90" s="239"/>
      <c r="JZZ90" s="239"/>
      <c r="KAA90" s="239"/>
      <c r="KAB90" s="239"/>
      <c r="KAC90" s="239"/>
      <c r="KAD90" s="239"/>
      <c r="KAE90" s="239"/>
      <c r="KAF90" s="239"/>
      <c r="KAG90" s="239"/>
      <c r="KAH90" s="239"/>
      <c r="KAI90" s="239"/>
      <c r="KAJ90" s="239"/>
      <c r="KAK90" s="239"/>
      <c r="KAL90" s="239"/>
      <c r="KAM90" s="239"/>
      <c r="KAN90" s="239"/>
      <c r="KAO90" s="239"/>
      <c r="KAP90" s="239"/>
      <c r="KAQ90" s="239"/>
      <c r="KAR90" s="239"/>
      <c r="KAS90" s="239"/>
      <c r="KAT90" s="239"/>
      <c r="KAU90" s="239"/>
      <c r="KAV90" s="239"/>
      <c r="KAW90" s="239"/>
      <c r="KAX90" s="239"/>
      <c r="KAY90" s="239"/>
      <c r="KAZ90" s="239"/>
      <c r="KBA90" s="239"/>
      <c r="KBB90" s="239"/>
      <c r="KBC90" s="239"/>
      <c r="KBD90" s="239"/>
      <c r="KBE90" s="239"/>
      <c r="KBF90" s="239"/>
      <c r="KBG90" s="239"/>
      <c r="KBH90" s="239"/>
      <c r="KBI90" s="239"/>
      <c r="KBJ90" s="239"/>
      <c r="KBK90" s="239"/>
      <c r="KBL90" s="239"/>
      <c r="KBM90" s="239"/>
      <c r="KBN90" s="239"/>
      <c r="KBO90" s="239"/>
      <c r="KBP90" s="239"/>
      <c r="KBQ90" s="239"/>
      <c r="KBR90" s="239"/>
      <c r="KBS90" s="239"/>
      <c r="KBT90" s="239"/>
      <c r="KBU90" s="239"/>
      <c r="KBV90" s="239"/>
      <c r="KBW90" s="239"/>
      <c r="KBX90" s="239"/>
      <c r="KBY90" s="239"/>
      <c r="KBZ90" s="239"/>
      <c r="KCA90" s="239"/>
      <c r="KCB90" s="239"/>
      <c r="KCC90" s="239"/>
      <c r="KCD90" s="239"/>
      <c r="KCE90" s="239"/>
      <c r="KCF90" s="239"/>
      <c r="KCG90" s="239"/>
      <c r="KCH90" s="239"/>
      <c r="KCI90" s="239"/>
      <c r="KCJ90" s="239"/>
      <c r="KCK90" s="239"/>
      <c r="KCL90" s="239"/>
      <c r="KCM90" s="239"/>
      <c r="KCN90" s="239"/>
      <c r="KCO90" s="239"/>
      <c r="KCP90" s="239"/>
      <c r="KCQ90" s="239"/>
      <c r="KCR90" s="239"/>
      <c r="KCS90" s="239"/>
      <c r="KCT90" s="239"/>
      <c r="KCU90" s="239"/>
      <c r="KCV90" s="239"/>
      <c r="KCW90" s="239"/>
      <c r="KCX90" s="239"/>
      <c r="KCY90" s="239"/>
      <c r="KCZ90" s="239"/>
      <c r="KDA90" s="239"/>
      <c r="KDB90" s="239"/>
      <c r="KDC90" s="239"/>
      <c r="KDD90" s="239"/>
      <c r="KDE90" s="239"/>
      <c r="KDF90" s="239"/>
      <c r="KDG90" s="239"/>
      <c r="KDH90" s="239"/>
      <c r="KDI90" s="239"/>
      <c r="KDJ90" s="239"/>
      <c r="KDK90" s="239"/>
      <c r="KDL90" s="239"/>
      <c r="KDM90" s="239"/>
      <c r="KDN90" s="239"/>
      <c r="KDO90" s="239"/>
      <c r="KDP90" s="239"/>
      <c r="KDQ90" s="239"/>
      <c r="KDR90" s="239"/>
      <c r="KDS90" s="239"/>
      <c r="KDT90" s="239"/>
      <c r="KDU90" s="239"/>
      <c r="KDV90" s="239"/>
      <c r="KDW90" s="239"/>
      <c r="KDX90" s="239"/>
      <c r="KDY90" s="239"/>
      <c r="KDZ90" s="239"/>
      <c r="KEA90" s="239"/>
      <c r="KEB90" s="239"/>
      <c r="KEC90" s="239"/>
      <c r="KED90" s="239"/>
      <c r="KEE90" s="239"/>
      <c r="KEF90" s="239"/>
      <c r="KEG90" s="239"/>
      <c r="KEH90" s="239"/>
      <c r="KEI90" s="239"/>
      <c r="KEJ90" s="239"/>
      <c r="KEK90" s="239"/>
      <c r="KEL90" s="239"/>
      <c r="KEM90" s="239"/>
      <c r="KEN90" s="239"/>
      <c r="KEO90" s="239"/>
      <c r="KEP90" s="239"/>
      <c r="KEQ90" s="239"/>
      <c r="KER90" s="239"/>
      <c r="KES90" s="239"/>
      <c r="KET90" s="239"/>
      <c r="KEU90" s="239"/>
      <c r="KEV90" s="239"/>
      <c r="KEW90" s="239"/>
      <c r="KEX90" s="239"/>
      <c r="KEY90" s="239"/>
      <c r="KEZ90" s="239"/>
      <c r="KFA90" s="239"/>
      <c r="KFB90" s="239"/>
      <c r="KFC90" s="239"/>
      <c r="KFD90" s="239"/>
      <c r="KFE90" s="239"/>
      <c r="KFF90" s="239"/>
      <c r="KFG90" s="239"/>
      <c r="KFH90" s="239"/>
      <c r="KFI90" s="239"/>
      <c r="KFJ90" s="239"/>
      <c r="KFK90" s="239"/>
      <c r="KFL90" s="239"/>
      <c r="KFM90" s="239"/>
      <c r="KFN90" s="239"/>
      <c r="KFO90" s="239"/>
      <c r="KFP90" s="239"/>
      <c r="KFQ90" s="239"/>
      <c r="KFR90" s="239"/>
      <c r="KFS90" s="239"/>
      <c r="KFT90" s="239"/>
      <c r="KFU90" s="239"/>
      <c r="KFV90" s="239"/>
      <c r="KFW90" s="239"/>
      <c r="KFX90" s="239"/>
      <c r="KFY90" s="239"/>
      <c r="KFZ90" s="239"/>
      <c r="KGA90" s="239"/>
      <c r="KGB90" s="239"/>
      <c r="KGC90" s="239"/>
      <c r="KGD90" s="239"/>
      <c r="KGE90" s="239"/>
      <c r="KGF90" s="239"/>
      <c r="KGG90" s="239"/>
      <c r="KGH90" s="239"/>
      <c r="KGI90" s="239"/>
      <c r="KGJ90" s="239"/>
      <c r="KGK90" s="239"/>
      <c r="KGL90" s="239"/>
      <c r="KGM90" s="239"/>
      <c r="KGN90" s="239"/>
      <c r="KGO90" s="239"/>
      <c r="KGP90" s="239"/>
      <c r="KGQ90" s="239"/>
      <c r="KGR90" s="239"/>
      <c r="KGS90" s="239"/>
      <c r="KGT90" s="239"/>
      <c r="KGU90" s="239"/>
      <c r="KGV90" s="239"/>
      <c r="KGW90" s="239"/>
      <c r="KGX90" s="239"/>
      <c r="KGY90" s="239"/>
      <c r="KGZ90" s="239"/>
      <c r="KHA90" s="239"/>
      <c r="KHB90" s="239"/>
      <c r="KHC90" s="239"/>
      <c r="KHD90" s="239"/>
      <c r="KHE90" s="239"/>
      <c r="KHF90" s="239"/>
      <c r="KHG90" s="239"/>
      <c r="KHH90" s="239"/>
      <c r="KHI90" s="239"/>
      <c r="KHJ90" s="239"/>
      <c r="KHK90" s="239"/>
      <c r="KHL90" s="239"/>
      <c r="KHM90" s="239"/>
      <c r="KHN90" s="239"/>
      <c r="KHO90" s="239"/>
      <c r="KHP90" s="239"/>
      <c r="KHQ90" s="239"/>
      <c r="KHR90" s="239"/>
      <c r="KHS90" s="239"/>
      <c r="KHT90" s="239"/>
      <c r="KHU90" s="239"/>
      <c r="KHV90" s="239"/>
      <c r="KHW90" s="239"/>
      <c r="KHX90" s="239"/>
      <c r="KHY90" s="239"/>
      <c r="KHZ90" s="239"/>
      <c r="KIA90" s="239"/>
      <c r="KIB90" s="239"/>
      <c r="KIC90" s="239"/>
      <c r="KID90" s="239"/>
      <c r="KIE90" s="239"/>
      <c r="KIF90" s="239"/>
      <c r="KIG90" s="239"/>
      <c r="KIH90" s="239"/>
      <c r="KII90" s="239"/>
      <c r="KIJ90" s="239"/>
      <c r="KIK90" s="239"/>
      <c r="KIL90" s="239"/>
      <c r="KIM90" s="239"/>
      <c r="KIN90" s="239"/>
      <c r="KIO90" s="239"/>
      <c r="KIP90" s="239"/>
      <c r="KIQ90" s="239"/>
      <c r="KIR90" s="239"/>
      <c r="KIS90" s="239"/>
      <c r="KIT90" s="239"/>
      <c r="KIU90" s="239"/>
      <c r="KIV90" s="239"/>
      <c r="KIW90" s="239"/>
      <c r="KIX90" s="239"/>
      <c r="KIY90" s="239"/>
      <c r="KIZ90" s="239"/>
      <c r="KJA90" s="239"/>
      <c r="KJB90" s="239"/>
      <c r="KJC90" s="239"/>
      <c r="KJD90" s="239"/>
      <c r="KJE90" s="239"/>
      <c r="KJF90" s="239"/>
      <c r="KJG90" s="239"/>
      <c r="KJH90" s="239"/>
      <c r="KJI90" s="239"/>
      <c r="KJJ90" s="239"/>
      <c r="KJK90" s="239"/>
      <c r="KJL90" s="239"/>
      <c r="KJM90" s="239"/>
      <c r="KJN90" s="239"/>
      <c r="KJO90" s="239"/>
      <c r="KJP90" s="239"/>
      <c r="KJQ90" s="239"/>
      <c r="KJR90" s="239"/>
      <c r="KJS90" s="239"/>
      <c r="KJT90" s="239"/>
      <c r="KJU90" s="239"/>
      <c r="KJV90" s="239"/>
      <c r="KJW90" s="239"/>
      <c r="KJX90" s="239"/>
      <c r="KJY90" s="239"/>
      <c r="KJZ90" s="239"/>
      <c r="KKA90" s="239"/>
      <c r="KKB90" s="239"/>
      <c r="KKC90" s="239"/>
      <c r="KKD90" s="239"/>
      <c r="KKE90" s="239"/>
      <c r="KKF90" s="239"/>
      <c r="KKG90" s="239"/>
      <c r="KKH90" s="239"/>
      <c r="KKI90" s="239"/>
      <c r="KKJ90" s="239"/>
      <c r="KKK90" s="239"/>
      <c r="KKL90" s="239"/>
      <c r="KKM90" s="239"/>
      <c r="KKN90" s="239"/>
      <c r="KKO90" s="239"/>
      <c r="KKP90" s="239"/>
      <c r="KKQ90" s="239"/>
      <c r="KKR90" s="239"/>
      <c r="KKS90" s="239"/>
      <c r="KKT90" s="239"/>
      <c r="KKU90" s="239"/>
      <c r="KKV90" s="239"/>
      <c r="KKW90" s="239"/>
      <c r="KKX90" s="239"/>
      <c r="KKY90" s="239"/>
      <c r="KKZ90" s="239"/>
      <c r="KLA90" s="239"/>
      <c r="KLB90" s="239"/>
      <c r="KLC90" s="239"/>
      <c r="KLD90" s="239"/>
      <c r="KLE90" s="239"/>
      <c r="KLF90" s="239"/>
      <c r="KLG90" s="239"/>
      <c r="KLH90" s="239"/>
      <c r="KLI90" s="239"/>
      <c r="KLJ90" s="239"/>
      <c r="KLK90" s="239"/>
      <c r="KLL90" s="239"/>
      <c r="KLM90" s="239"/>
      <c r="KLN90" s="239"/>
      <c r="KLO90" s="239"/>
      <c r="KLP90" s="239"/>
      <c r="KLQ90" s="239"/>
      <c r="KLR90" s="239"/>
      <c r="KLS90" s="239"/>
      <c r="KLT90" s="239"/>
      <c r="KLU90" s="239"/>
      <c r="KLV90" s="239"/>
      <c r="KLW90" s="239"/>
      <c r="KLX90" s="239"/>
      <c r="KLY90" s="239"/>
      <c r="KLZ90" s="239"/>
      <c r="KMA90" s="239"/>
      <c r="KMB90" s="239"/>
      <c r="KMC90" s="239"/>
      <c r="KMD90" s="239"/>
      <c r="KME90" s="239"/>
      <c r="KMF90" s="239"/>
      <c r="KMG90" s="239"/>
      <c r="KMH90" s="239"/>
      <c r="KMI90" s="239"/>
      <c r="KMJ90" s="239"/>
      <c r="KMK90" s="239"/>
      <c r="KML90" s="239"/>
      <c r="KMM90" s="239"/>
      <c r="KMN90" s="239"/>
      <c r="KMO90" s="239"/>
      <c r="KMP90" s="239"/>
      <c r="KMQ90" s="239"/>
      <c r="KMR90" s="239"/>
      <c r="KMS90" s="239"/>
      <c r="KMT90" s="239"/>
      <c r="KMU90" s="239"/>
      <c r="KMV90" s="239"/>
      <c r="KMW90" s="239"/>
      <c r="KMX90" s="239"/>
      <c r="KMY90" s="239"/>
      <c r="KMZ90" s="239"/>
      <c r="KNA90" s="239"/>
      <c r="KNB90" s="239"/>
      <c r="KNC90" s="239"/>
      <c r="KND90" s="239"/>
      <c r="KNE90" s="239"/>
      <c r="KNF90" s="239"/>
      <c r="KNG90" s="239"/>
      <c r="KNH90" s="239"/>
      <c r="KNI90" s="239"/>
      <c r="KNJ90" s="239"/>
      <c r="KNK90" s="239"/>
      <c r="KNL90" s="239"/>
      <c r="KNM90" s="239"/>
      <c r="KNN90" s="239"/>
      <c r="KNO90" s="239"/>
      <c r="KNP90" s="239"/>
      <c r="KNQ90" s="239"/>
      <c r="KNR90" s="239"/>
      <c r="KNS90" s="239"/>
      <c r="KNT90" s="239"/>
      <c r="KNU90" s="239"/>
      <c r="KNV90" s="239"/>
      <c r="KNW90" s="239"/>
      <c r="KNX90" s="239"/>
      <c r="KNY90" s="239"/>
      <c r="KNZ90" s="239"/>
      <c r="KOA90" s="239"/>
      <c r="KOB90" s="239"/>
      <c r="KOC90" s="239"/>
      <c r="KOD90" s="239"/>
      <c r="KOE90" s="239"/>
      <c r="KOF90" s="239"/>
      <c r="KOG90" s="239"/>
      <c r="KOH90" s="239"/>
      <c r="KOI90" s="239"/>
      <c r="KOJ90" s="239"/>
      <c r="KOK90" s="239"/>
      <c r="KOL90" s="239"/>
      <c r="KOM90" s="239"/>
      <c r="KON90" s="239"/>
      <c r="KOO90" s="239"/>
      <c r="KOP90" s="239"/>
      <c r="KOQ90" s="239"/>
      <c r="KOR90" s="239"/>
      <c r="KOS90" s="239"/>
      <c r="KOT90" s="239"/>
      <c r="KOU90" s="239"/>
      <c r="KOV90" s="239"/>
      <c r="KOW90" s="239"/>
      <c r="KOX90" s="239"/>
      <c r="KOY90" s="239"/>
      <c r="KOZ90" s="239"/>
      <c r="KPA90" s="239"/>
      <c r="KPB90" s="239"/>
      <c r="KPC90" s="239"/>
      <c r="KPD90" s="239"/>
      <c r="KPE90" s="239"/>
      <c r="KPF90" s="239"/>
      <c r="KPG90" s="239"/>
      <c r="KPH90" s="239"/>
      <c r="KPI90" s="239"/>
      <c r="KPJ90" s="239"/>
      <c r="KPK90" s="239"/>
      <c r="KPL90" s="239"/>
      <c r="KPM90" s="239"/>
      <c r="KPN90" s="239"/>
      <c r="KPO90" s="239"/>
      <c r="KPP90" s="239"/>
      <c r="KPQ90" s="239"/>
      <c r="KPR90" s="239"/>
      <c r="KPS90" s="239"/>
      <c r="KPT90" s="239"/>
      <c r="KPU90" s="239"/>
      <c r="KPV90" s="239"/>
      <c r="KPW90" s="239"/>
      <c r="KPX90" s="239"/>
      <c r="KPY90" s="239"/>
      <c r="KPZ90" s="239"/>
      <c r="KQA90" s="239"/>
      <c r="KQB90" s="239"/>
      <c r="KQC90" s="239"/>
      <c r="KQD90" s="239"/>
      <c r="KQE90" s="239"/>
      <c r="KQF90" s="239"/>
      <c r="KQG90" s="239"/>
      <c r="KQH90" s="239"/>
      <c r="KQI90" s="239"/>
      <c r="KQJ90" s="239"/>
      <c r="KQK90" s="239"/>
      <c r="KQL90" s="239"/>
      <c r="KQM90" s="239"/>
      <c r="KQN90" s="239"/>
      <c r="KQO90" s="239"/>
      <c r="KQP90" s="239"/>
      <c r="KQQ90" s="239"/>
      <c r="KQR90" s="239"/>
      <c r="KQS90" s="239"/>
      <c r="KQT90" s="239"/>
      <c r="KQU90" s="239"/>
      <c r="KQV90" s="239"/>
      <c r="KQW90" s="239"/>
      <c r="KQX90" s="239"/>
      <c r="KQY90" s="239"/>
      <c r="KQZ90" s="239"/>
      <c r="KRA90" s="239"/>
      <c r="KRB90" s="239"/>
      <c r="KRC90" s="239"/>
      <c r="KRD90" s="239"/>
      <c r="KRE90" s="239"/>
      <c r="KRF90" s="239"/>
      <c r="KRG90" s="239"/>
      <c r="KRH90" s="239"/>
      <c r="KRI90" s="239"/>
      <c r="KRJ90" s="239"/>
      <c r="KRK90" s="239"/>
      <c r="KRL90" s="239"/>
      <c r="KRM90" s="239"/>
      <c r="KRN90" s="239"/>
      <c r="KRO90" s="239"/>
      <c r="KRP90" s="239"/>
      <c r="KRQ90" s="239"/>
      <c r="KRR90" s="239"/>
      <c r="KRS90" s="239"/>
      <c r="KRT90" s="239"/>
      <c r="KRU90" s="239"/>
      <c r="KRV90" s="239"/>
      <c r="KRW90" s="239"/>
      <c r="KRX90" s="239"/>
      <c r="KRY90" s="239"/>
      <c r="KRZ90" s="239"/>
      <c r="KSA90" s="239"/>
      <c r="KSB90" s="239"/>
      <c r="KSC90" s="239"/>
      <c r="KSD90" s="239"/>
      <c r="KSE90" s="239"/>
      <c r="KSF90" s="239"/>
      <c r="KSG90" s="239"/>
      <c r="KSH90" s="239"/>
      <c r="KSI90" s="239"/>
      <c r="KSJ90" s="239"/>
      <c r="KSK90" s="239"/>
      <c r="KSL90" s="239"/>
      <c r="KSM90" s="239"/>
      <c r="KSN90" s="239"/>
      <c r="KSO90" s="239"/>
      <c r="KSP90" s="239"/>
      <c r="KSQ90" s="239"/>
      <c r="KSR90" s="239"/>
      <c r="KSS90" s="239"/>
      <c r="KST90" s="239"/>
      <c r="KSU90" s="239"/>
      <c r="KSV90" s="239"/>
      <c r="KSW90" s="239"/>
      <c r="KSX90" s="239"/>
      <c r="KSY90" s="239"/>
      <c r="KSZ90" s="239"/>
      <c r="KTA90" s="239"/>
      <c r="KTB90" s="239"/>
      <c r="KTC90" s="239"/>
      <c r="KTD90" s="239"/>
      <c r="KTE90" s="239"/>
      <c r="KTF90" s="239"/>
      <c r="KTG90" s="239"/>
      <c r="KTH90" s="239"/>
      <c r="KTI90" s="239"/>
      <c r="KTJ90" s="239"/>
      <c r="KTK90" s="239"/>
      <c r="KTL90" s="239"/>
      <c r="KTM90" s="239"/>
      <c r="KTN90" s="239"/>
      <c r="KTO90" s="239"/>
      <c r="KTP90" s="239"/>
      <c r="KTQ90" s="239"/>
      <c r="KTR90" s="239"/>
      <c r="KTS90" s="239"/>
      <c r="KTT90" s="239"/>
      <c r="KTU90" s="239"/>
      <c r="KTV90" s="239"/>
      <c r="KTW90" s="239"/>
      <c r="KTX90" s="239"/>
      <c r="KTY90" s="239"/>
      <c r="KTZ90" s="239"/>
      <c r="KUA90" s="239"/>
      <c r="KUB90" s="239"/>
      <c r="KUC90" s="239"/>
      <c r="KUD90" s="239"/>
      <c r="KUE90" s="239"/>
      <c r="KUF90" s="239"/>
      <c r="KUG90" s="239"/>
      <c r="KUH90" s="239"/>
      <c r="KUI90" s="239"/>
      <c r="KUJ90" s="239"/>
      <c r="KUK90" s="239"/>
      <c r="KUL90" s="239"/>
      <c r="KUM90" s="239"/>
      <c r="KUN90" s="239"/>
      <c r="KUO90" s="239"/>
      <c r="KUP90" s="239"/>
      <c r="KUQ90" s="239"/>
      <c r="KUR90" s="239"/>
      <c r="KUS90" s="239"/>
      <c r="KUT90" s="239"/>
      <c r="KUU90" s="239"/>
      <c r="KUV90" s="239"/>
      <c r="KUW90" s="239"/>
      <c r="KUX90" s="239"/>
      <c r="KUY90" s="239"/>
      <c r="KUZ90" s="239"/>
      <c r="KVA90" s="239"/>
      <c r="KVB90" s="239"/>
      <c r="KVC90" s="239"/>
      <c r="KVD90" s="239"/>
      <c r="KVE90" s="239"/>
      <c r="KVF90" s="239"/>
      <c r="KVG90" s="239"/>
      <c r="KVH90" s="239"/>
      <c r="KVI90" s="239"/>
      <c r="KVJ90" s="239"/>
      <c r="KVK90" s="239"/>
      <c r="KVL90" s="239"/>
      <c r="KVM90" s="239"/>
      <c r="KVN90" s="239"/>
      <c r="KVO90" s="239"/>
      <c r="KVP90" s="239"/>
      <c r="KVQ90" s="239"/>
      <c r="KVR90" s="239"/>
      <c r="KVS90" s="239"/>
      <c r="KVT90" s="239"/>
      <c r="KVU90" s="239"/>
      <c r="KVV90" s="239"/>
      <c r="KVW90" s="239"/>
      <c r="KVX90" s="239"/>
      <c r="KVY90" s="239"/>
      <c r="KVZ90" s="239"/>
      <c r="KWA90" s="239"/>
      <c r="KWB90" s="239"/>
      <c r="KWC90" s="239"/>
      <c r="KWD90" s="239"/>
      <c r="KWE90" s="239"/>
      <c r="KWF90" s="239"/>
      <c r="KWG90" s="239"/>
      <c r="KWH90" s="239"/>
      <c r="KWI90" s="239"/>
      <c r="KWJ90" s="239"/>
      <c r="KWK90" s="239"/>
      <c r="KWL90" s="239"/>
      <c r="KWM90" s="239"/>
      <c r="KWN90" s="239"/>
      <c r="KWO90" s="239"/>
      <c r="KWP90" s="239"/>
      <c r="KWQ90" s="239"/>
      <c r="KWR90" s="239"/>
      <c r="KWS90" s="239"/>
      <c r="KWT90" s="239"/>
      <c r="KWU90" s="239"/>
      <c r="KWV90" s="239"/>
      <c r="KWW90" s="239"/>
      <c r="KWX90" s="239"/>
      <c r="KWY90" s="239"/>
      <c r="KWZ90" s="239"/>
      <c r="KXA90" s="239"/>
      <c r="KXB90" s="239"/>
      <c r="KXC90" s="239"/>
      <c r="KXD90" s="239"/>
      <c r="KXE90" s="239"/>
      <c r="KXF90" s="239"/>
      <c r="KXG90" s="239"/>
      <c r="KXH90" s="239"/>
      <c r="KXI90" s="239"/>
      <c r="KXJ90" s="239"/>
      <c r="KXK90" s="239"/>
      <c r="KXL90" s="239"/>
      <c r="KXM90" s="239"/>
      <c r="KXN90" s="239"/>
      <c r="KXO90" s="239"/>
      <c r="KXP90" s="239"/>
      <c r="KXQ90" s="239"/>
      <c r="KXR90" s="239"/>
      <c r="KXS90" s="239"/>
      <c r="KXT90" s="239"/>
      <c r="KXU90" s="239"/>
      <c r="KXV90" s="239"/>
      <c r="KXW90" s="239"/>
      <c r="KXX90" s="239"/>
      <c r="KXY90" s="239"/>
      <c r="KXZ90" s="239"/>
      <c r="KYA90" s="239"/>
      <c r="KYB90" s="239"/>
      <c r="KYC90" s="239"/>
      <c r="KYD90" s="239"/>
      <c r="KYE90" s="239"/>
      <c r="KYF90" s="239"/>
      <c r="KYG90" s="239"/>
      <c r="KYH90" s="239"/>
      <c r="KYI90" s="239"/>
      <c r="KYJ90" s="239"/>
      <c r="KYK90" s="239"/>
      <c r="KYL90" s="239"/>
      <c r="KYM90" s="239"/>
      <c r="KYN90" s="239"/>
      <c r="KYO90" s="239"/>
      <c r="KYP90" s="239"/>
      <c r="KYQ90" s="239"/>
      <c r="KYR90" s="239"/>
      <c r="KYS90" s="239"/>
      <c r="KYT90" s="239"/>
      <c r="KYU90" s="239"/>
      <c r="KYV90" s="239"/>
      <c r="KYW90" s="239"/>
      <c r="KYX90" s="239"/>
      <c r="KYY90" s="239"/>
      <c r="KYZ90" s="239"/>
      <c r="KZA90" s="239"/>
      <c r="KZB90" s="239"/>
      <c r="KZC90" s="239"/>
      <c r="KZD90" s="239"/>
      <c r="KZE90" s="239"/>
      <c r="KZF90" s="239"/>
      <c r="KZG90" s="239"/>
      <c r="KZH90" s="239"/>
      <c r="KZI90" s="239"/>
      <c r="KZJ90" s="239"/>
      <c r="KZK90" s="239"/>
      <c r="KZL90" s="239"/>
      <c r="KZM90" s="239"/>
      <c r="KZN90" s="239"/>
      <c r="KZO90" s="239"/>
      <c r="KZP90" s="239"/>
      <c r="KZQ90" s="239"/>
      <c r="KZR90" s="239"/>
      <c r="KZS90" s="239"/>
      <c r="KZT90" s="239"/>
      <c r="KZU90" s="239"/>
      <c r="KZV90" s="239"/>
      <c r="KZW90" s="239"/>
      <c r="KZX90" s="239"/>
      <c r="KZY90" s="239"/>
      <c r="KZZ90" s="239"/>
      <c r="LAA90" s="239"/>
      <c r="LAB90" s="239"/>
      <c r="LAC90" s="239"/>
      <c r="LAD90" s="239"/>
      <c r="LAE90" s="239"/>
      <c r="LAF90" s="239"/>
      <c r="LAG90" s="239"/>
      <c r="LAH90" s="239"/>
      <c r="LAI90" s="239"/>
      <c r="LAJ90" s="239"/>
      <c r="LAK90" s="239"/>
      <c r="LAL90" s="239"/>
      <c r="LAM90" s="239"/>
      <c r="LAN90" s="239"/>
      <c r="LAO90" s="239"/>
      <c r="LAP90" s="239"/>
      <c r="LAQ90" s="239"/>
      <c r="LAR90" s="239"/>
      <c r="LAS90" s="239"/>
      <c r="LAT90" s="239"/>
      <c r="LAU90" s="239"/>
      <c r="LAV90" s="239"/>
      <c r="LAW90" s="239"/>
      <c r="LAX90" s="239"/>
      <c r="LAY90" s="239"/>
      <c r="LAZ90" s="239"/>
      <c r="LBA90" s="239"/>
      <c r="LBB90" s="239"/>
      <c r="LBC90" s="239"/>
      <c r="LBD90" s="239"/>
      <c r="LBE90" s="239"/>
      <c r="LBF90" s="239"/>
      <c r="LBG90" s="239"/>
      <c r="LBH90" s="239"/>
      <c r="LBI90" s="239"/>
      <c r="LBJ90" s="239"/>
      <c r="LBK90" s="239"/>
      <c r="LBL90" s="239"/>
      <c r="LBM90" s="239"/>
      <c r="LBN90" s="239"/>
      <c r="LBO90" s="239"/>
      <c r="LBP90" s="239"/>
      <c r="LBQ90" s="239"/>
      <c r="LBR90" s="239"/>
      <c r="LBS90" s="239"/>
      <c r="LBT90" s="239"/>
      <c r="LBU90" s="239"/>
      <c r="LBV90" s="239"/>
      <c r="LBW90" s="239"/>
      <c r="LBX90" s="239"/>
      <c r="LBY90" s="239"/>
      <c r="LBZ90" s="239"/>
      <c r="LCA90" s="239"/>
      <c r="LCB90" s="239"/>
      <c r="LCC90" s="239"/>
      <c r="LCD90" s="239"/>
      <c r="LCE90" s="239"/>
      <c r="LCF90" s="239"/>
      <c r="LCG90" s="239"/>
      <c r="LCH90" s="239"/>
      <c r="LCI90" s="239"/>
      <c r="LCJ90" s="239"/>
      <c r="LCK90" s="239"/>
      <c r="LCL90" s="239"/>
      <c r="LCM90" s="239"/>
      <c r="LCN90" s="239"/>
      <c r="LCO90" s="239"/>
      <c r="LCP90" s="239"/>
      <c r="LCQ90" s="239"/>
      <c r="LCR90" s="239"/>
      <c r="LCS90" s="239"/>
      <c r="LCT90" s="239"/>
      <c r="LCU90" s="239"/>
      <c r="LCV90" s="239"/>
      <c r="LCW90" s="239"/>
      <c r="LCX90" s="239"/>
      <c r="LCY90" s="239"/>
      <c r="LCZ90" s="239"/>
      <c r="LDA90" s="239"/>
      <c r="LDB90" s="239"/>
      <c r="LDC90" s="239"/>
      <c r="LDD90" s="239"/>
      <c r="LDE90" s="239"/>
      <c r="LDF90" s="239"/>
      <c r="LDG90" s="239"/>
      <c r="LDH90" s="239"/>
      <c r="LDI90" s="239"/>
      <c r="LDJ90" s="239"/>
      <c r="LDK90" s="239"/>
      <c r="LDL90" s="239"/>
      <c r="LDM90" s="239"/>
      <c r="LDN90" s="239"/>
      <c r="LDO90" s="239"/>
      <c r="LDP90" s="239"/>
      <c r="LDQ90" s="239"/>
      <c r="LDR90" s="239"/>
      <c r="LDS90" s="239"/>
      <c r="LDT90" s="239"/>
      <c r="LDU90" s="239"/>
      <c r="LDV90" s="239"/>
      <c r="LDW90" s="239"/>
      <c r="LDX90" s="239"/>
      <c r="LDY90" s="239"/>
      <c r="LDZ90" s="239"/>
      <c r="LEA90" s="239"/>
      <c r="LEB90" s="239"/>
      <c r="LEC90" s="239"/>
      <c r="LED90" s="239"/>
      <c r="LEE90" s="239"/>
      <c r="LEF90" s="239"/>
      <c r="LEG90" s="239"/>
      <c r="LEH90" s="239"/>
      <c r="LEI90" s="239"/>
      <c r="LEJ90" s="239"/>
      <c r="LEK90" s="239"/>
      <c r="LEL90" s="239"/>
      <c r="LEM90" s="239"/>
      <c r="LEN90" s="239"/>
      <c r="LEO90" s="239"/>
      <c r="LEP90" s="239"/>
      <c r="LEQ90" s="239"/>
      <c r="LER90" s="239"/>
      <c r="LES90" s="239"/>
      <c r="LET90" s="239"/>
      <c r="LEU90" s="239"/>
      <c r="LEV90" s="239"/>
      <c r="LEW90" s="239"/>
      <c r="LEX90" s="239"/>
      <c r="LEY90" s="239"/>
      <c r="LEZ90" s="239"/>
      <c r="LFA90" s="239"/>
      <c r="LFB90" s="239"/>
      <c r="LFC90" s="239"/>
      <c r="LFD90" s="239"/>
      <c r="LFE90" s="239"/>
      <c r="LFF90" s="239"/>
      <c r="LFG90" s="239"/>
      <c r="LFH90" s="239"/>
      <c r="LFI90" s="239"/>
      <c r="LFJ90" s="239"/>
      <c r="LFK90" s="239"/>
      <c r="LFL90" s="239"/>
      <c r="LFM90" s="239"/>
      <c r="LFN90" s="239"/>
      <c r="LFO90" s="239"/>
      <c r="LFP90" s="239"/>
      <c r="LFQ90" s="239"/>
      <c r="LFR90" s="239"/>
      <c r="LFS90" s="239"/>
      <c r="LFT90" s="239"/>
      <c r="LFU90" s="239"/>
      <c r="LFV90" s="239"/>
      <c r="LFW90" s="239"/>
      <c r="LFX90" s="239"/>
      <c r="LFY90" s="239"/>
      <c r="LFZ90" s="239"/>
      <c r="LGA90" s="239"/>
      <c r="LGB90" s="239"/>
      <c r="LGC90" s="239"/>
      <c r="LGD90" s="239"/>
      <c r="LGE90" s="239"/>
      <c r="LGF90" s="239"/>
      <c r="LGG90" s="239"/>
      <c r="LGH90" s="239"/>
      <c r="LGI90" s="239"/>
      <c r="LGJ90" s="239"/>
      <c r="LGK90" s="239"/>
      <c r="LGL90" s="239"/>
      <c r="LGM90" s="239"/>
      <c r="LGN90" s="239"/>
      <c r="LGO90" s="239"/>
      <c r="LGP90" s="239"/>
      <c r="LGQ90" s="239"/>
      <c r="LGR90" s="239"/>
      <c r="LGS90" s="239"/>
      <c r="LGT90" s="239"/>
      <c r="LGU90" s="239"/>
      <c r="LGV90" s="239"/>
      <c r="LGW90" s="239"/>
      <c r="LGX90" s="239"/>
      <c r="LGY90" s="239"/>
      <c r="LGZ90" s="239"/>
      <c r="LHA90" s="239"/>
      <c r="LHB90" s="239"/>
      <c r="LHC90" s="239"/>
      <c r="LHD90" s="239"/>
      <c r="LHE90" s="239"/>
      <c r="LHF90" s="239"/>
      <c r="LHG90" s="239"/>
      <c r="LHH90" s="239"/>
      <c r="LHI90" s="239"/>
      <c r="LHJ90" s="239"/>
      <c r="LHK90" s="239"/>
      <c r="LHL90" s="239"/>
      <c r="LHM90" s="239"/>
      <c r="LHN90" s="239"/>
      <c r="LHO90" s="239"/>
      <c r="LHP90" s="239"/>
      <c r="LHQ90" s="239"/>
      <c r="LHR90" s="239"/>
      <c r="LHS90" s="239"/>
      <c r="LHT90" s="239"/>
      <c r="LHU90" s="239"/>
      <c r="LHV90" s="239"/>
      <c r="LHW90" s="239"/>
      <c r="LHX90" s="239"/>
      <c r="LHY90" s="239"/>
      <c r="LHZ90" s="239"/>
      <c r="LIA90" s="239"/>
      <c r="LIB90" s="239"/>
      <c r="LIC90" s="239"/>
      <c r="LID90" s="239"/>
      <c r="LIE90" s="239"/>
      <c r="LIF90" s="239"/>
      <c r="LIG90" s="239"/>
      <c r="LIH90" s="239"/>
      <c r="LII90" s="239"/>
      <c r="LIJ90" s="239"/>
      <c r="LIK90" s="239"/>
      <c r="LIL90" s="239"/>
      <c r="LIM90" s="239"/>
      <c r="LIN90" s="239"/>
      <c r="LIO90" s="239"/>
      <c r="LIP90" s="239"/>
      <c r="LIQ90" s="239"/>
      <c r="LIR90" s="239"/>
      <c r="LIS90" s="239"/>
      <c r="LIT90" s="239"/>
      <c r="LIU90" s="239"/>
      <c r="LIV90" s="239"/>
      <c r="LIW90" s="239"/>
      <c r="LIX90" s="239"/>
      <c r="LIY90" s="239"/>
      <c r="LIZ90" s="239"/>
      <c r="LJA90" s="239"/>
      <c r="LJB90" s="239"/>
      <c r="LJC90" s="239"/>
      <c r="LJD90" s="239"/>
      <c r="LJE90" s="239"/>
      <c r="LJF90" s="239"/>
      <c r="LJG90" s="239"/>
      <c r="LJH90" s="239"/>
      <c r="LJI90" s="239"/>
      <c r="LJJ90" s="239"/>
      <c r="LJK90" s="239"/>
      <c r="LJL90" s="239"/>
      <c r="LJM90" s="239"/>
      <c r="LJN90" s="239"/>
      <c r="LJO90" s="239"/>
      <c r="LJP90" s="239"/>
      <c r="LJQ90" s="239"/>
      <c r="LJR90" s="239"/>
      <c r="LJS90" s="239"/>
      <c r="LJT90" s="239"/>
      <c r="LJU90" s="239"/>
      <c r="LJV90" s="239"/>
      <c r="LJW90" s="239"/>
      <c r="LJX90" s="239"/>
      <c r="LJY90" s="239"/>
      <c r="LJZ90" s="239"/>
      <c r="LKA90" s="239"/>
      <c r="LKB90" s="239"/>
      <c r="LKC90" s="239"/>
      <c r="LKD90" s="239"/>
      <c r="LKE90" s="239"/>
      <c r="LKF90" s="239"/>
      <c r="LKG90" s="239"/>
      <c r="LKH90" s="239"/>
      <c r="LKI90" s="239"/>
      <c r="LKJ90" s="239"/>
      <c r="LKK90" s="239"/>
      <c r="LKL90" s="239"/>
      <c r="LKM90" s="239"/>
      <c r="LKN90" s="239"/>
      <c r="LKO90" s="239"/>
      <c r="LKP90" s="239"/>
      <c r="LKQ90" s="239"/>
      <c r="LKR90" s="239"/>
      <c r="LKS90" s="239"/>
      <c r="LKT90" s="239"/>
      <c r="LKU90" s="239"/>
      <c r="LKV90" s="239"/>
      <c r="LKW90" s="239"/>
      <c r="LKX90" s="239"/>
      <c r="LKY90" s="239"/>
      <c r="LKZ90" s="239"/>
      <c r="LLA90" s="239"/>
      <c r="LLB90" s="239"/>
      <c r="LLC90" s="239"/>
      <c r="LLD90" s="239"/>
      <c r="LLE90" s="239"/>
      <c r="LLF90" s="239"/>
      <c r="LLG90" s="239"/>
      <c r="LLH90" s="239"/>
      <c r="LLI90" s="239"/>
      <c r="LLJ90" s="239"/>
      <c r="LLK90" s="239"/>
      <c r="LLL90" s="239"/>
      <c r="LLM90" s="239"/>
      <c r="LLN90" s="239"/>
      <c r="LLO90" s="239"/>
      <c r="LLP90" s="239"/>
      <c r="LLQ90" s="239"/>
      <c r="LLR90" s="239"/>
      <c r="LLS90" s="239"/>
      <c r="LLT90" s="239"/>
      <c r="LLU90" s="239"/>
      <c r="LLV90" s="239"/>
      <c r="LLW90" s="239"/>
      <c r="LLX90" s="239"/>
      <c r="LLY90" s="239"/>
      <c r="LLZ90" s="239"/>
      <c r="LMA90" s="239"/>
      <c r="LMB90" s="239"/>
      <c r="LMC90" s="239"/>
      <c r="LMD90" s="239"/>
      <c r="LME90" s="239"/>
      <c r="LMF90" s="239"/>
      <c r="LMG90" s="239"/>
      <c r="LMH90" s="239"/>
      <c r="LMI90" s="239"/>
      <c r="LMJ90" s="239"/>
      <c r="LMK90" s="239"/>
      <c r="LML90" s="239"/>
      <c r="LMM90" s="239"/>
      <c r="LMN90" s="239"/>
      <c r="LMO90" s="239"/>
      <c r="LMP90" s="239"/>
      <c r="LMQ90" s="239"/>
      <c r="LMR90" s="239"/>
      <c r="LMS90" s="239"/>
      <c r="LMT90" s="239"/>
      <c r="LMU90" s="239"/>
      <c r="LMV90" s="239"/>
      <c r="LMW90" s="239"/>
      <c r="LMX90" s="239"/>
      <c r="LMY90" s="239"/>
      <c r="LMZ90" s="239"/>
      <c r="LNA90" s="239"/>
      <c r="LNB90" s="239"/>
      <c r="LNC90" s="239"/>
      <c r="LND90" s="239"/>
      <c r="LNE90" s="239"/>
      <c r="LNF90" s="239"/>
      <c r="LNG90" s="239"/>
      <c r="LNH90" s="239"/>
      <c r="LNI90" s="239"/>
      <c r="LNJ90" s="239"/>
      <c r="LNK90" s="239"/>
      <c r="LNL90" s="239"/>
      <c r="LNM90" s="239"/>
      <c r="LNN90" s="239"/>
      <c r="LNO90" s="239"/>
      <c r="LNP90" s="239"/>
      <c r="LNQ90" s="239"/>
      <c r="LNR90" s="239"/>
      <c r="LNS90" s="239"/>
      <c r="LNT90" s="239"/>
      <c r="LNU90" s="239"/>
      <c r="LNV90" s="239"/>
      <c r="LNW90" s="239"/>
      <c r="LNX90" s="239"/>
      <c r="LNY90" s="239"/>
      <c r="LNZ90" s="239"/>
      <c r="LOA90" s="239"/>
      <c r="LOB90" s="239"/>
      <c r="LOC90" s="239"/>
      <c r="LOD90" s="239"/>
      <c r="LOE90" s="239"/>
      <c r="LOF90" s="239"/>
      <c r="LOG90" s="239"/>
      <c r="LOH90" s="239"/>
      <c r="LOI90" s="239"/>
      <c r="LOJ90" s="239"/>
      <c r="LOK90" s="239"/>
      <c r="LOL90" s="239"/>
      <c r="LOM90" s="239"/>
      <c r="LON90" s="239"/>
      <c r="LOO90" s="239"/>
      <c r="LOP90" s="239"/>
      <c r="LOQ90" s="239"/>
      <c r="LOR90" s="239"/>
      <c r="LOS90" s="239"/>
      <c r="LOT90" s="239"/>
      <c r="LOU90" s="239"/>
      <c r="LOV90" s="239"/>
      <c r="LOW90" s="239"/>
      <c r="LOX90" s="239"/>
      <c r="LOY90" s="239"/>
      <c r="LOZ90" s="239"/>
      <c r="LPA90" s="239"/>
      <c r="LPB90" s="239"/>
      <c r="LPC90" s="239"/>
      <c r="LPD90" s="239"/>
      <c r="LPE90" s="239"/>
      <c r="LPF90" s="239"/>
      <c r="LPG90" s="239"/>
      <c r="LPH90" s="239"/>
      <c r="LPI90" s="239"/>
      <c r="LPJ90" s="239"/>
      <c r="LPK90" s="239"/>
      <c r="LPL90" s="239"/>
      <c r="LPM90" s="239"/>
      <c r="LPN90" s="239"/>
      <c r="LPO90" s="239"/>
      <c r="LPP90" s="239"/>
      <c r="LPQ90" s="239"/>
      <c r="LPR90" s="239"/>
      <c r="LPS90" s="239"/>
      <c r="LPT90" s="239"/>
      <c r="LPU90" s="239"/>
      <c r="LPV90" s="239"/>
      <c r="LPW90" s="239"/>
      <c r="LPX90" s="239"/>
      <c r="LPY90" s="239"/>
      <c r="LPZ90" s="239"/>
      <c r="LQA90" s="239"/>
      <c r="LQB90" s="239"/>
      <c r="LQC90" s="239"/>
      <c r="LQD90" s="239"/>
      <c r="LQE90" s="239"/>
      <c r="LQF90" s="239"/>
      <c r="LQG90" s="239"/>
      <c r="LQH90" s="239"/>
      <c r="LQI90" s="239"/>
      <c r="LQJ90" s="239"/>
      <c r="LQK90" s="239"/>
      <c r="LQL90" s="239"/>
      <c r="LQM90" s="239"/>
      <c r="LQN90" s="239"/>
      <c r="LQO90" s="239"/>
      <c r="LQP90" s="239"/>
      <c r="LQQ90" s="239"/>
      <c r="LQR90" s="239"/>
      <c r="LQS90" s="239"/>
      <c r="LQT90" s="239"/>
      <c r="LQU90" s="239"/>
      <c r="LQV90" s="239"/>
      <c r="LQW90" s="239"/>
      <c r="LQX90" s="239"/>
      <c r="LQY90" s="239"/>
      <c r="LQZ90" s="239"/>
      <c r="LRA90" s="239"/>
      <c r="LRB90" s="239"/>
      <c r="LRC90" s="239"/>
      <c r="LRD90" s="239"/>
      <c r="LRE90" s="239"/>
      <c r="LRF90" s="239"/>
      <c r="LRG90" s="239"/>
      <c r="LRH90" s="239"/>
      <c r="LRI90" s="239"/>
      <c r="LRJ90" s="239"/>
      <c r="LRK90" s="239"/>
      <c r="LRL90" s="239"/>
      <c r="LRM90" s="239"/>
      <c r="LRN90" s="239"/>
      <c r="LRO90" s="239"/>
      <c r="LRP90" s="239"/>
      <c r="LRQ90" s="239"/>
      <c r="LRR90" s="239"/>
      <c r="LRS90" s="239"/>
      <c r="LRT90" s="239"/>
      <c r="LRU90" s="239"/>
      <c r="LRV90" s="239"/>
      <c r="LRW90" s="239"/>
      <c r="LRX90" s="239"/>
      <c r="LRY90" s="239"/>
      <c r="LRZ90" s="239"/>
      <c r="LSA90" s="239"/>
      <c r="LSB90" s="239"/>
      <c r="LSC90" s="239"/>
      <c r="LSD90" s="239"/>
      <c r="LSE90" s="239"/>
      <c r="LSF90" s="239"/>
      <c r="LSG90" s="239"/>
      <c r="LSH90" s="239"/>
      <c r="LSI90" s="239"/>
      <c r="LSJ90" s="239"/>
      <c r="LSK90" s="239"/>
      <c r="LSL90" s="239"/>
      <c r="LSM90" s="239"/>
      <c r="LSN90" s="239"/>
      <c r="LSO90" s="239"/>
      <c r="LSP90" s="239"/>
      <c r="LSQ90" s="239"/>
      <c r="LSR90" s="239"/>
      <c r="LSS90" s="239"/>
      <c r="LST90" s="239"/>
      <c r="LSU90" s="239"/>
      <c r="LSV90" s="239"/>
      <c r="LSW90" s="239"/>
      <c r="LSX90" s="239"/>
      <c r="LSY90" s="239"/>
      <c r="LSZ90" s="239"/>
      <c r="LTA90" s="239"/>
      <c r="LTB90" s="239"/>
      <c r="LTC90" s="239"/>
      <c r="LTD90" s="239"/>
      <c r="LTE90" s="239"/>
      <c r="LTF90" s="239"/>
      <c r="LTG90" s="239"/>
      <c r="LTH90" s="239"/>
      <c r="LTI90" s="239"/>
      <c r="LTJ90" s="239"/>
      <c r="LTK90" s="239"/>
      <c r="LTL90" s="239"/>
      <c r="LTM90" s="239"/>
      <c r="LTN90" s="239"/>
      <c r="LTO90" s="239"/>
      <c r="LTP90" s="239"/>
      <c r="LTQ90" s="239"/>
      <c r="LTR90" s="239"/>
      <c r="LTS90" s="239"/>
      <c r="LTT90" s="239"/>
      <c r="LTU90" s="239"/>
      <c r="LTV90" s="239"/>
      <c r="LTW90" s="239"/>
      <c r="LTX90" s="239"/>
      <c r="LTY90" s="239"/>
      <c r="LTZ90" s="239"/>
      <c r="LUA90" s="239"/>
      <c r="LUB90" s="239"/>
      <c r="LUC90" s="239"/>
      <c r="LUD90" s="239"/>
      <c r="LUE90" s="239"/>
      <c r="LUF90" s="239"/>
      <c r="LUG90" s="239"/>
      <c r="LUH90" s="239"/>
      <c r="LUI90" s="239"/>
      <c r="LUJ90" s="239"/>
      <c r="LUK90" s="239"/>
      <c r="LUL90" s="239"/>
      <c r="LUM90" s="239"/>
      <c r="LUN90" s="239"/>
      <c r="LUO90" s="239"/>
      <c r="LUP90" s="239"/>
      <c r="LUQ90" s="239"/>
      <c r="LUR90" s="239"/>
      <c r="LUS90" s="239"/>
      <c r="LUT90" s="239"/>
      <c r="LUU90" s="239"/>
      <c r="LUV90" s="239"/>
      <c r="LUW90" s="239"/>
      <c r="LUX90" s="239"/>
      <c r="LUY90" s="239"/>
      <c r="LUZ90" s="239"/>
      <c r="LVA90" s="239"/>
      <c r="LVB90" s="239"/>
      <c r="LVC90" s="239"/>
      <c r="LVD90" s="239"/>
      <c r="LVE90" s="239"/>
      <c r="LVF90" s="239"/>
      <c r="LVG90" s="239"/>
      <c r="LVH90" s="239"/>
      <c r="LVI90" s="239"/>
      <c r="LVJ90" s="239"/>
      <c r="LVK90" s="239"/>
      <c r="LVL90" s="239"/>
      <c r="LVM90" s="239"/>
      <c r="LVN90" s="239"/>
      <c r="LVO90" s="239"/>
      <c r="LVP90" s="239"/>
      <c r="LVQ90" s="239"/>
      <c r="LVR90" s="239"/>
      <c r="LVS90" s="239"/>
      <c r="LVT90" s="239"/>
      <c r="LVU90" s="239"/>
      <c r="LVV90" s="239"/>
      <c r="LVW90" s="239"/>
      <c r="LVX90" s="239"/>
      <c r="LVY90" s="239"/>
      <c r="LVZ90" s="239"/>
      <c r="LWA90" s="239"/>
      <c r="LWB90" s="239"/>
      <c r="LWC90" s="239"/>
      <c r="LWD90" s="239"/>
      <c r="LWE90" s="239"/>
      <c r="LWF90" s="239"/>
      <c r="LWG90" s="239"/>
      <c r="LWH90" s="239"/>
      <c r="LWI90" s="239"/>
      <c r="LWJ90" s="239"/>
      <c r="LWK90" s="239"/>
      <c r="LWL90" s="239"/>
      <c r="LWM90" s="239"/>
      <c r="LWN90" s="239"/>
      <c r="LWO90" s="239"/>
      <c r="LWP90" s="239"/>
      <c r="LWQ90" s="239"/>
      <c r="LWR90" s="239"/>
      <c r="LWS90" s="239"/>
      <c r="LWT90" s="239"/>
      <c r="LWU90" s="239"/>
      <c r="LWV90" s="239"/>
      <c r="LWW90" s="239"/>
      <c r="LWX90" s="239"/>
      <c r="LWY90" s="239"/>
      <c r="LWZ90" s="239"/>
      <c r="LXA90" s="239"/>
      <c r="LXB90" s="239"/>
      <c r="LXC90" s="239"/>
      <c r="LXD90" s="239"/>
      <c r="LXE90" s="239"/>
      <c r="LXF90" s="239"/>
      <c r="LXG90" s="239"/>
      <c r="LXH90" s="239"/>
      <c r="LXI90" s="239"/>
      <c r="LXJ90" s="239"/>
      <c r="LXK90" s="239"/>
      <c r="LXL90" s="239"/>
      <c r="LXM90" s="239"/>
      <c r="LXN90" s="239"/>
      <c r="LXO90" s="239"/>
      <c r="LXP90" s="239"/>
      <c r="LXQ90" s="239"/>
      <c r="LXR90" s="239"/>
      <c r="LXS90" s="239"/>
      <c r="LXT90" s="239"/>
      <c r="LXU90" s="239"/>
      <c r="LXV90" s="239"/>
      <c r="LXW90" s="239"/>
      <c r="LXX90" s="239"/>
      <c r="LXY90" s="239"/>
      <c r="LXZ90" s="239"/>
      <c r="LYA90" s="239"/>
      <c r="LYB90" s="239"/>
      <c r="LYC90" s="239"/>
      <c r="LYD90" s="239"/>
      <c r="LYE90" s="239"/>
      <c r="LYF90" s="239"/>
      <c r="LYG90" s="239"/>
      <c r="LYH90" s="239"/>
      <c r="LYI90" s="239"/>
      <c r="LYJ90" s="239"/>
      <c r="LYK90" s="239"/>
      <c r="LYL90" s="239"/>
      <c r="LYM90" s="239"/>
      <c r="LYN90" s="239"/>
      <c r="LYO90" s="239"/>
      <c r="LYP90" s="239"/>
      <c r="LYQ90" s="239"/>
      <c r="LYR90" s="239"/>
      <c r="LYS90" s="239"/>
      <c r="LYT90" s="239"/>
      <c r="LYU90" s="239"/>
      <c r="LYV90" s="239"/>
      <c r="LYW90" s="239"/>
      <c r="LYX90" s="239"/>
      <c r="LYY90" s="239"/>
      <c r="LYZ90" s="239"/>
      <c r="LZA90" s="239"/>
      <c r="LZB90" s="239"/>
      <c r="LZC90" s="239"/>
      <c r="LZD90" s="239"/>
      <c r="LZE90" s="239"/>
      <c r="LZF90" s="239"/>
      <c r="LZG90" s="239"/>
      <c r="LZH90" s="239"/>
      <c r="LZI90" s="239"/>
      <c r="LZJ90" s="239"/>
      <c r="LZK90" s="239"/>
      <c r="LZL90" s="239"/>
      <c r="LZM90" s="239"/>
      <c r="LZN90" s="239"/>
      <c r="LZO90" s="239"/>
      <c r="LZP90" s="239"/>
      <c r="LZQ90" s="239"/>
      <c r="LZR90" s="239"/>
      <c r="LZS90" s="239"/>
      <c r="LZT90" s="239"/>
      <c r="LZU90" s="239"/>
      <c r="LZV90" s="239"/>
      <c r="LZW90" s="239"/>
      <c r="LZX90" s="239"/>
      <c r="LZY90" s="239"/>
      <c r="LZZ90" s="239"/>
      <c r="MAA90" s="239"/>
      <c r="MAB90" s="239"/>
      <c r="MAC90" s="239"/>
      <c r="MAD90" s="239"/>
      <c r="MAE90" s="239"/>
      <c r="MAF90" s="239"/>
      <c r="MAG90" s="239"/>
      <c r="MAH90" s="239"/>
      <c r="MAI90" s="239"/>
      <c r="MAJ90" s="239"/>
      <c r="MAK90" s="239"/>
      <c r="MAL90" s="239"/>
      <c r="MAM90" s="239"/>
      <c r="MAN90" s="239"/>
      <c r="MAO90" s="239"/>
      <c r="MAP90" s="239"/>
      <c r="MAQ90" s="239"/>
      <c r="MAR90" s="239"/>
      <c r="MAS90" s="239"/>
      <c r="MAT90" s="239"/>
      <c r="MAU90" s="239"/>
      <c r="MAV90" s="239"/>
      <c r="MAW90" s="239"/>
      <c r="MAX90" s="239"/>
      <c r="MAY90" s="239"/>
      <c r="MAZ90" s="239"/>
      <c r="MBA90" s="239"/>
      <c r="MBB90" s="239"/>
      <c r="MBC90" s="239"/>
      <c r="MBD90" s="239"/>
      <c r="MBE90" s="239"/>
      <c r="MBF90" s="239"/>
      <c r="MBG90" s="239"/>
      <c r="MBH90" s="239"/>
      <c r="MBI90" s="239"/>
      <c r="MBJ90" s="239"/>
      <c r="MBK90" s="239"/>
      <c r="MBL90" s="239"/>
      <c r="MBM90" s="239"/>
      <c r="MBN90" s="239"/>
      <c r="MBO90" s="239"/>
      <c r="MBP90" s="239"/>
      <c r="MBQ90" s="239"/>
      <c r="MBR90" s="239"/>
      <c r="MBS90" s="239"/>
      <c r="MBT90" s="239"/>
      <c r="MBU90" s="239"/>
      <c r="MBV90" s="239"/>
      <c r="MBW90" s="239"/>
      <c r="MBX90" s="239"/>
      <c r="MBY90" s="239"/>
      <c r="MBZ90" s="239"/>
      <c r="MCA90" s="239"/>
      <c r="MCB90" s="239"/>
      <c r="MCC90" s="239"/>
      <c r="MCD90" s="239"/>
      <c r="MCE90" s="239"/>
      <c r="MCF90" s="239"/>
      <c r="MCG90" s="239"/>
      <c r="MCH90" s="239"/>
      <c r="MCI90" s="239"/>
      <c r="MCJ90" s="239"/>
      <c r="MCK90" s="239"/>
      <c r="MCL90" s="239"/>
      <c r="MCM90" s="239"/>
      <c r="MCN90" s="239"/>
      <c r="MCO90" s="239"/>
      <c r="MCP90" s="239"/>
      <c r="MCQ90" s="239"/>
      <c r="MCR90" s="239"/>
      <c r="MCS90" s="239"/>
      <c r="MCT90" s="239"/>
      <c r="MCU90" s="239"/>
      <c r="MCV90" s="239"/>
      <c r="MCW90" s="239"/>
      <c r="MCX90" s="239"/>
      <c r="MCY90" s="239"/>
      <c r="MCZ90" s="239"/>
      <c r="MDA90" s="239"/>
      <c r="MDB90" s="239"/>
      <c r="MDC90" s="239"/>
      <c r="MDD90" s="239"/>
      <c r="MDE90" s="239"/>
      <c r="MDF90" s="239"/>
      <c r="MDG90" s="239"/>
      <c r="MDH90" s="239"/>
      <c r="MDI90" s="239"/>
      <c r="MDJ90" s="239"/>
      <c r="MDK90" s="239"/>
      <c r="MDL90" s="239"/>
      <c r="MDM90" s="239"/>
      <c r="MDN90" s="239"/>
      <c r="MDO90" s="239"/>
      <c r="MDP90" s="239"/>
      <c r="MDQ90" s="239"/>
      <c r="MDR90" s="239"/>
      <c r="MDS90" s="239"/>
      <c r="MDT90" s="239"/>
      <c r="MDU90" s="239"/>
      <c r="MDV90" s="239"/>
      <c r="MDW90" s="239"/>
      <c r="MDX90" s="239"/>
      <c r="MDY90" s="239"/>
      <c r="MDZ90" s="239"/>
      <c r="MEA90" s="239"/>
      <c r="MEB90" s="239"/>
      <c r="MEC90" s="239"/>
      <c r="MED90" s="239"/>
      <c r="MEE90" s="239"/>
      <c r="MEF90" s="239"/>
      <c r="MEG90" s="239"/>
      <c r="MEH90" s="239"/>
      <c r="MEI90" s="239"/>
      <c r="MEJ90" s="239"/>
      <c r="MEK90" s="239"/>
      <c r="MEL90" s="239"/>
      <c r="MEM90" s="239"/>
      <c r="MEN90" s="239"/>
      <c r="MEO90" s="239"/>
      <c r="MEP90" s="239"/>
      <c r="MEQ90" s="239"/>
      <c r="MER90" s="239"/>
      <c r="MES90" s="239"/>
      <c r="MET90" s="239"/>
      <c r="MEU90" s="239"/>
      <c r="MEV90" s="239"/>
      <c r="MEW90" s="239"/>
      <c r="MEX90" s="239"/>
      <c r="MEY90" s="239"/>
      <c r="MEZ90" s="239"/>
      <c r="MFA90" s="239"/>
      <c r="MFB90" s="239"/>
      <c r="MFC90" s="239"/>
      <c r="MFD90" s="239"/>
      <c r="MFE90" s="239"/>
      <c r="MFF90" s="239"/>
      <c r="MFG90" s="239"/>
      <c r="MFH90" s="239"/>
      <c r="MFI90" s="239"/>
      <c r="MFJ90" s="239"/>
      <c r="MFK90" s="239"/>
      <c r="MFL90" s="239"/>
      <c r="MFM90" s="239"/>
      <c r="MFN90" s="239"/>
      <c r="MFO90" s="239"/>
      <c r="MFP90" s="239"/>
      <c r="MFQ90" s="239"/>
      <c r="MFR90" s="239"/>
      <c r="MFS90" s="239"/>
      <c r="MFT90" s="239"/>
      <c r="MFU90" s="239"/>
      <c r="MFV90" s="239"/>
      <c r="MFW90" s="239"/>
      <c r="MFX90" s="239"/>
      <c r="MFY90" s="239"/>
      <c r="MFZ90" s="239"/>
      <c r="MGA90" s="239"/>
      <c r="MGB90" s="239"/>
      <c r="MGC90" s="239"/>
      <c r="MGD90" s="239"/>
      <c r="MGE90" s="239"/>
      <c r="MGF90" s="239"/>
      <c r="MGG90" s="239"/>
      <c r="MGH90" s="239"/>
      <c r="MGI90" s="239"/>
      <c r="MGJ90" s="239"/>
      <c r="MGK90" s="239"/>
      <c r="MGL90" s="239"/>
      <c r="MGM90" s="239"/>
      <c r="MGN90" s="239"/>
      <c r="MGO90" s="239"/>
      <c r="MGP90" s="239"/>
      <c r="MGQ90" s="239"/>
      <c r="MGR90" s="239"/>
      <c r="MGS90" s="239"/>
      <c r="MGT90" s="239"/>
      <c r="MGU90" s="239"/>
      <c r="MGV90" s="239"/>
      <c r="MGW90" s="239"/>
      <c r="MGX90" s="239"/>
      <c r="MGY90" s="239"/>
      <c r="MGZ90" s="239"/>
      <c r="MHA90" s="239"/>
      <c r="MHB90" s="239"/>
      <c r="MHC90" s="239"/>
      <c r="MHD90" s="239"/>
      <c r="MHE90" s="239"/>
      <c r="MHF90" s="239"/>
      <c r="MHG90" s="239"/>
      <c r="MHH90" s="239"/>
      <c r="MHI90" s="239"/>
      <c r="MHJ90" s="239"/>
      <c r="MHK90" s="239"/>
      <c r="MHL90" s="239"/>
      <c r="MHM90" s="239"/>
      <c r="MHN90" s="239"/>
      <c r="MHO90" s="239"/>
      <c r="MHP90" s="239"/>
      <c r="MHQ90" s="239"/>
      <c r="MHR90" s="239"/>
      <c r="MHS90" s="239"/>
      <c r="MHT90" s="239"/>
      <c r="MHU90" s="239"/>
      <c r="MHV90" s="239"/>
      <c r="MHW90" s="239"/>
      <c r="MHX90" s="239"/>
      <c r="MHY90" s="239"/>
      <c r="MHZ90" s="239"/>
      <c r="MIA90" s="239"/>
      <c r="MIB90" s="239"/>
      <c r="MIC90" s="239"/>
      <c r="MID90" s="239"/>
      <c r="MIE90" s="239"/>
      <c r="MIF90" s="239"/>
      <c r="MIG90" s="239"/>
      <c r="MIH90" s="239"/>
      <c r="MII90" s="239"/>
      <c r="MIJ90" s="239"/>
      <c r="MIK90" s="239"/>
      <c r="MIL90" s="239"/>
      <c r="MIM90" s="239"/>
      <c r="MIN90" s="239"/>
      <c r="MIO90" s="239"/>
      <c r="MIP90" s="239"/>
      <c r="MIQ90" s="239"/>
      <c r="MIR90" s="239"/>
      <c r="MIS90" s="239"/>
      <c r="MIT90" s="239"/>
      <c r="MIU90" s="239"/>
      <c r="MIV90" s="239"/>
      <c r="MIW90" s="239"/>
      <c r="MIX90" s="239"/>
      <c r="MIY90" s="239"/>
      <c r="MIZ90" s="239"/>
      <c r="MJA90" s="239"/>
      <c r="MJB90" s="239"/>
      <c r="MJC90" s="239"/>
      <c r="MJD90" s="239"/>
      <c r="MJE90" s="239"/>
      <c r="MJF90" s="239"/>
      <c r="MJG90" s="239"/>
      <c r="MJH90" s="239"/>
      <c r="MJI90" s="239"/>
      <c r="MJJ90" s="239"/>
      <c r="MJK90" s="239"/>
      <c r="MJL90" s="239"/>
      <c r="MJM90" s="239"/>
      <c r="MJN90" s="239"/>
      <c r="MJO90" s="239"/>
      <c r="MJP90" s="239"/>
      <c r="MJQ90" s="239"/>
      <c r="MJR90" s="239"/>
      <c r="MJS90" s="239"/>
      <c r="MJT90" s="239"/>
      <c r="MJU90" s="239"/>
      <c r="MJV90" s="239"/>
      <c r="MJW90" s="239"/>
      <c r="MJX90" s="239"/>
      <c r="MJY90" s="239"/>
      <c r="MJZ90" s="239"/>
      <c r="MKA90" s="239"/>
      <c r="MKB90" s="239"/>
      <c r="MKC90" s="239"/>
      <c r="MKD90" s="239"/>
      <c r="MKE90" s="239"/>
      <c r="MKF90" s="239"/>
      <c r="MKG90" s="239"/>
      <c r="MKH90" s="239"/>
      <c r="MKI90" s="239"/>
      <c r="MKJ90" s="239"/>
      <c r="MKK90" s="239"/>
      <c r="MKL90" s="239"/>
      <c r="MKM90" s="239"/>
      <c r="MKN90" s="239"/>
      <c r="MKO90" s="239"/>
      <c r="MKP90" s="239"/>
      <c r="MKQ90" s="239"/>
      <c r="MKR90" s="239"/>
      <c r="MKS90" s="239"/>
      <c r="MKT90" s="239"/>
      <c r="MKU90" s="239"/>
      <c r="MKV90" s="239"/>
      <c r="MKW90" s="239"/>
      <c r="MKX90" s="239"/>
      <c r="MKY90" s="239"/>
      <c r="MKZ90" s="239"/>
      <c r="MLA90" s="239"/>
      <c r="MLB90" s="239"/>
      <c r="MLC90" s="239"/>
      <c r="MLD90" s="239"/>
      <c r="MLE90" s="239"/>
      <c r="MLF90" s="239"/>
      <c r="MLG90" s="239"/>
      <c r="MLH90" s="239"/>
      <c r="MLI90" s="239"/>
      <c r="MLJ90" s="239"/>
      <c r="MLK90" s="239"/>
      <c r="MLL90" s="239"/>
      <c r="MLM90" s="239"/>
      <c r="MLN90" s="239"/>
      <c r="MLO90" s="239"/>
      <c r="MLP90" s="239"/>
      <c r="MLQ90" s="239"/>
      <c r="MLR90" s="239"/>
      <c r="MLS90" s="239"/>
      <c r="MLT90" s="239"/>
      <c r="MLU90" s="239"/>
      <c r="MLV90" s="239"/>
      <c r="MLW90" s="239"/>
      <c r="MLX90" s="239"/>
      <c r="MLY90" s="239"/>
      <c r="MLZ90" s="239"/>
      <c r="MMA90" s="239"/>
      <c r="MMB90" s="239"/>
      <c r="MMC90" s="239"/>
      <c r="MMD90" s="239"/>
      <c r="MME90" s="239"/>
      <c r="MMF90" s="239"/>
      <c r="MMG90" s="239"/>
      <c r="MMH90" s="239"/>
      <c r="MMI90" s="239"/>
      <c r="MMJ90" s="239"/>
      <c r="MMK90" s="239"/>
      <c r="MML90" s="239"/>
      <c r="MMM90" s="239"/>
      <c r="MMN90" s="239"/>
      <c r="MMO90" s="239"/>
      <c r="MMP90" s="239"/>
      <c r="MMQ90" s="239"/>
      <c r="MMR90" s="239"/>
      <c r="MMS90" s="239"/>
      <c r="MMT90" s="239"/>
      <c r="MMU90" s="239"/>
      <c r="MMV90" s="239"/>
      <c r="MMW90" s="239"/>
      <c r="MMX90" s="239"/>
      <c r="MMY90" s="239"/>
      <c r="MMZ90" s="239"/>
      <c r="MNA90" s="239"/>
      <c r="MNB90" s="239"/>
      <c r="MNC90" s="239"/>
      <c r="MND90" s="239"/>
      <c r="MNE90" s="239"/>
      <c r="MNF90" s="239"/>
      <c r="MNG90" s="239"/>
      <c r="MNH90" s="239"/>
      <c r="MNI90" s="239"/>
      <c r="MNJ90" s="239"/>
      <c r="MNK90" s="239"/>
      <c r="MNL90" s="239"/>
      <c r="MNM90" s="239"/>
      <c r="MNN90" s="239"/>
      <c r="MNO90" s="239"/>
      <c r="MNP90" s="239"/>
      <c r="MNQ90" s="239"/>
      <c r="MNR90" s="239"/>
      <c r="MNS90" s="239"/>
      <c r="MNT90" s="239"/>
      <c r="MNU90" s="239"/>
      <c r="MNV90" s="239"/>
      <c r="MNW90" s="239"/>
      <c r="MNX90" s="239"/>
      <c r="MNY90" s="239"/>
      <c r="MNZ90" s="239"/>
      <c r="MOA90" s="239"/>
      <c r="MOB90" s="239"/>
      <c r="MOC90" s="239"/>
      <c r="MOD90" s="239"/>
      <c r="MOE90" s="239"/>
      <c r="MOF90" s="239"/>
      <c r="MOG90" s="239"/>
      <c r="MOH90" s="239"/>
      <c r="MOI90" s="239"/>
      <c r="MOJ90" s="239"/>
      <c r="MOK90" s="239"/>
      <c r="MOL90" s="239"/>
      <c r="MOM90" s="239"/>
      <c r="MON90" s="239"/>
      <c r="MOO90" s="239"/>
      <c r="MOP90" s="239"/>
      <c r="MOQ90" s="239"/>
      <c r="MOR90" s="239"/>
      <c r="MOS90" s="239"/>
      <c r="MOT90" s="239"/>
      <c r="MOU90" s="239"/>
      <c r="MOV90" s="239"/>
      <c r="MOW90" s="239"/>
      <c r="MOX90" s="239"/>
      <c r="MOY90" s="239"/>
      <c r="MOZ90" s="239"/>
      <c r="MPA90" s="239"/>
      <c r="MPB90" s="239"/>
      <c r="MPC90" s="239"/>
      <c r="MPD90" s="239"/>
      <c r="MPE90" s="239"/>
      <c r="MPF90" s="239"/>
      <c r="MPG90" s="239"/>
      <c r="MPH90" s="239"/>
      <c r="MPI90" s="239"/>
      <c r="MPJ90" s="239"/>
      <c r="MPK90" s="239"/>
      <c r="MPL90" s="239"/>
      <c r="MPM90" s="239"/>
      <c r="MPN90" s="239"/>
      <c r="MPO90" s="239"/>
      <c r="MPP90" s="239"/>
      <c r="MPQ90" s="239"/>
      <c r="MPR90" s="239"/>
      <c r="MPS90" s="239"/>
      <c r="MPT90" s="239"/>
      <c r="MPU90" s="239"/>
      <c r="MPV90" s="239"/>
      <c r="MPW90" s="239"/>
      <c r="MPX90" s="239"/>
      <c r="MPY90" s="239"/>
      <c r="MPZ90" s="239"/>
      <c r="MQA90" s="239"/>
      <c r="MQB90" s="239"/>
      <c r="MQC90" s="239"/>
      <c r="MQD90" s="239"/>
      <c r="MQE90" s="239"/>
      <c r="MQF90" s="239"/>
      <c r="MQG90" s="239"/>
      <c r="MQH90" s="239"/>
      <c r="MQI90" s="239"/>
      <c r="MQJ90" s="239"/>
      <c r="MQK90" s="239"/>
      <c r="MQL90" s="239"/>
      <c r="MQM90" s="239"/>
      <c r="MQN90" s="239"/>
      <c r="MQO90" s="239"/>
      <c r="MQP90" s="239"/>
      <c r="MQQ90" s="239"/>
      <c r="MQR90" s="239"/>
      <c r="MQS90" s="239"/>
      <c r="MQT90" s="239"/>
      <c r="MQU90" s="239"/>
      <c r="MQV90" s="239"/>
      <c r="MQW90" s="239"/>
      <c r="MQX90" s="239"/>
      <c r="MQY90" s="239"/>
      <c r="MQZ90" s="239"/>
      <c r="MRA90" s="239"/>
      <c r="MRB90" s="239"/>
      <c r="MRC90" s="239"/>
      <c r="MRD90" s="239"/>
      <c r="MRE90" s="239"/>
      <c r="MRF90" s="239"/>
      <c r="MRG90" s="239"/>
      <c r="MRH90" s="239"/>
      <c r="MRI90" s="239"/>
      <c r="MRJ90" s="239"/>
      <c r="MRK90" s="239"/>
      <c r="MRL90" s="239"/>
      <c r="MRM90" s="239"/>
      <c r="MRN90" s="239"/>
      <c r="MRO90" s="239"/>
      <c r="MRP90" s="239"/>
      <c r="MRQ90" s="239"/>
      <c r="MRR90" s="239"/>
      <c r="MRS90" s="239"/>
      <c r="MRT90" s="239"/>
      <c r="MRU90" s="239"/>
      <c r="MRV90" s="239"/>
      <c r="MRW90" s="239"/>
      <c r="MRX90" s="239"/>
      <c r="MRY90" s="239"/>
      <c r="MRZ90" s="239"/>
      <c r="MSA90" s="239"/>
      <c r="MSB90" s="239"/>
      <c r="MSC90" s="239"/>
      <c r="MSD90" s="239"/>
      <c r="MSE90" s="239"/>
      <c r="MSF90" s="239"/>
      <c r="MSG90" s="239"/>
      <c r="MSH90" s="239"/>
      <c r="MSI90" s="239"/>
      <c r="MSJ90" s="239"/>
      <c r="MSK90" s="239"/>
      <c r="MSL90" s="239"/>
      <c r="MSM90" s="239"/>
      <c r="MSN90" s="239"/>
      <c r="MSO90" s="239"/>
      <c r="MSP90" s="239"/>
      <c r="MSQ90" s="239"/>
      <c r="MSR90" s="239"/>
      <c r="MSS90" s="239"/>
      <c r="MST90" s="239"/>
      <c r="MSU90" s="239"/>
      <c r="MSV90" s="239"/>
      <c r="MSW90" s="239"/>
      <c r="MSX90" s="239"/>
      <c r="MSY90" s="239"/>
      <c r="MSZ90" s="239"/>
      <c r="MTA90" s="239"/>
      <c r="MTB90" s="239"/>
      <c r="MTC90" s="239"/>
      <c r="MTD90" s="239"/>
      <c r="MTE90" s="239"/>
      <c r="MTF90" s="239"/>
      <c r="MTG90" s="239"/>
      <c r="MTH90" s="239"/>
      <c r="MTI90" s="239"/>
      <c r="MTJ90" s="239"/>
      <c r="MTK90" s="239"/>
      <c r="MTL90" s="239"/>
      <c r="MTM90" s="239"/>
      <c r="MTN90" s="239"/>
      <c r="MTO90" s="239"/>
      <c r="MTP90" s="239"/>
      <c r="MTQ90" s="239"/>
      <c r="MTR90" s="239"/>
      <c r="MTS90" s="239"/>
      <c r="MTT90" s="239"/>
      <c r="MTU90" s="239"/>
      <c r="MTV90" s="239"/>
      <c r="MTW90" s="239"/>
      <c r="MTX90" s="239"/>
      <c r="MTY90" s="239"/>
      <c r="MTZ90" s="239"/>
      <c r="MUA90" s="239"/>
      <c r="MUB90" s="239"/>
      <c r="MUC90" s="239"/>
      <c r="MUD90" s="239"/>
      <c r="MUE90" s="239"/>
      <c r="MUF90" s="239"/>
      <c r="MUG90" s="239"/>
      <c r="MUH90" s="239"/>
      <c r="MUI90" s="239"/>
      <c r="MUJ90" s="239"/>
      <c r="MUK90" s="239"/>
      <c r="MUL90" s="239"/>
      <c r="MUM90" s="239"/>
      <c r="MUN90" s="239"/>
      <c r="MUO90" s="239"/>
      <c r="MUP90" s="239"/>
      <c r="MUQ90" s="239"/>
      <c r="MUR90" s="239"/>
      <c r="MUS90" s="239"/>
      <c r="MUT90" s="239"/>
      <c r="MUU90" s="239"/>
      <c r="MUV90" s="239"/>
      <c r="MUW90" s="239"/>
      <c r="MUX90" s="239"/>
      <c r="MUY90" s="239"/>
      <c r="MUZ90" s="239"/>
      <c r="MVA90" s="239"/>
      <c r="MVB90" s="239"/>
      <c r="MVC90" s="239"/>
      <c r="MVD90" s="239"/>
      <c r="MVE90" s="239"/>
      <c r="MVF90" s="239"/>
      <c r="MVG90" s="239"/>
      <c r="MVH90" s="239"/>
      <c r="MVI90" s="239"/>
      <c r="MVJ90" s="239"/>
      <c r="MVK90" s="239"/>
      <c r="MVL90" s="239"/>
      <c r="MVM90" s="239"/>
      <c r="MVN90" s="239"/>
      <c r="MVO90" s="239"/>
      <c r="MVP90" s="239"/>
      <c r="MVQ90" s="239"/>
      <c r="MVR90" s="239"/>
      <c r="MVS90" s="239"/>
      <c r="MVT90" s="239"/>
      <c r="MVU90" s="239"/>
      <c r="MVV90" s="239"/>
      <c r="MVW90" s="239"/>
      <c r="MVX90" s="239"/>
      <c r="MVY90" s="239"/>
      <c r="MVZ90" s="239"/>
      <c r="MWA90" s="239"/>
      <c r="MWB90" s="239"/>
      <c r="MWC90" s="239"/>
      <c r="MWD90" s="239"/>
      <c r="MWE90" s="239"/>
      <c r="MWF90" s="239"/>
      <c r="MWG90" s="239"/>
      <c r="MWH90" s="239"/>
      <c r="MWI90" s="239"/>
      <c r="MWJ90" s="239"/>
      <c r="MWK90" s="239"/>
      <c r="MWL90" s="239"/>
      <c r="MWM90" s="239"/>
      <c r="MWN90" s="239"/>
      <c r="MWO90" s="239"/>
      <c r="MWP90" s="239"/>
      <c r="MWQ90" s="239"/>
      <c r="MWR90" s="239"/>
      <c r="MWS90" s="239"/>
      <c r="MWT90" s="239"/>
      <c r="MWU90" s="239"/>
      <c r="MWV90" s="239"/>
      <c r="MWW90" s="239"/>
      <c r="MWX90" s="239"/>
      <c r="MWY90" s="239"/>
      <c r="MWZ90" s="239"/>
      <c r="MXA90" s="239"/>
      <c r="MXB90" s="239"/>
      <c r="MXC90" s="239"/>
      <c r="MXD90" s="239"/>
      <c r="MXE90" s="239"/>
      <c r="MXF90" s="239"/>
      <c r="MXG90" s="239"/>
      <c r="MXH90" s="239"/>
      <c r="MXI90" s="239"/>
      <c r="MXJ90" s="239"/>
      <c r="MXK90" s="239"/>
      <c r="MXL90" s="239"/>
      <c r="MXM90" s="239"/>
      <c r="MXN90" s="239"/>
      <c r="MXO90" s="239"/>
      <c r="MXP90" s="239"/>
      <c r="MXQ90" s="239"/>
      <c r="MXR90" s="239"/>
      <c r="MXS90" s="239"/>
      <c r="MXT90" s="239"/>
      <c r="MXU90" s="239"/>
      <c r="MXV90" s="239"/>
      <c r="MXW90" s="239"/>
      <c r="MXX90" s="239"/>
      <c r="MXY90" s="239"/>
      <c r="MXZ90" s="239"/>
      <c r="MYA90" s="239"/>
      <c r="MYB90" s="239"/>
      <c r="MYC90" s="239"/>
      <c r="MYD90" s="239"/>
      <c r="MYE90" s="239"/>
      <c r="MYF90" s="239"/>
      <c r="MYG90" s="239"/>
      <c r="MYH90" s="239"/>
      <c r="MYI90" s="239"/>
      <c r="MYJ90" s="239"/>
      <c r="MYK90" s="239"/>
      <c r="MYL90" s="239"/>
      <c r="MYM90" s="239"/>
      <c r="MYN90" s="239"/>
      <c r="MYO90" s="239"/>
      <c r="MYP90" s="239"/>
      <c r="MYQ90" s="239"/>
      <c r="MYR90" s="239"/>
      <c r="MYS90" s="239"/>
      <c r="MYT90" s="239"/>
      <c r="MYU90" s="239"/>
      <c r="MYV90" s="239"/>
      <c r="MYW90" s="239"/>
      <c r="MYX90" s="239"/>
      <c r="MYY90" s="239"/>
      <c r="MYZ90" s="239"/>
      <c r="MZA90" s="239"/>
      <c r="MZB90" s="239"/>
      <c r="MZC90" s="239"/>
      <c r="MZD90" s="239"/>
      <c r="MZE90" s="239"/>
      <c r="MZF90" s="239"/>
      <c r="MZG90" s="239"/>
      <c r="MZH90" s="239"/>
      <c r="MZI90" s="239"/>
      <c r="MZJ90" s="239"/>
      <c r="MZK90" s="239"/>
      <c r="MZL90" s="239"/>
      <c r="MZM90" s="239"/>
      <c r="MZN90" s="239"/>
      <c r="MZO90" s="239"/>
      <c r="MZP90" s="239"/>
      <c r="MZQ90" s="239"/>
      <c r="MZR90" s="239"/>
      <c r="MZS90" s="239"/>
      <c r="MZT90" s="239"/>
      <c r="MZU90" s="239"/>
      <c r="MZV90" s="239"/>
      <c r="MZW90" s="239"/>
      <c r="MZX90" s="239"/>
      <c r="MZY90" s="239"/>
      <c r="MZZ90" s="239"/>
      <c r="NAA90" s="239"/>
      <c r="NAB90" s="239"/>
      <c r="NAC90" s="239"/>
      <c r="NAD90" s="239"/>
      <c r="NAE90" s="239"/>
      <c r="NAF90" s="239"/>
      <c r="NAG90" s="239"/>
      <c r="NAH90" s="239"/>
      <c r="NAI90" s="239"/>
      <c r="NAJ90" s="239"/>
      <c r="NAK90" s="239"/>
      <c r="NAL90" s="239"/>
      <c r="NAM90" s="239"/>
      <c r="NAN90" s="239"/>
      <c r="NAO90" s="239"/>
      <c r="NAP90" s="239"/>
      <c r="NAQ90" s="239"/>
      <c r="NAR90" s="239"/>
      <c r="NAS90" s="239"/>
      <c r="NAT90" s="239"/>
      <c r="NAU90" s="239"/>
      <c r="NAV90" s="239"/>
      <c r="NAW90" s="239"/>
      <c r="NAX90" s="239"/>
      <c r="NAY90" s="239"/>
      <c r="NAZ90" s="239"/>
      <c r="NBA90" s="239"/>
      <c r="NBB90" s="239"/>
      <c r="NBC90" s="239"/>
      <c r="NBD90" s="239"/>
      <c r="NBE90" s="239"/>
      <c r="NBF90" s="239"/>
      <c r="NBG90" s="239"/>
      <c r="NBH90" s="239"/>
      <c r="NBI90" s="239"/>
      <c r="NBJ90" s="239"/>
      <c r="NBK90" s="239"/>
      <c r="NBL90" s="239"/>
      <c r="NBM90" s="239"/>
      <c r="NBN90" s="239"/>
      <c r="NBO90" s="239"/>
      <c r="NBP90" s="239"/>
      <c r="NBQ90" s="239"/>
      <c r="NBR90" s="239"/>
      <c r="NBS90" s="239"/>
      <c r="NBT90" s="239"/>
      <c r="NBU90" s="239"/>
      <c r="NBV90" s="239"/>
      <c r="NBW90" s="239"/>
      <c r="NBX90" s="239"/>
      <c r="NBY90" s="239"/>
      <c r="NBZ90" s="239"/>
      <c r="NCA90" s="239"/>
      <c r="NCB90" s="239"/>
      <c r="NCC90" s="239"/>
      <c r="NCD90" s="239"/>
      <c r="NCE90" s="239"/>
      <c r="NCF90" s="239"/>
      <c r="NCG90" s="239"/>
      <c r="NCH90" s="239"/>
      <c r="NCI90" s="239"/>
      <c r="NCJ90" s="239"/>
      <c r="NCK90" s="239"/>
      <c r="NCL90" s="239"/>
      <c r="NCM90" s="239"/>
      <c r="NCN90" s="239"/>
      <c r="NCO90" s="239"/>
      <c r="NCP90" s="239"/>
      <c r="NCQ90" s="239"/>
      <c r="NCR90" s="239"/>
      <c r="NCS90" s="239"/>
      <c r="NCT90" s="239"/>
      <c r="NCU90" s="239"/>
      <c r="NCV90" s="239"/>
      <c r="NCW90" s="239"/>
      <c r="NCX90" s="239"/>
      <c r="NCY90" s="239"/>
      <c r="NCZ90" s="239"/>
      <c r="NDA90" s="239"/>
      <c r="NDB90" s="239"/>
      <c r="NDC90" s="239"/>
      <c r="NDD90" s="239"/>
      <c r="NDE90" s="239"/>
      <c r="NDF90" s="239"/>
      <c r="NDG90" s="239"/>
      <c r="NDH90" s="239"/>
      <c r="NDI90" s="239"/>
      <c r="NDJ90" s="239"/>
      <c r="NDK90" s="239"/>
      <c r="NDL90" s="239"/>
      <c r="NDM90" s="239"/>
      <c r="NDN90" s="239"/>
      <c r="NDO90" s="239"/>
      <c r="NDP90" s="239"/>
      <c r="NDQ90" s="239"/>
      <c r="NDR90" s="239"/>
      <c r="NDS90" s="239"/>
      <c r="NDT90" s="239"/>
      <c r="NDU90" s="239"/>
      <c r="NDV90" s="239"/>
      <c r="NDW90" s="239"/>
      <c r="NDX90" s="239"/>
      <c r="NDY90" s="239"/>
      <c r="NDZ90" s="239"/>
      <c r="NEA90" s="239"/>
      <c r="NEB90" s="239"/>
      <c r="NEC90" s="239"/>
      <c r="NED90" s="239"/>
      <c r="NEE90" s="239"/>
      <c r="NEF90" s="239"/>
      <c r="NEG90" s="239"/>
      <c r="NEH90" s="239"/>
      <c r="NEI90" s="239"/>
      <c r="NEJ90" s="239"/>
      <c r="NEK90" s="239"/>
      <c r="NEL90" s="239"/>
      <c r="NEM90" s="239"/>
      <c r="NEN90" s="239"/>
      <c r="NEO90" s="239"/>
      <c r="NEP90" s="239"/>
      <c r="NEQ90" s="239"/>
      <c r="NER90" s="239"/>
      <c r="NES90" s="239"/>
      <c r="NET90" s="239"/>
      <c r="NEU90" s="239"/>
      <c r="NEV90" s="239"/>
      <c r="NEW90" s="239"/>
      <c r="NEX90" s="239"/>
      <c r="NEY90" s="239"/>
      <c r="NEZ90" s="239"/>
      <c r="NFA90" s="239"/>
      <c r="NFB90" s="239"/>
      <c r="NFC90" s="239"/>
      <c r="NFD90" s="239"/>
      <c r="NFE90" s="239"/>
      <c r="NFF90" s="239"/>
      <c r="NFG90" s="239"/>
      <c r="NFH90" s="239"/>
      <c r="NFI90" s="239"/>
      <c r="NFJ90" s="239"/>
      <c r="NFK90" s="239"/>
      <c r="NFL90" s="239"/>
      <c r="NFM90" s="239"/>
      <c r="NFN90" s="239"/>
      <c r="NFO90" s="239"/>
      <c r="NFP90" s="239"/>
      <c r="NFQ90" s="239"/>
      <c r="NFR90" s="239"/>
      <c r="NFS90" s="239"/>
      <c r="NFT90" s="239"/>
      <c r="NFU90" s="239"/>
      <c r="NFV90" s="239"/>
      <c r="NFW90" s="239"/>
      <c r="NFX90" s="239"/>
      <c r="NFY90" s="239"/>
      <c r="NFZ90" s="239"/>
      <c r="NGA90" s="239"/>
      <c r="NGB90" s="239"/>
      <c r="NGC90" s="239"/>
      <c r="NGD90" s="239"/>
      <c r="NGE90" s="239"/>
      <c r="NGF90" s="239"/>
      <c r="NGG90" s="239"/>
      <c r="NGH90" s="239"/>
      <c r="NGI90" s="239"/>
      <c r="NGJ90" s="239"/>
      <c r="NGK90" s="239"/>
      <c r="NGL90" s="239"/>
      <c r="NGM90" s="239"/>
      <c r="NGN90" s="239"/>
      <c r="NGO90" s="239"/>
      <c r="NGP90" s="239"/>
      <c r="NGQ90" s="239"/>
      <c r="NGR90" s="239"/>
      <c r="NGS90" s="239"/>
      <c r="NGT90" s="239"/>
      <c r="NGU90" s="239"/>
      <c r="NGV90" s="239"/>
      <c r="NGW90" s="239"/>
      <c r="NGX90" s="239"/>
      <c r="NGY90" s="239"/>
      <c r="NGZ90" s="239"/>
      <c r="NHA90" s="239"/>
      <c r="NHB90" s="239"/>
      <c r="NHC90" s="239"/>
      <c r="NHD90" s="239"/>
      <c r="NHE90" s="239"/>
      <c r="NHF90" s="239"/>
      <c r="NHG90" s="239"/>
      <c r="NHH90" s="239"/>
      <c r="NHI90" s="239"/>
      <c r="NHJ90" s="239"/>
      <c r="NHK90" s="239"/>
      <c r="NHL90" s="239"/>
      <c r="NHM90" s="239"/>
      <c r="NHN90" s="239"/>
      <c r="NHO90" s="239"/>
      <c r="NHP90" s="239"/>
      <c r="NHQ90" s="239"/>
      <c r="NHR90" s="239"/>
      <c r="NHS90" s="239"/>
      <c r="NHT90" s="239"/>
      <c r="NHU90" s="239"/>
      <c r="NHV90" s="239"/>
      <c r="NHW90" s="239"/>
      <c r="NHX90" s="239"/>
      <c r="NHY90" s="239"/>
      <c r="NHZ90" s="239"/>
      <c r="NIA90" s="239"/>
      <c r="NIB90" s="239"/>
      <c r="NIC90" s="239"/>
      <c r="NID90" s="239"/>
      <c r="NIE90" s="239"/>
      <c r="NIF90" s="239"/>
      <c r="NIG90" s="239"/>
      <c r="NIH90" s="239"/>
      <c r="NII90" s="239"/>
      <c r="NIJ90" s="239"/>
      <c r="NIK90" s="239"/>
      <c r="NIL90" s="239"/>
      <c r="NIM90" s="239"/>
      <c r="NIN90" s="239"/>
      <c r="NIO90" s="239"/>
      <c r="NIP90" s="239"/>
      <c r="NIQ90" s="239"/>
      <c r="NIR90" s="239"/>
      <c r="NIS90" s="239"/>
      <c r="NIT90" s="239"/>
      <c r="NIU90" s="239"/>
      <c r="NIV90" s="239"/>
      <c r="NIW90" s="239"/>
      <c r="NIX90" s="239"/>
      <c r="NIY90" s="239"/>
      <c r="NIZ90" s="239"/>
      <c r="NJA90" s="239"/>
      <c r="NJB90" s="239"/>
      <c r="NJC90" s="239"/>
      <c r="NJD90" s="239"/>
      <c r="NJE90" s="239"/>
      <c r="NJF90" s="239"/>
      <c r="NJG90" s="239"/>
      <c r="NJH90" s="239"/>
      <c r="NJI90" s="239"/>
      <c r="NJJ90" s="239"/>
      <c r="NJK90" s="239"/>
      <c r="NJL90" s="239"/>
      <c r="NJM90" s="239"/>
      <c r="NJN90" s="239"/>
      <c r="NJO90" s="239"/>
      <c r="NJP90" s="239"/>
      <c r="NJQ90" s="239"/>
      <c r="NJR90" s="239"/>
      <c r="NJS90" s="239"/>
      <c r="NJT90" s="239"/>
      <c r="NJU90" s="239"/>
      <c r="NJV90" s="239"/>
      <c r="NJW90" s="239"/>
      <c r="NJX90" s="239"/>
      <c r="NJY90" s="239"/>
      <c r="NJZ90" s="239"/>
      <c r="NKA90" s="239"/>
      <c r="NKB90" s="239"/>
      <c r="NKC90" s="239"/>
      <c r="NKD90" s="239"/>
      <c r="NKE90" s="239"/>
      <c r="NKF90" s="239"/>
      <c r="NKG90" s="239"/>
      <c r="NKH90" s="239"/>
      <c r="NKI90" s="239"/>
      <c r="NKJ90" s="239"/>
      <c r="NKK90" s="239"/>
      <c r="NKL90" s="239"/>
      <c r="NKM90" s="239"/>
      <c r="NKN90" s="239"/>
      <c r="NKO90" s="239"/>
      <c r="NKP90" s="239"/>
      <c r="NKQ90" s="239"/>
      <c r="NKR90" s="239"/>
      <c r="NKS90" s="239"/>
      <c r="NKT90" s="239"/>
      <c r="NKU90" s="239"/>
      <c r="NKV90" s="239"/>
      <c r="NKW90" s="239"/>
      <c r="NKX90" s="239"/>
      <c r="NKY90" s="239"/>
      <c r="NKZ90" s="239"/>
      <c r="NLA90" s="239"/>
      <c r="NLB90" s="239"/>
      <c r="NLC90" s="239"/>
      <c r="NLD90" s="239"/>
      <c r="NLE90" s="239"/>
      <c r="NLF90" s="239"/>
      <c r="NLG90" s="239"/>
      <c r="NLH90" s="239"/>
      <c r="NLI90" s="239"/>
      <c r="NLJ90" s="239"/>
      <c r="NLK90" s="239"/>
      <c r="NLL90" s="239"/>
      <c r="NLM90" s="239"/>
      <c r="NLN90" s="239"/>
      <c r="NLO90" s="239"/>
      <c r="NLP90" s="239"/>
      <c r="NLQ90" s="239"/>
      <c r="NLR90" s="239"/>
      <c r="NLS90" s="239"/>
      <c r="NLT90" s="239"/>
      <c r="NLU90" s="239"/>
      <c r="NLV90" s="239"/>
      <c r="NLW90" s="239"/>
      <c r="NLX90" s="239"/>
      <c r="NLY90" s="239"/>
      <c r="NLZ90" s="239"/>
      <c r="NMA90" s="239"/>
      <c r="NMB90" s="239"/>
      <c r="NMC90" s="239"/>
      <c r="NMD90" s="239"/>
      <c r="NME90" s="239"/>
      <c r="NMF90" s="239"/>
      <c r="NMG90" s="239"/>
      <c r="NMH90" s="239"/>
      <c r="NMI90" s="239"/>
      <c r="NMJ90" s="239"/>
      <c r="NMK90" s="239"/>
      <c r="NML90" s="239"/>
      <c r="NMM90" s="239"/>
      <c r="NMN90" s="239"/>
      <c r="NMO90" s="239"/>
      <c r="NMP90" s="239"/>
      <c r="NMQ90" s="239"/>
      <c r="NMR90" s="239"/>
      <c r="NMS90" s="239"/>
      <c r="NMT90" s="239"/>
      <c r="NMU90" s="239"/>
      <c r="NMV90" s="239"/>
      <c r="NMW90" s="239"/>
      <c r="NMX90" s="239"/>
      <c r="NMY90" s="239"/>
      <c r="NMZ90" s="239"/>
      <c r="NNA90" s="239"/>
      <c r="NNB90" s="239"/>
      <c r="NNC90" s="239"/>
      <c r="NND90" s="239"/>
      <c r="NNE90" s="239"/>
      <c r="NNF90" s="239"/>
      <c r="NNG90" s="239"/>
      <c r="NNH90" s="239"/>
      <c r="NNI90" s="239"/>
      <c r="NNJ90" s="239"/>
      <c r="NNK90" s="239"/>
      <c r="NNL90" s="239"/>
      <c r="NNM90" s="239"/>
      <c r="NNN90" s="239"/>
      <c r="NNO90" s="239"/>
      <c r="NNP90" s="239"/>
      <c r="NNQ90" s="239"/>
      <c r="NNR90" s="239"/>
      <c r="NNS90" s="239"/>
      <c r="NNT90" s="239"/>
      <c r="NNU90" s="239"/>
      <c r="NNV90" s="239"/>
      <c r="NNW90" s="239"/>
      <c r="NNX90" s="239"/>
      <c r="NNY90" s="239"/>
      <c r="NNZ90" s="239"/>
      <c r="NOA90" s="239"/>
      <c r="NOB90" s="239"/>
      <c r="NOC90" s="239"/>
      <c r="NOD90" s="239"/>
      <c r="NOE90" s="239"/>
      <c r="NOF90" s="239"/>
      <c r="NOG90" s="239"/>
      <c r="NOH90" s="239"/>
      <c r="NOI90" s="239"/>
      <c r="NOJ90" s="239"/>
      <c r="NOK90" s="239"/>
      <c r="NOL90" s="239"/>
      <c r="NOM90" s="239"/>
      <c r="NON90" s="239"/>
      <c r="NOO90" s="239"/>
      <c r="NOP90" s="239"/>
      <c r="NOQ90" s="239"/>
      <c r="NOR90" s="239"/>
      <c r="NOS90" s="239"/>
      <c r="NOT90" s="239"/>
      <c r="NOU90" s="239"/>
      <c r="NOV90" s="239"/>
      <c r="NOW90" s="239"/>
      <c r="NOX90" s="239"/>
      <c r="NOY90" s="239"/>
      <c r="NOZ90" s="239"/>
      <c r="NPA90" s="239"/>
      <c r="NPB90" s="239"/>
      <c r="NPC90" s="239"/>
      <c r="NPD90" s="239"/>
      <c r="NPE90" s="239"/>
      <c r="NPF90" s="239"/>
      <c r="NPG90" s="239"/>
      <c r="NPH90" s="239"/>
      <c r="NPI90" s="239"/>
      <c r="NPJ90" s="239"/>
      <c r="NPK90" s="239"/>
      <c r="NPL90" s="239"/>
      <c r="NPM90" s="239"/>
      <c r="NPN90" s="239"/>
      <c r="NPO90" s="239"/>
      <c r="NPP90" s="239"/>
      <c r="NPQ90" s="239"/>
      <c r="NPR90" s="239"/>
      <c r="NPS90" s="239"/>
      <c r="NPT90" s="239"/>
      <c r="NPU90" s="239"/>
      <c r="NPV90" s="239"/>
      <c r="NPW90" s="239"/>
      <c r="NPX90" s="239"/>
      <c r="NPY90" s="239"/>
      <c r="NPZ90" s="239"/>
      <c r="NQA90" s="239"/>
      <c r="NQB90" s="239"/>
      <c r="NQC90" s="239"/>
      <c r="NQD90" s="239"/>
      <c r="NQE90" s="239"/>
      <c r="NQF90" s="239"/>
      <c r="NQG90" s="239"/>
      <c r="NQH90" s="239"/>
      <c r="NQI90" s="239"/>
      <c r="NQJ90" s="239"/>
      <c r="NQK90" s="239"/>
      <c r="NQL90" s="239"/>
      <c r="NQM90" s="239"/>
      <c r="NQN90" s="239"/>
      <c r="NQO90" s="239"/>
      <c r="NQP90" s="239"/>
      <c r="NQQ90" s="239"/>
      <c r="NQR90" s="239"/>
      <c r="NQS90" s="239"/>
      <c r="NQT90" s="239"/>
      <c r="NQU90" s="239"/>
      <c r="NQV90" s="239"/>
      <c r="NQW90" s="239"/>
      <c r="NQX90" s="239"/>
      <c r="NQY90" s="239"/>
      <c r="NQZ90" s="239"/>
      <c r="NRA90" s="239"/>
      <c r="NRB90" s="239"/>
      <c r="NRC90" s="239"/>
      <c r="NRD90" s="239"/>
      <c r="NRE90" s="239"/>
      <c r="NRF90" s="239"/>
      <c r="NRG90" s="239"/>
      <c r="NRH90" s="239"/>
      <c r="NRI90" s="239"/>
      <c r="NRJ90" s="239"/>
      <c r="NRK90" s="239"/>
      <c r="NRL90" s="239"/>
      <c r="NRM90" s="239"/>
      <c r="NRN90" s="239"/>
      <c r="NRO90" s="239"/>
      <c r="NRP90" s="239"/>
      <c r="NRQ90" s="239"/>
      <c r="NRR90" s="239"/>
      <c r="NRS90" s="239"/>
      <c r="NRT90" s="239"/>
      <c r="NRU90" s="239"/>
      <c r="NRV90" s="239"/>
      <c r="NRW90" s="239"/>
      <c r="NRX90" s="239"/>
      <c r="NRY90" s="239"/>
      <c r="NRZ90" s="239"/>
      <c r="NSA90" s="239"/>
      <c r="NSB90" s="239"/>
      <c r="NSC90" s="239"/>
      <c r="NSD90" s="239"/>
      <c r="NSE90" s="239"/>
      <c r="NSF90" s="239"/>
      <c r="NSG90" s="239"/>
      <c r="NSH90" s="239"/>
      <c r="NSI90" s="239"/>
      <c r="NSJ90" s="239"/>
      <c r="NSK90" s="239"/>
      <c r="NSL90" s="239"/>
      <c r="NSM90" s="239"/>
      <c r="NSN90" s="239"/>
      <c r="NSO90" s="239"/>
      <c r="NSP90" s="239"/>
      <c r="NSQ90" s="239"/>
      <c r="NSR90" s="239"/>
      <c r="NSS90" s="239"/>
      <c r="NST90" s="239"/>
      <c r="NSU90" s="239"/>
      <c r="NSV90" s="239"/>
      <c r="NSW90" s="239"/>
      <c r="NSX90" s="239"/>
      <c r="NSY90" s="239"/>
      <c r="NSZ90" s="239"/>
      <c r="NTA90" s="239"/>
      <c r="NTB90" s="239"/>
      <c r="NTC90" s="239"/>
      <c r="NTD90" s="239"/>
      <c r="NTE90" s="239"/>
      <c r="NTF90" s="239"/>
      <c r="NTG90" s="239"/>
      <c r="NTH90" s="239"/>
      <c r="NTI90" s="239"/>
      <c r="NTJ90" s="239"/>
      <c r="NTK90" s="239"/>
      <c r="NTL90" s="239"/>
      <c r="NTM90" s="239"/>
      <c r="NTN90" s="239"/>
      <c r="NTO90" s="239"/>
      <c r="NTP90" s="239"/>
      <c r="NTQ90" s="239"/>
      <c r="NTR90" s="239"/>
      <c r="NTS90" s="239"/>
      <c r="NTT90" s="239"/>
      <c r="NTU90" s="239"/>
      <c r="NTV90" s="239"/>
      <c r="NTW90" s="239"/>
      <c r="NTX90" s="239"/>
      <c r="NTY90" s="239"/>
      <c r="NTZ90" s="239"/>
      <c r="NUA90" s="239"/>
      <c r="NUB90" s="239"/>
      <c r="NUC90" s="239"/>
      <c r="NUD90" s="239"/>
      <c r="NUE90" s="239"/>
      <c r="NUF90" s="239"/>
      <c r="NUG90" s="239"/>
      <c r="NUH90" s="239"/>
      <c r="NUI90" s="239"/>
      <c r="NUJ90" s="239"/>
      <c r="NUK90" s="239"/>
      <c r="NUL90" s="239"/>
      <c r="NUM90" s="239"/>
      <c r="NUN90" s="239"/>
      <c r="NUO90" s="239"/>
      <c r="NUP90" s="239"/>
      <c r="NUQ90" s="239"/>
      <c r="NUR90" s="239"/>
      <c r="NUS90" s="239"/>
      <c r="NUT90" s="239"/>
      <c r="NUU90" s="239"/>
      <c r="NUV90" s="239"/>
      <c r="NUW90" s="239"/>
      <c r="NUX90" s="239"/>
      <c r="NUY90" s="239"/>
      <c r="NUZ90" s="239"/>
      <c r="NVA90" s="239"/>
      <c r="NVB90" s="239"/>
      <c r="NVC90" s="239"/>
      <c r="NVD90" s="239"/>
      <c r="NVE90" s="239"/>
      <c r="NVF90" s="239"/>
      <c r="NVG90" s="239"/>
      <c r="NVH90" s="239"/>
      <c r="NVI90" s="239"/>
      <c r="NVJ90" s="239"/>
      <c r="NVK90" s="239"/>
      <c r="NVL90" s="239"/>
      <c r="NVM90" s="239"/>
      <c r="NVN90" s="239"/>
      <c r="NVO90" s="239"/>
      <c r="NVP90" s="239"/>
      <c r="NVQ90" s="239"/>
      <c r="NVR90" s="239"/>
      <c r="NVS90" s="239"/>
      <c r="NVT90" s="239"/>
      <c r="NVU90" s="239"/>
      <c r="NVV90" s="239"/>
      <c r="NVW90" s="239"/>
      <c r="NVX90" s="239"/>
      <c r="NVY90" s="239"/>
      <c r="NVZ90" s="239"/>
      <c r="NWA90" s="239"/>
      <c r="NWB90" s="239"/>
      <c r="NWC90" s="239"/>
      <c r="NWD90" s="239"/>
      <c r="NWE90" s="239"/>
      <c r="NWF90" s="239"/>
      <c r="NWG90" s="239"/>
      <c r="NWH90" s="239"/>
      <c r="NWI90" s="239"/>
      <c r="NWJ90" s="239"/>
      <c r="NWK90" s="239"/>
      <c r="NWL90" s="239"/>
      <c r="NWM90" s="239"/>
      <c r="NWN90" s="239"/>
      <c r="NWO90" s="239"/>
      <c r="NWP90" s="239"/>
      <c r="NWQ90" s="239"/>
      <c r="NWR90" s="239"/>
      <c r="NWS90" s="239"/>
      <c r="NWT90" s="239"/>
      <c r="NWU90" s="239"/>
      <c r="NWV90" s="239"/>
      <c r="NWW90" s="239"/>
      <c r="NWX90" s="239"/>
      <c r="NWY90" s="239"/>
      <c r="NWZ90" s="239"/>
      <c r="NXA90" s="239"/>
      <c r="NXB90" s="239"/>
      <c r="NXC90" s="239"/>
      <c r="NXD90" s="239"/>
      <c r="NXE90" s="239"/>
      <c r="NXF90" s="239"/>
      <c r="NXG90" s="239"/>
      <c r="NXH90" s="239"/>
      <c r="NXI90" s="239"/>
      <c r="NXJ90" s="239"/>
      <c r="NXK90" s="239"/>
      <c r="NXL90" s="239"/>
      <c r="NXM90" s="239"/>
      <c r="NXN90" s="239"/>
      <c r="NXO90" s="239"/>
      <c r="NXP90" s="239"/>
      <c r="NXQ90" s="239"/>
      <c r="NXR90" s="239"/>
      <c r="NXS90" s="239"/>
      <c r="NXT90" s="239"/>
      <c r="NXU90" s="239"/>
      <c r="NXV90" s="239"/>
      <c r="NXW90" s="239"/>
      <c r="NXX90" s="239"/>
      <c r="NXY90" s="239"/>
      <c r="NXZ90" s="239"/>
      <c r="NYA90" s="239"/>
      <c r="NYB90" s="239"/>
      <c r="NYC90" s="239"/>
      <c r="NYD90" s="239"/>
      <c r="NYE90" s="239"/>
      <c r="NYF90" s="239"/>
      <c r="NYG90" s="239"/>
      <c r="NYH90" s="239"/>
      <c r="NYI90" s="239"/>
      <c r="NYJ90" s="239"/>
      <c r="NYK90" s="239"/>
      <c r="NYL90" s="239"/>
      <c r="NYM90" s="239"/>
      <c r="NYN90" s="239"/>
      <c r="NYO90" s="239"/>
      <c r="NYP90" s="239"/>
      <c r="NYQ90" s="239"/>
      <c r="NYR90" s="239"/>
      <c r="NYS90" s="239"/>
      <c r="NYT90" s="239"/>
      <c r="NYU90" s="239"/>
      <c r="NYV90" s="239"/>
      <c r="NYW90" s="239"/>
      <c r="NYX90" s="239"/>
      <c r="NYY90" s="239"/>
      <c r="NYZ90" s="239"/>
      <c r="NZA90" s="239"/>
      <c r="NZB90" s="239"/>
      <c r="NZC90" s="239"/>
      <c r="NZD90" s="239"/>
      <c r="NZE90" s="239"/>
      <c r="NZF90" s="239"/>
      <c r="NZG90" s="239"/>
      <c r="NZH90" s="239"/>
      <c r="NZI90" s="239"/>
      <c r="NZJ90" s="239"/>
      <c r="NZK90" s="239"/>
      <c r="NZL90" s="239"/>
      <c r="NZM90" s="239"/>
      <c r="NZN90" s="239"/>
      <c r="NZO90" s="239"/>
      <c r="NZP90" s="239"/>
      <c r="NZQ90" s="239"/>
      <c r="NZR90" s="239"/>
      <c r="NZS90" s="239"/>
      <c r="NZT90" s="239"/>
      <c r="NZU90" s="239"/>
      <c r="NZV90" s="239"/>
      <c r="NZW90" s="239"/>
      <c r="NZX90" s="239"/>
      <c r="NZY90" s="239"/>
      <c r="NZZ90" s="239"/>
      <c r="OAA90" s="239"/>
      <c r="OAB90" s="239"/>
      <c r="OAC90" s="239"/>
      <c r="OAD90" s="239"/>
      <c r="OAE90" s="239"/>
      <c r="OAF90" s="239"/>
      <c r="OAG90" s="239"/>
      <c r="OAH90" s="239"/>
      <c r="OAI90" s="239"/>
      <c r="OAJ90" s="239"/>
      <c r="OAK90" s="239"/>
      <c r="OAL90" s="239"/>
      <c r="OAM90" s="239"/>
      <c r="OAN90" s="239"/>
      <c r="OAO90" s="239"/>
      <c r="OAP90" s="239"/>
      <c r="OAQ90" s="239"/>
      <c r="OAR90" s="239"/>
      <c r="OAS90" s="239"/>
      <c r="OAT90" s="239"/>
      <c r="OAU90" s="239"/>
      <c r="OAV90" s="239"/>
      <c r="OAW90" s="239"/>
      <c r="OAX90" s="239"/>
      <c r="OAY90" s="239"/>
      <c r="OAZ90" s="239"/>
      <c r="OBA90" s="239"/>
      <c r="OBB90" s="239"/>
      <c r="OBC90" s="239"/>
      <c r="OBD90" s="239"/>
      <c r="OBE90" s="239"/>
      <c r="OBF90" s="239"/>
      <c r="OBG90" s="239"/>
      <c r="OBH90" s="239"/>
      <c r="OBI90" s="239"/>
      <c r="OBJ90" s="239"/>
      <c r="OBK90" s="239"/>
      <c r="OBL90" s="239"/>
      <c r="OBM90" s="239"/>
      <c r="OBN90" s="239"/>
      <c r="OBO90" s="239"/>
      <c r="OBP90" s="239"/>
      <c r="OBQ90" s="239"/>
      <c r="OBR90" s="239"/>
      <c r="OBS90" s="239"/>
      <c r="OBT90" s="239"/>
      <c r="OBU90" s="239"/>
      <c r="OBV90" s="239"/>
      <c r="OBW90" s="239"/>
      <c r="OBX90" s="239"/>
      <c r="OBY90" s="239"/>
      <c r="OBZ90" s="239"/>
      <c r="OCA90" s="239"/>
      <c r="OCB90" s="239"/>
      <c r="OCC90" s="239"/>
      <c r="OCD90" s="239"/>
      <c r="OCE90" s="239"/>
      <c r="OCF90" s="239"/>
      <c r="OCG90" s="239"/>
      <c r="OCH90" s="239"/>
      <c r="OCI90" s="239"/>
      <c r="OCJ90" s="239"/>
      <c r="OCK90" s="239"/>
      <c r="OCL90" s="239"/>
      <c r="OCM90" s="239"/>
      <c r="OCN90" s="239"/>
      <c r="OCO90" s="239"/>
      <c r="OCP90" s="239"/>
      <c r="OCQ90" s="239"/>
      <c r="OCR90" s="239"/>
      <c r="OCS90" s="239"/>
      <c r="OCT90" s="239"/>
      <c r="OCU90" s="239"/>
      <c r="OCV90" s="239"/>
      <c r="OCW90" s="239"/>
      <c r="OCX90" s="239"/>
      <c r="OCY90" s="239"/>
      <c r="OCZ90" s="239"/>
      <c r="ODA90" s="239"/>
      <c r="ODB90" s="239"/>
      <c r="ODC90" s="239"/>
      <c r="ODD90" s="239"/>
      <c r="ODE90" s="239"/>
      <c r="ODF90" s="239"/>
      <c r="ODG90" s="239"/>
      <c r="ODH90" s="239"/>
      <c r="ODI90" s="239"/>
      <c r="ODJ90" s="239"/>
      <c r="ODK90" s="239"/>
      <c r="ODL90" s="239"/>
      <c r="ODM90" s="239"/>
      <c r="ODN90" s="239"/>
      <c r="ODO90" s="239"/>
      <c r="ODP90" s="239"/>
      <c r="ODQ90" s="239"/>
      <c r="ODR90" s="239"/>
      <c r="ODS90" s="239"/>
      <c r="ODT90" s="239"/>
      <c r="ODU90" s="239"/>
      <c r="ODV90" s="239"/>
      <c r="ODW90" s="239"/>
      <c r="ODX90" s="239"/>
      <c r="ODY90" s="239"/>
      <c r="ODZ90" s="239"/>
      <c r="OEA90" s="239"/>
      <c r="OEB90" s="239"/>
      <c r="OEC90" s="239"/>
      <c r="OED90" s="239"/>
      <c r="OEE90" s="239"/>
      <c r="OEF90" s="239"/>
      <c r="OEG90" s="239"/>
      <c r="OEH90" s="239"/>
      <c r="OEI90" s="239"/>
      <c r="OEJ90" s="239"/>
      <c r="OEK90" s="239"/>
      <c r="OEL90" s="239"/>
      <c r="OEM90" s="239"/>
      <c r="OEN90" s="239"/>
      <c r="OEO90" s="239"/>
      <c r="OEP90" s="239"/>
      <c r="OEQ90" s="239"/>
      <c r="OER90" s="239"/>
      <c r="OES90" s="239"/>
      <c r="OET90" s="239"/>
      <c r="OEU90" s="239"/>
      <c r="OEV90" s="239"/>
      <c r="OEW90" s="239"/>
      <c r="OEX90" s="239"/>
      <c r="OEY90" s="239"/>
      <c r="OEZ90" s="239"/>
      <c r="OFA90" s="239"/>
      <c r="OFB90" s="239"/>
      <c r="OFC90" s="239"/>
      <c r="OFD90" s="239"/>
      <c r="OFE90" s="239"/>
      <c r="OFF90" s="239"/>
      <c r="OFG90" s="239"/>
      <c r="OFH90" s="239"/>
      <c r="OFI90" s="239"/>
      <c r="OFJ90" s="239"/>
      <c r="OFK90" s="239"/>
      <c r="OFL90" s="239"/>
      <c r="OFM90" s="239"/>
      <c r="OFN90" s="239"/>
      <c r="OFO90" s="239"/>
      <c r="OFP90" s="239"/>
      <c r="OFQ90" s="239"/>
      <c r="OFR90" s="239"/>
      <c r="OFS90" s="239"/>
      <c r="OFT90" s="239"/>
      <c r="OFU90" s="239"/>
      <c r="OFV90" s="239"/>
      <c r="OFW90" s="239"/>
      <c r="OFX90" s="239"/>
      <c r="OFY90" s="239"/>
      <c r="OFZ90" s="239"/>
      <c r="OGA90" s="239"/>
      <c r="OGB90" s="239"/>
      <c r="OGC90" s="239"/>
      <c r="OGD90" s="239"/>
      <c r="OGE90" s="239"/>
      <c r="OGF90" s="239"/>
      <c r="OGG90" s="239"/>
      <c r="OGH90" s="239"/>
      <c r="OGI90" s="239"/>
      <c r="OGJ90" s="239"/>
      <c r="OGK90" s="239"/>
      <c r="OGL90" s="239"/>
      <c r="OGM90" s="239"/>
      <c r="OGN90" s="239"/>
      <c r="OGO90" s="239"/>
      <c r="OGP90" s="239"/>
      <c r="OGQ90" s="239"/>
      <c r="OGR90" s="239"/>
      <c r="OGS90" s="239"/>
      <c r="OGT90" s="239"/>
      <c r="OGU90" s="239"/>
      <c r="OGV90" s="239"/>
      <c r="OGW90" s="239"/>
      <c r="OGX90" s="239"/>
      <c r="OGY90" s="239"/>
      <c r="OGZ90" s="239"/>
      <c r="OHA90" s="239"/>
      <c r="OHB90" s="239"/>
      <c r="OHC90" s="239"/>
      <c r="OHD90" s="239"/>
      <c r="OHE90" s="239"/>
      <c r="OHF90" s="239"/>
      <c r="OHG90" s="239"/>
      <c r="OHH90" s="239"/>
      <c r="OHI90" s="239"/>
      <c r="OHJ90" s="239"/>
      <c r="OHK90" s="239"/>
      <c r="OHL90" s="239"/>
      <c r="OHM90" s="239"/>
      <c r="OHN90" s="239"/>
      <c r="OHO90" s="239"/>
      <c r="OHP90" s="239"/>
      <c r="OHQ90" s="239"/>
      <c r="OHR90" s="239"/>
      <c r="OHS90" s="239"/>
      <c r="OHT90" s="239"/>
      <c r="OHU90" s="239"/>
      <c r="OHV90" s="239"/>
      <c r="OHW90" s="239"/>
      <c r="OHX90" s="239"/>
      <c r="OHY90" s="239"/>
      <c r="OHZ90" s="239"/>
      <c r="OIA90" s="239"/>
      <c r="OIB90" s="239"/>
      <c r="OIC90" s="239"/>
      <c r="OID90" s="239"/>
      <c r="OIE90" s="239"/>
      <c r="OIF90" s="239"/>
      <c r="OIG90" s="239"/>
      <c r="OIH90" s="239"/>
      <c r="OII90" s="239"/>
      <c r="OIJ90" s="239"/>
      <c r="OIK90" s="239"/>
      <c r="OIL90" s="239"/>
      <c r="OIM90" s="239"/>
      <c r="OIN90" s="239"/>
      <c r="OIO90" s="239"/>
      <c r="OIP90" s="239"/>
      <c r="OIQ90" s="239"/>
      <c r="OIR90" s="239"/>
      <c r="OIS90" s="239"/>
      <c r="OIT90" s="239"/>
      <c r="OIU90" s="239"/>
      <c r="OIV90" s="239"/>
      <c r="OIW90" s="239"/>
      <c r="OIX90" s="239"/>
      <c r="OIY90" s="239"/>
      <c r="OIZ90" s="239"/>
      <c r="OJA90" s="239"/>
      <c r="OJB90" s="239"/>
      <c r="OJC90" s="239"/>
      <c r="OJD90" s="239"/>
      <c r="OJE90" s="239"/>
      <c r="OJF90" s="239"/>
      <c r="OJG90" s="239"/>
      <c r="OJH90" s="239"/>
      <c r="OJI90" s="239"/>
      <c r="OJJ90" s="239"/>
      <c r="OJK90" s="239"/>
      <c r="OJL90" s="239"/>
      <c r="OJM90" s="239"/>
      <c r="OJN90" s="239"/>
      <c r="OJO90" s="239"/>
      <c r="OJP90" s="239"/>
      <c r="OJQ90" s="239"/>
      <c r="OJR90" s="239"/>
      <c r="OJS90" s="239"/>
      <c r="OJT90" s="239"/>
      <c r="OJU90" s="239"/>
      <c r="OJV90" s="239"/>
      <c r="OJW90" s="239"/>
      <c r="OJX90" s="239"/>
      <c r="OJY90" s="239"/>
      <c r="OJZ90" s="239"/>
      <c r="OKA90" s="239"/>
      <c r="OKB90" s="239"/>
      <c r="OKC90" s="239"/>
      <c r="OKD90" s="239"/>
      <c r="OKE90" s="239"/>
      <c r="OKF90" s="239"/>
      <c r="OKG90" s="239"/>
      <c r="OKH90" s="239"/>
      <c r="OKI90" s="239"/>
      <c r="OKJ90" s="239"/>
      <c r="OKK90" s="239"/>
      <c r="OKL90" s="239"/>
      <c r="OKM90" s="239"/>
      <c r="OKN90" s="239"/>
      <c r="OKO90" s="239"/>
      <c r="OKP90" s="239"/>
      <c r="OKQ90" s="239"/>
      <c r="OKR90" s="239"/>
      <c r="OKS90" s="239"/>
      <c r="OKT90" s="239"/>
      <c r="OKU90" s="239"/>
      <c r="OKV90" s="239"/>
      <c r="OKW90" s="239"/>
      <c r="OKX90" s="239"/>
      <c r="OKY90" s="239"/>
      <c r="OKZ90" s="239"/>
      <c r="OLA90" s="239"/>
      <c r="OLB90" s="239"/>
      <c r="OLC90" s="239"/>
      <c r="OLD90" s="239"/>
      <c r="OLE90" s="239"/>
      <c r="OLF90" s="239"/>
      <c r="OLG90" s="239"/>
      <c r="OLH90" s="239"/>
      <c r="OLI90" s="239"/>
      <c r="OLJ90" s="239"/>
      <c r="OLK90" s="239"/>
      <c r="OLL90" s="239"/>
      <c r="OLM90" s="239"/>
      <c r="OLN90" s="239"/>
      <c r="OLO90" s="239"/>
      <c r="OLP90" s="239"/>
      <c r="OLQ90" s="239"/>
      <c r="OLR90" s="239"/>
      <c r="OLS90" s="239"/>
      <c r="OLT90" s="239"/>
      <c r="OLU90" s="239"/>
      <c r="OLV90" s="239"/>
      <c r="OLW90" s="239"/>
      <c r="OLX90" s="239"/>
      <c r="OLY90" s="239"/>
      <c r="OLZ90" s="239"/>
      <c r="OMA90" s="239"/>
      <c r="OMB90" s="239"/>
      <c r="OMC90" s="239"/>
      <c r="OMD90" s="239"/>
      <c r="OME90" s="239"/>
      <c r="OMF90" s="239"/>
      <c r="OMG90" s="239"/>
      <c r="OMH90" s="239"/>
      <c r="OMI90" s="239"/>
      <c r="OMJ90" s="239"/>
      <c r="OMK90" s="239"/>
      <c r="OML90" s="239"/>
      <c r="OMM90" s="239"/>
      <c r="OMN90" s="239"/>
      <c r="OMO90" s="239"/>
      <c r="OMP90" s="239"/>
      <c r="OMQ90" s="239"/>
      <c r="OMR90" s="239"/>
      <c r="OMS90" s="239"/>
      <c r="OMT90" s="239"/>
      <c r="OMU90" s="239"/>
      <c r="OMV90" s="239"/>
      <c r="OMW90" s="239"/>
      <c r="OMX90" s="239"/>
      <c r="OMY90" s="239"/>
      <c r="OMZ90" s="239"/>
      <c r="ONA90" s="239"/>
      <c r="ONB90" s="239"/>
      <c r="ONC90" s="239"/>
      <c r="OND90" s="239"/>
      <c r="ONE90" s="239"/>
      <c r="ONF90" s="239"/>
      <c r="ONG90" s="239"/>
      <c r="ONH90" s="239"/>
      <c r="ONI90" s="239"/>
      <c r="ONJ90" s="239"/>
      <c r="ONK90" s="239"/>
      <c r="ONL90" s="239"/>
      <c r="ONM90" s="239"/>
      <c r="ONN90" s="239"/>
      <c r="ONO90" s="239"/>
      <c r="ONP90" s="239"/>
      <c r="ONQ90" s="239"/>
      <c r="ONR90" s="239"/>
      <c r="ONS90" s="239"/>
      <c r="ONT90" s="239"/>
      <c r="ONU90" s="239"/>
      <c r="ONV90" s="239"/>
      <c r="ONW90" s="239"/>
      <c r="ONX90" s="239"/>
      <c r="ONY90" s="239"/>
      <c r="ONZ90" s="239"/>
      <c r="OOA90" s="239"/>
      <c r="OOB90" s="239"/>
      <c r="OOC90" s="239"/>
      <c r="OOD90" s="239"/>
      <c r="OOE90" s="239"/>
      <c r="OOF90" s="239"/>
      <c r="OOG90" s="239"/>
      <c r="OOH90" s="239"/>
      <c r="OOI90" s="239"/>
      <c r="OOJ90" s="239"/>
      <c r="OOK90" s="239"/>
      <c r="OOL90" s="239"/>
      <c r="OOM90" s="239"/>
      <c r="OON90" s="239"/>
      <c r="OOO90" s="239"/>
      <c r="OOP90" s="239"/>
      <c r="OOQ90" s="239"/>
      <c r="OOR90" s="239"/>
      <c r="OOS90" s="239"/>
      <c r="OOT90" s="239"/>
      <c r="OOU90" s="239"/>
      <c r="OOV90" s="239"/>
      <c r="OOW90" s="239"/>
      <c r="OOX90" s="239"/>
      <c r="OOY90" s="239"/>
      <c r="OOZ90" s="239"/>
      <c r="OPA90" s="239"/>
      <c r="OPB90" s="239"/>
      <c r="OPC90" s="239"/>
      <c r="OPD90" s="239"/>
      <c r="OPE90" s="239"/>
      <c r="OPF90" s="239"/>
      <c r="OPG90" s="239"/>
      <c r="OPH90" s="239"/>
      <c r="OPI90" s="239"/>
      <c r="OPJ90" s="239"/>
      <c r="OPK90" s="239"/>
      <c r="OPL90" s="239"/>
      <c r="OPM90" s="239"/>
      <c r="OPN90" s="239"/>
      <c r="OPO90" s="239"/>
      <c r="OPP90" s="239"/>
      <c r="OPQ90" s="239"/>
      <c r="OPR90" s="239"/>
      <c r="OPS90" s="239"/>
      <c r="OPT90" s="239"/>
      <c r="OPU90" s="239"/>
      <c r="OPV90" s="239"/>
      <c r="OPW90" s="239"/>
      <c r="OPX90" s="239"/>
      <c r="OPY90" s="239"/>
      <c r="OPZ90" s="239"/>
      <c r="OQA90" s="239"/>
      <c r="OQB90" s="239"/>
      <c r="OQC90" s="239"/>
      <c r="OQD90" s="239"/>
      <c r="OQE90" s="239"/>
      <c r="OQF90" s="239"/>
      <c r="OQG90" s="239"/>
      <c r="OQH90" s="239"/>
      <c r="OQI90" s="239"/>
      <c r="OQJ90" s="239"/>
      <c r="OQK90" s="239"/>
      <c r="OQL90" s="239"/>
      <c r="OQM90" s="239"/>
      <c r="OQN90" s="239"/>
      <c r="OQO90" s="239"/>
      <c r="OQP90" s="239"/>
      <c r="OQQ90" s="239"/>
      <c r="OQR90" s="239"/>
      <c r="OQS90" s="239"/>
      <c r="OQT90" s="239"/>
      <c r="OQU90" s="239"/>
      <c r="OQV90" s="239"/>
      <c r="OQW90" s="239"/>
      <c r="OQX90" s="239"/>
      <c r="OQY90" s="239"/>
      <c r="OQZ90" s="239"/>
      <c r="ORA90" s="239"/>
      <c r="ORB90" s="239"/>
      <c r="ORC90" s="239"/>
      <c r="ORD90" s="239"/>
      <c r="ORE90" s="239"/>
      <c r="ORF90" s="239"/>
      <c r="ORG90" s="239"/>
      <c r="ORH90" s="239"/>
      <c r="ORI90" s="239"/>
      <c r="ORJ90" s="239"/>
      <c r="ORK90" s="239"/>
      <c r="ORL90" s="239"/>
      <c r="ORM90" s="239"/>
      <c r="ORN90" s="239"/>
      <c r="ORO90" s="239"/>
      <c r="ORP90" s="239"/>
      <c r="ORQ90" s="239"/>
      <c r="ORR90" s="239"/>
      <c r="ORS90" s="239"/>
      <c r="ORT90" s="239"/>
      <c r="ORU90" s="239"/>
      <c r="ORV90" s="239"/>
      <c r="ORW90" s="239"/>
      <c r="ORX90" s="239"/>
      <c r="ORY90" s="239"/>
      <c r="ORZ90" s="239"/>
      <c r="OSA90" s="239"/>
      <c r="OSB90" s="239"/>
      <c r="OSC90" s="239"/>
      <c r="OSD90" s="239"/>
      <c r="OSE90" s="239"/>
      <c r="OSF90" s="239"/>
      <c r="OSG90" s="239"/>
      <c r="OSH90" s="239"/>
      <c r="OSI90" s="239"/>
      <c r="OSJ90" s="239"/>
      <c r="OSK90" s="239"/>
      <c r="OSL90" s="239"/>
      <c r="OSM90" s="239"/>
      <c r="OSN90" s="239"/>
      <c r="OSO90" s="239"/>
      <c r="OSP90" s="239"/>
      <c r="OSQ90" s="239"/>
      <c r="OSR90" s="239"/>
      <c r="OSS90" s="239"/>
      <c r="OST90" s="239"/>
      <c r="OSU90" s="239"/>
      <c r="OSV90" s="239"/>
      <c r="OSW90" s="239"/>
      <c r="OSX90" s="239"/>
      <c r="OSY90" s="239"/>
      <c r="OSZ90" s="239"/>
      <c r="OTA90" s="239"/>
      <c r="OTB90" s="239"/>
      <c r="OTC90" s="239"/>
      <c r="OTD90" s="239"/>
      <c r="OTE90" s="239"/>
      <c r="OTF90" s="239"/>
      <c r="OTG90" s="239"/>
      <c r="OTH90" s="239"/>
      <c r="OTI90" s="239"/>
      <c r="OTJ90" s="239"/>
      <c r="OTK90" s="239"/>
      <c r="OTL90" s="239"/>
      <c r="OTM90" s="239"/>
      <c r="OTN90" s="239"/>
      <c r="OTO90" s="239"/>
      <c r="OTP90" s="239"/>
      <c r="OTQ90" s="239"/>
      <c r="OTR90" s="239"/>
      <c r="OTS90" s="239"/>
      <c r="OTT90" s="239"/>
      <c r="OTU90" s="239"/>
      <c r="OTV90" s="239"/>
      <c r="OTW90" s="239"/>
      <c r="OTX90" s="239"/>
      <c r="OTY90" s="239"/>
      <c r="OTZ90" s="239"/>
      <c r="OUA90" s="239"/>
      <c r="OUB90" s="239"/>
      <c r="OUC90" s="239"/>
      <c r="OUD90" s="239"/>
      <c r="OUE90" s="239"/>
      <c r="OUF90" s="239"/>
      <c r="OUG90" s="239"/>
      <c r="OUH90" s="239"/>
      <c r="OUI90" s="239"/>
      <c r="OUJ90" s="239"/>
      <c r="OUK90" s="239"/>
      <c r="OUL90" s="239"/>
      <c r="OUM90" s="239"/>
      <c r="OUN90" s="239"/>
      <c r="OUO90" s="239"/>
      <c r="OUP90" s="239"/>
      <c r="OUQ90" s="239"/>
      <c r="OUR90" s="239"/>
      <c r="OUS90" s="239"/>
      <c r="OUT90" s="239"/>
      <c r="OUU90" s="239"/>
      <c r="OUV90" s="239"/>
      <c r="OUW90" s="239"/>
      <c r="OUX90" s="239"/>
      <c r="OUY90" s="239"/>
      <c r="OUZ90" s="239"/>
      <c r="OVA90" s="239"/>
      <c r="OVB90" s="239"/>
      <c r="OVC90" s="239"/>
      <c r="OVD90" s="239"/>
      <c r="OVE90" s="239"/>
      <c r="OVF90" s="239"/>
      <c r="OVG90" s="239"/>
      <c r="OVH90" s="239"/>
      <c r="OVI90" s="239"/>
      <c r="OVJ90" s="239"/>
      <c r="OVK90" s="239"/>
      <c r="OVL90" s="239"/>
      <c r="OVM90" s="239"/>
      <c r="OVN90" s="239"/>
      <c r="OVO90" s="239"/>
      <c r="OVP90" s="239"/>
      <c r="OVQ90" s="239"/>
      <c r="OVR90" s="239"/>
      <c r="OVS90" s="239"/>
      <c r="OVT90" s="239"/>
      <c r="OVU90" s="239"/>
      <c r="OVV90" s="239"/>
      <c r="OVW90" s="239"/>
      <c r="OVX90" s="239"/>
      <c r="OVY90" s="239"/>
      <c r="OVZ90" s="239"/>
      <c r="OWA90" s="239"/>
      <c r="OWB90" s="239"/>
      <c r="OWC90" s="239"/>
      <c r="OWD90" s="239"/>
      <c r="OWE90" s="239"/>
      <c r="OWF90" s="239"/>
      <c r="OWG90" s="239"/>
      <c r="OWH90" s="239"/>
      <c r="OWI90" s="239"/>
      <c r="OWJ90" s="239"/>
      <c r="OWK90" s="239"/>
      <c r="OWL90" s="239"/>
      <c r="OWM90" s="239"/>
      <c r="OWN90" s="239"/>
      <c r="OWO90" s="239"/>
      <c r="OWP90" s="239"/>
      <c r="OWQ90" s="239"/>
      <c r="OWR90" s="239"/>
      <c r="OWS90" s="239"/>
      <c r="OWT90" s="239"/>
      <c r="OWU90" s="239"/>
      <c r="OWV90" s="239"/>
      <c r="OWW90" s="239"/>
      <c r="OWX90" s="239"/>
      <c r="OWY90" s="239"/>
      <c r="OWZ90" s="239"/>
      <c r="OXA90" s="239"/>
      <c r="OXB90" s="239"/>
      <c r="OXC90" s="239"/>
      <c r="OXD90" s="239"/>
      <c r="OXE90" s="239"/>
      <c r="OXF90" s="239"/>
      <c r="OXG90" s="239"/>
      <c r="OXH90" s="239"/>
      <c r="OXI90" s="239"/>
      <c r="OXJ90" s="239"/>
      <c r="OXK90" s="239"/>
      <c r="OXL90" s="239"/>
      <c r="OXM90" s="239"/>
      <c r="OXN90" s="239"/>
      <c r="OXO90" s="239"/>
      <c r="OXP90" s="239"/>
      <c r="OXQ90" s="239"/>
      <c r="OXR90" s="239"/>
      <c r="OXS90" s="239"/>
      <c r="OXT90" s="239"/>
      <c r="OXU90" s="239"/>
      <c r="OXV90" s="239"/>
      <c r="OXW90" s="239"/>
      <c r="OXX90" s="239"/>
      <c r="OXY90" s="239"/>
      <c r="OXZ90" s="239"/>
      <c r="OYA90" s="239"/>
      <c r="OYB90" s="239"/>
      <c r="OYC90" s="239"/>
      <c r="OYD90" s="239"/>
      <c r="OYE90" s="239"/>
      <c r="OYF90" s="239"/>
      <c r="OYG90" s="239"/>
      <c r="OYH90" s="239"/>
      <c r="OYI90" s="239"/>
      <c r="OYJ90" s="239"/>
      <c r="OYK90" s="239"/>
      <c r="OYL90" s="239"/>
      <c r="OYM90" s="239"/>
      <c r="OYN90" s="239"/>
      <c r="OYO90" s="239"/>
      <c r="OYP90" s="239"/>
      <c r="OYQ90" s="239"/>
      <c r="OYR90" s="239"/>
      <c r="OYS90" s="239"/>
      <c r="OYT90" s="239"/>
      <c r="OYU90" s="239"/>
      <c r="OYV90" s="239"/>
      <c r="OYW90" s="239"/>
      <c r="OYX90" s="239"/>
      <c r="OYY90" s="239"/>
      <c r="OYZ90" s="239"/>
      <c r="OZA90" s="239"/>
      <c r="OZB90" s="239"/>
      <c r="OZC90" s="239"/>
      <c r="OZD90" s="239"/>
      <c r="OZE90" s="239"/>
      <c r="OZF90" s="239"/>
      <c r="OZG90" s="239"/>
      <c r="OZH90" s="239"/>
      <c r="OZI90" s="239"/>
      <c r="OZJ90" s="239"/>
      <c r="OZK90" s="239"/>
      <c r="OZL90" s="239"/>
      <c r="OZM90" s="239"/>
      <c r="OZN90" s="239"/>
      <c r="OZO90" s="239"/>
      <c r="OZP90" s="239"/>
      <c r="OZQ90" s="239"/>
      <c r="OZR90" s="239"/>
      <c r="OZS90" s="239"/>
      <c r="OZT90" s="239"/>
      <c r="OZU90" s="239"/>
      <c r="OZV90" s="239"/>
      <c r="OZW90" s="239"/>
      <c r="OZX90" s="239"/>
      <c r="OZY90" s="239"/>
      <c r="OZZ90" s="239"/>
      <c r="PAA90" s="239"/>
      <c r="PAB90" s="239"/>
      <c r="PAC90" s="239"/>
      <c r="PAD90" s="239"/>
      <c r="PAE90" s="239"/>
      <c r="PAF90" s="239"/>
      <c r="PAG90" s="239"/>
      <c r="PAH90" s="239"/>
      <c r="PAI90" s="239"/>
      <c r="PAJ90" s="239"/>
      <c r="PAK90" s="239"/>
      <c r="PAL90" s="239"/>
      <c r="PAM90" s="239"/>
      <c r="PAN90" s="239"/>
      <c r="PAO90" s="239"/>
      <c r="PAP90" s="239"/>
      <c r="PAQ90" s="239"/>
      <c r="PAR90" s="239"/>
      <c r="PAS90" s="239"/>
      <c r="PAT90" s="239"/>
      <c r="PAU90" s="239"/>
      <c r="PAV90" s="239"/>
      <c r="PAW90" s="239"/>
      <c r="PAX90" s="239"/>
      <c r="PAY90" s="239"/>
      <c r="PAZ90" s="239"/>
      <c r="PBA90" s="239"/>
      <c r="PBB90" s="239"/>
      <c r="PBC90" s="239"/>
      <c r="PBD90" s="239"/>
      <c r="PBE90" s="239"/>
      <c r="PBF90" s="239"/>
      <c r="PBG90" s="239"/>
      <c r="PBH90" s="239"/>
      <c r="PBI90" s="239"/>
      <c r="PBJ90" s="239"/>
      <c r="PBK90" s="239"/>
      <c r="PBL90" s="239"/>
      <c r="PBM90" s="239"/>
      <c r="PBN90" s="239"/>
      <c r="PBO90" s="239"/>
      <c r="PBP90" s="239"/>
      <c r="PBQ90" s="239"/>
      <c r="PBR90" s="239"/>
      <c r="PBS90" s="239"/>
      <c r="PBT90" s="239"/>
      <c r="PBU90" s="239"/>
      <c r="PBV90" s="239"/>
      <c r="PBW90" s="239"/>
      <c r="PBX90" s="239"/>
      <c r="PBY90" s="239"/>
      <c r="PBZ90" s="239"/>
      <c r="PCA90" s="239"/>
      <c r="PCB90" s="239"/>
      <c r="PCC90" s="239"/>
      <c r="PCD90" s="239"/>
      <c r="PCE90" s="239"/>
      <c r="PCF90" s="239"/>
      <c r="PCG90" s="239"/>
      <c r="PCH90" s="239"/>
      <c r="PCI90" s="239"/>
      <c r="PCJ90" s="239"/>
      <c r="PCK90" s="239"/>
      <c r="PCL90" s="239"/>
      <c r="PCM90" s="239"/>
      <c r="PCN90" s="239"/>
      <c r="PCO90" s="239"/>
      <c r="PCP90" s="239"/>
      <c r="PCQ90" s="239"/>
      <c r="PCR90" s="239"/>
      <c r="PCS90" s="239"/>
      <c r="PCT90" s="239"/>
      <c r="PCU90" s="239"/>
      <c r="PCV90" s="239"/>
      <c r="PCW90" s="239"/>
      <c r="PCX90" s="239"/>
      <c r="PCY90" s="239"/>
      <c r="PCZ90" s="239"/>
      <c r="PDA90" s="239"/>
      <c r="PDB90" s="239"/>
      <c r="PDC90" s="239"/>
      <c r="PDD90" s="239"/>
      <c r="PDE90" s="239"/>
      <c r="PDF90" s="239"/>
      <c r="PDG90" s="239"/>
      <c r="PDH90" s="239"/>
      <c r="PDI90" s="239"/>
      <c r="PDJ90" s="239"/>
      <c r="PDK90" s="239"/>
      <c r="PDL90" s="239"/>
      <c r="PDM90" s="239"/>
      <c r="PDN90" s="239"/>
      <c r="PDO90" s="239"/>
      <c r="PDP90" s="239"/>
      <c r="PDQ90" s="239"/>
      <c r="PDR90" s="239"/>
      <c r="PDS90" s="239"/>
      <c r="PDT90" s="239"/>
      <c r="PDU90" s="239"/>
      <c r="PDV90" s="239"/>
      <c r="PDW90" s="239"/>
      <c r="PDX90" s="239"/>
      <c r="PDY90" s="239"/>
      <c r="PDZ90" s="239"/>
      <c r="PEA90" s="239"/>
      <c r="PEB90" s="239"/>
      <c r="PEC90" s="239"/>
      <c r="PED90" s="239"/>
      <c r="PEE90" s="239"/>
      <c r="PEF90" s="239"/>
      <c r="PEG90" s="239"/>
      <c r="PEH90" s="239"/>
      <c r="PEI90" s="239"/>
      <c r="PEJ90" s="239"/>
      <c r="PEK90" s="239"/>
      <c r="PEL90" s="239"/>
      <c r="PEM90" s="239"/>
      <c r="PEN90" s="239"/>
      <c r="PEO90" s="239"/>
      <c r="PEP90" s="239"/>
      <c r="PEQ90" s="239"/>
      <c r="PER90" s="239"/>
      <c r="PES90" s="239"/>
      <c r="PET90" s="239"/>
      <c r="PEU90" s="239"/>
      <c r="PEV90" s="239"/>
      <c r="PEW90" s="239"/>
      <c r="PEX90" s="239"/>
      <c r="PEY90" s="239"/>
      <c r="PEZ90" s="239"/>
      <c r="PFA90" s="239"/>
      <c r="PFB90" s="239"/>
      <c r="PFC90" s="239"/>
      <c r="PFD90" s="239"/>
      <c r="PFE90" s="239"/>
      <c r="PFF90" s="239"/>
      <c r="PFG90" s="239"/>
      <c r="PFH90" s="239"/>
      <c r="PFI90" s="239"/>
      <c r="PFJ90" s="239"/>
      <c r="PFK90" s="239"/>
      <c r="PFL90" s="239"/>
      <c r="PFM90" s="239"/>
      <c r="PFN90" s="239"/>
      <c r="PFO90" s="239"/>
      <c r="PFP90" s="239"/>
      <c r="PFQ90" s="239"/>
      <c r="PFR90" s="239"/>
      <c r="PFS90" s="239"/>
      <c r="PFT90" s="239"/>
      <c r="PFU90" s="239"/>
      <c r="PFV90" s="239"/>
      <c r="PFW90" s="239"/>
      <c r="PFX90" s="239"/>
      <c r="PFY90" s="239"/>
      <c r="PFZ90" s="239"/>
      <c r="PGA90" s="239"/>
      <c r="PGB90" s="239"/>
      <c r="PGC90" s="239"/>
      <c r="PGD90" s="239"/>
      <c r="PGE90" s="239"/>
      <c r="PGF90" s="239"/>
      <c r="PGG90" s="239"/>
      <c r="PGH90" s="239"/>
      <c r="PGI90" s="239"/>
      <c r="PGJ90" s="239"/>
      <c r="PGK90" s="239"/>
      <c r="PGL90" s="239"/>
      <c r="PGM90" s="239"/>
      <c r="PGN90" s="239"/>
      <c r="PGO90" s="239"/>
      <c r="PGP90" s="239"/>
      <c r="PGQ90" s="239"/>
      <c r="PGR90" s="239"/>
      <c r="PGS90" s="239"/>
      <c r="PGT90" s="239"/>
      <c r="PGU90" s="239"/>
      <c r="PGV90" s="239"/>
      <c r="PGW90" s="239"/>
      <c r="PGX90" s="239"/>
      <c r="PGY90" s="239"/>
      <c r="PGZ90" s="239"/>
      <c r="PHA90" s="239"/>
      <c r="PHB90" s="239"/>
      <c r="PHC90" s="239"/>
      <c r="PHD90" s="239"/>
      <c r="PHE90" s="239"/>
      <c r="PHF90" s="239"/>
      <c r="PHG90" s="239"/>
      <c r="PHH90" s="239"/>
      <c r="PHI90" s="239"/>
      <c r="PHJ90" s="239"/>
      <c r="PHK90" s="239"/>
      <c r="PHL90" s="239"/>
      <c r="PHM90" s="239"/>
      <c r="PHN90" s="239"/>
      <c r="PHO90" s="239"/>
      <c r="PHP90" s="239"/>
      <c r="PHQ90" s="239"/>
      <c r="PHR90" s="239"/>
      <c r="PHS90" s="239"/>
      <c r="PHT90" s="239"/>
      <c r="PHU90" s="239"/>
      <c r="PHV90" s="239"/>
      <c r="PHW90" s="239"/>
      <c r="PHX90" s="239"/>
      <c r="PHY90" s="239"/>
      <c r="PHZ90" s="239"/>
      <c r="PIA90" s="239"/>
      <c r="PIB90" s="239"/>
      <c r="PIC90" s="239"/>
      <c r="PID90" s="239"/>
      <c r="PIE90" s="239"/>
      <c r="PIF90" s="239"/>
      <c r="PIG90" s="239"/>
      <c r="PIH90" s="239"/>
      <c r="PII90" s="239"/>
      <c r="PIJ90" s="239"/>
      <c r="PIK90" s="239"/>
      <c r="PIL90" s="239"/>
      <c r="PIM90" s="239"/>
      <c r="PIN90" s="239"/>
      <c r="PIO90" s="239"/>
      <c r="PIP90" s="239"/>
      <c r="PIQ90" s="239"/>
      <c r="PIR90" s="239"/>
      <c r="PIS90" s="239"/>
      <c r="PIT90" s="239"/>
      <c r="PIU90" s="239"/>
      <c r="PIV90" s="239"/>
      <c r="PIW90" s="239"/>
      <c r="PIX90" s="239"/>
      <c r="PIY90" s="239"/>
      <c r="PIZ90" s="239"/>
      <c r="PJA90" s="239"/>
      <c r="PJB90" s="239"/>
      <c r="PJC90" s="239"/>
      <c r="PJD90" s="239"/>
      <c r="PJE90" s="239"/>
      <c r="PJF90" s="239"/>
      <c r="PJG90" s="239"/>
      <c r="PJH90" s="239"/>
      <c r="PJI90" s="239"/>
      <c r="PJJ90" s="239"/>
      <c r="PJK90" s="239"/>
      <c r="PJL90" s="239"/>
      <c r="PJM90" s="239"/>
      <c r="PJN90" s="239"/>
      <c r="PJO90" s="239"/>
      <c r="PJP90" s="239"/>
      <c r="PJQ90" s="239"/>
      <c r="PJR90" s="239"/>
      <c r="PJS90" s="239"/>
      <c r="PJT90" s="239"/>
      <c r="PJU90" s="239"/>
      <c r="PJV90" s="239"/>
      <c r="PJW90" s="239"/>
      <c r="PJX90" s="239"/>
      <c r="PJY90" s="239"/>
      <c r="PJZ90" s="239"/>
      <c r="PKA90" s="239"/>
      <c r="PKB90" s="239"/>
      <c r="PKC90" s="239"/>
      <c r="PKD90" s="239"/>
      <c r="PKE90" s="239"/>
      <c r="PKF90" s="239"/>
      <c r="PKG90" s="239"/>
      <c r="PKH90" s="239"/>
      <c r="PKI90" s="239"/>
      <c r="PKJ90" s="239"/>
      <c r="PKK90" s="239"/>
      <c r="PKL90" s="239"/>
      <c r="PKM90" s="239"/>
      <c r="PKN90" s="239"/>
      <c r="PKO90" s="239"/>
      <c r="PKP90" s="239"/>
      <c r="PKQ90" s="239"/>
      <c r="PKR90" s="239"/>
      <c r="PKS90" s="239"/>
      <c r="PKT90" s="239"/>
      <c r="PKU90" s="239"/>
      <c r="PKV90" s="239"/>
      <c r="PKW90" s="239"/>
      <c r="PKX90" s="239"/>
      <c r="PKY90" s="239"/>
      <c r="PKZ90" s="239"/>
      <c r="PLA90" s="239"/>
      <c r="PLB90" s="239"/>
      <c r="PLC90" s="239"/>
      <c r="PLD90" s="239"/>
      <c r="PLE90" s="239"/>
      <c r="PLF90" s="239"/>
      <c r="PLG90" s="239"/>
      <c r="PLH90" s="239"/>
      <c r="PLI90" s="239"/>
      <c r="PLJ90" s="239"/>
      <c r="PLK90" s="239"/>
      <c r="PLL90" s="239"/>
      <c r="PLM90" s="239"/>
      <c r="PLN90" s="239"/>
      <c r="PLO90" s="239"/>
      <c r="PLP90" s="239"/>
      <c r="PLQ90" s="239"/>
      <c r="PLR90" s="239"/>
      <c r="PLS90" s="239"/>
      <c r="PLT90" s="239"/>
      <c r="PLU90" s="239"/>
      <c r="PLV90" s="239"/>
      <c r="PLW90" s="239"/>
      <c r="PLX90" s="239"/>
      <c r="PLY90" s="239"/>
      <c r="PLZ90" s="239"/>
      <c r="PMA90" s="239"/>
      <c r="PMB90" s="239"/>
      <c r="PMC90" s="239"/>
      <c r="PMD90" s="239"/>
      <c r="PME90" s="239"/>
      <c r="PMF90" s="239"/>
      <c r="PMG90" s="239"/>
      <c r="PMH90" s="239"/>
      <c r="PMI90" s="239"/>
      <c r="PMJ90" s="239"/>
      <c r="PMK90" s="239"/>
      <c r="PML90" s="239"/>
      <c r="PMM90" s="239"/>
      <c r="PMN90" s="239"/>
      <c r="PMO90" s="239"/>
      <c r="PMP90" s="239"/>
      <c r="PMQ90" s="239"/>
      <c r="PMR90" s="239"/>
      <c r="PMS90" s="239"/>
      <c r="PMT90" s="239"/>
      <c r="PMU90" s="239"/>
      <c r="PMV90" s="239"/>
      <c r="PMW90" s="239"/>
      <c r="PMX90" s="239"/>
      <c r="PMY90" s="239"/>
      <c r="PMZ90" s="239"/>
      <c r="PNA90" s="239"/>
      <c r="PNB90" s="239"/>
      <c r="PNC90" s="239"/>
      <c r="PND90" s="239"/>
      <c r="PNE90" s="239"/>
      <c r="PNF90" s="239"/>
      <c r="PNG90" s="239"/>
      <c r="PNH90" s="239"/>
      <c r="PNI90" s="239"/>
      <c r="PNJ90" s="239"/>
      <c r="PNK90" s="239"/>
      <c r="PNL90" s="239"/>
      <c r="PNM90" s="239"/>
      <c r="PNN90" s="239"/>
      <c r="PNO90" s="239"/>
      <c r="PNP90" s="239"/>
      <c r="PNQ90" s="239"/>
      <c r="PNR90" s="239"/>
      <c r="PNS90" s="239"/>
      <c r="PNT90" s="239"/>
      <c r="PNU90" s="239"/>
      <c r="PNV90" s="239"/>
      <c r="PNW90" s="239"/>
      <c r="PNX90" s="239"/>
      <c r="PNY90" s="239"/>
      <c r="PNZ90" s="239"/>
      <c r="POA90" s="239"/>
      <c r="POB90" s="239"/>
      <c r="POC90" s="239"/>
      <c r="POD90" s="239"/>
      <c r="POE90" s="239"/>
      <c r="POF90" s="239"/>
      <c r="POG90" s="239"/>
      <c r="POH90" s="239"/>
      <c r="POI90" s="239"/>
      <c r="POJ90" s="239"/>
      <c r="POK90" s="239"/>
      <c r="POL90" s="239"/>
      <c r="POM90" s="239"/>
      <c r="PON90" s="239"/>
      <c r="POO90" s="239"/>
      <c r="POP90" s="239"/>
      <c r="POQ90" s="239"/>
      <c r="POR90" s="239"/>
      <c r="POS90" s="239"/>
      <c r="POT90" s="239"/>
      <c r="POU90" s="239"/>
      <c r="POV90" s="239"/>
      <c r="POW90" s="239"/>
      <c r="POX90" s="239"/>
      <c r="POY90" s="239"/>
      <c r="POZ90" s="239"/>
      <c r="PPA90" s="239"/>
      <c r="PPB90" s="239"/>
      <c r="PPC90" s="239"/>
      <c r="PPD90" s="239"/>
      <c r="PPE90" s="239"/>
      <c r="PPF90" s="239"/>
      <c r="PPG90" s="239"/>
      <c r="PPH90" s="239"/>
      <c r="PPI90" s="239"/>
      <c r="PPJ90" s="239"/>
      <c r="PPK90" s="239"/>
      <c r="PPL90" s="239"/>
      <c r="PPM90" s="239"/>
      <c r="PPN90" s="239"/>
      <c r="PPO90" s="239"/>
      <c r="PPP90" s="239"/>
      <c r="PPQ90" s="239"/>
      <c r="PPR90" s="239"/>
      <c r="PPS90" s="239"/>
      <c r="PPT90" s="239"/>
      <c r="PPU90" s="239"/>
      <c r="PPV90" s="239"/>
      <c r="PPW90" s="239"/>
      <c r="PPX90" s="239"/>
      <c r="PPY90" s="239"/>
      <c r="PPZ90" s="239"/>
      <c r="PQA90" s="239"/>
      <c r="PQB90" s="239"/>
      <c r="PQC90" s="239"/>
      <c r="PQD90" s="239"/>
      <c r="PQE90" s="239"/>
      <c r="PQF90" s="239"/>
      <c r="PQG90" s="239"/>
      <c r="PQH90" s="239"/>
      <c r="PQI90" s="239"/>
      <c r="PQJ90" s="239"/>
      <c r="PQK90" s="239"/>
      <c r="PQL90" s="239"/>
      <c r="PQM90" s="239"/>
      <c r="PQN90" s="239"/>
      <c r="PQO90" s="239"/>
      <c r="PQP90" s="239"/>
      <c r="PQQ90" s="239"/>
      <c r="PQR90" s="239"/>
      <c r="PQS90" s="239"/>
      <c r="PQT90" s="239"/>
      <c r="PQU90" s="239"/>
      <c r="PQV90" s="239"/>
      <c r="PQW90" s="239"/>
      <c r="PQX90" s="239"/>
      <c r="PQY90" s="239"/>
      <c r="PQZ90" s="239"/>
      <c r="PRA90" s="239"/>
      <c r="PRB90" s="239"/>
      <c r="PRC90" s="239"/>
      <c r="PRD90" s="239"/>
      <c r="PRE90" s="239"/>
      <c r="PRF90" s="239"/>
      <c r="PRG90" s="239"/>
      <c r="PRH90" s="239"/>
      <c r="PRI90" s="239"/>
      <c r="PRJ90" s="239"/>
      <c r="PRK90" s="239"/>
      <c r="PRL90" s="239"/>
      <c r="PRM90" s="239"/>
      <c r="PRN90" s="239"/>
      <c r="PRO90" s="239"/>
      <c r="PRP90" s="239"/>
      <c r="PRQ90" s="239"/>
      <c r="PRR90" s="239"/>
      <c r="PRS90" s="239"/>
      <c r="PRT90" s="239"/>
      <c r="PRU90" s="239"/>
      <c r="PRV90" s="239"/>
      <c r="PRW90" s="239"/>
      <c r="PRX90" s="239"/>
      <c r="PRY90" s="239"/>
      <c r="PRZ90" s="239"/>
      <c r="PSA90" s="239"/>
      <c r="PSB90" s="239"/>
      <c r="PSC90" s="239"/>
      <c r="PSD90" s="239"/>
      <c r="PSE90" s="239"/>
      <c r="PSF90" s="239"/>
      <c r="PSG90" s="239"/>
      <c r="PSH90" s="239"/>
      <c r="PSI90" s="239"/>
      <c r="PSJ90" s="239"/>
      <c r="PSK90" s="239"/>
      <c r="PSL90" s="239"/>
      <c r="PSM90" s="239"/>
      <c r="PSN90" s="239"/>
      <c r="PSO90" s="239"/>
      <c r="PSP90" s="239"/>
      <c r="PSQ90" s="239"/>
      <c r="PSR90" s="239"/>
      <c r="PSS90" s="239"/>
      <c r="PST90" s="239"/>
      <c r="PSU90" s="239"/>
      <c r="PSV90" s="239"/>
      <c r="PSW90" s="239"/>
      <c r="PSX90" s="239"/>
      <c r="PSY90" s="239"/>
      <c r="PSZ90" s="239"/>
      <c r="PTA90" s="239"/>
      <c r="PTB90" s="239"/>
      <c r="PTC90" s="239"/>
      <c r="PTD90" s="239"/>
      <c r="PTE90" s="239"/>
      <c r="PTF90" s="239"/>
      <c r="PTG90" s="239"/>
      <c r="PTH90" s="239"/>
      <c r="PTI90" s="239"/>
      <c r="PTJ90" s="239"/>
      <c r="PTK90" s="239"/>
      <c r="PTL90" s="239"/>
      <c r="PTM90" s="239"/>
      <c r="PTN90" s="239"/>
      <c r="PTO90" s="239"/>
      <c r="PTP90" s="239"/>
      <c r="PTQ90" s="239"/>
      <c r="PTR90" s="239"/>
      <c r="PTS90" s="239"/>
      <c r="PTT90" s="239"/>
      <c r="PTU90" s="239"/>
      <c r="PTV90" s="239"/>
      <c r="PTW90" s="239"/>
      <c r="PTX90" s="239"/>
      <c r="PTY90" s="239"/>
      <c r="PTZ90" s="239"/>
      <c r="PUA90" s="239"/>
      <c r="PUB90" s="239"/>
      <c r="PUC90" s="239"/>
      <c r="PUD90" s="239"/>
      <c r="PUE90" s="239"/>
      <c r="PUF90" s="239"/>
      <c r="PUG90" s="239"/>
      <c r="PUH90" s="239"/>
      <c r="PUI90" s="239"/>
      <c r="PUJ90" s="239"/>
      <c r="PUK90" s="239"/>
      <c r="PUL90" s="239"/>
      <c r="PUM90" s="239"/>
      <c r="PUN90" s="239"/>
      <c r="PUO90" s="239"/>
      <c r="PUP90" s="239"/>
      <c r="PUQ90" s="239"/>
      <c r="PUR90" s="239"/>
      <c r="PUS90" s="239"/>
      <c r="PUT90" s="239"/>
      <c r="PUU90" s="239"/>
      <c r="PUV90" s="239"/>
      <c r="PUW90" s="239"/>
      <c r="PUX90" s="239"/>
      <c r="PUY90" s="239"/>
      <c r="PUZ90" s="239"/>
      <c r="PVA90" s="239"/>
      <c r="PVB90" s="239"/>
      <c r="PVC90" s="239"/>
      <c r="PVD90" s="239"/>
      <c r="PVE90" s="239"/>
      <c r="PVF90" s="239"/>
      <c r="PVG90" s="239"/>
      <c r="PVH90" s="239"/>
      <c r="PVI90" s="239"/>
      <c r="PVJ90" s="239"/>
      <c r="PVK90" s="239"/>
      <c r="PVL90" s="239"/>
      <c r="PVM90" s="239"/>
      <c r="PVN90" s="239"/>
      <c r="PVO90" s="239"/>
      <c r="PVP90" s="239"/>
      <c r="PVQ90" s="239"/>
      <c r="PVR90" s="239"/>
      <c r="PVS90" s="239"/>
      <c r="PVT90" s="239"/>
      <c r="PVU90" s="239"/>
      <c r="PVV90" s="239"/>
      <c r="PVW90" s="239"/>
      <c r="PVX90" s="239"/>
      <c r="PVY90" s="239"/>
      <c r="PVZ90" s="239"/>
      <c r="PWA90" s="239"/>
      <c r="PWB90" s="239"/>
      <c r="PWC90" s="239"/>
      <c r="PWD90" s="239"/>
      <c r="PWE90" s="239"/>
      <c r="PWF90" s="239"/>
      <c r="PWG90" s="239"/>
      <c r="PWH90" s="239"/>
      <c r="PWI90" s="239"/>
      <c r="PWJ90" s="239"/>
      <c r="PWK90" s="239"/>
      <c r="PWL90" s="239"/>
      <c r="PWM90" s="239"/>
      <c r="PWN90" s="239"/>
      <c r="PWO90" s="239"/>
      <c r="PWP90" s="239"/>
      <c r="PWQ90" s="239"/>
      <c r="PWR90" s="239"/>
      <c r="PWS90" s="239"/>
      <c r="PWT90" s="239"/>
      <c r="PWU90" s="239"/>
      <c r="PWV90" s="239"/>
      <c r="PWW90" s="239"/>
      <c r="PWX90" s="239"/>
      <c r="PWY90" s="239"/>
      <c r="PWZ90" s="239"/>
      <c r="PXA90" s="239"/>
      <c r="PXB90" s="239"/>
      <c r="PXC90" s="239"/>
      <c r="PXD90" s="239"/>
      <c r="PXE90" s="239"/>
      <c r="PXF90" s="239"/>
      <c r="PXG90" s="239"/>
      <c r="PXH90" s="239"/>
      <c r="PXI90" s="239"/>
      <c r="PXJ90" s="239"/>
      <c r="PXK90" s="239"/>
      <c r="PXL90" s="239"/>
      <c r="PXM90" s="239"/>
      <c r="PXN90" s="239"/>
      <c r="PXO90" s="239"/>
      <c r="PXP90" s="239"/>
      <c r="PXQ90" s="239"/>
      <c r="PXR90" s="239"/>
      <c r="PXS90" s="239"/>
      <c r="PXT90" s="239"/>
      <c r="PXU90" s="239"/>
      <c r="PXV90" s="239"/>
      <c r="PXW90" s="239"/>
      <c r="PXX90" s="239"/>
      <c r="PXY90" s="239"/>
      <c r="PXZ90" s="239"/>
      <c r="PYA90" s="239"/>
      <c r="PYB90" s="239"/>
      <c r="PYC90" s="239"/>
      <c r="PYD90" s="239"/>
      <c r="PYE90" s="239"/>
      <c r="PYF90" s="239"/>
      <c r="PYG90" s="239"/>
      <c r="PYH90" s="239"/>
      <c r="PYI90" s="239"/>
      <c r="PYJ90" s="239"/>
      <c r="PYK90" s="239"/>
      <c r="PYL90" s="239"/>
      <c r="PYM90" s="239"/>
      <c r="PYN90" s="239"/>
      <c r="PYO90" s="239"/>
      <c r="PYP90" s="239"/>
      <c r="PYQ90" s="239"/>
      <c r="PYR90" s="239"/>
      <c r="PYS90" s="239"/>
      <c r="PYT90" s="239"/>
      <c r="PYU90" s="239"/>
      <c r="PYV90" s="239"/>
      <c r="PYW90" s="239"/>
      <c r="PYX90" s="239"/>
      <c r="PYY90" s="239"/>
      <c r="PYZ90" s="239"/>
      <c r="PZA90" s="239"/>
      <c r="PZB90" s="239"/>
      <c r="PZC90" s="239"/>
      <c r="PZD90" s="239"/>
      <c r="PZE90" s="239"/>
      <c r="PZF90" s="239"/>
      <c r="PZG90" s="239"/>
      <c r="PZH90" s="239"/>
      <c r="PZI90" s="239"/>
      <c r="PZJ90" s="239"/>
      <c r="PZK90" s="239"/>
      <c r="PZL90" s="239"/>
      <c r="PZM90" s="239"/>
      <c r="PZN90" s="239"/>
      <c r="PZO90" s="239"/>
      <c r="PZP90" s="239"/>
      <c r="PZQ90" s="239"/>
      <c r="PZR90" s="239"/>
      <c r="PZS90" s="239"/>
      <c r="PZT90" s="239"/>
      <c r="PZU90" s="239"/>
      <c r="PZV90" s="239"/>
      <c r="PZW90" s="239"/>
      <c r="PZX90" s="239"/>
      <c r="PZY90" s="239"/>
      <c r="PZZ90" s="239"/>
      <c r="QAA90" s="239"/>
      <c r="QAB90" s="239"/>
      <c r="QAC90" s="239"/>
      <c r="QAD90" s="239"/>
      <c r="QAE90" s="239"/>
      <c r="QAF90" s="239"/>
      <c r="QAG90" s="239"/>
      <c r="QAH90" s="239"/>
      <c r="QAI90" s="239"/>
      <c r="QAJ90" s="239"/>
      <c r="QAK90" s="239"/>
      <c r="QAL90" s="239"/>
      <c r="QAM90" s="239"/>
      <c r="QAN90" s="239"/>
      <c r="QAO90" s="239"/>
      <c r="QAP90" s="239"/>
      <c r="QAQ90" s="239"/>
      <c r="QAR90" s="239"/>
      <c r="QAS90" s="239"/>
      <c r="QAT90" s="239"/>
      <c r="QAU90" s="239"/>
      <c r="QAV90" s="239"/>
      <c r="QAW90" s="239"/>
      <c r="QAX90" s="239"/>
      <c r="QAY90" s="239"/>
      <c r="QAZ90" s="239"/>
      <c r="QBA90" s="239"/>
      <c r="QBB90" s="239"/>
      <c r="QBC90" s="239"/>
      <c r="QBD90" s="239"/>
      <c r="QBE90" s="239"/>
      <c r="QBF90" s="239"/>
      <c r="QBG90" s="239"/>
      <c r="QBH90" s="239"/>
      <c r="QBI90" s="239"/>
      <c r="QBJ90" s="239"/>
      <c r="QBK90" s="239"/>
      <c r="QBL90" s="239"/>
      <c r="QBM90" s="239"/>
      <c r="QBN90" s="239"/>
      <c r="QBO90" s="239"/>
      <c r="QBP90" s="239"/>
      <c r="QBQ90" s="239"/>
      <c r="QBR90" s="239"/>
      <c r="QBS90" s="239"/>
      <c r="QBT90" s="239"/>
      <c r="QBU90" s="239"/>
      <c r="QBV90" s="239"/>
      <c r="QBW90" s="239"/>
      <c r="QBX90" s="239"/>
      <c r="QBY90" s="239"/>
      <c r="QBZ90" s="239"/>
      <c r="QCA90" s="239"/>
      <c r="QCB90" s="239"/>
      <c r="QCC90" s="239"/>
      <c r="QCD90" s="239"/>
      <c r="QCE90" s="239"/>
      <c r="QCF90" s="239"/>
      <c r="QCG90" s="239"/>
      <c r="QCH90" s="239"/>
      <c r="QCI90" s="239"/>
      <c r="QCJ90" s="239"/>
      <c r="QCK90" s="239"/>
      <c r="QCL90" s="239"/>
      <c r="QCM90" s="239"/>
      <c r="QCN90" s="239"/>
      <c r="QCO90" s="239"/>
      <c r="QCP90" s="239"/>
      <c r="QCQ90" s="239"/>
      <c r="QCR90" s="239"/>
      <c r="QCS90" s="239"/>
      <c r="QCT90" s="239"/>
      <c r="QCU90" s="239"/>
      <c r="QCV90" s="239"/>
      <c r="QCW90" s="239"/>
      <c r="QCX90" s="239"/>
      <c r="QCY90" s="239"/>
      <c r="QCZ90" s="239"/>
      <c r="QDA90" s="239"/>
      <c r="QDB90" s="239"/>
      <c r="QDC90" s="239"/>
      <c r="QDD90" s="239"/>
      <c r="QDE90" s="239"/>
      <c r="QDF90" s="239"/>
      <c r="QDG90" s="239"/>
      <c r="QDH90" s="239"/>
      <c r="QDI90" s="239"/>
      <c r="QDJ90" s="239"/>
      <c r="QDK90" s="239"/>
      <c r="QDL90" s="239"/>
      <c r="QDM90" s="239"/>
      <c r="QDN90" s="239"/>
      <c r="QDO90" s="239"/>
      <c r="QDP90" s="239"/>
      <c r="QDQ90" s="239"/>
      <c r="QDR90" s="239"/>
      <c r="QDS90" s="239"/>
      <c r="QDT90" s="239"/>
      <c r="QDU90" s="239"/>
      <c r="QDV90" s="239"/>
      <c r="QDW90" s="239"/>
      <c r="QDX90" s="239"/>
      <c r="QDY90" s="239"/>
      <c r="QDZ90" s="239"/>
      <c r="QEA90" s="239"/>
      <c r="QEB90" s="239"/>
      <c r="QEC90" s="239"/>
      <c r="QED90" s="239"/>
      <c r="QEE90" s="239"/>
      <c r="QEF90" s="239"/>
      <c r="QEG90" s="239"/>
      <c r="QEH90" s="239"/>
      <c r="QEI90" s="239"/>
      <c r="QEJ90" s="239"/>
      <c r="QEK90" s="239"/>
      <c r="QEL90" s="239"/>
      <c r="QEM90" s="239"/>
      <c r="QEN90" s="239"/>
      <c r="QEO90" s="239"/>
      <c r="QEP90" s="239"/>
      <c r="QEQ90" s="239"/>
      <c r="QER90" s="239"/>
      <c r="QES90" s="239"/>
      <c r="QET90" s="239"/>
      <c r="QEU90" s="239"/>
      <c r="QEV90" s="239"/>
      <c r="QEW90" s="239"/>
      <c r="QEX90" s="239"/>
      <c r="QEY90" s="239"/>
      <c r="QEZ90" s="239"/>
      <c r="QFA90" s="239"/>
      <c r="QFB90" s="239"/>
      <c r="QFC90" s="239"/>
      <c r="QFD90" s="239"/>
      <c r="QFE90" s="239"/>
      <c r="QFF90" s="239"/>
      <c r="QFG90" s="239"/>
      <c r="QFH90" s="239"/>
      <c r="QFI90" s="239"/>
      <c r="QFJ90" s="239"/>
      <c r="QFK90" s="239"/>
      <c r="QFL90" s="239"/>
      <c r="QFM90" s="239"/>
      <c r="QFN90" s="239"/>
      <c r="QFO90" s="239"/>
      <c r="QFP90" s="239"/>
      <c r="QFQ90" s="239"/>
      <c r="QFR90" s="239"/>
      <c r="QFS90" s="239"/>
      <c r="QFT90" s="239"/>
      <c r="QFU90" s="239"/>
      <c r="QFV90" s="239"/>
      <c r="QFW90" s="239"/>
      <c r="QFX90" s="239"/>
      <c r="QFY90" s="239"/>
      <c r="QFZ90" s="239"/>
      <c r="QGA90" s="239"/>
      <c r="QGB90" s="239"/>
      <c r="QGC90" s="239"/>
      <c r="QGD90" s="239"/>
      <c r="QGE90" s="239"/>
      <c r="QGF90" s="239"/>
      <c r="QGG90" s="239"/>
      <c r="QGH90" s="239"/>
      <c r="QGI90" s="239"/>
      <c r="QGJ90" s="239"/>
      <c r="QGK90" s="239"/>
      <c r="QGL90" s="239"/>
      <c r="QGM90" s="239"/>
      <c r="QGN90" s="239"/>
      <c r="QGO90" s="239"/>
      <c r="QGP90" s="239"/>
      <c r="QGQ90" s="239"/>
      <c r="QGR90" s="239"/>
      <c r="QGS90" s="239"/>
      <c r="QGT90" s="239"/>
      <c r="QGU90" s="239"/>
      <c r="QGV90" s="239"/>
      <c r="QGW90" s="239"/>
      <c r="QGX90" s="239"/>
      <c r="QGY90" s="239"/>
      <c r="QGZ90" s="239"/>
      <c r="QHA90" s="239"/>
      <c r="QHB90" s="239"/>
      <c r="QHC90" s="239"/>
      <c r="QHD90" s="239"/>
      <c r="QHE90" s="239"/>
      <c r="QHF90" s="239"/>
      <c r="QHG90" s="239"/>
      <c r="QHH90" s="239"/>
      <c r="QHI90" s="239"/>
      <c r="QHJ90" s="239"/>
      <c r="QHK90" s="239"/>
      <c r="QHL90" s="239"/>
      <c r="QHM90" s="239"/>
      <c r="QHN90" s="239"/>
      <c r="QHO90" s="239"/>
      <c r="QHP90" s="239"/>
      <c r="QHQ90" s="239"/>
      <c r="QHR90" s="239"/>
      <c r="QHS90" s="239"/>
      <c r="QHT90" s="239"/>
      <c r="QHU90" s="239"/>
      <c r="QHV90" s="239"/>
      <c r="QHW90" s="239"/>
      <c r="QHX90" s="239"/>
      <c r="QHY90" s="239"/>
      <c r="QHZ90" s="239"/>
      <c r="QIA90" s="239"/>
      <c r="QIB90" s="239"/>
      <c r="QIC90" s="239"/>
      <c r="QID90" s="239"/>
      <c r="QIE90" s="239"/>
      <c r="QIF90" s="239"/>
      <c r="QIG90" s="239"/>
      <c r="QIH90" s="239"/>
      <c r="QII90" s="239"/>
      <c r="QIJ90" s="239"/>
      <c r="QIK90" s="239"/>
      <c r="QIL90" s="239"/>
      <c r="QIM90" s="239"/>
      <c r="QIN90" s="239"/>
      <c r="QIO90" s="239"/>
      <c r="QIP90" s="239"/>
      <c r="QIQ90" s="239"/>
      <c r="QIR90" s="239"/>
      <c r="QIS90" s="239"/>
      <c r="QIT90" s="239"/>
      <c r="QIU90" s="239"/>
      <c r="QIV90" s="239"/>
      <c r="QIW90" s="239"/>
      <c r="QIX90" s="239"/>
      <c r="QIY90" s="239"/>
      <c r="QIZ90" s="239"/>
      <c r="QJA90" s="239"/>
      <c r="QJB90" s="239"/>
      <c r="QJC90" s="239"/>
      <c r="QJD90" s="239"/>
      <c r="QJE90" s="239"/>
      <c r="QJF90" s="239"/>
      <c r="QJG90" s="239"/>
      <c r="QJH90" s="239"/>
      <c r="QJI90" s="239"/>
      <c r="QJJ90" s="239"/>
      <c r="QJK90" s="239"/>
      <c r="QJL90" s="239"/>
      <c r="QJM90" s="239"/>
      <c r="QJN90" s="239"/>
      <c r="QJO90" s="239"/>
      <c r="QJP90" s="239"/>
      <c r="QJQ90" s="239"/>
      <c r="QJR90" s="239"/>
      <c r="QJS90" s="239"/>
      <c r="QJT90" s="239"/>
      <c r="QJU90" s="239"/>
      <c r="QJV90" s="239"/>
      <c r="QJW90" s="239"/>
      <c r="QJX90" s="239"/>
      <c r="QJY90" s="239"/>
      <c r="QJZ90" s="239"/>
      <c r="QKA90" s="239"/>
      <c r="QKB90" s="239"/>
      <c r="QKC90" s="239"/>
      <c r="QKD90" s="239"/>
      <c r="QKE90" s="239"/>
      <c r="QKF90" s="239"/>
      <c r="QKG90" s="239"/>
      <c r="QKH90" s="239"/>
      <c r="QKI90" s="239"/>
      <c r="QKJ90" s="239"/>
      <c r="QKK90" s="239"/>
      <c r="QKL90" s="239"/>
      <c r="QKM90" s="239"/>
      <c r="QKN90" s="239"/>
      <c r="QKO90" s="239"/>
      <c r="QKP90" s="239"/>
      <c r="QKQ90" s="239"/>
      <c r="QKR90" s="239"/>
      <c r="QKS90" s="239"/>
      <c r="QKT90" s="239"/>
      <c r="QKU90" s="239"/>
      <c r="QKV90" s="239"/>
      <c r="QKW90" s="239"/>
      <c r="QKX90" s="239"/>
      <c r="QKY90" s="239"/>
      <c r="QKZ90" s="239"/>
      <c r="QLA90" s="239"/>
      <c r="QLB90" s="239"/>
      <c r="QLC90" s="239"/>
      <c r="QLD90" s="239"/>
      <c r="QLE90" s="239"/>
      <c r="QLF90" s="239"/>
      <c r="QLG90" s="239"/>
      <c r="QLH90" s="239"/>
      <c r="QLI90" s="239"/>
      <c r="QLJ90" s="239"/>
      <c r="QLK90" s="239"/>
      <c r="QLL90" s="239"/>
      <c r="QLM90" s="239"/>
      <c r="QLN90" s="239"/>
      <c r="QLO90" s="239"/>
      <c r="QLP90" s="239"/>
      <c r="QLQ90" s="239"/>
      <c r="QLR90" s="239"/>
      <c r="QLS90" s="239"/>
      <c r="QLT90" s="239"/>
      <c r="QLU90" s="239"/>
      <c r="QLV90" s="239"/>
      <c r="QLW90" s="239"/>
      <c r="QLX90" s="239"/>
      <c r="QLY90" s="239"/>
      <c r="QLZ90" s="239"/>
      <c r="QMA90" s="239"/>
      <c r="QMB90" s="239"/>
      <c r="QMC90" s="239"/>
      <c r="QMD90" s="239"/>
      <c r="QME90" s="239"/>
      <c r="QMF90" s="239"/>
      <c r="QMG90" s="239"/>
      <c r="QMH90" s="239"/>
      <c r="QMI90" s="239"/>
      <c r="QMJ90" s="239"/>
      <c r="QMK90" s="239"/>
      <c r="QML90" s="239"/>
      <c r="QMM90" s="239"/>
      <c r="QMN90" s="239"/>
      <c r="QMO90" s="239"/>
      <c r="QMP90" s="239"/>
      <c r="QMQ90" s="239"/>
      <c r="QMR90" s="239"/>
      <c r="QMS90" s="239"/>
      <c r="QMT90" s="239"/>
      <c r="QMU90" s="239"/>
      <c r="QMV90" s="239"/>
      <c r="QMW90" s="239"/>
      <c r="QMX90" s="239"/>
      <c r="QMY90" s="239"/>
      <c r="QMZ90" s="239"/>
      <c r="QNA90" s="239"/>
      <c r="QNB90" s="239"/>
      <c r="QNC90" s="239"/>
      <c r="QND90" s="239"/>
      <c r="QNE90" s="239"/>
      <c r="QNF90" s="239"/>
      <c r="QNG90" s="239"/>
      <c r="QNH90" s="239"/>
      <c r="QNI90" s="239"/>
      <c r="QNJ90" s="239"/>
      <c r="QNK90" s="239"/>
      <c r="QNL90" s="239"/>
      <c r="QNM90" s="239"/>
      <c r="QNN90" s="239"/>
      <c r="QNO90" s="239"/>
      <c r="QNP90" s="239"/>
      <c r="QNQ90" s="239"/>
      <c r="QNR90" s="239"/>
      <c r="QNS90" s="239"/>
      <c r="QNT90" s="239"/>
      <c r="QNU90" s="239"/>
      <c r="QNV90" s="239"/>
      <c r="QNW90" s="239"/>
      <c r="QNX90" s="239"/>
      <c r="QNY90" s="239"/>
      <c r="QNZ90" s="239"/>
      <c r="QOA90" s="239"/>
      <c r="QOB90" s="239"/>
      <c r="QOC90" s="239"/>
      <c r="QOD90" s="239"/>
      <c r="QOE90" s="239"/>
      <c r="QOF90" s="239"/>
      <c r="QOG90" s="239"/>
      <c r="QOH90" s="239"/>
      <c r="QOI90" s="239"/>
      <c r="QOJ90" s="239"/>
      <c r="QOK90" s="239"/>
      <c r="QOL90" s="239"/>
      <c r="QOM90" s="239"/>
      <c r="QON90" s="239"/>
      <c r="QOO90" s="239"/>
      <c r="QOP90" s="239"/>
      <c r="QOQ90" s="239"/>
      <c r="QOR90" s="239"/>
      <c r="QOS90" s="239"/>
      <c r="QOT90" s="239"/>
      <c r="QOU90" s="239"/>
      <c r="QOV90" s="239"/>
      <c r="QOW90" s="239"/>
      <c r="QOX90" s="239"/>
      <c r="QOY90" s="239"/>
      <c r="QOZ90" s="239"/>
      <c r="QPA90" s="239"/>
      <c r="QPB90" s="239"/>
      <c r="QPC90" s="239"/>
      <c r="QPD90" s="239"/>
      <c r="QPE90" s="239"/>
      <c r="QPF90" s="239"/>
      <c r="QPG90" s="239"/>
      <c r="QPH90" s="239"/>
      <c r="QPI90" s="239"/>
      <c r="QPJ90" s="239"/>
      <c r="QPK90" s="239"/>
      <c r="QPL90" s="239"/>
      <c r="QPM90" s="239"/>
      <c r="QPN90" s="239"/>
      <c r="QPO90" s="239"/>
      <c r="QPP90" s="239"/>
      <c r="QPQ90" s="239"/>
      <c r="QPR90" s="239"/>
      <c r="QPS90" s="239"/>
      <c r="QPT90" s="239"/>
      <c r="QPU90" s="239"/>
      <c r="QPV90" s="239"/>
      <c r="QPW90" s="239"/>
      <c r="QPX90" s="239"/>
      <c r="QPY90" s="239"/>
      <c r="QPZ90" s="239"/>
      <c r="QQA90" s="239"/>
      <c r="QQB90" s="239"/>
      <c r="QQC90" s="239"/>
      <c r="QQD90" s="239"/>
      <c r="QQE90" s="239"/>
      <c r="QQF90" s="239"/>
      <c r="QQG90" s="239"/>
      <c r="QQH90" s="239"/>
      <c r="QQI90" s="239"/>
      <c r="QQJ90" s="239"/>
      <c r="QQK90" s="239"/>
      <c r="QQL90" s="239"/>
      <c r="QQM90" s="239"/>
      <c r="QQN90" s="239"/>
      <c r="QQO90" s="239"/>
      <c r="QQP90" s="239"/>
      <c r="QQQ90" s="239"/>
      <c r="QQR90" s="239"/>
      <c r="QQS90" s="239"/>
      <c r="QQT90" s="239"/>
      <c r="QQU90" s="239"/>
      <c r="QQV90" s="239"/>
      <c r="QQW90" s="239"/>
      <c r="QQX90" s="239"/>
      <c r="QQY90" s="239"/>
      <c r="QQZ90" s="239"/>
      <c r="QRA90" s="239"/>
      <c r="QRB90" s="239"/>
      <c r="QRC90" s="239"/>
      <c r="QRD90" s="239"/>
      <c r="QRE90" s="239"/>
      <c r="QRF90" s="239"/>
      <c r="QRG90" s="239"/>
      <c r="QRH90" s="239"/>
      <c r="QRI90" s="239"/>
      <c r="QRJ90" s="239"/>
      <c r="QRK90" s="239"/>
      <c r="QRL90" s="239"/>
      <c r="QRM90" s="239"/>
      <c r="QRN90" s="239"/>
      <c r="QRO90" s="239"/>
      <c r="QRP90" s="239"/>
      <c r="QRQ90" s="239"/>
      <c r="QRR90" s="239"/>
      <c r="QRS90" s="239"/>
      <c r="QRT90" s="239"/>
      <c r="QRU90" s="239"/>
      <c r="QRV90" s="239"/>
      <c r="QRW90" s="239"/>
      <c r="QRX90" s="239"/>
      <c r="QRY90" s="239"/>
      <c r="QRZ90" s="239"/>
      <c r="QSA90" s="239"/>
      <c r="QSB90" s="239"/>
      <c r="QSC90" s="239"/>
      <c r="QSD90" s="239"/>
      <c r="QSE90" s="239"/>
      <c r="QSF90" s="239"/>
      <c r="QSG90" s="239"/>
      <c r="QSH90" s="239"/>
      <c r="QSI90" s="239"/>
      <c r="QSJ90" s="239"/>
      <c r="QSK90" s="239"/>
      <c r="QSL90" s="239"/>
      <c r="QSM90" s="239"/>
      <c r="QSN90" s="239"/>
      <c r="QSO90" s="239"/>
      <c r="QSP90" s="239"/>
      <c r="QSQ90" s="239"/>
      <c r="QSR90" s="239"/>
      <c r="QSS90" s="239"/>
      <c r="QST90" s="239"/>
      <c r="QSU90" s="239"/>
      <c r="QSV90" s="239"/>
      <c r="QSW90" s="239"/>
      <c r="QSX90" s="239"/>
      <c r="QSY90" s="239"/>
      <c r="QSZ90" s="239"/>
      <c r="QTA90" s="239"/>
      <c r="QTB90" s="239"/>
      <c r="QTC90" s="239"/>
      <c r="QTD90" s="239"/>
      <c r="QTE90" s="239"/>
      <c r="QTF90" s="239"/>
      <c r="QTG90" s="239"/>
      <c r="QTH90" s="239"/>
      <c r="QTI90" s="239"/>
      <c r="QTJ90" s="239"/>
      <c r="QTK90" s="239"/>
      <c r="QTL90" s="239"/>
      <c r="QTM90" s="239"/>
      <c r="QTN90" s="239"/>
      <c r="QTO90" s="239"/>
      <c r="QTP90" s="239"/>
      <c r="QTQ90" s="239"/>
      <c r="QTR90" s="239"/>
      <c r="QTS90" s="239"/>
      <c r="QTT90" s="239"/>
      <c r="QTU90" s="239"/>
      <c r="QTV90" s="239"/>
      <c r="QTW90" s="239"/>
      <c r="QTX90" s="239"/>
      <c r="QTY90" s="239"/>
      <c r="QTZ90" s="239"/>
      <c r="QUA90" s="239"/>
      <c r="QUB90" s="239"/>
      <c r="QUC90" s="239"/>
      <c r="QUD90" s="239"/>
      <c r="QUE90" s="239"/>
      <c r="QUF90" s="239"/>
      <c r="QUG90" s="239"/>
      <c r="QUH90" s="239"/>
      <c r="QUI90" s="239"/>
      <c r="QUJ90" s="239"/>
      <c r="QUK90" s="239"/>
      <c r="QUL90" s="239"/>
      <c r="QUM90" s="239"/>
      <c r="QUN90" s="239"/>
      <c r="QUO90" s="239"/>
      <c r="QUP90" s="239"/>
      <c r="QUQ90" s="239"/>
      <c r="QUR90" s="239"/>
      <c r="QUS90" s="239"/>
      <c r="QUT90" s="239"/>
      <c r="QUU90" s="239"/>
      <c r="QUV90" s="239"/>
      <c r="QUW90" s="239"/>
      <c r="QUX90" s="239"/>
      <c r="QUY90" s="239"/>
      <c r="QUZ90" s="239"/>
      <c r="QVA90" s="239"/>
      <c r="QVB90" s="239"/>
      <c r="QVC90" s="239"/>
      <c r="QVD90" s="239"/>
      <c r="QVE90" s="239"/>
      <c r="QVF90" s="239"/>
      <c r="QVG90" s="239"/>
      <c r="QVH90" s="239"/>
      <c r="QVI90" s="239"/>
      <c r="QVJ90" s="239"/>
      <c r="QVK90" s="239"/>
      <c r="QVL90" s="239"/>
      <c r="QVM90" s="239"/>
      <c r="QVN90" s="239"/>
      <c r="QVO90" s="239"/>
      <c r="QVP90" s="239"/>
      <c r="QVQ90" s="239"/>
      <c r="QVR90" s="239"/>
      <c r="QVS90" s="239"/>
      <c r="QVT90" s="239"/>
      <c r="QVU90" s="239"/>
      <c r="QVV90" s="239"/>
      <c r="QVW90" s="239"/>
      <c r="QVX90" s="239"/>
      <c r="QVY90" s="239"/>
      <c r="QVZ90" s="239"/>
      <c r="QWA90" s="239"/>
      <c r="QWB90" s="239"/>
      <c r="QWC90" s="239"/>
      <c r="QWD90" s="239"/>
      <c r="QWE90" s="239"/>
      <c r="QWF90" s="239"/>
      <c r="QWG90" s="239"/>
      <c r="QWH90" s="239"/>
      <c r="QWI90" s="239"/>
      <c r="QWJ90" s="239"/>
      <c r="QWK90" s="239"/>
      <c r="QWL90" s="239"/>
      <c r="QWM90" s="239"/>
      <c r="QWN90" s="239"/>
      <c r="QWO90" s="239"/>
      <c r="QWP90" s="239"/>
      <c r="QWQ90" s="239"/>
      <c r="QWR90" s="239"/>
      <c r="QWS90" s="239"/>
      <c r="QWT90" s="239"/>
      <c r="QWU90" s="239"/>
      <c r="QWV90" s="239"/>
      <c r="QWW90" s="239"/>
      <c r="QWX90" s="239"/>
      <c r="QWY90" s="239"/>
      <c r="QWZ90" s="239"/>
      <c r="QXA90" s="239"/>
      <c r="QXB90" s="239"/>
      <c r="QXC90" s="239"/>
      <c r="QXD90" s="239"/>
      <c r="QXE90" s="239"/>
      <c r="QXF90" s="239"/>
      <c r="QXG90" s="239"/>
      <c r="QXH90" s="239"/>
      <c r="QXI90" s="239"/>
      <c r="QXJ90" s="239"/>
      <c r="QXK90" s="239"/>
      <c r="QXL90" s="239"/>
      <c r="QXM90" s="239"/>
      <c r="QXN90" s="239"/>
      <c r="QXO90" s="239"/>
      <c r="QXP90" s="239"/>
      <c r="QXQ90" s="239"/>
      <c r="QXR90" s="239"/>
      <c r="QXS90" s="239"/>
      <c r="QXT90" s="239"/>
      <c r="QXU90" s="239"/>
      <c r="QXV90" s="239"/>
      <c r="QXW90" s="239"/>
      <c r="QXX90" s="239"/>
      <c r="QXY90" s="239"/>
      <c r="QXZ90" s="239"/>
      <c r="QYA90" s="239"/>
      <c r="QYB90" s="239"/>
      <c r="QYC90" s="239"/>
      <c r="QYD90" s="239"/>
      <c r="QYE90" s="239"/>
      <c r="QYF90" s="239"/>
      <c r="QYG90" s="239"/>
      <c r="QYH90" s="239"/>
      <c r="QYI90" s="239"/>
      <c r="QYJ90" s="239"/>
      <c r="QYK90" s="239"/>
      <c r="QYL90" s="239"/>
      <c r="QYM90" s="239"/>
      <c r="QYN90" s="239"/>
      <c r="QYO90" s="239"/>
      <c r="QYP90" s="239"/>
      <c r="QYQ90" s="239"/>
      <c r="QYR90" s="239"/>
      <c r="QYS90" s="239"/>
      <c r="QYT90" s="239"/>
      <c r="QYU90" s="239"/>
      <c r="QYV90" s="239"/>
      <c r="QYW90" s="239"/>
      <c r="QYX90" s="239"/>
      <c r="QYY90" s="239"/>
      <c r="QYZ90" s="239"/>
      <c r="QZA90" s="239"/>
      <c r="QZB90" s="239"/>
      <c r="QZC90" s="239"/>
      <c r="QZD90" s="239"/>
      <c r="QZE90" s="239"/>
      <c r="QZF90" s="239"/>
      <c r="QZG90" s="239"/>
      <c r="QZH90" s="239"/>
      <c r="QZI90" s="239"/>
      <c r="QZJ90" s="239"/>
      <c r="QZK90" s="239"/>
      <c r="QZL90" s="239"/>
      <c r="QZM90" s="239"/>
      <c r="QZN90" s="239"/>
      <c r="QZO90" s="239"/>
      <c r="QZP90" s="239"/>
      <c r="QZQ90" s="239"/>
      <c r="QZR90" s="239"/>
      <c r="QZS90" s="239"/>
      <c r="QZT90" s="239"/>
      <c r="QZU90" s="239"/>
      <c r="QZV90" s="239"/>
      <c r="QZW90" s="239"/>
      <c r="QZX90" s="239"/>
      <c r="QZY90" s="239"/>
      <c r="QZZ90" s="239"/>
      <c r="RAA90" s="239"/>
      <c r="RAB90" s="239"/>
      <c r="RAC90" s="239"/>
      <c r="RAD90" s="239"/>
      <c r="RAE90" s="239"/>
      <c r="RAF90" s="239"/>
      <c r="RAG90" s="239"/>
      <c r="RAH90" s="239"/>
      <c r="RAI90" s="239"/>
      <c r="RAJ90" s="239"/>
      <c r="RAK90" s="239"/>
      <c r="RAL90" s="239"/>
      <c r="RAM90" s="239"/>
      <c r="RAN90" s="239"/>
      <c r="RAO90" s="239"/>
      <c r="RAP90" s="239"/>
      <c r="RAQ90" s="239"/>
      <c r="RAR90" s="239"/>
      <c r="RAS90" s="239"/>
      <c r="RAT90" s="239"/>
      <c r="RAU90" s="239"/>
      <c r="RAV90" s="239"/>
      <c r="RAW90" s="239"/>
      <c r="RAX90" s="239"/>
      <c r="RAY90" s="239"/>
      <c r="RAZ90" s="239"/>
      <c r="RBA90" s="239"/>
      <c r="RBB90" s="239"/>
      <c r="RBC90" s="239"/>
      <c r="RBD90" s="239"/>
      <c r="RBE90" s="239"/>
      <c r="RBF90" s="239"/>
      <c r="RBG90" s="239"/>
      <c r="RBH90" s="239"/>
      <c r="RBI90" s="239"/>
      <c r="RBJ90" s="239"/>
      <c r="RBK90" s="239"/>
      <c r="RBL90" s="239"/>
      <c r="RBM90" s="239"/>
      <c r="RBN90" s="239"/>
      <c r="RBO90" s="239"/>
      <c r="RBP90" s="239"/>
      <c r="RBQ90" s="239"/>
      <c r="RBR90" s="239"/>
      <c r="RBS90" s="239"/>
      <c r="RBT90" s="239"/>
      <c r="RBU90" s="239"/>
      <c r="RBV90" s="239"/>
      <c r="RBW90" s="239"/>
      <c r="RBX90" s="239"/>
      <c r="RBY90" s="239"/>
      <c r="RBZ90" s="239"/>
      <c r="RCA90" s="239"/>
      <c r="RCB90" s="239"/>
      <c r="RCC90" s="239"/>
      <c r="RCD90" s="239"/>
      <c r="RCE90" s="239"/>
      <c r="RCF90" s="239"/>
      <c r="RCG90" s="239"/>
      <c r="RCH90" s="239"/>
      <c r="RCI90" s="239"/>
      <c r="RCJ90" s="239"/>
      <c r="RCK90" s="239"/>
      <c r="RCL90" s="239"/>
      <c r="RCM90" s="239"/>
      <c r="RCN90" s="239"/>
      <c r="RCO90" s="239"/>
      <c r="RCP90" s="239"/>
      <c r="RCQ90" s="239"/>
      <c r="RCR90" s="239"/>
      <c r="RCS90" s="239"/>
      <c r="RCT90" s="239"/>
      <c r="RCU90" s="239"/>
      <c r="RCV90" s="239"/>
      <c r="RCW90" s="239"/>
      <c r="RCX90" s="239"/>
      <c r="RCY90" s="239"/>
      <c r="RCZ90" s="239"/>
      <c r="RDA90" s="239"/>
      <c r="RDB90" s="239"/>
      <c r="RDC90" s="239"/>
      <c r="RDD90" s="239"/>
      <c r="RDE90" s="239"/>
      <c r="RDF90" s="239"/>
      <c r="RDG90" s="239"/>
      <c r="RDH90" s="239"/>
      <c r="RDI90" s="239"/>
      <c r="RDJ90" s="239"/>
      <c r="RDK90" s="239"/>
      <c r="RDL90" s="239"/>
      <c r="RDM90" s="239"/>
      <c r="RDN90" s="239"/>
      <c r="RDO90" s="239"/>
      <c r="RDP90" s="239"/>
      <c r="RDQ90" s="239"/>
      <c r="RDR90" s="239"/>
      <c r="RDS90" s="239"/>
      <c r="RDT90" s="239"/>
      <c r="RDU90" s="239"/>
      <c r="RDV90" s="239"/>
      <c r="RDW90" s="239"/>
      <c r="RDX90" s="239"/>
      <c r="RDY90" s="239"/>
      <c r="RDZ90" s="239"/>
      <c r="REA90" s="239"/>
      <c r="REB90" s="239"/>
      <c r="REC90" s="239"/>
      <c r="RED90" s="239"/>
      <c r="REE90" s="239"/>
      <c r="REF90" s="239"/>
      <c r="REG90" s="239"/>
      <c r="REH90" s="239"/>
      <c r="REI90" s="239"/>
      <c r="REJ90" s="239"/>
      <c r="REK90" s="239"/>
      <c r="REL90" s="239"/>
      <c r="REM90" s="239"/>
      <c r="REN90" s="239"/>
      <c r="REO90" s="239"/>
      <c r="REP90" s="239"/>
      <c r="REQ90" s="239"/>
      <c r="RER90" s="239"/>
      <c r="RES90" s="239"/>
      <c r="RET90" s="239"/>
      <c r="REU90" s="239"/>
      <c r="REV90" s="239"/>
      <c r="REW90" s="239"/>
      <c r="REX90" s="239"/>
      <c r="REY90" s="239"/>
      <c r="REZ90" s="239"/>
      <c r="RFA90" s="239"/>
      <c r="RFB90" s="239"/>
      <c r="RFC90" s="239"/>
      <c r="RFD90" s="239"/>
      <c r="RFE90" s="239"/>
      <c r="RFF90" s="239"/>
      <c r="RFG90" s="239"/>
      <c r="RFH90" s="239"/>
      <c r="RFI90" s="239"/>
      <c r="RFJ90" s="239"/>
      <c r="RFK90" s="239"/>
      <c r="RFL90" s="239"/>
      <c r="RFM90" s="239"/>
      <c r="RFN90" s="239"/>
      <c r="RFO90" s="239"/>
      <c r="RFP90" s="239"/>
      <c r="RFQ90" s="239"/>
      <c r="RFR90" s="239"/>
      <c r="RFS90" s="239"/>
      <c r="RFT90" s="239"/>
      <c r="RFU90" s="239"/>
      <c r="RFV90" s="239"/>
      <c r="RFW90" s="239"/>
      <c r="RFX90" s="239"/>
      <c r="RFY90" s="239"/>
      <c r="RFZ90" s="239"/>
      <c r="RGA90" s="239"/>
      <c r="RGB90" s="239"/>
      <c r="RGC90" s="239"/>
      <c r="RGD90" s="239"/>
      <c r="RGE90" s="239"/>
      <c r="RGF90" s="239"/>
      <c r="RGG90" s="239"/>
      <c r="RGH90" s="239"/>
      <c r="RGI90" s="239"/>
      <c r="RGJ90" s="239"/>
      <c r="RGK90" s="239"/>
      <c r="RGL90" s="239"/>
      <c r="RGM90" s="239"/>
      <c r="RGN90" s="239"/>
      <c r="RGO90" s="239"/>
      <c r="RGP90" s="239"/>
      <c r="RGQ90" s="239"/>
      <c r="RGR90" s="239"/>
      <c r="RGS90" s="239"/>
      <c r="RGT90" s="239"/>
      <c r="RGU90" s="239"/>
      <c r="RGV90" s="239"/>
      <c r="RGW90" s="239"/>
      <c r="RGX90" s="239"/>
      <c r="RGY90" s="239"/>
      <c r="RGZ90" s="239"/>
      <c r="RHA90" s="239"/>
      <c r="RHB90" s="239"/>
      <c r="RHC90" s="239"/>
      <c r="RHD90" s="239"/>
      <c r="RHE90" s="239"/>
      <c r="RHF90" s="239"/>
      <c r="RHG90" s="239"/>
      <c r="RHH90" s="239"/>
      <c r="RHI90" s="239"/>
      <c r="RHJ90" s="239"/>
      <c r="RHK90" s="239"/>
      <c r="RHL90" s="239"/>
      <c r="RHM90" s="239"/>
      <c r="RHN90" s="239"/>
      <c r="RHO90" s="239"/>
      <c r="RHP90" s="239"/>
      <c r="RHQ90" s="239"/>
      <c r="RHR90" s="239"/>
      <c r="RHS90" s="239"/>
      <c r="RHT90" s="239"/>
      <c r="RHU90" s="239"/>
      <c r="RHV90" s="239"/>
      <c r="RHW90" s="239"/>
      <c r="RHX90" s="239"/>
      <c r="RHY90" s="239"/>
      <c r="RHZ90" s="239"/>
      <c r="RIA90" s="239"/>
      <c r="RIB90" s="239"/>
      <c r="RIC90" s="239"/>
      <c r="RID90" s="239"/>
      <c r="RIE90" s="239"/>
      <c r="RIF90" s="239"/>
      <c r="RIG90" s="239"/>
      <c r="RIH90" s="239"/>
      <c r="RII90" s="239"/>
      <c r="RIJ90" s="239"/>
      <c r="RIK90" s="239"/>
      <c r="RIL90" s="239"/>
      <c r="RIM90" s="239"/>
      <c r="RIN90" s="239"/>
      <c r="RIO90" s="239"/>
      <c r="RIP90" s="239"/>
      <c r="RIQ90" s="239"/>
      <c r="RIR90" s="239"/>
      <c r="RIS90" s="239"/>
      <c r="RIT90" s="239"/>
      <c r="RIU90" s="239"/>
      <c r="RIV90" s="239"/>
      <c r="RIW90" s="239"/>
      <c r="RIX90" s="239"/>
      <c r="RIY90" s="239"/>
      <c r="RIZ90" s="239"/>
      <c r="RJA90" s="239"/>
      <c r="RJB90" s="239"/>
      <c r="RJC90" s="239"/>
      <c r="RJD90" s="239"/>
      <c r="RJE90" s="239"/>
      <c r="RJF90" s="239"/>
      <c r="RJG90" s="239"/>
      <c r="RJH90" s="239"/>
      <c r="RJI90" s="239"/>
      <c r="RJJ90" s="239"/>
      <c r="RJK90" s="239"/>
      <c r="RJL90" s="239"/>
      <c r="RJM90" s="239"/>
      <c r="RJN90" s="239"/>
      <c r="RJO90" s="239"/>
      <c r="RJP90" s="239"/>
      <c r="RJQ90" s="239"/>
      <c r="RJR90" s="239"/>
      <c r="RJS90" s="239"/>
      <c r="RJT90" s="239"/>
      <c r="RJU90" s="239"/>
      <c r="RJV90" s="239"/>
      <c r="RJW90" s="239"/>
      <c r="RJX90" s="239"/>
      <c r="RJY90" s="239"/>
      <c r="RJZ90" s="239"/>
      <c r="RKA90" s="239"/>
      <c r="RKB90" s="239"/>
      <c r="RKC90" s="239"/>
      <c r="RKD90" s="239"/>
      <c r="RKE90" s="239"/>
      <c r="RKF90" s="239"/>
      <c r="RKG90" s="239"/>
      <c r="RKH90" s="239"/>
      <c r="RKI90" s="239"/>
      <c r="RKJ90" s="239"/>
      <c r="RKK90" s="239"/>
      <c r="RKL90" s="239"/>
      <c r="RKM90" s="239"/>
      <c r="RKN90" s="239"/>
      <c r="RKO90" s="239"/>
      <c r="RKP90" s="239"/>
      <c r="RKQ90" s="239"/>
      <c r="RKR90" s="239"/>
      <c r="RKS90" s="239"/>
      <c r="RKT90" s="239"/>
      <c r="RKU90" s="239"/>
      <c r="RKV90" s="239"/>
      <c r="RKW90" s="239"/>
      <c r="RKX90" s="239"/>
      <c r="RKY90" s="239"/>
      <c r="RKZ90" s="239"/>
      <c r="RLA90" s="239"/>
      <c r="RLB90" s="239"/>
      <c r="RLC90" s="239"/>
      <c r="RLD90" s="239"/>
      <c r="RLE90" s="239"/>
      <c r="RLF90" s="239"/>
      <c r="RLG90" s="239"/>
      <c r="RLH90" s="239"/>
      <c r="RLI90" s="239"/>
      <c r="RLJ90" s="239"/>
      <c r="RLK90" s="239"/>
      <c r="RLL90" s="239"/>
      <c r="RLM90" s="239"/>
      <c r="RLN90" s="239"/>
      <c r="RLO90" s="239"/>
      <c r="RLP90" s="239"/>
      <c r="RLQ90" s="239"/>
      <c r="RLR90" s="239"/>
      <c r="RLS90" s="239"/>
      <c r="RLT90" s="239"/>
      <c r="RLU90" s="239"/>
      <c r="RLV90" s="239"/>
      <c r="RLW90" s="239"/>
      <c r="RLX90" s="239"/>
      <c r="RLY90" s="239"/>
      <c r="RLZ90" s="239"/>
      <c r="RMA90" s="239"/>
      <c r="RMB90" s="239"/>
      <c r="RMC90" s="239"/>
      <c r="RMD90" s="239"/>
      <c r="RME90" s="239"/>
      <c r="RMF90" s="239"/>
      <c r="RMG90" s="239"/>
      <c r="RMH90" s="239"/>
      <c r="RMI90" s="239"/>
      <c r="RMJ90" s="239"/>
      <c r="RMK90" s="239"/>
      <c r="RML90" s="239"/>
      <c r="RMM90" s="239"/>
      <c r="RMN90" s="239"/>
      <c r="RMO90" s="239"/>
      <c r="RMP90" s="239"/>
      <c r="RMQ90" s="239"/>
      <c r="RMR90" s="239"/>
      <c r="RMS90" s="239"/>
      <c r="RMT90" s="239"/>
      <c r="RMU90" s="239"/>
      <c r="RMV90" s="239"/>
      <c r="RMW90" s="239"/>
      <c r="RMX90" s="239"/>
      <c r="RMY90" s="239"/>
      <c r="RMZ90" s="239"/>
      <c r="RNA90" s="239"/>
      <c r="RNB90" s="239"/>
      <c r="RNC90" s="239"/>
      <c r="RND90" s="239"/>
      <c r="RNE90" s="239"/>
      <c r="RNF90" s="239"/>
      <c r="RNG90" s="239"/>
      <c r="RNH90" s="239"/>
      <c r="RNI90" s="239"/>
      <c r="RNJ90" s="239"/>
      <c r="RNK90" s="239"/>
      <c r="RNL90" s="239"/>
      <c r="RNM90" s="239"/>
      <c r="RNN90" s="239"/>
      <c r="RNO90" s="239"/>
      <c r="RNP90" s="239"/>
      <c r="RNQ90" s="239"/>
      <c r="RNR90" s="239"/>
      <c r="RNS90" s="239"/>
      <c r="RNT90" s="239"/>
      <c r="RNU90" s="239"/>
      <c r="RNV90" s="239"/>
      <c r="RNW90" s="239"/>
      <c r="RNX90" s="239"/>
      <c r="RNY90" s="239"/>
      <c r="RNZ90" s="239"/>
      <c r="ROA90" s="239"/>
      <c r="ROB90" s="239"/>
      <c r="ROC90" s="239"/>
      <c r="ROD90" s="239"/>
      <c r="ROE90" s="239"/>
      <c r="ROF90" s="239"/>
      <c r="ROG90" s="239"/>
      <c r="ROH90" s="239"/>
      <c r="ROI90" s="239"/>
      <c r="ROJ90" s="239"/>
      <c r="ROK90" s="239"/>
      <c r="ROL90" s="239"/>
      <c r="ROM90" s="239"/>
      <c r="RON90" s="239"/>
      <c r="ROO90" s="239"/>
      <c r="ROP90" s="239"/>
      <c r="ROQ90" s="239"/>
      <c r="ROR90" s="239"/>
      <c r="ROS90" s="239"/>
      <c r="ROT90" s="239"/>
      <c r="ROU90" s="239"/>
      <c r="ROV90" s="239"/>
      <c r="ROW90" s="239"/>
      <c r="ROX90" s="239"/>
      <c r="ROY90" s="239"/>
      <c r="ROZ90" s="239"/>
      <c r="RPA90" s="239"/>
      <c r="RPB90" s="239"/>
      <c r="RPC90" s="239"/>
      <c r="RPD90" s="239"/>
      <c r="RPE90" s="239"/>
      <c r="RPF90" s="239"/>
      <c r="RPG90" s="239"/>
      <c r="RPH90" s="239"/>
      <c r="RPI90" s="239"/>
      <c r="RPJ90" s="239"/>
      <c r="RPK90" s="239"/>
      <c r="RPL90" s="239"/>
      <c r="RPM90" s="239"/>
      <c r="RPN90" s="239"/>
      <c r="RPO90" s="239"/>
      <c r="RPP90" s="239"/>
      <c r="RPQ90" s="239"/>
      <c r="RPR90" s="239"/>
      <c r="RPS90" s="239"/>
      <c r="RPT90" s="239"/>
      <c r="RPU90" s="239"/>
      <c r="RPV90" s="239"/>
      <c r="RPW90" s="239"/>
      <c r="RPX90" s="239"/>
      <c r="RPY90" s="239"/>
      <c r="RPZ90" s="239"/>
      <c r="RQA90" s="239"/>
      <c r="RQB90" s="239"/>
      <c r="RQC90" s="239"/>
      <c r="RQD90" s="239"/>
      <c r="RQE90" s="239"/>
      <c r="RQF90" s="239"/>
      <c r="RQG90" s="239"/>
      <c r="RQH90" s="239"/>
      <c r="RQI90" s="239"/>
      <c r="RQJ90" s="239"/>
      <c r="RQK90" s="239"/>
      <c r="RQL90" s="239"/>
      <c r="RQM90" s="239"/>
      <c r="RQN90" s="239"/>
      <c r="RQO90" s="239"/>
      <c r="RQP90" s="239"/>
      <c r="RQQ90" s="239"/>
      <c r="RQR90" s="239"/>
      <c r="RQS90" s="239"/>
      <c r="RQT90" s="239"/>
      <c r="RQU90" s="239"/>
      <c r="RQV90" s="239"/>
      <c r="RQW90" s="239"/>
      <c r="RQX90" s="239"/>
      <c r="RQY90" s="239"/>
      <c r="RQZ90" s="239"/>
      <c r="RRA90" s="239"/>
      <c r="RRB90" s="239"/>
      <c r="RRC90" s="239"/>
      <c r="RRD90" s="239"/>
      <c r="RRE90" s="239"/>
      <c r="RRF90" s="239"/>
      <c r="RRG90" s="239"/>
      <c r="RRH90" s="239"/>
      <c r="RRI90" s="239"/>
      <c r="RRJ90" s="239"/>
      <c r="RRK90" s="239"/>
      <c r="RRL90" s="239"/>
      <c r="RRM90" s="239"/>
      <c r="RRN90" s="239"/>
      <c r="RRO90" s="239"/>
      <c r="RRP90" s="239"/>
      <c r="RRQ90" s="239"/>
      <c r="RRR90" s="239"/>
      <c r="RRS90" s="239"/>
      <c r="RRT90" s="239"/>
      <c r="RRU90" s="239"/>
      <c r="RRV90" s="239"/>
      <c r="RRW90" s="239"/>
      <c r="RRX90" s="239"/>
      <c r="RRY90" s="239"/>
      <c r="RRZ90" s="239"/>
      <c r="RSA90" s="239"/>
      <c r="RSB90" s="239"/>
      <c r="RSC90" s="239"/>
      <c r="RSD90" s="239"/>
      <c r="RSE90" s="239"/>
      <c r="RSF90" s="239"/>
      <c r="RSG90" s="239"/>
      <c r="RSH90" s="239"/>
      <c r="RSI90" s="239"/>
      <c r="RSJ90" s="239"/>
      <c r="RSK90" s="239"/>
      <c r="RSL90" s="239"/>
      <c r="RSM90" s="239"/>
      <c r="RSN90" s="239"/>
      <c r="RSO90" s="239"/>
      <c r="RSP90" s="239"/>
      <c r="RSQ90" s="239"/>
      <c r="RSR90" s="239"/>
      <c r="RSS90" s="239"/>
      <c r="RST90" s="239"/>
      <c r="RSU90" s="239"/>
      <c r="RSV90" s="239"/>
      <c r="RSW90" s="239"/>
      <c r="RSX90" s="239"/>
      <c r="RSY90" s="239"/>
      <c r="RSZ90" s="239"/>
      <c r="RTA90" s="239"/>
      <c r="RTB90" s="239"/>
      <c r="RTC90" s="239"/>
      <c r="RTD90" s="239"/>
      <c r="RTE90" s="239"/>
      <c r="RTF90" s="239"/>
      <c r="RTG90" s="239"/>
      <c r="RTH90" s="239"/>
      <c r="RTI90" s="239"/>
      <c r="RTJ90" s="239"/>
      <c r="RTK90" s="239"/>
      <c r="RTL90" s="239"/>
      <c r="RTM90" s="239"/>
      <c r="RTN90" s="239"/>
      <c r="RTO90" s="239"/>
      <c r="RTP90" s="239"/>
      <c r="RTQ90" s="239"/>
      <c r="RTR90" s="239"/>
      <c r="RTS90" s="239"/>
      <c r="RTT90" s="239"/>
      <c r="RTU90" s="239"/>
      <c r="RTV90" s="239"/>
      <c r="RTW90" s="239"/>
      <c r="RTX90" s="239"/>
      <c r="RTY90" s="239"/>
      <c r="RTZ90" s="239"/>
      <c r="RUA90" s="239"/>
      <c r="RUB90" s="239"/>
      <c r="RUC90" s="239"/>
      <c r="RUD90" s="239"/>
      <c r="RUE90" s="239"/>
      <c r="RUF90" s="239"/>
      <c r="RUG90" s="239"/>
      <c r="RUH90" s="239"/>
      <c r="RUI90" s="239"/>
      <c r="RUJ90" s="239"/>
      <c r="RUK90" s="239"/>
      <c r="RUL90" s="239"/>
      <c r="RUM90" s="239"/>
      <c r="RUN90" s="239"/>
      <c r="RUO90" s="239"/>
      <c r="RUP90" s="239"/>
      <c r="RUQ90" s="239"/>
      <c r="RUR90" s="239"/>
      <c r="RUS90" s="239"/>
      <c r="RUT90" s="239"/>
      <c r="RUU90" s="239"/>
      <c r="RUV90" s="239"/>
      <c r="RUW90" s="239"/>
      <c r="RUX90" s="239"/>
      <c r="RUY90" s="239"/>
      <c r="RUZ90" s="239"/>
      <c r="RVA90" s="239"/>
      <c r="RVB90" s="239"/>
      <c r="RVC90" s="239"/>
      <c r="RVD90" s="239"/>
      <c r="RVE90" s="239"/>
      <c r="RVF90" s="239"/>
      <c r="RVG90" s="239"/>
      <c r="RVH90" s="239"/>
      <c r="RVI90" s="239"/>
      <c r="RVJ90" s="239"/>
      <c r="RVK90" s="239"/>
      <c r="RVL90" s="239"/>
      <c r="RVM90" s="239"/>
      <c r="RVN90" s="239"/>
      <c r="RVO90" s="239"/>
      <c r="RVP90" s="239"/>
      <c r="RVQ90" s="239"/>
      <c r="RVR90" s="239"/>
      <c r="RVS90" s="239"/>
      <c r="RVT90" s="239"/>
      <c r="RVU90" s="239"/>
      <c r="RVV90" s="239"/>
      <c r="RVW90" s="239"/>
      <c r="RVX90" s="239"/>
      <c r="RVY90" s="239"/>
      <c r="RVZ90" s="239"/>
      <c r="RWA90" s="239"/>
      <c r="RWB90" s="239"/>
      <c r="RWC90" s="239"/>
      <c r="RWD90" s="239"/>
      <c r="RWE90" s="239"/>
      <c r="RWF90" s="239"/>
      <c r="RWG90" s="239"/>
      <c r="RWH90" s="239"/>
      <c r="RWI90" s="239"/>
      <c r="RWJ90" s="239"/>
      <c r="RWK90" s="239"/>
      <c r="RWL90" s="239"/>
      <c r="RWM90" s="239"/>
      <c r="RWN90" s="239"/>
      <c r="RWO90" s="239"/>
      <c r="RWP90" s="239"/>
      <c r="RWQ90" s="239"/>
      <c r="RWR90" s="239"/>
      <c r="RWS90" s="239"/>
      <c r="RWT90" s="239"/>
      <c r="RWU90" s="239"/>
      <c r="RWV90" s="239"/>
      <c r="RWW90" s="239"/>
      <c r="RWX90" s="239"/>
      <c r="RWY90" s="239"/>
      <c r="RWZ90" s="239"/>
      <c r="RXA90" s="239"/>
      <c r="RXB90" s="239"/>
      <c r="RXC90" s="239"/>
      <c r="RXD90" s="239"/>
      <c r="RXE90" s="239"/>
      <c r="RXF90" s="239"/>
      <c r="RXG90" s="239"/>
      <c r="RXH90" s="239"/>
      <c r="RXI90" s="239"/>
      <c r="RXJ90" s="239"/>
      <c r="RXK90" s="239"/>
      <c r="RXL90" s="239"/>
      <c r="RXM90" s="239"/>
      <c r="RXN90" s="239"/>
      <c r="RXO90" s="239"/>
      <c r="RXP90" s="239"/>
      <c r="RXQ90" s="239"/>
      <c r="RXR90" s="239"/>
      <c r="RXS90" s="239"/>
      <c r="RXT90" s="239"/>
      <c r="RXU90" s="239"/>
      <c r="RXV90" s="239"/>
      <c r="RXW90" s="239"/>
      <c r="RXX90" s="239"/>
      <c r="RXY90" s="239"/>
      <c r="RXZ90" s="239"/>
      <c r="RYA90" s="239"/>
      <c r="RYB90" s="239"/>
      <c r="RYC90" s="239"/>
      <c r="RYD90" s="239"/>
      <c r="RYE90" s="239"/>
      <c r="RYF90" s="239"/>
      <c r="RYG90" s="239"/>
      <c r="RYH90" s="239"/>
      <c r="RYI90" s="239"/>
      <c r="RYJ90" s="239"/>
      <c r="RYK90" s="239"/>
      <c r="RYL90" s="239"/>
      <c r="RYM90" s="239"/>
      <c r="RYN90" s="239"/>
      <c r="RYO90" s="239"/>
      <c r="RYP90" s="239"/>
      <c r="RYQ90" s="239"/>
      <c r="RYR90" s="239"/>
      <c r="RYS90" s="239"/>
      <c r="RYT90" s="239"/>
      <c r="RYU90" s="239"/>
      <c r="RYV90" s="239"/>
      <c r="RYW90" s="239"/>
      <c r="RYX90" s="239"/>
      <c r="RYY90" s="239"/>
      <c r="RYZ90" s="239"/>
      <c r="RZA90" s="239"/>
      <c r="RZB90" s="239"/>
      <c r="RZC90" s="239"/>
      <c r="RZD90" s="239"/>
      <c r="RZE90" s="239"/>
      <c r="RZF90" s="239"/>
      <c r="RZG90" s="239"/>
      <c r="RZH90" s="239"/>
      <c r="RZI90" s="239"/>
      <c r="RZJ90" s="239"/>
      <c r="RZK90" s="239"/>
      <c r="RZL90" s="239"/>
      <c r="RZM90" s="239"/>
      <c r="RZN90" s="239"/>
      <c r="RZO90" s="239"/>
      <c r="RZP90" s="239"/>
      <c r="RZQ90" s="239"/>
      <c r="RZR90" s="239"/>
      <c r="RZS90" s="239"/>
      <c r="RZT90" s="239"/>
      <c r="RZU90" s="239"/>
      <c r="RZV90" s="239"/>
      <c r="RZW90" s="239"/>
      <c r="RZX90" s="239"/>
      <c r="RZY90" s="239"/>
      <c r="RZZ90" s="239"/>
      <c r="SAA90" s="239"/>
      <c r="SAB90" s="239"/>
      <c r="SAC90" s="239"/>
      <c r="SAD90" s="239"/>
      <c r="SAE90" s="239"/>
      <c r="SAF90" s="239"/>
      <c r="SAG90" s="239"/>
      <c r="SAH90" s="239"/>
      <c r="SAI90" s="239"/>
      <c r="SAJ90" s="239"/>
      <c r="SAK90" s="239"/>
      <c r="SAL90" s="239"/>
      <c r="SAM90" s="239"/>
      <c r="SAN90" s="239"/>
      <c r="SAO90" s="239"/>
      <c r="SAP90" s="239"/>
      <c r="SAQ90" s="239"/>
      <c r="SAR90" s="239"/>
      <c r="SAS90" s="239"/>
      <c r="SAT90" s="239"/>
      <c r="SAU90" s="239"/>
      <c r="SAV90" s="239"/>
      <c r="SAW90" s="239"/>
      <c r="SAX90" s="239"/>
      <c r="SAY90" s="239"/>
      <c r="SAZ90" s="239"/>
      <c r="SBA90" s="239"/>
      <c r="SBB90" s="239"/>
      <c r="SBC90" s="239"/>
      <c r="SBD90" s="239"/>
      <c r="SBE90" s="239"/>
      <c r="SBF90" s="239"/>
      <c r="SBG90" s="239"/>
      <c r="SBH90" s="239"/>
      <c r="SBI90" s="239"/>
      <c r="SBJ90" s="239"/>
      <c r="SBK90" s="239"/>
      <c r="SBL90" s="239"/>
      <c r="SBM90" s="239"/>
      <c r="SBN90" s="239"/>
      <c r="SBO90" s="239"/>
      <c r="SBP90" s="239"/>
      <c r="SBQ90" s="239"/>
      <c r="SBR90" s="239"/>
      <c r="SBS90" s="239"/>
      <c r="SBT90" s="239"/>
      <c r="SBU90" s="239"/>
      <c r="SBV90" s="239"/>
      <c r="SBW90" s="239"/>
      <c r="SBX90" s="239"/>
      <c r="SBY90" s="239"/>
      <c r="SBZ90" s="239"/>
      <c r="SCA90" s="239"/>
      <c r="SCB90" s="239"/>
      <c r="SCC90" s="239"/>
      <c r="SCD90" s="239"/>
      <c r="SCE90" s="239"/>
      <c r="SCF90" s="239"/>
      <c r="SCG90" s="239"/>
      <c r="SCH90" s="239"/>
      <c r="SCI90" s="239"/>
      <c r="SCJ90" s="239"/>
      <c r="SCK90" s="239"/>
      <c r="SCL90" s="239"/>
      <c r="SCM90" s="239"/>
      <c r="SCN90" s="239"/>
      <c r="SCO90" s="239"/>
      <c r="SCP90" s="239"/>
      <c r="SCQ90" s="239"/>
      <c r="SCR90" s="239"/>
      <c r="SCS90" s="239"/>
      <c r="SCT90" s="239"/>
      <c r="SCU90" s="239"/>
      <c r="SCV90" s="239"/>
      <c r="SCW90" s="239"/>
      <c r="SCX90" s="239"/>
      <c r="SCY90" s="239"/>
      <c r="SCZ90" s="239"/>
      <c r="SDA90" s="239"/>
      <c r="SDB90" s="239"/>
      <c r="SDC90" s="239"/>
      <c r="SDD90" s="239"/>
      <c r="SDE90" s="239"/>
      <c r="SDF90" s="239"/>
      <c r="SDG90" s="239"/>
      <c r="SDH90" s="239"/>
      <c r="SDI90" s="239"/>
      <c r="SDJ90" s="239"/>
      <c r="SDK90" s="239"/>
      <c r="SDL90" s="239"/>
      <c r="SDM90" s="239"/>
      <c r="SDN90" s="239"/>
      <c r="SDO90" s="239"/>
      <c r="SDP90" s="239"/>
      <c r="SDQ90" s="239"/>
      <c r="SDR90" s="239"/>
      <c r="SDS90" s="239"/>
      <c r="SDT90" s="239"/>
      <c r="SDU90" s="239"/>
      <c r="SDV90" s="239"/>
      <c r="SDW90" s="239"/>
      <c r="SDX90" s="239"/>
      <c r="SDY90" s="239"/>
      <c r="SDZ90" s="239"/>
      <c r="SEA90" s="239"/>
      <c r="SEB90" s="239"/>
      <c r="SEC90" s="239"/>
      <c r="SED90" s="239"/>
      <c r="SEE90" s="239"/>
      <c r="SEF90" s="239"/>
      <c r="SEG90" s="239"/>
      <c r="SEH90" s="239"/>
      <c r="SEI90" s="239"/>
      <c r="SEJ90" s="239"/>
      <c r="SEK90" s="239"/>
      <c r="SEL90" s="239"/>
      <c r="SEM90" s="239"/>
      <c r="SEN90" s="239"/>
      <c r="SEO90" s="239"/>
      <c r="SEP90" s="239"/>
      <c r="SEQ90" s="239"/>
      <c r="SER90" s="239"/>
      <c r="SES90" s="239"/>
      <c r="SET90" s="239"/>
      <c r="SEU90" s="239"/>
      <c r="SEV90" s="239"/>
      <c r="SEW90" s="239"/>
      <c r="SEX90" s="239"/>
      <c r="SEY90" s="239"/>
      <c r="SEZ90" s="239"/>
      <c r="SFA90" s="239"/>
      <c r="SFB90" s="239"/>
      <c r="SFC90" s="239"/>
      <c r="SFD90" s="239"/>
      <c r="SFE90" s="239"/>
      <c r="SFF90" s="239"/>
      <c r="SFG90" s="239"/>
      <c r="SFH90" s="239"/>
      <c r="SFI90" s="239"/>
      <c r="SFJ90" s="239"/>
      <c r="SFK90" s="239"/>
      <c r="SFL90" s="239"/>
      <c r="SFM90" s="239"/>
      <c r="SFN90" s="239"/>
      <c r="SFO90" s="239"/>
      <c r="SFP90" s="239"/>
      <c r="SFQ90" s="239"/>
      <c r="SFR90" s="239"/>
      <c r="SFS90" s="239"/>
      <c r="SFT90" s="239"/>
      <c r="SFU90" s="239"/>
      <c r="SFV90" s="239"/>
      <c r="SFW90" s="239"/>
      <c r="SFX90" s="239"/>
      <c r="SFY90" s="239"/>
      <c r="SFZ90" s="239"/>
      <c r="SGA90" s="239"/>
      <c r="SGB90" s="239"/>
      <c r="SGC90" s="239"/>
      <c r="SGD90" s="239"/>
      <c r="SGE90" s="239"/>
      <c r="SGF90" s="239"/>
      <c r="SGG90" s="239"/>
      <c r="SGH90" s="239"/>
      <c r="SGI90" s="239"/>
      <c r="SGJ90" s="239"/>
      <c r="SGK90" s="239"/>
      <c r="SGL90" s="239"/>
      <c r="SGM90" s="239"/>
      <c r="SGN90" s="239"/>
      <c r="SGO90" s="239"/>
      <c r="SGP90" s="239"/>
      <c r="SGQ90" s="239"/>
      <c r="SGR90" s="239"/>
      <c r="SGS90" s="239"/>
      <c r="SGT90" s="239"/>
      <c r="SGU90" s="239"/>
      <c r="SGV90" s="239"/>
      <c r="SGW90" s="239"/>
      <c r="SGX90" s="239"/>
      <c r="SGY90" s="239"/>
      <c r="SGZ90" s="239"/>
      <c r="SHA90" s="239"/>
      <c r="SHB90" s="239"/>
      <c r="SHC90" s="239"/>
      <c r="SHD90" s="239"/>
      <c r="SHE90" s="239"/>
      <c r="SHF90" s="239"/>
      <c r="SHG90" s="239"/>
      <c r="SHH90" s="239"/>
      <c r="SHI90" s="239"/>
      <c r="SHJ90" s="239"/>
      <c r="SHK90" s="239"/>
      <c r="SHL90" s="239"/>
      <c r="SHM90" s="239"/>
      <c r="SHN90" s="239"/>
      <c r="SHO90" s="239"/>
      <c r="SHP90" s="239"/>
      <c r="SHQ90" s="239"/>
      <c r="SHR90" s="239"/>
      <c r="SHS90" s="239"/>
      <c r="SHT90" s="239"/>
      <c r="SHU90" s="239"/>
      <c r="SHV90" s="239"/>
      <c r="SHW90" s="239"/>
      <c r="SHX90" s="239"/>
      <c r="SHY90" s="239"/>
      <c r="SHZ90" s="239"/>
      <c r="SIA90" s="239"/>
      <c r="SIB90" s="239"/>
      <c r="SIC90" s="239"/>
      <c r="SID90" s="239"/>
      <c r="SIE90" s="239"/>
      <c r="SIF90" s="239"/>
      <c r="SIG90" s="239"/>
      <c r="SIH90" s="239"/>
      <c r="SII90" s="239"/>
      <c r="SIJ90" s="239"/>
      <c r="SIK90" s="239"/>
      <c r="SIL90" s="239"/>
      <c r="SIM90" s="239"/>
      <c r="SIN90" s="239"/>
      <c r="SIO90" s="239"/>
      <c r="SIP90" s="239"/>
      <c r="SIQ90" s="239"/>
      <c r="SIR90" s="239"/>
      <c r="SIS90" s="239"/>
      <c r="SIT90" s="239"/>
      <c r="SIU90" s="239"/>
      <c r="SIV90" s="239"/>
      <c r="SIW90" s="239"/>
      <c r="SIX90" s="239"/>
      <c r="SIY90" s="239"/>
      <c r="SIZ90" s="239"/>
      <c r="SJA90" s="239"/>
      <c r="SJB90" s="239"/>
      <c r="SJC90" s="239"/>
      <c r="SJD90" s="239"/>
      <c r="SJE90" s="239"/>
      <c r="SJF90" s="239"/>
      <c r="SJG90" s="239"/>
      <c r="SJH90" s="239"/>
      <c r="SJI90" s="239"/>
      <c r="SJJ90" s="239"/>
      <c r="SJK90" s="239"/>
      <c r="SJL90" s="239"/>
      <c r="SJM90" s="239"/>
      <c r="SJN90" s="239"/>
      <c r="SJO90" s="239"/>
      <c r="SJP90" s="239"/>
      <c r="SJQ90" s="239"/>
      <c r="SJR90" s="239"/>
      <c r="SJS90" s="239"/>
      <c r="SJT90" s="239"/>
      <c r="SJU90" s="239"/>
      <c r="SJV90" s="239"/>
      <c r="SJW90" s="239"/>
      <c r="SJX90" s="239"/>
      <c r="SJY90" s="239"/>
      <c r="SJZ90" s="239"/>
      <c r="SKA90" s="239"/>
      <c r="SKB90" s="239"/>
      <c r="SKC90" s="239"/>
      <c r="SKD90" s="239"/>
      <c r="SKE90" s="239"/>
      <c r="SKF90" s="239"/>
      <c r="SKG90" s="239"/>
      <c r="SKH90" s="239"/>
      <c r="SKI90" s="239"/>
      <c r="SKJ90" s="239"/>
      <c r="SKK90" s="239"/>
      <c r="SKL90" s="239"/>
      <c r="SKM90" s="239"/>
      <c r="SKN90" s="239"/>
      <c r="SKO90" s="239"/>
      <c r="SKP90" s="239"/>
      <c r="SKQ90" s="239"/>
      <c r="SKR90" s="239"/>
      <c r="SKS90" s="239"/>
      <c r="SKT90" s="239"/>
      <c r="SKU90" s="239"/>
      <c r="SKV90" s="239"/>
      <c r="SKW90" s="239"/>
      <c r="SKX90" s="239"/>
      <c r="SKY90" s="239"/>
      <c r="SKZ90" s="239"/>
      <c r="SLA90" s="239"/>
      <c r="SLB90" s="239"/>
      <c r="SLC90" s="239"/>
      <c r="SLD90" s="239"/>
      <c r="SLE90" s="239"/>
      <c r="SLF90" s="239"/>
      <c r="SLG90" s="239"/>
      <c r="SLH90" s="239"/>
      <c r="SLI90" s="239"/>
      <c r="SLJ90" s="239"/>
      <c r="SLK90" s="239"/>
      <c r="SLL90" s="239"/>
      <c r="SLM90" s="239"/>
      <c r="SLN90" s="239"/>
      <c r="SLO90" s="239"/>
      <c r="SLP90" s="239"/>
      <c r="SLQ90" s="239"/>
      <c r="SLR90" s="239"/>
      <c r="SLS90" s="239"/>
      <c r="SLT90" s="239"/>
      <c r="SLU90" s="239"/>
      <c r="SLV90" s="239"/>
      <c r="SLW90" s="239"/>
      <c r="SLX90" s="239"/>
      <c r="SLY90" s="239"/>
      <c r="SLZ90" s="239"/>
      <c r="SMA90" s="239"/>
      <c r="SMB90" s="239"/>
      <c r="SMC90" s="239"/>
      <c r="SMD90" s="239"/>
      <c r="SME90" s="239"/>
      <c r="SMF90" s="239"/>
      <c r="SMG90" s="239"/>
      <c r="SMH90" s="239"/>
      <c r="SMI90" s="239"/>
      <c r="SMJ90" s="239"/>
      <c r="SMK90" s="239"/>
      <c r="SML90" s="239"/>
      <c r="SMM90" s="239"/>
      <c r="SMN90" s="239"/>
      <c r="SMO90" s="239"/>
      <c r="SMP90" s="239"/>
      <c r="SMQ90" s="239"/>
      <c r="SMR90" s="239"/>
      <c r="SMS90" s="239"/>
      <c r="SMT90" s="239"/>
      <c r="SMU90" s="239"/>
      <c r="SMV90" s="239"/>
      <c r="SMW90" s="239"/>
      <c r="SMX90" s="239"/>
      <c r="SMY90" s="239"/>
      <c r="SMZ90" s="239"/>
      <c r="SNA90" s="239"/>
      <c r="SNB90" s="239"/>
      <c r="SNC90" s="239"/>
      <c r="SND90" s="239"/>
      <c r="SNE90" s="239"/>
      <c r="SNF90" s="239"/>
      <c r="SNG90" s="239"/>
      <c r="SNH90" s="239"/>
      <c r="SNI90" s="239"/>
      <c r="SNJ90" s="239"/>
      <c r="SNK90" s="239"/>
      <c r="SNL90" s="239"/>
      <c r="SNM90" s="239"/>
      <c r="SNN90" s="239"/>
      <c r="SNO90" s="239"/>
      <c r="SNP90" s="239"/>
      <c r="SNQ90" s="239"/>
      <c r="SNR90" s="239"/>
      <c r="SNS90" s="239"/>
      <c r="SNT90" s="239"/>
      <c r="SNU90" s="239"/>
      <c r="SNV90" s="239"/>
      <c r="SNW90" s="239"/>
      <c r="SNX90" s="239"/>
      <c r="SNY90" s="239"/>
      <c r="SNZ90" s="239"/>
      <c r="SOA90" s="239"/>
      <c r="SOB90" s="239"/>
      <c r="SOC90" s="239"/>
      <c r="SOD90" s="239"/>
      <c r="SOE90" s="239"/>
      <c r="SOF90" s="239"/>
      <c r="SOG90" s="239"/>
      <c r="SOH90" s="239"/>
      <c r="SOI90" s="239"/>
      <c r="SOJ90" s="239"/>
      <c r="SOK90" s="239"/>
      <c r="SOL90" s="239"/>
      <c r="SOM90" s="239"/>
      <c r="SON90" s="239"/>
      <c r="SOO90" s="239"/>
      <c r="SOP90" s="239"/>
      <c r="SOQ90" s="239"/>
      <c r="SOR90" s="239"/>
      <c r="SOS90" s="239"/>
      <c r="SOT90" s="239"/>
      <c r="SOU90" s="239"/>
      <c r="SOV90" s="239"/>
      <c r="SOW90" s="239"/>
      <c r="SOX90" s="239"/>
      <c r="SOY90" s="239"/>
      <c r="SOZ90" s="239"/>
      <c r="SPA90" s="239"/>
      <c r="SPB90" s="239"/>
      <c r="SPC90" s="239"/>
      <c r="SPD90" s="239"/>
      <c r="SPE90" s="239"/>
      <c r="SPF90" s="239"/>
      <c r="SPG90" s="239"/>
      <c r="SPH90" s="239"/>
      <c r="SPI90" s="239"/>
      <c r="SPJ90" s="239"/>
      <c r="SPK90" s="239"/>
      <c r="SPL90" s="239"/>
      <c r="SPM90" s="239"/>
      <c r="SPN90" s="239"/>
      <c r="SPO90" s="239"/>
      <c r="SPP90" s="239"/>
      <c r="SPQ90" s="239"/>
      <c r="SPR90" s="239"/>
      <c r="SPS90" s="239"/>
      <c r="SPT90" s="239"/>
      <c r="SPU90" s="239"/>
      <c r="SPV90" s="239"/>
      <c r="SPW90" s="239"/>
      <c r="SPX90" s="239"/>
      <c r="SPY90" s="239"/>
      <c r="SPZ90" s="239"/>
      <c r="SQA90" s="239"/>
      <c r="SQB90" s="239"/>
      <c r="SQC90" s="239"/>
      <c r="SQD90" s="239"/>
      <c r="SQE90" s="239"/>
      <c r="SQF90" s="239"/>
      <c r="SQG90" s="239"/>
      <c r="SQH90" s="239"/>
      <c r="SQI90" s="239"/>
      <c r="SQJ90" s="239"/>
      <c r="SQK90" s="239"/>
      <c r="SQL90" s="239"/>
      <c r="SQM90" s="239"/>
      <c r="SQN90" s="239"/>
      <c r="SQO90" s="239"/>
      <c r="SQP90" s="239"/>
      <c r="SQQ90" s="239"/>
      <c r="SQR90" s="239"/>
      <c r="SQS90" s="239"/>
      <c r="SQT90" s="239"/>
      <c r="SQU90" s="239"/>
      <c r="SQV90" s="239"/>
      <c r="SQW90" s="239"/>
      <c r="SQX90" s="239"/>
      <c r="SQY90" s="239"/>
      <c r="SQZ90" s="239"/>
      <c r="SRA90" s="239"/>
      <c r="SRB90" s="239"/>
      <c r="SRC90" s="239"/>
      <c r="SRD90" s="239"/>
      <c r="SRE90" s="239"/>
      <c r="SRF90" s="239"/>
      <c r="SRG90" s="239"/>
      <c r="SRH90" s="239"/>
      <c r="SRI90" s="239"/>
      <c r="SRJ90" s="239"/>
      <c r="SRK90" s="239"/>
      <c r="SRL90" s="239"/>
      <c r="SRM90" s="239"/>
      <c r="SRN90" s="239"/>
      <c r="SRO90" s="239"/>
      <c r="SRP90" s="239"/>
      <c r="SRQ90" s="239"/>
      <c r="SRR90" s="239"/>
      <c r="SRS90" s="239"/>
      <c r="SRT90" s="239"/>
      <c r="SRU90" s="239"/>
      <c r="SRV90" s="239"/>
      <c r="SRW90" s="239"/>
      <c r="SRX90" s="239"/>
      <c r="SRY90" s="239"/>
      <c r="SRZ90" s="239"/>
      <c r="SSA90" s="239"/>
      <c r="SSB90" s="239"/>
      <c r="SSC90" s="239"/>
      <c r="SSD90" s="239"/>
      <c r="SSE90" s="239"/>
      <c r="SSF90" s="239"/>
      <c r="SSG90" s="239"/>
      <c r="SSH90" s="239"/>
      <c r="SSI90" s="239"/>
      <c r="SSJ90" s="239"/>
      <c r="SSK90" s="239"/>
      <c r="SSL90" s="239"/>
      <c r="SSM90" s="239"/>
      <c r="SSN90" s="239"/>
      <c r="SSO90" s="239"/>
      <c r="SSP90" s="239"/>
      <c r="SSQ90" s="239"/>
      <c r="SSR90" s="239"/>
      <c r="SSS90" s="239"/>
      <c r="SST90" s="239"/>
      <c r="SSU90" s="239"/>
      <c r="SSV90" s="239"/>
      <c r="SSW90" s="239"/>
      <c r="SSX90" s="239"/>
      <c r="SSY90" s="239"/>
      <c r="SSZ90" s="239"/>
      <c r="STA90" s="239"/>
      <c r="STB90" s="239"/>
      <c r="STC90" s="239"/>
      <c r="STD90" s="239"/>
      <c r="STE90" s="239"/>
      <c r="STF90" s="239"/>
      <c r="STG90" s="239"/>
      <c r="STH90" s="239"/>
      <c r="STI90" s="239"/>
      <c r="STJ90" s="239"/>
      <c r="STK90" s="239"/>
      <c r="STL90" s="239"/>
      <c r="STM90" s="239"/>
      <c r="STN90" s="239"/>
      <c r="STO90" s="239"/>
      <c r="STP90" s="239"/>
      <c r="STQ90" s="239"/>
      <c r="STR90" s="239"/>
      <c r="STS90" s="239"/>
      <c r="STT90" s="239"/>
      <c r="STU90" s="239"/>
      <c r="STV90" s="239"/>
      <c r="STW90" s="239"/>
      <c r="STX90" s="239"/>
      <c r="STY90" s="239"/>
      <c r="STZ90" s="239"/>
      <c r="SUA90" s="239"/>
      <c r="SUB90" s="239"/>
      <c r="SUC90" s="239"/>
      <c r="SUD90" s="239"/>
      <c r="SUE90" s="239"/>
      <c r="SUF90" s="239"/>
      <c r="SUG90" s="239"/>
      <c r="SUH90" s="239"/>
      <c r="SUI90" s="239"/>
      <c r="SUJ90" s="239"/>
      <c r="SUK90" s="239"/>
      <c r="SUL90" s="239"/>
      <c r="SUM90" s="239"/>
      <c r="SUN90" s="239"/>
      <c r="SUO90" s="239"/>
      <c r="SUP90" s="239"/>
      <c r="SUQ90" s="239"/>
      <c r="SUR90" s="239"/>
      <c r="SUS90" s="239"/>
      <c r="SUT90" s="239"/>
      <c r="SUU90" s="239"/>
      <c r="SUV90" s="239"/>
      <c r="SUW90" s="239"/>
      <c r="SUX90" s="239"/>
      <c r="SUY90" s="239"/>
      <c r="SUZ90" s="239"/>
      <c r="SVA90" s="239"/>
      <c r="SVB90" s="239"/>
      <c r="SVC90" s="239"/>
      <c r="SVD90" s="239"/>
      <c r="SVE90" s="239"/>
      <c r="SVF90" s="239"/>
      <c r="SVG90" s="239"/>
      <c r="SVH90" s="239"/>
      <c r="SVI90" s="239"/>
      <c r="SVJ90" s="239"/>
      <c r="SVK90" s="239"/>
      <c r="SVL90" s="239"/>
      <c r="SVM90" s="239"/>
      <c r="SVN90" s="239"/>
      <c r="SVO90" s="239"/>
      <c r="SVP90" s="239"/>
      <c r="SVQ90" s="239"/>
      <c r="SVR90" s="239"/>
      <c r="SVS90" s="239"/>
      <c r="SVT90" s="239"/>
      <c r="SVU90" s="239"/>
      <c r="SVV90" s="239"/>
      <c r="SVW90" s="239"/>
      <c r="SVX90" s="239"/>
      <c r="SVY90" s="239"/>
      <c r="SVZ90" s="239"/>
      <c r="SWA90" s="239"/>
      <c r="SWB90" s="239"/>
      <c r="SWC90" s="239"/>
      <c r="SWD90" s="239"/>
      <c r="SWE90" s="239"/>
      <c r="SWF90" s="239"/>
      <c r="SWG90" s="239"/>
      <c r="SWH90" s="239"/>
      <c r="SWI90" s="239"/>
      <c r="SWJ90" s="239"/>
      <c r="SWK90" s="239"/>
      <c r="SWL90" s="239"/>
      <c r="SWM90" s="239"/>
      <c r="SWN90" s="239"/>
      <c r="SWO90" s="239"/>
      <c r="SWP90" s="239"/>
      <c r="SWQ90" s="239"/>
      <c r="SWR90" s="239"/>
      <c r="SWS90" s="239"/>
      <c r="SWT90" s="239"/>
      <c r="SWU90" s="239"/>
      <c r="SWV90" s="239"/>
      <c r="SWW90" s="239"/>
      <c r="SWX90" s="239"/>
      <c r="SWY90" s="239"/>
      <c r="SWZ90" s="239"/>
      <c r="SXA90" s="239"/>
      <c r="SXB90" s="239"/>
      <c r="SXC90" s="239"/>
      <c r="SXD90" s="239"/>
      <c r="SXE90" s="239"/>
      <c r="SXF90" s="239"/>
      <c r="SXG90" s="239"/>
      <c r="SXH90" s="239"/>
      <c r="SXI90" s="239"/>
      <c r="SXJ90" s="239"/>
      <c r="SXK90" s="239"/>
      <c r="SXL90" s="239"/>
      <c r="SXM90" s="239"/>
      <c r="SXN90" s="239"/>
      <c r="SXO90" s="239"/>
      <c r="SXP90" s="239"/>
      <c r="SXQ90" s="239"/>
      <c r="SXR90" s="239"/>
      <c r="SXS90" s="239"/>
      <c r="SXT90" s="239"/>
      <c r="SXU90" s="239"/>
      <c r="SXV90" s="239"/>
      <c r="SXW90" s="239"/>
      <c r="SXX90" s="239"/>
      <c r="SXY90" s="239"/>
      <c r="SXZ90" s="239"/>
      <c r="SYA90" s="239"/>
      <c r="SYB90" s="239"/>
      <c r="SYC90" s="239"/>
      <c r="SYD90" s="239"/>
      <c r="SYE90" s="239"/>
      <c r="SYF90" s="239"/>
      <c r="SYG90" s="239"/>
      <c r="SYH90" s="239"/>
      <c r="SYI90" s="239"/>
      <c r="SYJ90" s="239"/>
      <c r="SYK90" s="239"/>
      <c r="SYL90" s="239"/>
      <c r="SYM90" s="239"/>
      <c r="SYN90" s="239"/>
      <c r="SYO90" s="239"/>
      <c r="SYP90" s="239"/>
      <c r="SYQ90" s="239"/>
      <c r="SYR90" s="239"/>
      <c r="SYS90" s="239"/>
      <c r="SYT90" s="239"/>
      <c r="SYU90" s="239"/>
      <c r="SYV90" s="239"/>
      <c r="SYW90" s="239"/>
      <c r="SYX90" s="239"/>
      <c r="SYY90" s="239"/>
      <c r="SYZ90" s="239"/>
      <c r="SZA90" s="239"/>
      <c r="SZB90" s="239"/>
      <c r="SZC90" s="239"/>
      <c r="SZD90" s="239"/>
      <c r="SZE90" s="239"/>
      <c r="SZF90" s="239"/>
      <c r="SZG90" s="239"/>
      <c r="SZH90" s="239"/>
      <c r="SZI90" s="239"/>
      <c r="SZJ90" s="239"/>
      <c r="SZK90" s="239"/>
      <c r="SZL90" s="239"/>
      <c r="SZM90" s="239"/>
      <c r="SZN90" s="239"/>
      <c r="SZO90" s="239"/>
      <c r="SZP90" s="239"/>
      <c r="SZQ90" s="239"/>
      <c r="SZR90" s="239"/>
      <c r="SZS90" s="239"/>
      <c r="SZT90" s="239"/>
      <c r="SZU90" s="239"/>
      <c r="SZV90" s="239"/>
      <c r="SZW90" s="239"/>
      <c r="SZX90" s="239"/>
      <c r="SZY90" s="239"/>
      <c r="SZZ90" s="239"/>
      <c r="TAA90" s="239"/>
      <c r="TAB90" s="239"/>
      <c r="TAC90" s="239"/>
      <c r="TAD90" s="239"/>
      <c r="TAE90" s="239"/>
      <c r="TAF90" s="239"/>
      <c r="TAG90" s="239"/>
      <c r="TAH90" s="239"/>
      <c r="TAI90" s="239"/>
      <c r="TAJ90" s="239"/>
      <c r="TAK90" s="239"/>
      <c r="TAL90" s="239"/>
      <c r="TAM90" s="239"/>
      <c r="TAN90" s="239"/>
      <c r="TAO90" s="239"/>
      <c r="TAP90" s="239"/>
      <c r="TAQ90" s="239"/>
      <c r="TAR90" s="239"/>
      <c r="TAS90" s="239"/>
      <c r="TAT90" s="239"/>
      <c r="TAU90" s="239"/>
      <c r="TAV90" s="239"/>
      <c r="TAW90" s="239"/>
      <c r="TAX90" s="239"/>
      <c r="TAY90" s="239"/>
      <c r="TAZ90" s="239"/>
      <c r="TBA90" s="239"/>
      <c r="TBB90" s="239"/>
      <c r="TBC90" s="239"/>
      <c r="TBD90" s="239"/>
      <c r="TBE90" s="239"/>
      <c r="TBF90" s="239"/>
      <c r="TBG90" s="239"/>
      <c r="TBH90" s="239"/>
      <c r="TBI90" s="239"/>
      <c r="TBJ90" s="239"/>
      <c r="TBK90" s="239"/>
      <c r="TBL90" s="239"/>
      <c r="TBM90" s="239"/>
      <c r="TBN90" s="239"/>
      <c r="TBO90" s="239"/>
      <c r="TBP90" s="239"/>
      <c r="TBQ90" s="239"/>
      <c r="TBR90" s="239"/>
      <c r="TBS90" s="239"/>
      <c r="TBT90" s="239"/>
      <c r="TBU90" s="239"/>
      <c r="TBV90" s="239"/>
      <c r="TBW90" s="239"/>
      <c r="TBX90" s="239"/>
      <c r="TBY90" s="239"/>
      <c r="TBZ90" s="239"/>
      <c r="TCA90" s="239"/>
      <c r="TCB90" s="239"/>
      <c r="TCC90" s="239"/>
      <c r="TCD90" s="239"/>
      <c r="TCE90" s="239"/>
      <c r="TCF90" s="239"/>
      <c r="TCG90" s="239"/>
      <c r="TCH90" s="239"/>
      <c r="TCI90" s="239"/>
      <c r="TCJ90" s="239"/>
      <c r="TCK90" s="239"/>
      <c r="TCL90" s="239"/>
      <c r="TCM90" s="239"/>
      <c r="TCN90" s="239"/>
      <c r="TCO90" s="239"/>
      <c r="TCP90" s="239"/>
      <c r="TCQ90" s="239"/>
      <c r="TCR90" s="239"/>
      <c r="TCS90" s="239"/>
      <c r="TCT90" s="239"/>
      <c r="TCU90" s="239"/>
      <c r="TCV90" s="239"/>
      <c r="TCW90" s="239"/>
      <c r="TCX90" s="239"/>
      <c r="TCY90" s="239"/>
      <c r="TCZ90" s="239"/>
      <c r="TDA90" s="239"/>
      <c r="TDB90" s="239"/>
      <c r="TDC90" s="239"/>
      <c r="TDD90" s="239"/>
      <c r="TDE90" s="239"/>
      <c r="TDF90" s="239"/>
      <c r="TDG90" s="239"/>
      <c r="TDH90" s="239"/>
      <c r="TDI90" s="239"/>
      <c r="TDJ90" s="239"/>
      <c r="TDK90" s="239"/>
      <c r="TDL90" s="239"/>
      <c r="TDM90" s="239"/>
      <c r="TDN90" s="239"/>
      <c r="TDO90" s="239"/>
      <c r="TDP90" s="239"/>
      <c r="TDQ90" s="239"/>
      <c r="TDR90" s="239"/>
      <c r="TDS90" s="239"/>
      <c r="TDT90" s="239"/>
      <c r="TDU90" s="239"/>
      <c r="TDV90" s="239"/>
      <c r="TDW90" s="239"/>
      <c r="TDX90" s="239"/>
      <c r="TDY90" s="239"/>
      <c r="TDZ90" s="239"/>
      <c r="TEA90" s="239"/>
      <c r="TEB90" s="239"/>
      <c r="TEC90" s="239"/>
      <c r="TED90" s="239"/>
      <c r="TEE90" s="239"/>
      <c r="TEF90" s="239"/>
      <c r="TEG90" s="239"/>
      <c r="TEH90" s="239"/>
      <c r="TEI90" s="239"/>
      <c r="TEJ90" s="239"/>
      <c r="TEK90" s="239"/>
      <c r="TEL90" s="239"/>
      <c r="TEM90" s="239"/>
      <c r="TEN90" s="239"/>
      <c r="TEO90" s="239"/>
      <c r="TEP90" s="239"/>
      <c r="TEQ90" s="239"/>
      <c r="TER90" s="239"/>
      <c r="TES90" s="239"/>
      <c r="TET90" s="239"/>
      <c r="TEU90" s="239"/>
      <c r="TEV90" s="239"/>
      <c r="TEW90" s="239"/>
      <c r="TEX90" s="239"/>
      <c r="TEY90" s="239"/>
      <c r="TEZ90" s="239"/>
      <c r="TFA90" s="239"/>
      <c r="TFB90" s="239"/>
      <c r="TFC90" s="239"/>
      <c r="TFD90" s="239"/>
      <c r="TFE90" s="239"/>
      <c r="TFF90" s="239"/>
      <c r="TFG90" s="239"/>
      <c r="TFH90" s="239"/>
      <c r="TFI90" s="239"/>
      <c r="TFJ90" s="239"/>
      <c r="TFK90" s="239"/>
      <c r="TFL90" s="239"/>
      <c r="TFM90" s="239"/>
      <c r="TFN90" s="239"/>
      <c r="TFO90" s="239"/>
      <c r="TFP90" s="239"/>
      <c r="TFQ90" s="239"/>
      <c r="TFR90" s="239"/>
      <c r="TFS90" s="239"/>
      <c r="TFT90" s="239"/>
      <c r="TFU90" s="239"/>
      <c r="TFV90" s="239"/>
      <c r="TFW90" s="239"/>
      <c r="TFX90" s="239"/>
      <c r="TFY90" s="239"/>
      <c r="TFZ90" s="239"/>
      <c r="TGA90" s="239"/>
      <c r="TGB90" s="239"/>
      <c r="TGC90" s="239"/>
      <c r="TGD90" s="239"/>
      <c r="TGE90" s="239"/>
      <c r="TGF90" s="239"/>
      <c r="TGG90" s="239"/>
      <c r="TGH90" s="239"/>
      <c r="TGI90" s="239"/>
      <c r="TGJ90" s="239"/>
      <c r="TGK90" s="239"/>
      <c r="TGL90" s="239"/>
      <c r="TGM90" s="239"/>
      <c r="TGN90" s="239"/>
      <c r="TGO90" s="239"/>
      <c r="TGP90" s="239"/>
      <c r="TGQ90" s="239"/>
      <c r="TGR90" s="239"/>
      <c r="TGS90" s="239"/>
      <c r="TGT90" s="239"/>
      <c r="TGU90" s="239"/>
      <c r="TGV90" s="239"/>
      <c r="TGW90" s="239"/>
      <c r="TGX90" s="239"/>
      <c r="TGY90" s="239"/>
      <c r="TGZ90" s="239"/>
      <c r="THA90" s="239"/>
      <c r="THB90" s="239"/>
      <c r="THC90" s="239"/>
      <c r="THD90" s="239"/>
      <c r="THE90" s="239"/>
      <c r="THF90" s="239"/>
      <c r="THG90" s="239"/>
      <c r="THH90" s="239"/>
      <c r="THI90" s="239"/>
      <c r="THJ90" s="239"/>
      <c r="THK90" s="239"/>
      <c r="THL90" s="239"/>
      <c r="THM90" s="239"/>
      <c r="THN90" s="239"/>
      <c r="THO90" s="239"/>
      <c r="THP90" s="239"/>
      <c r="THQ90" s="239"/>
      <c r="THR90" s="239"/>
      <c r="THS90" s="239"/>
      <c r="THT90" s="239"/>
      <c r="THU90" s="239"/>
      <c r="THV90" s="239"/>
      <c r="THW90" s="239"/>
      <c r="THX90" s="239"/>
      <c r="THY90" s="239"/>
      <c r="THZ90" s="239"/>
      <c r="TIA90" s="239"/>
      <c r="TIB90" s="239"/>
      <c r="TIC90" s="239"/>
      <c r="TID90" s="239"/>
      <c r="TIE90" s="239"/>
      <c r="TIF90" s="239"/>
      <c r="TIG90" s="239"/>
      <c r="TIH90" s="239"/>
      <c r="TII90" s="239"/>
      <c r="TIJ90" s="239"/>
      <c r="TIK90" s="239"/>
      <c r="TIL90" s="239"/>
      <c r="TIM90" s="239"/>
      <c r="TIN90" s="239"/>
      <c r="TIO90" s="239"/>
      <c r="TIP90" s="239"/>
      <c r="TIQ90" s="239"/>
      <c r="TIR90" s="239"/>
      <c r="TIS90" s="239"/>
      <c r="TIT90" s="239"/>
      <c r="TIU90" s="239"/>
      <c r="TIV90" s="239"/>
      <c r="TIW90" s="239"/>
      <c r="TIX90" s="239"/>
      <c r="TIY90" s="239"/>
      <c r="TIZ90" s="239"/>
      <c r="TJA90" s="239"/>
      <c r="TJB90" s="239"/>
      <c r="TJC90" s="239"/>
      <c r="TJD90" s="239"/>
      <c r="TJE90" s="239"/>
      <c r="TJF90" s="239"/>
      <c r="TJG90" s="239"/>
      <c r="TJH90" s="239"/>
      <c r="TJI90" s="239"/>
      <c r="TJJ90" s="239"/>
      <c r="TJK90" s="239"/>
      <c r="TJL90" s="239"/>
      <c r="TJM90" s="239"/>
      <c r="TJN90" s="239"/>
      <c r="TJO90" s="239"/>
      <c r="TJP90" s="239"/>
      <c r="TJQ90" s="239"/>
      <c r="TJR90" s="239"/>
      <c r="TJS90" s="239"/>
      <c r="TJT90" s="239"/>
      <c r="TJU90" s="239"/>
      <c r="TJV90" s="239"/>
      <c r="TJW90" s="239"/>
      <c r="TJX90" s="239"/>
      <c r="TJY90" s="239"/>
      <c r="TJZ90" s="239"/>
      <c r="TKA90" s="239"/>
      <c r="TKB90" s="239"/>
      <c r="TKC90" s="239"/>
      <c r="TKD90" s="239"/>
      <c r="TKE90" s="239"/>
      <c r="TKF90" s="239"/>
      <c r="TKG90" s="239"/>
      <c r="TKH90" s="239"/>
      <c r="TKI90" s="239"/>
      <c r="TKJ90" s="239"/>
      <c r="TKK90" s="239"/>
      <c r="TKL90" s="239"/>
      <c r="TKM90" s="239"/>
      <c r="TKN90" s="239"/>
      <c r="TKO90" s="239"/>
      <c r="TKP90" s="239"/>
      <c r="TKQ90" s="239"/>
      <c r="TKR90" s="239"/>
      <c r="TKS90" s="239"/>
      <c r="TKT90" s="239"/>
      <c r="TKU90" s="239"/>
      <c r="TKV90" s="239"/>
      <c r="TKW90" s="239"/>
      <c r="TKX90" s="239"/>
      <c r="TKY90" s="239"/>
      <c r="TKZ90" s="239"/>
      <c r="TLA90" s="239"/>
      <c r="TLB90" s="239"/>
      <c r="TLC90" s="239"/>
      <c r="TLD90" s="239"/>
      <c r="TLE90" s="239"/>
      <c r="TLF90" s="239"/>
      <c r="TLG90" s="239"/>
      <c r="TLH90" s="239"/>
      <c r="TLI90" s="239"/>
      <c r="TLJ90" s="239"/>
      <c r="TLK90" s="239"/>
      <c r="TLL90" s="239"/>
      <c r="TLM90" s="239"/>
      <c r="TLN90" s="239"/>
      <c r="TLO90" s="239"/>
      <c r="TLP90" s="239"/>
      <c r="TLQ90" s="239"/>
      <c r="TLR90" s="239"/>
      <c r="TLS90" s="239"/>
      <c r="TLT90" s="239"/>
      <c r="TLU90" s="239"/>
      <c r="TLV90" s="239"/>
      <c r="TLW90" s="239"/>
      <c r="TLX90" s="239"/>
      <c r="TLY90" s="239"/>
      <c r="TLZ90" s="239"/>
      <c r="TMA90" s="239"/>
      <c r="TMB90" s="239"/>
      <c r="TMC90" s="239"/>
      <c r="TMD90" s="239"/>
      <c r="TME90" s="239"/>
      <c r="TMF90" s="239"/>
      <c r="TMG90" s="239"/>
      <c r="TMH90" s="239"/>
      <c r="TMI90" s="239"/>
      <c r="TMJ90" s="239"/>
      <c r="TMK90" s="239"/>
      <c r="TML90" s="239"/>
      <c r="TMM90" s="239"/>
      <c r="TMN90" s="239"/>
      <c r="TMO90" s="239"/>
      <c r="TMP90" s="239"/>
      <c r="TMQ90" s="239"/>
      <c r="TMR90" s="239"/>
      <c r="TMS90" s="239"/>
      <c r="TMT90" s="239"/>
      <c r="TMU90" s="239"/>
      <c r="TMV90" s="239"/>
      <c r="TMW90" s="239"/>
      <c r="TMX90" s="239"/>
      <c r="TMY90" s="239"/>
      <c r="TMZ90" s="239"/>
      <c r="TNA90" s="239"/>
      <c r="TNB90" s="239"/>
      <c r="TNC90" s="239"/>
      <c r="TND90" s="239"/>
      <c r="TNE90" s="239"/>
      <c r="TNF90" s="239"/>
      <c r="TNG90" s="239"/>
      <c r="TNH90" s="239"/>
      <c r="TNI90" s="239"/>
      <c r="TNJ90" s="239"/>
      <c r="TNK90" s="239"/>
      <c r="TNL90" s="239"/>
      <c r="TNM90" s="239"/>
      <c r="TNN90" s="239"/>
      <c r="TNO90" s="239"/>
      <c r="TNP90" s="239"/>
      <c r="TNQ90" s="239"/>
      <c r="TNR90" s="239"/>
      <c r="TNS90" s="239"/>
      <c r="TNT90" s="239"/>
      <c r="TNU90" s="239"/>
      <c r="TNV90" s="239"/>
      <c r="TNW90" s="239"/>
      <c r="TNX90" s="239"/>
      <c r="TNY90" s="239"/>
      <c r="TNZ90" s="239"/>
      <c r="TOA90" s="239"/>
      <c r="TOB90" s="239"/>
      <c r="TOC90" s="239"/>
      <c r="TOD90" s="239"/>
      <c r="TOE90" s="239"/>
      <c r="TOF90" s="239"/>
      <c r="TOG90" s="239"/>
      <c r="TOH90" s="239"/>
      <c r="TOI90" s="239"/>
      <c r="TOJ90" s="239"/>
      <c r="TOK90" s="239"/>
      <c r="TOL90" s="239"/>
      <c r="TOM90" s="239"/>
      <c r="TON90" s="239"/>
      <c r="TOO90" s="239"/>
      <c r="TOP90" s="239"/>
      <c r="TOQ90" s="239"/>
      <c r="TOR90" s="239"/>
      <c r="TOS90" s="239"/>
      <c r="TOT90" s="239"/>
      <c r="TOU90" s="239"/>
      <c r="TOV90" s="239"/>
      <c r="TOW90" s="239"/>
      <c r="TOX90" s="239"/>
      <c r="TOY90" s="239"/>
      <c r="TOZ90" s="239"/>
      <c r="TPA90" s="239"/>
      <c r="TPB90" s="239"/>
      <c r="TPC90" s="239"/>
      <c r="TPD90" s="239"/>
      <c r="TPE90" s="239"/>
      <c r="TPF90" s="239"/>
      <c r="TPG90" s="239"/>
      <c r="TPH90" s="239"/>
      <c r="TPI90" s="239"/>
      <c r="TPJ90" s="239"/>
      <c r="TPK90" s="239"/>
      <c r="TPL90" s="239"/>
      <c r="TPM90" s="239"/>
      <c r="TPN90" s="239"/>
      <c r="TPO90" s="239"/>
      <c r="TPP90" s="239"/>
      <c r="TPQ90" s="239"/>
      <c r="TPR90" s="239"/>
      <c r="TPS90" s="239"/>
      <c r="TPT90" s="239"/>
      <c r="TPU90" s="239"/>
      <c r="TPV90" s="239"/>
      <c r="TPW90" s="239"/>
      <c r="TPX90" s="239"/>
      <c r="TPY90" s="239"/>
      <c r="TPZ90" s="239"/>
      <c r="TQA90" s="239"/>
      <c r="TQB90" s="239"/>
      <c r="TQC90" s="239"/>
      <c r="TQD90" s="239"/>
      <c r="TQE90" s="239"/>
      <c r="TQF90" s="239"/>
      <c r="TQG90" s="239"/>
      <c r="TQH90" s="239"/>
      <c r="TQI90" s="239"/>
      <c r="TQJ90" s="239"/>
      <c r="TQK90" s="239"/>
      <c r="TQL90" s="239"/>
      <c r="TQM90" s="239"/>
      <c r="TQN90" s="239"/>
      <c r="TQO90" s="239"/>
      <c r="TQP90" s="239"/>
      <c r="TQQ90" s="239"/>
      <c r="TQR90" s="239"/>
      <c r="TQS90" s="239"/>
      <c r="TQT90" s="239"/>
      <c r="TQU90" s="239"/>
      <c r="TQV90" s="239"/>
      <c r="TQW90" s="239"/>
      <c r="TQX90" s="239"/>
      <c r="TQY90" s="239"/>
      <c r="TQZ90" s="239"/>
      <c r="TRA90" s="239"/>
      <c r="TRB90" s="239"/>
      <c r="TRC90" s="239"/>
      <c r="TRD90" s="239"/>
      <c r="TRE90" s="239"/>
      <c r="TRF90" s="239"/>
      <c r="TRG90" s="239"/>
      <c r="TRH90" s="239"/>
      <c r="TRI90" s="239"/>
      <c r="TRJ90" s="239"/>
      <c r="TRK90" s="239"/>
      <c r="TRL90" s="239"/>
      <c r="TRM90" s="239"/>
      <c r="TRN90" s="239"/>
      <c r="TRO90" s="239"/>
      <c r="TRP90" s="239"/>
      <c r="TRQ90" s="239"/>
      <c r="TRR90" s="239"/>
      <c r="TRS90" s="239"/>
      <c r="TRT90" s="239"/>
      <c r="TRU90" s="239"/>
      <c r="TRV90" s="239"/>
      <c r="TRW90" s="239"/>
      <c r="TRX90" s="239"/>
      <c r="TRY90" s="239"/>
      <c r="TRZ90" s="239"/>
      <c r="TSA90" s="239"/>
      <c r="TSB90" s="239"/>
      <c r="TSC90" s="239"/>
      <c r="TSD90" s="239"/>
      <c r="TSE90" s="239"/>
      <c r="TSF90" s="239"/>
      <c r="TSG90" s="239"/>
      <c r="TSH90" s="239"/>
      <c r="TSI90" s="239"/>
      <c r="TSJ90" s="239"/>
      <c r="TSK90" s="239"/>
      <c r="TSL90" s="239"/>
      <c r="TSM90" s="239"/>
      <c r="TSN90" s="239"/>
      <c r="TSO90" s="239"/>
      <c r="TSP90" s="239"/>
      <c r="TSQ90" s="239"/>
      <c r="TSR90" s="239"/>
      <c r="TSS90" s="239"/>
      <c r="TST90" s="239"/>
      <c r="TSU90" s="239"/>
      <c r="TSV90" s="239"/>
      <c r="TSW90" s="239"/>
      <c r="TSX90" s="239"/>
      <c r="TSY90" s="239"/>
      <c r="TSZ90" s="239"/>
      <c r="TTA90" s="239"/>
      <c r="TTB90" s="239"/>
      <c r="TTC90" s="239"/>
      <c r="TTD90" s="239"/>
      <c r="TTE90" s="239"/>
      <c r="TTF90" s="239"/>
      <c r="TTG90" s="239"/>
      <c r="TTH90" s="239"/>
      <c r="TTI90" s="239"/>
      <c r="TTJ90" s="239"/>
      <c r="TTK90" s="239"/>
      <c r="TTL90" s="239"/>
      <c r="TTM90" s="239"/>
      <c r="TTN90" s="239"/>
      <c r="TTO90" s="239"/>
      <c r="TTP90" s="239"/>
      <c r="TTQ90" s="239"/>
      <c r="TTR90" s="239"/>
      <c r="TTS90" s="239"/>
      <c r="TTT90" s="239"/>
      <c r="TTU90" s="239"/>
      <c r="TTV90" s="239"/>
      <c r="TTW90" s="239"/>
      <c r="TTX90" s="239"/>
      <c r="TTY90" s="239"/>
      <c r="TTZ90" s="239"/>
      <c r="TUA90" s="239"/>
      <c r="TUB90" s="239"/>
      <c r="TUC90" s="239"/>
      <c r="TUD90" s="239"/>
      <c r="TUE90" s="239"/>
      <c r="TUF90" s="239"/>
      <c r="TUG90" s="239"/>
      <c r="TUH90" s="239"/>
      <c r="TUI90" s="239"/>
      <c r="TUJ90" s="239"/>
      <c r="TUK90" s="239"/>
      <c r="TUL90" s="239"/>
      <c r="TUM90" s="239"/>
      <c r="TUN90" s="239"/>
      <c r="TUO90" s="239"/>
      <c r="TUP90" s="239"/>
      <c r="TUQ90" s="239"/>
      <c r="TUR90" s="239"/>
      <c r="TUS90" s="239"/>
      <c r="TUT90" s="239"/>
      <c r="TUU90" s="239"/>
      <c r="TUV90" s="239"/>
      <c r="TUW90" s="239"/>
      <c r="TUX90" s="239"/>
      <c r="TUY90" s="239"/>
      <c r="TUZ90" s="239"/>
      <c r="TVA90" s="239"/>
      <c r="TVB90" s="239"/>
      <c r="TVC90" s="239"/>
      <c r="TVD90" s="239"/>
      <c r="TVE90" s="239"/>
      <c r="TVF90" s="239"/>
      <c r="TVG90" s="239"/>
      <c r="TVH90" s="239"/>
      <c r="TVI90" s="239"/>
      <c r="TVJ90" s="239"/>
      <c r="TVK90" s="239"/>
      <c r="TVL90" s="239"/>
      <c r="TVM90" s="239"/>
      <c r="TVN90" s="239"/>
      <c r="TVO90" s="239"/>
      <c r="TVP90" s="239"/>
      <c r="TVQ90" s="239"/>
      <c r="TVR90" s="239"/>
      <c r="TVS90" s="239"/>
      <c r="TVT90" s="239"/>
      <c r="TVU90" s="239"/>
      <c r="TVV90" s="239"/>
      <c r="TVW90" s="239"/>
      <c r="TVX90" s="239"/>
      <c r="TVY90" s="239"/>
      <c r="TVZ90" s="239"/>
      <c r="TWA90" s="239"/>
      <c r="TWB90" s="239"/>
      <c r="TWC90" s="239"/>
      <c r="TWD90" s="239"/>
      <c r="TWE90" s="239"/>
      <c r="TWF90" s="239"/>
      <c r="TWG90" s="239"/>
      <c r="TWH90" s="239"/>
      <c r="TWI90" s="239"/>
      <c r="TWJ90" s="239"/>
      <c r="TWK90" s="239"/>
      <c r="TWL90" s="239"/>
      <c r="TWM90" s="239"/>
      <c r="TWN90" s="239"/>
      <c r="TWO90" s="239"/>
      <c r="TWP90" s="239"/>
      <c r="TWQ90" s="239"/>
      <c r="TWR90" s="239"/>
      <c r="TWS90" s="239"/>
      <c r="TWT90" s="239"/>
      <c r="TWU90" s="239"/>
      <c r="TWV90" s="239"/>
      <c r="TWW90" s="239"/>
      <c r="TWX90" s="239"/>
      <c r="TWY90" s="239"/>
      <c r="TWZ90" s="239"/>
      <c r="TXA90" s="239"/>
      <c r="TXB90" s="239"/>
      <c r="TXC90" s="239"/>
      <c r="TXD90" s="239"/>
      <c r="TXE90" s="239"/>
      <c r="TXF90" s="239"/>
      <c r="TXG90" s="239"/>
      <c r="TXH90" s="239"/>
      <c r="TXI90" s="239"/>
      <c r="TXJ90" s="239"/>
      <c r="TXK90" s="239"/>
      <c r="TXL90" s="239"/>
      <c r="TXM90" s="239"/>
      <c r="TXN90" s="239"/>
      <c r="TXO90" s="239"/>
      <c r="TXP90" s="239"/>
      <c r="TXQ90" s="239"/>
      <c r="TXR90" s="239"/>
      <c r="TXS90" s="239"/>
      <c r="TXT90" s="239"/>
      <c r="TXU90" s="239"/>
      <c r="TXV90" s="239"/>
      <c r="TXW90" s="239"/>
      <c r="TXX90" s="239"/>
      <c r="TXY90" s="239"/>
      <c r="TXZ90" s="239"/>
      <c r="TYA90" s="239"/>
      <c r="TYB90" s="239"/>
      <c r="TYC90" s="239"/>
      <c r="TYD90" s="239"/>
      <c r="TYE90" s="239"/>
      <c r="TYF90" s="239"/>
      <c r="TYG90" s="239"/>
      <c r="TYH90" s="239"/>
      <c r="TYI90" s="239"/>
      <c r="TYJ90" s="239"/>
      <c r="TYK90" s="239"/>
      <c r="TYL90" s="239"/>
      <c r="TYM90" s="239"/>
      <c r="TYN90" s="239"/>
      <c r="TYO90" s="239"/>
      <c r="TYP90" s="239"/>
      <c r="TYQ90" s="239"/>
      <c r="TYR90" s="239"/>
      <c r="TYS90" s="239"/>
      <c r="TYT90" s="239"/>
      <c r="TYU90" s="239"/>
      <c r="TYV90" s="239"/>
      <c r="TYW90" s="239"/>
      <c r="TYX90" s="239"/>
      <c r="TYY90" s="239"/>
      <c r="TYZ90" s="239"/>
      <c r="TZA90" s="239"/>
      <c r="TZB90" s="239"/>
      <c r="TZC90" s="239"/>
      <c r="TZD90" s="239"/>
      <c r="TZE90" s="239"/>
      <c r="TZF90" s="239"/>
      <c r="TZG90" s="239"/>
      <c r="TZH90" s="239"/>
      <c r="TZI90" s="239"/>
      <c r="TZJ90" s="239"/>
      <c r="TZK90" s="239"/>
      <c r="TZL90" s="239"/>
      <c r="TZM90" s="239"/>
      <c r="TZN90" s="239"/>
      <c r="TZO90" s="239"/>
      <c r="TZP90" s="239"/>
      <c r="TZQ90" s="239"/>
      <c r="TZR90" s="239"/>
      <c r="TZS90" s="239"/>
      <c r="TZT90" s="239"/>
      <c r="TZU90" s="239"/>
      <c r="TZV90" s="239"/>
      <c r="TZW90" s="239"/>
      <c r="TZX90" s="239"/>
      <c r="TZY90" s="239"/>
      <c r="TZZ90" s="239"/>
      <c r="UAA90" s="239"/>
      <c r="UAB90" s="239"/>
      <c r="UAC90" s="239"/>
      <c r="UAD90" s="239"/>
      <c r="UAE90" s="239"/>
      <c r="UAF90" s="239"/>
      <c r="UAG90" s="239"/>
      <c r="UAH90" s="239"/>
      <c r="UAI90" s="239"/>
      <c r="UAJ90" s="239"/>
      <c r="UAK90" s="239"/>
      <c r="UAL90" s="239"/>
      <c r="UAM90" s="239"/>
      <c r="UAN90" s="239"/>
      <c r="UAO90" s="239"/>
      <c r="UAP90" s="239"/>
      <c r="UAQ90" s="239"/>
      <c r="UAR90" s="239"/>
      <c r="UAS90" s="239"/>
      <c r="UAT90" s="239"/>
      <c r="UAU90" s="239"/>
      <c r="UAV90" s="239"/>
      <c r="UAW90" s="239"/>
      <c r="UAX90" s="239"/>
      <c r="UAY90" s="239"/>
      <c r="UAZ90" s="239"/>
      <c r="UBA90" s="239"/>
      <c r="UBB90" s="239"/>
      <c r="UBC90" s="239"/>
      <c r="UBD90" s="239"/>
      <c r="UBE90" s="239"/>
      <c r="UBF90" s="239"/>
      <c r="UBG90" s="239"/>
      <c r="UBH90" s="239"/>
      <c r="UBI90" s="239"/>
      <c r="UBJ90" s="239"/>
      <c r="UBK90" s="239"/>
      <c r="UBL90" s="239"/>
      <c r="UBM90" s="239"/>
      <c r="UBN90" s="239"/>
      <c r="UBO90" s="239"/>
      <c r="UBP90" s="239"/>
      <c r="UBQ90" s="239"/>
      <c r="UBR90" s="239"/>
      <c r="UBS90" s="239"/>
      <c r="UBT90" s="239"/>
      <c r="UBU90" s="239"/>
      <c r="UBV90" s="239"/>
      <c r="UBW90" s="239"/>
      <c r="UBX90" s="239"/>
      <c r="UBY90" s="239"/>
      <c r="UBZ90" s="239"/>
      <c r="UCA90" s="239"/>
      <c r="UCB90" s="239"/>
      <c r="UCC90" s="239"/>
      <c r="UCD90" s="239"/>
      <c r="UCE90" s="239"/>
      <c r="UCF90" s="239"/>
      <c r="UCG90" s="239"/>
      <c r="UCH90" s="239"/>
      <c r="UCI90" s="239"/>
      <c r="UCJ90" s="239"/>
      <c r="UCK90" s="239"/>
      <c r="UCL90" s="239"/>
      <c r="UCM90" s="239"/>
      <c r="UCN90" s="239"/>
      <c r="UCO90" s="239"/>
      <c r="UCP90" s="239"/>
      <c r="UCQ90" s="239"/>
      <c r="UCR90" s="239"/>
      <c r="UCS90" s="239"/>
      <c r="UCT90" s="239"/>
      <c r="UCU90" s="239"/>
      <c r="UCV90" s="239"/>
      <c r="UCW90" s="239"/>
      <c r="UCX90" s="239"/>
      <c r="UCY90" s="239"/>
      <c r="UCZ90" s="239"/>
      <c r="UDA90" s="239"/>
      <c r="UDB90" s="239"/>
      <c r="UDC90" s="239"/>
      <c r="UDD90" s="239"/>
      <c r="UDE90" s="239"/>
      <c r="UDF90" s="239"/>
      <c r="UDG90" s="239"/>
      <c r="UDH90" s="239"/>
      <c r="UDI90" s="239"/>
      <c r="UDJ90" s="239"/>
      <c r="UDK90" s="239"/>
      <c r="UDL90" s="239"/>
      <c r="UDM90" s="239"/>
      <c r="UDN90" s="239"/>
      <c r="UDO90" s="239"/>
      <c r="UDP90" s="239"/>
      <c r="UDQ90" s="239"/>
      <c r="UDR90" s="239"/>
      <c r="UDS90" s="239"/>
      <c r="UDT90" s="239"/>
      <c r="UDU90" s="239"/>
      <c r="UDV90" s="239"/>
      <c r="UDW90" s="239"/>
      <c r="UDX90" s="239"/>
      <c r="UDY90" s="239"/>
      <c r="UDZ90" s="239"/>
      <c r="UEA90" s="239"/>
      <c r="UEB90" s="239"/>
      <c r="UEC90" s="239"/>
      <c r="UED90" s="239"/>
      <c r="UEE90" s="239"/>
      <c r="UEF90" s="239"/>
      <c r="UEG90" s="239"/>
      <c r="UEH90" s="239"/>
      <c r="UEI90" s="239"/>
      <c r="UEJ90" s="239"/>
      <c r="UEK90" s="239"/>
      <c r="UEL90" s="239"/>
      <c r="UEM90" s="239"/>
      <c r="UEN90" s="239"/>
      <c r="UEO90" s="239"/>
      <c r="UEP90" s="239"/>
      <c r="UEQ90" s="239"/>
      <c r="UER90" s="239"/>
      <c r="UES90" s="239"/>
      <c r="UET90" s="239"/>
      <c r="UEU90" s="239"/>
      <c r="UEV90" s="239"/>
      <c r="UEW90" s="239"/>
      <c r="UEX90" s="239"/>
      <c r="UEY90" s="239"/>
      <c r="UEZ90" s="239"/>
      <c r="UFA90" s="239"/>
      <c r="UFB90" s="239"/>
      <c r="UFC90" s="239"/>
      <c r="UFD90" s="239"/>
      <c r="UFE90" s="239"/>
      <c r="UFF90" s="239"/>
      <c r="UFG90" s="239"/>
      <c r="UFH90" s="239"/>
      <c r="UFI90" s="239"/>
      <c r="UFJ90" s="239"/>
      <c r="UFK90" s="239"/>
      <c r="UFL90" s="239"/>
      <c r="UFM90" s="239"/>
      <c r="UFN90" s="239"/>
      <c r="UFO90" s="239"/>
      <c r="UFP90" s="239"/>
      <c r="UFQ90" s="239"/>
      <c r="UFR90" s="239"/>
      <c r="UFS90" s="239"/>
      <c r="UFT90" s="239"/>
      <c r="UFU90" s="239"/>
      <c r="UFV90" s="239"/>
      <c r="UFW90" s="239"/>
      <c r="UFX90" s="239"/>
      <c r="UFY90" s="239"/>
      <c r="UFZ90" s="239"/>
      <c r="UGA90" s="239"/>
      <c r="UGB90" s="239"/>
      <c r="UGC90" s="239"/>
      <c r="UGD90" s="239"/>
      <c r="UGE90" s="239"/>
      <c r="UGF90" s="239"/>
      <c r="UGG90" s="239"/>
      <c r="UGH90" s="239"/>
      <c r="UGI90" s="239"/>
      <c r="UGJ90" s="239"/>
      <c r="UGK90" s="239"/>
      <c r="UGL90" s="239"/>
      <c r="UGM90" s="239"/>
      <c r="UGN90" s="239"/>
      <c r="UGO90" s="239"/>
      <c r="UGP90" s="239"/>
      <c r="UGQ90" s="239"/>
      <c r="UGR90" s="239"/>
      <c r="UGS90" s="239"/>
      <c r="UGT90" s="239"/>
      <c r="UGU90" s="239"/>
      <c r="UGV90" s="239"/>
      <c r="UGW90" s="239"/>
      <c r="UGX90" s="239"/>
      <c r="UGY90" s="239"/>
      <c r="UGZ90" s="239"/>
      <c r="UHA90" s="239"/>
      <c r="UHB90" s="239"/>
      <c r="UHC90" s="239"/>
      <c r="UHD90" s="239"/>
      <c r="UHE90" s="239"/>
      <c r="UHF90" s="239"/>
      <c r="UHG90" s="239"/>
      <c r="UHH90" s="239"/>
      <c r="UHI90" s="239"/>
      <c r="UHJ90" s="239"/>
      <c r="UHK90" s="239"/>
      <c r="UHL90" s="239"/>
      <c r="UHM90" s="239"/>
      <c r="UHN90" s="239"/>
      <c r="UHO90" s="239"/>
      <c r="UHP90" s="239"/>
      <c r="UHQ90" s="239"/>
      <c r="UHR90" s="239"/>
      <c r="UHS90" s="239"/>
      <c r="UHT90" s="239"/>
      <c r="UHU90" s="239"/>
      <c r="UHV90" s="239"/>
      <c r="UHW90" s="239"/>
      <c r="UHX90" s="239"/>
      <c r="UHY90" s="239"/>
      <c r="UHZ90" s="239"/>
      <c r="UIA90" s="239"/>
      <c r="UIB90" s="239"/>
      <c r="UIC90" s="239"/>
      <c r="UID90" s="239"/>
      <c r="UIE90" s="239"/>
      <c r="UIF90" s="239"/>
      <c r="UIG90" s="239"/>
      <c r="UIH90" s="239"/>
      <c r="UII90" s="239"/>
      <c r="UIJ90" s="239"/>
      <c r="UIK90" s="239"/>
      <c r="UIL90" s="239"/>
      <c r="UIM90" s="239"/>
      <c r="UIN90" s="239"/>
      <c r="UIO90" s="239"/>
      <c r="UIP90" s="239"/>
      <c r="UIQ90" s="239"/>
      <c r="UIR90" s="239"/>
      <c r="UIS90" s="239"/>
      <c r="UIT90" s="239"/>
      <c r="UIU90" s="239"/>
      <c r="UIV90" s="239"/>
      <c r="UIW90" s="239"/>
      <c r="UIX90" s="239"/>
      <c r="UIY90" s="239"/>
      <c r="UIZ90" s="239"/>
      <c r="UJA90" s="239"/>
      <c r="UJB90" s="239"/>
      <c r="UJC90" s="239"/>
      <c r="UJD90" s="239"/>
      <c r="UJE90" s="239"/>
      <c r="UJF90" s="239"/>
      <c r="UJG90" s="239"/>
      <c r="UJH90" s="239"/>
      <c r="UJI90" s="239"/>
      <c r="UJJ90" s="239"/>
      <c r="UJK90" s="239"/>
      <c r="UJL90" s="239"/>
      <c r="UJM90" s="239"/>
      <c r="UJN90" s="239"/>
      <c r="UJO90" s="239"/>
      <c r="UJP90" s="239"/>
      <c r="UJQ90" s="239"/>
      <c r="UJR90" s="239"/>
      <c r="UJS90" s="239"/>
      <c r="UJT90" s="239"/>
      <c r="UJU90" s="239"/>
      <c r="UJV90" s="239"/>
      <c r="UJW90" s="239"/>
      <c r="UJX90" s="239"/>
      <c r="UJY90" s="239"/>
      <c r="UJZ90" s="239"/>
      <c r="UKA90" s="239"/>
      <c r="UKB90" s="239"/>
      <c r="UKC90" s="239"/>
      <c r="UKD90" s="239"/>
      <c r="UKE90" s="239"/>
      <c r="UKF90" s="239"/>
      <c r="UKG90" s="239"/>
      <c r="UKH90" s="239"/>
      <c r="UKI90" s="239"/>
      <c r="UKJ90" s="239"/>
      <c r="UKK90" s="239"/>
      <c r="UKL90" s="239"/>
      <c r="UKM90" s="239"/>
      <c r="UKN90" s="239"/>
      <c r="UKO90" s="239"/>
      <c r="UKP90" s="239"/>
      <c r="UKQ90" s="239"/>
      <c r="UKR90" s="239"/>
      <c r="UKS90" s="239"/>
      <c r="UKT90" s="239"/>
      <c r="UKU90" s="239"/>
      <c r="UKV90" s="239"/>
      <c r="UKW90" s="239"/>
      <c r="UKX90" s="239"/>
      <c r="UKY90" s="239"/>
      <c r="UKZ90" s="239"/>
      <c r="ULA90" s="239"/>
      <c r="ULB90" s="239"/>
      <c r="ULC90" s="239"/>
      <c r="ULD90" s="239"/>
      <c r="ULE90" s="239"/>
      <c r="ULF90" s="239"/>
      <c r="ULG90" s="239"/>
      <c r="ULH90" s="239"/>
      <c r="ULI90" s="239"/>
      <c r="ULJ90" s="239"/>
      <c r="ULK90" s="239"/>
      <c r="ULL90" s="239"/>
      <c r="ULM90" s="239"/>
      <c r="ULN90" s="239"/>
      <c r="ULO90" s="239"/>
      <c r="ULP90" s="239"/>
      <c r="ULQ90" s="239"/>
      <c r="ULR90" s="239"/>
      <c r="ULS90" s="239"/>
      <c r="ULT90" s="239"/>
      <c r="ULU90" s="239"/>
      <c r="ULV90" s="239"/>
      <c r="ULW90" s="239"/>
      <c r="ULX90" s="239"/>
      <c r="ULY90" s="239"/>
      <c r="ULZ90" s="239"/>
      <c r="UMA90" s="239"/>
      <c r="UMB90" s="239"/>
      <c r="UMC90" s="239"/>
      <c r="UMD90" s="239"/>
      <c r="UME90" s="239"/>
      <c r="UMF90" s="239"/>
      <c r="UMG90" s="239"/>
      <c r="UMH90" s="239"/>
      <c r="UMI90" s="239"/>
      <c r="UMJ90" s="239"/>
      <c r="UMK90" s="239"/>
      <c r="UML90" s="239"/>
      <c r="UMM90" s="239"/>
      <c r="UMN90" s="239"/>
      <c r="UMO90" s="239"/>
      <c r="UMP90" s="239"/>
      <c r="UMQ90" s="239"/>
      <c r="UMR90" s="239"/>
      <c r="UMS90" s="239"/>
      <c r="UMT90" s="239"/>
      <c r="UMU90" s="239"/>
      <c r="UMV90" s="239"/>
      <c r="UMW90" s="239"/>
      <c r="UMX90" s="239"/>
      <c r="UMY90" s="239"/>
      <c r="UMZ90" s="239"/>
      <c r="UNA90" s="239"/>
      <c r="UNB90" s="239"/>
      <c r="UNC90" s="239"/>
      <c r="UND90" s="239"/>
      <c r="UNE90" s="239"/>
      <c r="UNF90" s="239"/>
      <c r="UNG90" s="239"/>
      <c r="UNH90" s="239"/>
      <c r="UNI90" s="239"/>
      <c r="UNJ90" s="239"/>
      <c r="UNK90" s="239"/>
      <c r="UNL90" s="239"/>
      <c r="UNM90" s="239"/>
      <c r="UNN90" s="239"/>
      <c r="UNO90" s="239"/>
      <c r="UNP90" s="239"/>
      <c r="UNQ90" s="239"/>
      <c r="UNR90" s="239"/>
      <c r="UNS90" s="239"/>
      <c r="UNT90" s="239"/>
      <c r="UNU90" s="239"/>
      <c r="UNV90" s="239"/>
      <c r="UNW90" s="239"/>
      <c r="UNX90" s="239"/>
      <c r="UNY90" s="239"/>
      <c r="UNZ90" s="239"/>
      <c r="UOA90" s="239"/>
      <c r="UOB90" s="239"/>
      <c r="UOC90" s="239"/>
      <c r="UOD90" s="239"/>
      <c r="UOE90" s="239"/>
      <c r="UOF90" s="239"/>
      <c r="UOG90" s="239"/>
      <c r="UOH90" s="239"/>
      <c r="UOI90" s="239"/>
      <c r="UOJ90" s="239"/>
      <c r="UOK90" s="239"/>
      <c r="UOL90" s="239"/>
      <c r="UOM90" s="239"/>
      <c r="UON90" s="239"/>
      <c r="UOO90" s="239"/>
      <c r="UOP90" s="239"/>
      <c r="UOQ90" s="239"/>
      <c r="UOR90" s="239"/>
      <c r="UOS90" s="239"/>
      <c r="UOT90" s="239"/>
      <c r="UOU90" s="239"/>
      <c r="UOV90" s="239"/>
      <c r="UOW90" s="239"/>
      <c r="UOX90" s="239"/>
      <c r="UOY90" s="239"/>
      <c r="UOZ90" s="239"/>
      <c r="UPA90" s="239"/>
      <c r="UPB90" s="239"/>
      <c r="UPC90" s="239"/>
      <c r="UPD90" s="239"/>
      <c r="UPE90" s="239"/>
      <c r="UPF90" s="239"/>
      <c r="UPG90" s="239"/>
      <c r="UPH90" s="239"/>
      <c r="UPI90" s="239"/>
      <c r="UPJ90" s="239"/>
      <c r="UPK90" s="239"/>
      <c r="UPL90" s="239"/>
      <c r="UPM90" s="239"/>
      <c r="UPN90" s="239"/>
      <c r="UPO90" s="239"/>
      <c r="UPP90" s="239"/>
      <c r="UPQ90" s="239"/>
      <c r="UPR90" s="239"/>
      <c r="UPS90" s="239"/>
      <c r="UPT90" s="239"/>
      <c r="UPU90" s="239"/>
      <c r="UPV90" s="239"/>
      <c r="UPW90" s="239"/>
      <c r="UPX90" s="239"/>
      <c r="UPY90" s="239"/>
      <c r="UPZ90" s="239"/>
      <c r="UQA90" s="239"/>
      <c r="UQB90" s="239"/>
      <c r="UQC90" s="239"/>
      <c r="UQD90" s="239"/>
      <c r="UQE90" s="239"/>
      <c r="UQF90" s="239"/>
      <c r="UQG90" s="239"/>
      <c r="UQH90" s="239"/>
      <c r="UQI90" s="239"/>
      <c r="UQJ90" s="239"/>
      <c r="UQK90" s="239"/>
      <c r="UQL90" s="239"/>
      <c r="UQM90" s="239"/>
      <c r="UQN90" s="239"/>
      <c r="UQO90" s="239"/>
      <c r="UQP90" s="239"/>
      <c r="UQQ90" s="239"/>
      <c r="UQR90" s="239"/>
      <c r="UQS90" s="239"/>
      <c r="UQT90" s="239"/>
      <c r="UQU90" s="239"/>
      <c r="UQV90" s="239"/>
      <c r="UQW90" s="239"/>
      <c r="UQX90" s="239"/>
      <c r="UQY90" s="239"/>
      <c r="UQZ90" s="239"/>
      <c r="URA90" s="239"/>
      <c r="URB90" s="239"/>
      <c r="URC90" s="239"/>
      <c r="URD90" s="239"/>
      <c r="URE90" s="239"/>
      <c r="URF90" s="239"/>
      <c r="URG90" s="239"/>
      <c r="URH90" s="239"/>
      <c r="URI90" s="239"/>
      <c r="URJ90" s="239"/>
      <c r="URK90" s="239"/>
      <c r="URL90" s="239"/>
      <c r="URM90" s="239"/>
      <c r="URN90" s="239"/>
      <c r="URO90" s="239"/>
      <c r="URP90" s="239"/>
      <c r="URQ90" s="239"/>
      <c r="URR90" s="239"/>
      <c r="URS90" s="239"/>
      <c r="URT90" s="239"/>
      <c r="URU90" s="239"/>
      <c r="URV90" s="239"/>
      <c r="URW90" s="239"/>
      <c r="URX90" s="239"/>
      <c r="URY90" s="239"/>
      <c r="URZ90" s="239"/>
      <c r="USA90" s="239"/>
      <c r="USB90" s="239"/>
      <c r="USC90" s="239"/>
      <c r="USD90" s="239"/>
      <c r="USE90" s="239"/>
      <c r="USF90" s="239"/>
      <c r="USG90" s="239"/>
      <c r="USH90" s="239"/>
      <c r="USI90" s="239"/>
      <c r="USJ90" s="239"/>
      <c r="USK90" s="239"/>
      <c r="USL90" s="239"/>
      <c r="USM90" s="239"/>
      <c r="USN90" s="239"/>
      <c r="USO90" s="239"/>
      <c r="USP90" s="239"/>
      <c r="USQ90" s="239"/>
      <c r="USR90" s="239"/>
      <c r="USS90" s="239"/>
      <c r="UST90" s="239"/>
      <c r="USU90" s="239"/>
      <c r="USV90" s="239"/>
      <c r="USW90" s="239"/>
      <c r="USX90" s="239"/>
      <c r="USY90" s="239"/>
      <c r="USZ90" s="239"/>
      <c r="UTA90" s="239"/>
      <c r="UTB90" s="239"/>
      <c r="UTC90" s="239"/>
      <c r="UTD90" s="239"/>
      <c r="UTE90" s="239"/>
      <c r="UTF90" s="239"/>
      <c r="UTG90" s="239"/>
      <c r="UTH90" s="239"/>
      <c r="UTI90" s="239"/>
      <c r="UTJ90" s="239"/>
      <c r="UTK90" s="239"/>
      <c r="UTL90" s="239"/>
      <c r="UTM90" s="239"/>
      <c r="UTN90" s="239"/>
      <c r="UTO90" s="239"/>
      <c r="UTP90" s="239"/>
      <c r="UTQ90" s="239"/>
      <c r="UTR90" s="239"/>
      <c r="UTS90" s="239"/>
      <c r="UTT90" s="239"/>
      <c r="UTU90" s="239"/>
      <c r="UTV90" s="239"/>
      <c r="UTW90" s="239"/>
      <c r="UTX90" s="239"/>
      <c r="UTY90" s="239"/>
      <c r="UTZ90" s="239"/>
      <c r="UUA90" s="239"/>
      <c r="UUB90" s="239"/>
      <c r="UUC90" s="239"/>
      <c r="UUD90" s="239"/>
      <c r="UUE90" s="239"/>
      <c r="UUF90" s="239"/>
      <c r="UUG90" s="239"/>
      <c r="UUH90" s="239"/>
      <c r="UUI90" s="239"/>
      <c r="UUJ90" s="239"/>
      <c r="UUK90" s="239"/>
      <c r="UUL90" s="239"/>
      <c r="UUM90" s="239"/>
      <c r="UUN90" s="239"/>
      <c r="UUO90" s="239"/>
      <c r="UUP90" s="239"/>
      <c r="UUQ90" s="239"/>
      <c r="UUR90" s="239"/>
      <c r="UUS90" s="239"/>
      <c r="UUT90" s="239"/>
      <c r="UUU90" s="239"/>
      <c r="UUV90" s="239"/>
      <c r="UUW90" s="239"/>
      <c r="UUX90" s="239"/>
      <c r="UUY90" s="239"/>
      <c r="UUZ90" s="239"/>
      <c r="UVA90" s="239"/>
      <c r="UVB90" s="239"/>
      <c r="UVC90" s="239"/>
      <c r="UVD90" s="239"/>
      <c r="UVE90" s="239"/>
      <c r="UVF90" s="239"/>
      <c r="UVG90" s="239"/>
      <c r="UVH90" s="239"/>
      <c r="UVI90" s="239"/>
      <c r="UVJ90" s="239"/>
      <c r="UVK90" s="239"/>
      <c r="UVL90" s="239"/>
      <c r="UVM90" s="239"/>
      <c r="UVN90" s="239"/>
      <c r="UVO90" s="239"/>
      <c r="UVP90" s="239"/>
      <c r="UVQ90" s="239"/>
      <c r="UVR90" s="239"/>
      <c r="UVS90" s="239"/>
      <c r="UVT90" s="239"/>
      <c r="UVU90" s="239"/>
      <c r="UVV90" s="239"/>
      <c r="UVW90" s="239"/>
      <c r="UVX90" s="239"/>
      <c r="UVY90" s="239"/>
      <c r="UVZ90" s="239"/>
      <c r="UWA90" s="239"/>
      <c r="UWB90" s="239"/>
      <c r="UWC90" s="239"/>
      <c r="UWD90" s="239"/>
      <c r="UWE90" s="239"/>
      <c r="UWF90" s="239"/>
      <c r="UWG90" s="239"/>
      <c r="UWH90" s="239"/>
      <c r="UWI90" s="239"/>
      <c r="UWJ90" s="239"/>
      <c r="UWK90" s="239"/>
      <c r="UWL90" s="239"/>
      <c r="UWM90" s="239"/>
      <c r="UWN90" s="239"/>
      <c r="UWO90" s="239"/>
      <c r="UWP90" s="239"/>
      <c r="UWQ90" s="239"/>
      <c r="UWR90" s="239"/>
      <c r="UWS90" s="239"/>
      <c r="UWT90" s="239"/>
      <c r="UWU90" s="239"/>
      <c r="UWV90" s="239"/>
      <c r="UWW90" s="239"/>
      <c r="UWX90" s="239"/>
      <c r="UWY90" s="239"/>
      <c r="UWZ90" s="239"/>
      <c r="UXA90" s="239"/>
      <c r="UXB90" s="239"/>
      <c r="UXC90" s="239"/>
      <c r="UXD90" s="239"/>
      <c r="UXE90" s="239"/>
      <c r="UXF90" s="239"/>
      <c r="UXG90" s="239"/>
      <c r="UXH90" s="239"/>
      <c r="UXI90" s="239"/>
      <c r="UXJ90" s="239"/>
      <c r="UXK90" s="239"/>
      <c r="UXL90" s="239"/>
      <c r="UXM90" s="239"/>
      <c r="UXN90" s="239"/>
      <c r="UXO90" s="239"/>
      <c r="UXP90" s="239"/>
      <c r="UXQ90" s="239"/>
      <c r="UXR90" s="239"/>
      <c r="UXS90" s="239"/>
      <c r="UXT90" s="239"/>
      <c r="UXU90" s="239"/>
      <c r="UXV90" s="239"/>
      <c r="UXW90" s="239"/>
      <c r="UXX90" s="239"/>
      <c r="UXY90" s="239"/>
      <c r="UXZ90" s="239"/>
      <c r="UYA90" s="239"/>
      <c r="UYB90" s="239"/>
      <c r="UYC90" s="239"/>
      <c r="UYD90" s="239"/>
      <c r="UYE90" s="239"/>
      <c r="UYF90" s="239"/>
      <c r="UYG90" s="239"/>
      <c r="UYH90" s="239"/>
      <c r="UYI90" s="239"/>
      <c r="UYJ90" s="239"/>
      <c r="UYK90" s="239"/>
      <c r="UYL90" s="239"/>
      <c r="UYM90" s="239"/>
      <c r="UYN90" s="239"/>
      <c r="UYO90" s="239"/>
      <c r="UYP90" s="239"/>
      <c r="UYQ90" s="239"/>
      <c r="UYR90" s="239"/>
      <c r="UYS90" s="239"/>
      <c r="UYT90" s="239"/>
      <c r="UYU90" s="239"/>
      <c r="UYV90" s="239"/>
      <c r="UYW90" s="239"/>
      <c r="UYX90" s="239"/>
      <c r="UYY90" s="239"/>
      <c r="UYZ90" s="239"/>
      <c r="UZA90" s="239"/>
      <c r="UZB90" s="239"/>
      <c r="UZC90" s="239"/>
      <c r="UZD90" s="239"/>
      <c r="UZE90" s="239"/>
      <c r="UZF90" s="239"/>
      <c r="UZG90" s="239"/>
      <c r="UZH90" s="239"/>
      <c r="UZI90" s="239"/>
      <c r="UZJ90" s="239"/>
      <c r="UZK90" s="239"/>
      <c r="UZL90" s="239"/>
      <c r="UZM90" s="239"/>
      <c r="UZN90" s="239"/>
      <c r="UZO90" s="239"/>
      <c r="UZP90" s="239"/>
      <c r="UZQ90" s="239"/>
      <c r="UZR90" s="239"/>
      <c r="UZS90" s="239"/>
      <c r="UZT90" s="239"/>
      <c r="UZU90" s="239"/>
      <c r="UZV90" s="239"/>
      <c r="UZW90" s="239"/>
      <c r="UZX90" s="239"/>
      <c r="UZY90" s="239"/>
      <c r="UZZ90" s="239"/>
      <c r="VAA90" s="239"/>
      <c r="VAB90" s="239"/>
      <c r="VAC90" s="239"/>
      <c r="VAD90" s="239"/>
      <c r="VAE90" s="239"/>
      <c r="VAF90" s="239"/>
      <c r="VAG90" s="239"/>
      <c r="VAH90" s="239"/>
      <c r="VAI90" s="239"/>
      <c r="VAJ90" s="239"/>
      <c r="VAK90" s="239"/>
      <c r="VAL90" s="239"/>
      <c r="VAM90" s="239"/>
      <c r="VAN90" s="239"/>
      <c r="VAO90" s="239"/>
      <c r="VAP90" s="239"/>
      <c r="VAQ90" s="239"/>
      <c r="VAR90" s="239"/>
      <c r="VAS90" s="239"/>
      <c r="VAT90" s="239"/>
      <c r="VAU90" s="239"/>
      <c r="VAV90" s="239"/>
      <c r="VAW90" s="239"/>
      <c r="VAX90" s="239"/>
      <c r="VAY90" s="239"/>
      <c r="VAZ90" s="239"/>
      <c r="VBA90" s="239"/>
      <c r="VBB90" s="239"/>
      <c r="VBC90" s="239"/>
      <c r="VBD90" s="239"/>
      <c r="VBE90" s="239"/>
      <c r="VBF90" s="239"/>
      <c r="VBG90" s="239"/>
      <c r="VBH90" s="239"/>
      <c r="VBI90" s="239"/>
      <c r="VBJ90" s="239"/>
      <c r="VBK90" s="239"/>
      <c r="VBL90" s="239"/>
      <c r="VBM90" s="239"/>
      <c r="VBN90" s="239"/>
      <c r="VBO90" s="239"/>
      <c r="VBP90" s="239"/>
      <c r="VBQ90" s="239"/>
      <c r="VBR90" s="239"/>
      <c r="VBS90" s="239"/>
      <c r="VBT90" s="239"/>
      <c r="VBU90" s="239"/>
      <c r="VBV90" s="239"/>
      <c r="VBW90" s="239"/>
      <c r="VBX90" s="239"/>
      <c r="VBY90" s="239"/>
      <c r="VBZ90" s="239"/>
      <c r="VCA90" s="239"/>
      <c r="VCB90" s="239"/>
      <c r="VCC90" s="239"/>
      <c r="VCD90" s="239"/>
      <c r="VCE90" s="239"/>
      <c r="VCF90" s="239"/>
      <c r="VCG90" s="239"/>
      <c r="VCH90" s="239"/>
      <c r="VCI90" s="239"/>
      <c r="VCJ90" s="239"/>
      <c r="VCK90" s="239"/>
      <c r="VCL90" s="239"/>
      <c r="VCM90" s="239"/>
      <c r="VCN90" s="239"/>
      <c r="VCO90" s="239"/>
      <c r="VCP90" s="239"/>
      <c r="VCQ90" s="239"/>
      <c r="VCR90" s="239"/>
      <c r="VCS90" s="239"/>
      <c r="VCT90" s="239"/>
      <c r="VCU90" s="239"/>
      <c r="VCV90" s="239"/>
      <c r="VCW90" s="239"/>
      <c r="VCX90" s="239"/>
      <c r="VCY90" s="239"/>
      <c r="VCZ90" s="239"/>
      <c r="VDA90" s="239"/>
      <c r="VDB90" s="239"/>
      <c r="VDC90" s="239"/>
      <c r="VDD90" s="239"/>
      <c r="VDE90" s="239"/>
      <c r="VDF90" s="239"/>
      <c r="VDG90" s="239"/>
      <c r="VDH90" s="239"/>
      <c r="VDI90" s="239"/>
      <c r="VDJ90" s="239"/>
      <c r="VDK90" s="239"/>
      <c r="VDL90" s="239"/>
      <c r="VDM90" s="239"/>
      <c r="VDN90" s="239"/>
      <c r="VDO90" s="239"/>
      <c r="VDP90" s="239"/>
      <c r="VDQ90" s="239"/>
      <c r="VDR90" s="239"/>
      <c r="VDS90" s="239"/>
      <c r="VDT90" s="239"/>
      <c r="VDU90" s="239"/>
      <c r="VDV90" s="239"/>
      <c r="VDW90" s="239"/>
      <c r="VDX90" s="239"/>
      <c r="VDY90" s="239"/>
      <c r="VDZ90" s="239"/>
      <c r="VEA90" s="239"/>
      <c r="VEB90" s="239"/>
      <c r="VEC90" s="239"/>
      <c r="VED90" s="239"/>
      <c r="VEE90" s="239"/>
      <c r="VEF90" s="239"/>
      <c r="VEG90" s="239"/>
      <c r="VEH90" s="239"/>
      <c r="VEI90" s="239"/>
      <c r="VEJ90" s="239"/>
      <c r="VEK90" s="239"/>
      <c r="VEL90" s="239"/>
      <c r="VEM90" s="239"/>
      <c r="VEN90" s="239"/>
      <c r="VEO90" s="239"/>
      <c r="VEP90" s="239"/>
      <c r="VEQ90" s="239"/>
      <c r="VER90" s="239"/>
      <c r="VES90" s="239"/>
      <c r="VET90" s="239"/>
      <c r="VEU90" s="239"/>
      <c r="VEV90" s="239"/>
      <c r="VEW90" s="239"/>
      <c r="VEX90" s="239"/>
      <c r="VEY90" s="239"/>
      <c r="VEZ90" s="239"/>
      <c r="VFA90" s="239"/>
      <c r="VFB90" s="239"/>
      <c r="VFC90" s="239"/>
      <c r="VFD90" s="239"/>
      <c r="VFE90" s="239"/>
      <c r="VFF90" s="239"/>
      <c r="VFG90" s="239"/>
      <c r="VFH90" s="239"/>
      <c r="VFI90" s="239"/>
      <c r="VFJ90" s="239"/>
      <c r="VFK90" s="239"/>
      <c r="VFL90" s="239"/>
      <c r="VFM90" s="239"/>
      <c r="VFN90" s="239"/>
      <c r="VFO90" s="239"/>
      <c r="VFP90" s="239"/>
      <c r="VFQ90" s="239"/>
      <c r="VFR90" s="239"/>
      <c r="VFS90" s="239"/>
      <c r="VFT90" s="239"/>
      <c r="VFU90" s="239"/>
      <c r="VFV90" s="239"/>
      <c r="VFW90" s="239"/>
      <c r="VFX90" s="239"/>
      <c r="VFY90" s="239"/>
      <c r="VFZ90" s="239"/>
      <c r="VGA90" s="239"/>
      <c r="VGB90" s="239"/>
      <c r="VGC90" s="239"/>
      <c r="VGD90" s="239"/>
      <c r="VGE90" s="239"/>
      <c r="VGF90" s="239"/>
      <c r="VGG90" s="239"/>
      <c r="VGH90" s="239"/>
      <c r="VGI90" s="239"/>
      <c r="VGJ90" s="239"/>
      <c r="VGK90" s="239"/>
      <c r="VGL90" s="239"/>
      <c r="VGM90" s="239"/>
      <c r="VGN90" s="239"/>
      <c r="VGO90" s="239"/>
      <c r="VGP90" s="239"/>
      <c r="VGQ90" s="239"/>
      <c r="VGR90" s="239"/>
      <c r="VGS90" s="239"/>
      <c r="VGT90" s="239"/>
      <c r="VGU90" s="239"/>
      <c r="VGV90" s="239"/>
      <c r="VGW90" s="239"/>
      <c r="VGX90" s="239"/>
      <c r="VGY90" s="239"/>
      <c r="VGZ90" s="239"/>
      <c r="VHA90" s="239"/>
      <c r="VHB90" s="239"/>
      <c r="VHC90" s="239"/>
      <c r="VHD90" s="239"/>
      <c r="VHE90" s="239"/>
      <c r="VHF90" s="239"/>
      <c r="VHG90" s="239"/>
      <c r="VHH90" s="239"/>
      <c r="VHI90" s="239"/>
      <c r="VHJ90" s="239"/>
      <c r="VHK90" s="239"/>
      <c r="VHL90" s="239"/>
      <c r="VHM90" s="239"/>
      <c r="VHN90" s="239"/>
      <c r="VHO90" s="239"/>
      <c r="VHP90" s="239"/>
      <c r="VHQ90" s="239"/>
      <c r="VHR90" s="239"/>
      <c r="VHS90" s="239"/>
      <c r="VHT90" s="239"/>
      <c r="VHU90" s="239"/>
      <c r="VHV90" s="239"/>
      <c r="VHW90" s="239"/>
      <c r="VHX90" s="239"/>
      <c r="VHY90" s="239"/>
      <c r="VHZ90" s="239"/>
      <c r="VIA90" s="239"/>
      <c r="VIB90" s="239"/>
      <c r="VIC90" s="239"/>
      <c r="VID90" s="239"/>
      <c r="VIE90" s="239"/>
      <c r="VIF90" s="239"/>
      <c r="VIG90" s="239"/>
      <c r="VIH90" s="239"/>
      <c r="VII90" s="239"/>
      <c r="VIJ90" s="239"/>
      <c r="VIK90" s="239"/>
      <c r="VIL90" s="239"/>
      <c r="VIM90" s="239"/>
      <c r="VIN90" s="239"/>
      <c r="VIO90" s="239"/>
      <c r="VIP90" s="239"/>
      <c r="VIQ90" s="239"/>
      <c r="VIR90" s="239"/>
      <c r="VIS90" s="239"/>
      <c r="VIT90" s="239"/>
      <c r="VIU90" s="239"/>
      <c r="VIV90" s="239"/>
      <c r="VIW90" s="239"/>
      <c r="VIX90" s="239"/>
      <c r="VIY90" s="239"/>
      <c r="VIZ90" s="239"/>
      <c r="VJA90" s="239"/>
      <c r="VJB90" s="239"/>
      <c r="VJC90" s="239"/>
      <c r="VJD90" s="239"/>
      <c r="VJE90" s="239"/>
      <c r="VJF90" s="239"/>
      <c r="VJG90" s="239"/>
      <c r="VJH90" s="239"/>
      <c r="VJI90" s="239"/>
      <c r="VJJ90" s="239"/>
      <c r="VJK90" s="239"/>
      <c r="VJL90" s="239"/>
      <c r="VJM90" s="239"/>
      <c r="VJN90" s="239"/>
      <c r="VJO90" s="239"/>
      <c r="VJP90" s="239"/>
      <c r="VJQ90" s="239"/>
      <c r="VJR90" s="239"/>
      <c r="VJS90" s="239"/>
      <c r="VJT90" s="239"/>
      <c r="VJU90" s="239"/>
      <c r="VJV90" s="239"/>
      <c r="VJW90" s="239"/>
      <c r="VJX90" s="239"/>
      <c r="VJY90" s="239"/>
      <c r="VJZ90" s="239"/>
      <c r="VKA90" s="239"/>
      <c r="VKB90" s="239"/>
      <c r="VKC90" s="239"/>
      <c r="VKD90" s="239"/>
      <c r="VKE90" s="239"/>
      <c r="VKF90" s="239"/>
      <c r="VKG90" s="239"/>
      <c r="VKH90" s="239"/>
      <c r="VKI90" s="239"/>
      <c r="VKJ90" s="239"/>
      <c r="VKK90" s="239"/>
      <c r="VKL90" s="239"/>
      <c r="VKM90" s="239"/>
      <c r="VKN90" s="239"/>
      <c r="VKO90" s="239"/>
      <c r="VKP90" s="239"/>
      <c r="VKQ90" s="239"/>
      <c r="VKR90" s="239"/>
      <c r="VKS90" s="239"/>
      <c r="VKT90" s="239"/>
      <c r="VKU90" s="239"/>
      <c r="VKV90" s="239"/>
      <c r="VKW90" s="239"/>
      <c r="VKX90" s="239"/>
      <c r="VKY90" s="239"/>
      <c r="VKZ90" s="239"/>
      <c r="VLA90" s="239"/>
      <c r="VLB90" s="239"/>
      <c r="VLC90" s="239"/>
      <c r="VLD90" s="239"/>
      <c r="VLE90" s="239"/>
      <c r="VLF90" s="239"/>
      <c r="VLG90" s="239"/>
      <c r="VLH90" s="239"/>
      <c r="VLI90" s="239"/>
      <c r="VLJ90" s="239"/>
      <c r="VLK90" s="239"/>
      <c r="VLL90" s="239"/>
      <c r="VLM90" s="239"/>
      <c r="VLN90" s="239"/>
      <c r="VLO90" s="239"/>
      <c r="VLP90" s="239"/>
      <c r="VLQ90" s="239"/>
      <c r="VLR90" s="239"/>
      <c r="VLS90" s="239"/>
      <c r="VLT90" s="239"/>
      <c r="VLU90" s="239"/>
      <c r="VLV90" s="239"/>
      <c r="VLW90" s="239"/>
      <c r="VLX90" s="239"/>
      <c r="VLY90" s="239"/>
      <c r="VLZ90" s="239"/>
      <c r="VMA90" s="239"/>
      <c r="VMB90" s="239"/>
      <c r="VMC90" s="239"/>
      <c r="VMD90" s="239"/>
      <c r="VME90" s="239"/>
      <c r="VMF90" s="239"/>
      <c r="VMG90" s="239"/>
      <c r="VMH90" s="239"/>
      <c r="VMI90" s="239"/>
      <c r="VMJ90" s="239"/>
      <c r="VMK90" s="239"/>
      <c r="VML90" s="239"/>
      <c r="VMM90" s="239"/>
      <c r="VMN90" s="239"/>
      <c r="VMO90" s="239"/>
      <c r="VMP90" s="239"/>
      <c r="VMQ90" s="239"/>
      <c r="VMR90" s="239"/>
      <c r="VMS90" s="239"/>
      <c r="VMT90" s="239"/>
      <c r="VMU90" s="239"/>
      <c r="VMV90" s="239"/>
      <c r="VMW90" s="239"/>
      <c r="VMX90" s="239"/>
      <c r="VMY90" s="239"/>
      <c r="VMZ90" s="239"/>
      <c r="VNA90" s="239"/>
      <c r="VNB90" s="239"/>
      <c r="VNC90" s="239"/>
      <c r="VND90" s="239"/>
      <c r="VNE90" s="239"/>
      <c r="VNF90" s="239"/>
      <c r="VNG90" s="239"/>
      <c r="VNH90" s="239"/>
      <c r="VNI90" s="239"/>
      <c r="VNJ90" s="239"/>
      <c r="VNK90" s="239"/>
      <c r="VNL90" s="239"/>
      <c r="VNM90" s="239"/>
      <c r="VNN90" s="239"/>
      <c r="VNO90" s="239"/>
      <c r="VNP90" s="239"/>
      <c r="VNQ90" s="239"/>
      <c r="VNR90" s="239"/>
      <c r="VNS90" s="239"/>
      <c r="VNT90" s="239"/>
      <c r="VNU90" s="239"/>
      <c r="VNV90" s="239"/>
      <c r="VNW90" s="239"/>
      <c r="VNX90" s="239"/>
      <c r="VNY90" s="239"/>
      <c r="VNZ90" s="239"/>
      <c r="VOA90" s="239"/>
      <c r="VOB90" s="239"/>
      <c r="VOC90" s="239"/>
      <c r="VOD90" s="239"/>
      <c r="VOE90" s="239"/>
      <c r="VOF90" s="239"/>
      <c r="VOG90" s="239"/>
      <c r="VOH90" s="239"/>
      <c r="VOI90" s="239"/>
      <c r="VOJ90" s="239"/>
      <c r="VOK90" s="239"/>
      <c r="VOL90" s="239"/>
      <c r="VOM90" s="239"/>
      <c r="VON90" s="239"/>
      <c r="VOO90" s="239"/>
      <c r="VOP90" s="239"/>
      <c r="VOQ90" s="239"/>
      <c r="VOR90" s="239"/>
      <c r="VOS90" s="239"/>
      <c r="VOT90" s="239"/>
      <c r="VOU90" s="239"/>
      <c r="VOV90" s="239"/>
      <c r="VOW90" s="239"/>
      <c r="VOX90" s="239"/>
      <c r="VOY90" s="239"/>
      <c r="VOZ90" s="239"/>
      <c r="VPA90" s="239"/>
      <c r="VPB90" s="239"/>
      <c r="VPC90" s="239"/>
      <c r="VPD90" s="239"/>
      <c r="VPE90" s="239"/>
      <c r="VPF90" s="239"/>
      <c r="VPG90" s="239"/>
      <c r="VPH90" s="239"/>
      <c r="VPI90" s="239"/>
      <c r="VPJ90" s="239"/>
      <c r="VPK90" s="239"/>
      <c r="VPL90" s="239"/>
      <c r="VPM90" s="239"/>
      <c r="VPN90" s="239"/>
      <c r="VPO90" s="239"/>
      <c r="VPP90" s="239"/>
      <c r="VPQ90" s="239"/>
      <c r="VPR90" s="239"/>
      <c r="VPS90" s="239"/>
      <c r="VPT90" s="239"/>
      <c r="VPU90" s="239"/>
      <c r="VPV90" s="239"/>
      <c r="VPW90" s="239"/>
      <c r="VPX90" s="239"/>
      <c r="VPY90" s="239"/>
      <c r="VPZ90" s="239"/>
      <c r="VQA90" s="239"/>
      <c r="VQB90" s="239"/>
      <c r="VQC90" s="239"/>
      <c r="VQD90" s="239"/>
      <c r="VQE90" s="239"/>
      <c r="VQF90" s="239"/>
      <c r="VQG90" s="239"/>
      <c r="VQH90" s="239"/>
      <c r="VQI90" s="239"/>
      <c r="VQJ90" s="239"/>
      <c r="VQK90" s="239"/>
      <c r="VQL90" s="239"/>
      <c r="VQM90" s="239"/>
      <c r="VQN90" s="239"/>
      <c r="VQO90" s="239"/>
      <c r="VQP90" s="239"/>
      <c r="VQQ90" s="239"/>
      <c r="VQR90" s="239"/>
      <c r="VQS90" s="239"/>
      <c r="VQT90" s="239"/>
      <c r="VQU90" s="239"/>
      <c r="VQV90" s="239"/>
      <c r="VQW90" s="239"/>
      <c r="VQX90" s="239"/>
      <c r="VQY90" s="239"/>
      <c r="VQZ90" s="239"/>
      <c r="VRA90" s="239"/>
      <c r="VRB90" s="239"/>
      <c r="VRC90" s="239"/>
      <c r="VRD90" s="239"/>
      <c r="VRE90" s="239"/>
      <c r="VRF90" s="239"/>
      <c r="VRG90" s="239"/>
      <c r="VRH90" s="239"/>
      <c r="VRI90" s="239"/>
      <c r="VRJ90" s="239"/>
      <c r="VRK90" s="239"/>
      <c r="VRL90" s="239"/>
      <c r="VRM90" s="239"/>
      <c r="VRN90" s="239"/>
      <c r="VRO90" s="239"/>
      <c r="VRP90" s="239"/>
      <c r="VRQ90" s="239"/>
      <c r="VRR90" s="239"/>
      <c r="VRS90" s="239"/>
      <c r="VRT90" s="239"/>
      <c r="VRU90" s="239"/>
      <c r="VRV90" s="239"/>
      <c r="VRW90" s="239"/>
      <c r="VRX90" s="239"/>
      <c r="VRY90" s="239"/>
      <c r="VRZ90" s="239"/>
      <c r="VSA90" s="239"/>
      <c r="VSB90" s="239"/>
      <c r="VSC90" s="239"/>
      <c r="VSD90" s="239"/>
      <c r="VSE90" s="239"/>
      <c r="VSF90" s="239"/>
      <c r="VSG90" s="239"/>
      <c r="VSH90" s="239"/>
      <c r="VSI90" s="239"/>
      <c r="VSJ90" s="239"/>
      <c r="VSK90" s="239"/>
      <c r="VSL90" s="239"/>
      <c r="VSM90" s="239"/>
      <c r="VSN90" s="239"/>
      <c r="VSO90" s="239"/>
      <c r="VSP90" s="239"/>
      <c r="VSQ90" s="239"/>
      <c r="VSR90" s="239"/>
      <c r="VSS90" s="239"/>
      <c r="VST90" s="239"/>
      <c r="VSU90" s="239"/>
      <c r="VSV90" s="239"/>
      <c r="VSW90" s="239"/>
      <c r="VSX90" s="239"/>
      <c r="VSY90" s="239"/>
      <c r="VSZ90" s="239"/>
      <c r="VTA90" s="239"/>
      <c r="VTB90" s="239"/>
      <c r="VTC90" s="239"/>
      <c r="VTD90" s="239"/>
      <c r="VTE90" s="239"/>
      <c r="VTF90" s="239"/>
      <c r="VTG90" s="239"/>
      <c r="VTH90" s="239"/>
      <c r="VTI90" s="239"/>
      <c r="VTJ90" s="239"/>
      <c r="VTK90" s="239"/>
      <c r="VTL90" s="239"/>
      <c r="VTM90" s="239"/>
      <c r="VTN90" s="239"/>
      <c r="VTO90" s="239"/>
      <c r="VTP90" s="239"/>
      <c r="VTQ90" s="239"/>
      <c r="VTR90" s="239"/>
      <c r="VTS90" s="239"/>
      <c r="VTT90" s="239"/>
      <c r="VTU90" s="239"/>
      <c r="VTV90" s="239"/>
      <c r="VTW90" s="239"/>
      <c r="VTX90" s="239"/>
      <c r="VTY90" s="239"/>
      <c r="VTZ90" s="239"/>
      <c r="VUA90" s="239"/>
      <c r="VUB90" s="239"/>
      <c r="VUC90" s="239"/>
      <c r="VUD90" s="239"/>
      <c r="VUE90" s="239"/>
      <c r="VUF90" s="239"/>
      <c r="VUG90" s="239"/>
      <c r="VUH90" s="239"/>
      <c r="VUI90" s="239"/>
      <c r="VUJ90" s="239"/>
      <c r="VUK90" s="239"/>
      <c r="VUL90" s="239"/>
      <c r="VUM90" s="239"/>
      <c r="VUN90" s="239"/>
      <c r="VUO90" s="239"/>
      <c r="VUP90" s="239"/>
      <c r="VUQ90" s="239"/>
      <c r="VUR90" s="239"/>
      <c r="VUS90" s="239"/>
      <c r="VUT90" s="239"/>
      <c r="VUU90" s="239"/>
      <c r="VUV90" s="239"/>
      <c r="VUW90" s="239"/>
      <c r="VUX90" s="239"/>
      <c r="VUY90" s="239"/>
      <c r="VUZ90" s="239"/>
      <c r="VVA90" s="239"/>
      <c r="VVB90" s="239"/>
      <c r="VVC90" s="239"/>
      <c r="VVD90" s="239"/>
      <c r="VVE90" s="239"/>
      <c r="VVF90" s="239"/>
      <c r="VVG90" s="239"/>
      <c r="VVH90" s="239"/>
      <c r="VVI90" s="239"/>
      <c r="VVJ90" s="239"/>
      <c r="VVK90" s="239"/>
      <c r="VVL90" s="239"/>
      <c r="VVM90" s="239"/>
      <c r="VVN90" s="239"/>
      <c r="VVO90" s="239"/>
      <c r="VVP90" s="239"/>
      <c r="VVQ90" s="239"/>
      <c r="VVR90" s="239"/>
      <c r="VVS90" s="239"/>
      <c r="VVT90" s="239"/>
      <c r="VVU90" s="239"/>
      <c r="VVV90" s="239"/>
      <c r="VVW90" s="239"/>
      <c r="VVX90" s="239"/>
      <c r="VVY90" s="239"/>
      <c r="VVZ90" s="239"/>
      <c r="VWA90" s="239"/>
      <c r="VWB90" s="239"/>
      <c r="VWC90" s="239"/>
      <c r="VWD90" s="239"/>
      <c r="VWE90" s="239"/>
      <c r="VWF90" s="239"/>
      <c r="VWG90" s="239"/>
      <c r="VWH90" s="239"/>
      <c r="VWI90" s="239"/>
      <c r="VWJ90" s="239"/>
      <c r="VWK90" s="239"/>
      <c r="VWL90" s="239"/>
      <c r="VWM90" s="239"/>
      <c r="VWN90" s="239"/>
      <c r="VWO90" s="239"/>
      <c r="VWP90" s="239"/>
      <c r="VWQ90" s="239"/>
      <c r="VWR90" s="239"/>
      <c r="VWS90" s="239"/>
      <c r="VWT90" s="239"/>
      <c r="VWU90" s="239"/>
      <c r="VWV90" s="239"/>
      <c r="VWW90" s="239"/>
      <c r="VWX90" s="239"/>
      <c r="VWY90" s="239"/>
      <c r="VWZ90" s="239"/>
      <c r="VXA90" s="239"/>
      <c r="VXB90" s="239"/>
      <c r="VXC90" s="239"/>
      <c r="VXD90" s="239"/>
      <c r="VXE90" s="239"/>
      <c r="VXF90" s="239"/>
      <c r="VXG90" s="239"/>
      <c r="VXH90" s="239"/>
      <c r="VXI90" s="239"/>
      <c r="VXJ90" s="239"/>
      <c r="VXK90" s="239"/>
      <c r="VXL90" s="239"/>
      <c r="VXM90" s="239"/>
      <c r="VXN90" s="239"/>
      <c r="VXO90" s="239"/>
      <c r="VXP90" s="239"/>
      <c r="VXQ90" s="239"/>
      <c r="VXR90" s="239"/>
      <c r="VXS90" s="239"/>
      <c r="VXT90" s="239"/>
      <c r="VXU90" s="239"/>
      <c r="VXV90" s="239"/>
      <c r="VXW90" s="239"/>
      <c r="VXX90" s="239"/>
      <c r="VXY90" s="239"/>
      <c r="VXZ90" s="239"/>
      <c r="VYA90" s="239"/>
      <c r="VYB90" s="239"/>
      <c r="VYC90" s="239"/>
      <c r="VYD90" s="239"/>
      <c r="VYE90" s="239"/>
      <c r="VYF90" s="239"/>
      <c r="VYG90" s="239"/>
      <c r="VYH90" s="239"/>
      <c r="VYI90" s="239"/>
      <c r="VYJ90" s="239"/>
      <c r="VYK90" s="239"/>
      <c r="VYL90" s="239"/>
      <c r="VYM90" s="239"/>
      <c r="VYN90" s="239"/>
      <c r="VYO90" s="239"/>
      <c r="VYP90" s="239"/>
      <c r="VYQ90" s="239"/>
      <c r="VYR90" s="239"/>
      <c r="VYS90" s="239"/>
      <c r="VYT90" s="239"/>
      <c r="VYU90" s="239"/>
      <c r="VYV90" s="239"/>
      <c r="VYW90" s="239"/>
      <c r="VYX90" s="239"/>
      <c r="VYY90" s="239"/>
      <c r="VYZ90" s="239"/>
      <c r="VZA90" s="239"/>
      <c r="VZB90" s="239"/>
      <c r="VZC90" s="239"/>
      <c r="VZD90" s="239"/>
      <c r="VZE90" s="239"/>
      <c r="VZF90" s="239"/>
      <c r="VZG90" s="239"/>
      <c r="VZH90" s="239"/>
      <c r="VZI90" s="239"/>
      <c r="VZJ90" s="239"/>
      <c r="VZK90" s="239"/>
      <c r="VZL90" s="239"/>
      <c r="VZM90" s="239"/>
      <c r="VZN90" s="239"/>
      <c r="VZO90" s="239"/>
      <c r="VZP90" s="239"/>
      <c r="VZQ90" s="239"/>
      <c r="VZR90" s="239"/>
      <c r="VZS90" s="239"/>
      <c r="VZT90" s="239"/>
      <c r="VZU90" s="239"/>
      <c r="VZV90" s="239"/>
      <c r="VZW90" s="239"/>
      <c r="VZX90" s="239"/>
      <c r="VZY90" s="239"/>
      <c r="VZZ90" s="239"/>
      <c r="WAA90" s="239"/>
      <c r="WAB90" s="239"/>
      <c r="WAC90" s="239"/>
      <c r="WAD90" s="239"/>
      <c r="WAE90" s="239"/>
      <c r="WAF90" s="239"/>
      <c r="WAG90" s="239"/>
      <c r="WAH90" s="239"/>
      <c r="WAI90" s="239"/>
      <c r="WAJ90" s="239"/>
      <c r="WAK90" s="239"/>
      <c r="WAL90" s="239"/>
      <c r="WAM90" s="239"/>
      <c r="WAN90" s="239"/>
      <c r="WAO90" s="239"/>
      <c r="WAP90" s="239"/>
      <c r="WAQ90" s="239"/>
      <c r="WAR90" s="239"/>
      <c r="WAS90" s="239"/>
      <c r="WAT90" s="239"/>
      <c r="WAU90" s="239"/>
      <c r="WAV90" s="239"/>
      <c r="WAW90" s="239"/>
      <c r="WAX90" s="239"/>
      <c r="WAY90" s="239"/>
      <c r="WAZ90" s="239"/>
      <c r="WBA90" s="239"/>
      <c r="WBB90" s="239"/>
      <c r="WBC90" s="239"/>
      <c r="WBD90" s="239"/>
      <c r="WBE90" s="239"/>
      <c r="WBF90" s="239"/>
      <c r="WBG90" s="239"/>
      <c r="WBH90" s="239"/>
      <c r="WBI90" s="239"/>
      <c r="WBJ90" s="239"/>
      <c r="WBK90" s="239"/>
      <c r="WBL90" s="239"/>
      <c r="WBM90" s="239"/>
      <c r="WBN90" s="239"/>
      <c r="WBO90" s="239"/>
      <c r="WBP90" s="239"/>
      <c r="WBQ90" s="239"/>
      <c r="WBR90" s="239"/>
      <c r="WBS90" s="239"/>
      <c r="WBT90" s="239"/>
      <c r="WBU90" s="239"/>
      <c r="WBV90" s="239"/>
      <c r="WBW90" s="239"/>
      <c r="WBX90" s="239"/>
      <c r="WBY90" s="239"/>
      <c r="WBZ90" s="239"/>
      <c r="WCA90" s="239"/>
      <c r="WCB90" s="239"/>
      <c r="WCC90" s="239"/>
      <c r="WCD90" s="239"/>
      <c r="WCE90" s="239"/>
      <c r="WCF90" s="239"/>
      <c r="WCG90" s="239"/>
      <c r="WCH90" s="239"/>
      <c r="WCI90" s="239"/>
      <c r="WCJ90" s="239"/>
      <c r="WCK90" s="239"/>
      <c r="WCL90" s="239"/>
      <c r="WCM90" s="239"/>
      <c r="WCN90" s="239"/>
      <c r="WCO90" s="239"/>
      <c r="WCP90" s="239"/>
      <c r="WCQ90" s="239"/>
      <c r="WCR90" s="239"/>
      <c r="WCS90" s="239"/>
      <c r="WCT90" s="239"/>
      <c r="WCU90" s="239"/>
      <c r="WCV90" s="239"/>
      <c r="WCW90" s="239"/>
      <c r="WCX90" s="239"/>
      <c r="WCY90" s="239"/>
      <c r="WCZ90" s="239"/>
      <c r="WDA90" s="239"/>
      <c r="WDB90" s="239"/>
      <c r="WDC90" s="239"/>
      <c r="WDD90" s="239"/>
      <c r="WDE90" s="239"/>
      <c r="WDF90" s="239"/>
      <c r="WDG90" s="239"/>
      <c r="WDH90" s="239"/>
      <c r="WDI90" s="239"/>
      <c r="WDJ90" s="239"/>
      <c r="WDK90" s="239"/>
      <c r="WDL90" s="239"/>
      <c r="WDM90" s="239"/>
      <c r="WDN90" s="239"/>
      <c r="WDO90" s="239"/>
      <c r="WDP90" s="239"/>
      <c r="WDQ90" s="239"/>
      <c r="WDR90" s="239"/>
      <c r="WDS90" s="239"/>
      <c r="WDT90" s="239"/>
      <c r="WDU90" s="239"/>
      <c r="WDV90" s="239"/>
      <c r="WDW90" s="239"/>
      <c r="WDX90" s="239"/>
      <c r="WDY90" s="239"/>
      <c r="WDZ90" s="239"/>
      <c r="WEA90" s="239"/>
      <c r="WEB90" s="239"/>
      <c r="WEC90" s="239"/>
      <c r="WED90" s="239"/>
      <c r="WEE90" s="239"/>
      <c r="WEF90" s="239"/>
      <c r="WEG90" s="239"/>
      <c r="WEH90" s="239"/>
      <c r="WEI90" s="239"/>
      <c r="WEJ90" s="239"/>
      <c r="WEK90" s="239"/>
      <c r="WEL90" s="239"/>
      <c r="WEM90" s="239"/>
      <c r="WEN90" s="239"/>
      <c r="WEO90" s="239"/>
      <c r="WEP90" s="239"/>
      <c r="WEQ90" s="239"/>
      <c r="WER90" s="239"/>
      <c r="WES90" s="239"/>
      <c r="WET90" s="239"/>
      <c r="WEU90" s="239"/>
      <c r="WEV90" s="239"/>
      <c r="WEW90" s="239"/>
      <c r="WEX90" s="239"/>
      <c r="WEY90" s="239"/>
      <c r="WEZ90" s="239"/>
      <c r="WFA90" s="239"/>
      <c r="WFB90" s="239"/>
      <c r="WFC90" s="239"/>
      <c r="WFD90" s="239"/>
      <c r="WFE90" s="239"/>
      <c r="WFF90" s="239"/>
      <c r="WFG90" s="239"/>
      <c r="WFH90" s="239"/>
      <c r="WFI90" s="239"/>
      <c r="WFJ90" s="239"/>
      <c r="WFK90" s="239"/>
      <c r="WFL90" s="239"/>
      <c r="WFM90" s="239"/>
      <c r="WFN90" s="239"/>
      <c r="WFO90" s="239"/>
      <c r="WFP90" s="239"/>
      <c r="WFQ90" s="239"/>
      <c r="WFR90" s="239"/>
      <c r="WFS90" s="239"/>
      <c r="WFT90" s="239"/>
      <c r="WFU90" s="239"/>
      <c r="WFV90" s="239"/>
      <c r="WFW90" s="239"/>
      <c r="WFX90" s="239"/>
      <c r="WFY90" s="239"/>
      <c r="WFZ90" s="239"/>
      <c r="WGA90" s="239"/>
      <c r="WGB90" s="239"/>
      <c r="WGC90" s="239"/>
      <c r="WGD90" s="239"/>
      <c r="WGE90" s="239"/>
      <c r="WGF90" s="239"/>
      <c r="WGG90" s="239"/>
      <c r="WGH90" s="239"/>
      <c r="WGI90" s="239"/>
      <c r="WGJ90" s="239"/>
      <c r="WGK90" s="239"/>
      <c r="WGL90" s="239"/>
      <c r="WGM90" s="239"/>
      <c r="WGN90" s="239"/>
      <c r="WGO90" s="239"/>
      <c r="WGP90" s="239"/>
      <c r="WGQ90" s="239"/>
      <c r="WGR90" s="239"/>
      <c r="WGS90" s="239"/>
      <c r="WGT90" s="239"/>
      <c r="WGU90" s="239"/>
      <c r="WGV90" s="239"/>
      <c r="WGW90" s="239"/>
      <c r="WGX90" s="239"/>
      <c r="WGY90" s="239"/>
      <c r="WGZ90" s="239"/>
      <c r="WHA90" s="239"/>
      <c r="WHB90" s="239"/>
      <c r="WHC90" s="239"/>
      <c r="WHD90" s="239"/>
      <c r="WHE90" s="239"/>
      <c r="WHF90" s="239"/>
      <c r="WHG90" s="239"/>
      <c r="WHH90" s="239"/>
      <c r="WHI90" s="239"/>
      <c r="WHJ90" s="239"/>
      <c r="WHK90" s="239"/>
      <c r="WHL90" s="239"/>
      <c r="WHM90" s="239"/>
      <c r="WHN90" s="239"/>
      <c r="WHO90" s="239"/>
      <c r="WHP90" s="239"/>
      <c r="WHQ90" s="239"/>
      <c r="WHR90" s="239"/>
      <c r="WHS90" s="239"/>
      <c r="WHT90" s="239"/>
      <c r="WHU90" s="239"/>
      <c r="WHV90" s="239"/>
      <c r="WHW90" s="239"/>
      <c r="WHX90" s="239"/>
      <c r="WHY90" s="239"/>
      <c r="WHZ90" s="239"/>
      <c r="WIA90" s="239"/>
      <c r="WIB90" s="239"/>
      <c r="WIC90" s="239"/>
      <c r="WID90" s="239"/>
      <c r="WIE90" s="239"/>
      <c r="WIF90" s="239"/>
      <c r="WIG90" s="239"/>
      <c r="WIH90" s="239"/>
      <c r="WII90" s="239"/>
      <c r="WIJ90" s="239"/>
      <c r="WIK90" s="239"/>
      <c r="WIL90" s="239"/>
      <c r="WIM90" s="239"/>
      <c r="WIN90" s="239"/>
      <c r="WIO90" s="239"/>
      <c r="WIP90" s="239"/>
      <c r="WIQ90" s="239"/>
      <c r="WIR90" s="239"/>
      <c r="WIS90" s="239"/>
      <c r="WIT90" s="239"/>
      <c r="WIU90" s="239"/>
      <c r="WIV90" s="239"/>
      <c r="WIW90" s="239"/>
      <c r="WIX90" s="239"/>
      <c r="WIY90" s="239"/>
      <c r="WIZ90" s="239"/>
      <c r="WJA90" s="239"/>
      <c r="WJB90" s="239"/>
      <c r="WJC90" s="239"/>
      <c r="WJD90" s="239"/>
      <c r="WJE90" s="239"/>
      <c r="WJF90" s="239"/>
      <c r="WJG90" s="239"/>
      <c r="WJH90" s="239"/>
      <c r="WJI90" s="239"/>
      <c r="WJJ90" s="239"/>
      <c r="WJK90" s="239"/>
      <c r="WJL90" s="239"/>
      <c r="WJM90" s="239"/>
      <c r="WJN90" s="239"/>
      <c r="WJO90" s="239"/>
      <c r="WJP90" s="239"/>
      <c r="WJQ90" s="239"/>
      <c r="WJR90" s="239"/>
      <c r="WJS90" s="239"/>
      <c r="WJT90" s="239"/>
      <c r="WJU90" s="239"/>
      <c r="WJV90" s="239"/>
      <c r="WJW90" s="239"/>
      <c r="WJX90" s="239"/>
      <c r="WJY90" s="239"/>
      <c r="WJZ90" s="239"/>
      <c r="WKA90" s="239"/>
      <c r="WKB90" s="239"/>
      <c r="WKC90" s="239"/>
      <c r="WKD90" s="239"/>
      <c r="WKE90" s="239"/>
      <c r="WKF90" s="239"/>
      <c r="WKG90" s="239"/>
      <c r="WKH90" s="239"/>
      <c r="WKI90" s="239"/>
      <c r="WKJ90" s="239"/>
      <c r="WKK90" s="239"/>
      <c r="WKL90" s="239"/>
      <c r="WKM90" s="239"/>
      <c r="WKN90" s="239"/>
      <c r="WKO90" s="239"/>
      <c r="WKP90" s="239"/>
      <c r="WKQ90" s="239"/>
      <c r="WKR90" s="239"/>
      <c r="WKS90" s="239"/>
      <c r="WKT90" s="239"/>
      <c r="WKU90" s="239"/>
      <c r="WKV90" s="239"/>
      <c r="WKW90" s="239"/>
      <c r="WKX90" s="239"/>
      <c r="WKY90" s="239"/>
      <c r="WKZ90" s="239"/>
      <c r="WLA90" s="239"/>
      <c r="WLB90" s="239"/>
      <c r="WLC90" s="239"/>
      <c r="WLD90" s="239"/>
      <c r="WLE90" s="239"/>
      <c r="WLF90" s="239"/>
      <c r="WLG90" s="239"/>
      <c r="WLH90" s="239"/>
      <c r="WLI90" s="239"/>
      <c r="WLJ90" s="239"/>
      <c r="WLK90" s="239"/>
      <c r="WLL90" s="239"/>
      <c r="WLM90" s="239"/>
      <c r="WLN90" s="239"/>
      <c r="WLO90" s="239"/>
      <c r="WLP90" s="239"/>
      <c r="WLQ90" s="239"/>
      <c r="WLR90" s="239"/>
      <c r="WLS90" s="239"/>
      <c r="WLT90" s="239"/>
      <c r="WLU90" s="239"/>
      <c r="WLV90" s="239"/>
      <c r="WLW90" s="239"/>
      <c r="WLX90" s="239"/>
      <c r="WLY90" s="239"/>
      <c r="WLZ90" s="239"/>
      <c r="WMA90" s="239"/>
      <c r="WMB90" s="239"/>
      <c r="WMC90" s="239"/>
      <c r="WMD90" s="239"/>
      <c r="WME90" s="239"/>
      <c r="WMF90" s="239"/>
      <c r="WMG90" s="239"/>
      <c r="WMH90" s="239"/>
      <c r="WMI90" s="239"/>
      <c r="WMJ90" s="239"/>
      <c r="WMK90" s="239"/>
      <c r="WML90" s="239"/>
      <c r="WMM90" s="239"/>
      <c r="WMN90" s="239"/>
      <c r="WMO90" s="239"/>
      <c r="WMP90" s="239"/>
      <c r="WMQ90" s="239"/>
      <c r="WMR90" s="239"/>
      <c r="WMS90" s="239"/>
      <c r="WMT90" s="239"/>
      <c r="WMU90" s="239"/>
      <c r="WMV90" s="239"/>
      <c r="WMW90" s="239"/>
      <c r="WMX90" s="239"/>
      <c r="WMY90" s="239"/>
      <c r="WMZ90" s="239"/>
      <c r="WNA90" s="239"/>
      <c r="WNB90" s="239"/>
      <c r="WNC90" s="239"/>
      <c r="WND90" s="239"/>
      <c r="WNE90" s="239"/>
      <c r="WNF90" s="239"/>
      <c r="WNG90" s="239"/>
      <c r="WNH90" s="239"/>
      <c r="WNI90" s="239"/>
      <c r="WNJ90" s="239"/>
      <c r="WNK90" s="239"/>
      <c r="WNL90" s="239"/>
      <c r="WNM90" s="239"/>
      <c r="WNN90" s="239"/>
      <c r="WNO90" s="239"/>
      <c r="WNP90" s="239"/>
      <c r="WNQ90" s="239"/>
      <c r="WNR90" s="239"/>
      <c r="WNS90" s="239"/>
      <c r="WNT90" s="239"/>
      <c r="WNU90" s="239"/>
      <c r="WNV90" s="239"/>
      <c r="WNW90" s="239"/>
      <c r="WNX90" s="239"/>
      <c r="WNY90" s="239"/>
      <c r="WNZ90" s="239"/>
      <c r="WOA90" s="239"/>
      <c r="WOB90" s="239"/>
      <c r="WOC90" s="239"/>
      <c r="WOD90" s="239"/>
      <c r="WOE90" s="239"/>
      <c r="WOF90" s="239"/>
      <c r="WOG90" s="239"/>
      <c r="WOH90" s="239"/>
      <c r="WOI90" s="239"/>
      <c r="WOJ90" s="239"/>
      <c r="WOK90" s="239"/>
      <c r="WOL90" s="239"/>
      <c r="WOM90" s="239"/>
      <c r="WON90" s="239"/>
      <c r="WOO90" s="239"/>
      <c r="WOP90" s="239"/>
      <c r="WOQ90" s="239"/>
      <c r="WOR90" s="239"/>
      <c r="WOS90" s="239"/>
      <c r="WOT90" s="239"/>
      <c r="WOU90" s="239"/>
      <c r="WOV90" s="239"/>
      <c r="WOW90" s="239"/>
      <c r="WOX90" s="239"/>
      <c r="WOY90" s="239"/>
      <c r="WOZ90" s="239"/>
      <c r="WPA90" s="239"/>
      <c r="WPB90" s="239"/>
      <c r="WPC90" s="239"/>
      <c r="WPD90" s="239"/>
      <c r="WPE90" s="239"/>
      <c r="WPF90" s="239"/>
      <c r="WPG90" s="239"/>
      <c r="WPH90" s="239"/>
      <c r="WPI90" s="239"/>
      <c r="WPJ90" s="239"/>
      <c r="WPK90" s="239"/>
      <c r="WPL90" s="239"/>
      <c r="WPM90" s="239"/>
      <c r="WPN90" s="239"/>
      <c r="WPO90" s="239"/>
      <c r="WPP90" s="239"/>
      <c r="WPQ90" s="239"/>
      <c r="WPR90" s="239"/>
      <c r="WPS90" s="239"/>
      <c r="WPT90" s="239"/>
      <c r="WPU90" s="239"/>
      <c r="WPV90" s="239"/>
      <c r="WPW90" s="239"/>
      <c r="WPX90" s="239"/>
      <c r="WPY90" s="239"/>
      <c r="WPZ90" s="239"/>
      <c r="WQA90" s="239"/>
      <c r="WQB90" s="239"/>
      <c r="WQC90" s="239"/>
      <c r="WQD90" s="239"/>
      <c r="WQE90" s="239"/>
      <c r="WQF90" s="239"/>
      <c r="WQG90" s="239"/>
      <c r="WQH90" s="239"/>
      <c r="WQI90" s="239"/>
      <c r="WQJ90" s="239"/>
      <c r="WQK90" s="239"/>
      <c r="WQL90" s="239"/>
      <c r="WQM90" s="239"/>
      <c r="WQN90" s="239"/>
      <c r="WQO90" s="239"/>
      <c r="WQP90" s="239"/>
      <c r="WQQ90" s="239"/>
      <c r="WQR90" s="239"/>
      <c r="WQS90" s="239"/>
      <c r="WQT90" s="239"/>
      <c r="WQU90" s="239"/>
      <c r="WQV90" s="239"/>
      <c r="WQW90" s="239"/>
      <c r="WQX90" s="239"/>
      <c r="WQY90" s="239"/>
      <c r="WQZ90" s="239"/>
      <c r="WRA90" s="239"/>
      <c r="WRB90" s="239"/>
      <c r="WRC90" s="239"/>
      <c r="WRD90" s="239"/>
      <c r="WRE90" s="239"/>
      <c r="WRF90" s="239"/>
      <c r="WRG90" s="239"/>
      <c r="WRH90" s="239"/>
      <c r="WRI90" s="239"/>
      <c r="WRJ90" s="239"/>
      <c r="WRK90" s="239"/>
      <c r="WRL90" s="239"/>
      <c r="WRM90" s="239"/>
      <c r="WRN90" s="239"/>
      <c r="WRO90" s="239"/>
      <c r="WRP90" s="239"/>
      <c r="WRQ90" s="239"/>
      <c r="WRR90" s="239"/>
      <c r="WRS90" s="239"/>
      <c r="WRT90" s="239"/>
      <c r="WRU90" s="239"/>
      <c r="WRV90" s="239"/>
      <c r="WRW90" s="239"/>
      <c r="WRX90" s="239"/>
      <c r="WRY90" s="239"/>
      <c r="WRZ90" s="239"/>
      <c r="WSA90" s="239"/>
      <c r="WSB90" s="239"/>
      <c r="WSC90" s="239"/>
      <c r="WSD90" s="239"/>
      <c r="WSE90" s="239"/>
      <c r="WSF90" s="239"/>
      <c r="WSG90" s="239"/>
      <c r="WSH90" s="239"/>
      <c r="WSI90" s="239"/>
      <c r="WSJ90" s="239"/>
      <c r="WSK90" s="239"/>
      <c r="WSL90" s="239"/>
      <c r="WSM90" s="239"/>
      <c r="WSN90" s="239"/>
      <c r="WSO90" s="239"/>
      <c r="WSP90" s="239"/>
      <c r="WSQ90" s="239"/>
      <c r="WSR90" s="239"/>
      <c r="WSS90" s="239"/>
      <c r="WST90" s="239"/>
      <c r="WSU90" s="239"/>
      <c r="WSV90" s="239"/>
      <c r="WSW90" s="239"/>
      <c r="WSX90" s="239"/>
      <c r="WSY90" s="239"/>
      <c r="WSZ90" s="239"/>
      <c r="WTA90" s="239"/>
      <c r="WTB90" s="239"/>
      <c r="WTC90" s="239"/>
      <c r="WTD90" s="239"/>
      <c r="WTE90" s="239"/>
      <c r="WTF90" s="239"/>
      <c r="WTG90" s="239"/>
      <c r="WTH90" s="239"/>
      <c r="WTI90" s="239"/>
      <c r="WTJ90" s="239"/>
      <c r="WTK90" s="239"/>
      <c r="WTL90" s="239"/>
      <c r="WTM90" s="239"/>
      <c r="WTN90" s="239"/>
      <c r="WTO90" s="239"/>
      <c r="WTP90" s="239"/>
      <c r="WTQ90" s="239"/>
      <c r="WTR90" s="239"/>
      <c r="WTS90" s="239"/>
      <c r="WTT90" s="239"/>
      <c r="WTU90" s="239"/>
      <c r="WTV90" s="239"/>
      <c r="WTW90" s="239"/>
      <c r="WTX90" s="239"/>
      <c r="WTY90" s="239"/>
      <c r="WTZ90" s="239"/>
      <c r="WUA90" s="239"/>
      <c r="WUB90" s="239"/>
      <c r="WUC90" s="239"/>
      <c r="WUD90" s="239"/>
      <c r="WUE90" s="239"/>
      <c r="WUF90" s="239"/>
      <c r="WUG90" s="239"/>
      <c r="WUH90" s="239"/>
      <c r="WUI90" s="239"/>
      <c r="WUJ90" s="239"/>
      <c r="WUK90" s="239"/>
      <c r="WUL90" s="239"/>
      <c r="WUM90" s="239"/>
      <c r="WUN90" s="239"/>
      <c r="WUO90" s="239"/>
      <c r="WUP90" s="239"/>
      <c r="WUQ90" s="239"/>
      <c r="WUR90" s="239"/>
      <c r="WUS90" s="239"/>
      <c r="WUT90" s="239"/>
      <c r="WUU90" s="239"/>
      <c r="WUV90" s="239"/>
      <c r="WUW90" s="239"/>
      <c r="WUX90" s="239"/>
      <c r="WUY90" s="239"/>
      <c r="WUZ90" s="239"/>
      <c r="WVA90" s="239"/>
      <c r="WVB90" s="239"/>
      <c r="WVC90" s="239"/>
      <c r="WVD90" s="239"/>
      <c r="WVE90" s="239"/>
      <c r="WVF90" s="239"/>
      <c r="WVG90" s="239"/>
      <c r="WVH90" s="239"/>
      <c r="WVI90" s="239"/>
      <c r="WVJ90" s="239"/>
      <c r="WVK90" s="239"/>
      <c r="WVL90" s="239"/>
      <c r="WVM90" s="239"/>
      <c r="WVN90" s="239"/>
      <c r="WVO90" s="239"/>
      <c r="WVP90" s="239"/>
      <c r="WVQ90" s="239"/>
      <c r="WVR90" s="239"/>
      <c r="WVS90" s="239"/>
      <c r="WVT90" s="239"/>
      <c r="WVU90" s="239"/>
      <c r="WVV90" s="239"/>
      <c r="WVW90" s="239"/>
      <c r="WVX90" s="239"/>
      <c r="WVY90" s="239"/>
      <c r="WVZ90" s="239"/>
      <c r="WWA90" s="239"/>
      <c r="WWB90" s="239"/>
      <c r="WWC90" s="239"/>
      <c r="WWD90" s="239"/>
      <c r="WWE90" s="239"/>
      <c r="WWF90" s="239"/>
      <c r="WWG90" s="239"/>
      <c r="WWH90" s="239"/>
      <c r="WWI90" s="239"/>
      <c r="WWJ90" s="239"/>
      <c r="WWK90" s="239"/>
      <c r="WWL90" s="239"/>
      <c r="WWM90" s="239"/>
      <c r="WWN90" s="239"/>
      <c r="WWO90" s="239"/>
      <c r="WWP90" s="239"/>
      <c r="WWQ90" s="239"/>
      <c r="WWR90" s="239"/>
      <c r="WWS90" s="239"/>
      <c r="WWT90" s="239"/>
      <c r="WWU90" s="239"/>
      <c r="WWV90" s="239"/>
      <c r="WWW90" s="239"/>
      <c r="WWX90" s="239"/>
      <c r="WWY90" s="239"/>
      <c r="WWZ90" s="239"/>
      <c r="WXA90" s="239"/>
      <c r="WXB90" s="239"/>
      <c r="WXC90" s="239"/>
      <c r="WXD90" s="239"/>
      <c r="WXE90" s="239"/>
      <c r="WXF90" s="239"/>
      <c r="WXG90" s="239"/>
      <c r="WXH90" s="239"/>
      <c r="WXI90" s="239"/>
      <c r="WXJ90" s="239"/>
      <c r="WXK90" s="239"/>
      <c r="WXL90" s="239"/>
      <c r="WXM90" s="239"/>
      <c r="WXN90" s="239"/>
      <c r="WXO90" s="239"/>
      <c r="WXP90" s="239"/>
      <c r="WXQ90" s="239"/>
      <c r="WXR90" s="239"/>
      <c r="WXS90" s="239"/>
      <c r="WXT90" s="239"/>
      <c r="WXU90" s="239"/>
      <c r="WXV90" s="239"/>
      <c r="WXW90" s="239"/>
      <c r="WXX90" s="239"/>
      <c r="WXY90" s="239"/>
      <c r="WXZ90" s="239"/>
      <c r="WYA90" s="239"/>
      <c r="WYB90" s="239"/>
      <c r="WYC90" s="239"/>
      <c r="WYD90" s="239"/>
      <c r="WYE90" s="239"/>
      <c r="WYF90" s="239"/>
      <c r="WYG90" s="239"/>
      <c r="WYH90" s="239"/>
      <c r="WYI90" s="239"/>
      <c r="WYJ90" s="239"/>
      <c r="WYK90" s="239"/>
      <c r="WYL90" s="239"/>
      <c r="WYM90" s="239"/>
      <c r="WYN90" s="239"/>
      <c r="WYO90" s="239"/>
      <c r="WYP90" s="239"/>
      <c r="WYQ90" s="239"/>
      <c r="WYR90" s="239"/>
      <c r="WYS90" s="239"/>
      <c r="WYT90" s="239"/>
      <c r="WYU90" s="239"/>
      <c r="WYV90" s="239"/>
      <c r="WYW90" s="239"/>
      <c r="WYX90" s="239"/>
      <c r="WYY90" s="239"/>
      <c r="WYZ90" s="239"/>
      <c r="WZA90" s="239"/>
      <c r="WZB90" s="239"/>
      <c r="WZC90" s="239"/>
      <c r="WZD90" s="239"/>
      <c r="WZE90" s="239"/>
      <c r="WZF90" s="239"/>
      <c r="WZG90" s="239"/>
      <c r="WZH90" s="239"/>
      <c r="WZI90" s="239"/>
      <c r="WZJ90" s="239"/>
      <c r="WZK90" s="239"/>
      <c r="WZL90" s="239"/>
      <c r="WZM90" s="239"/>
      <c r="WZN90" s="239"/>
      <c r="WZO90" s="239"/>
      <c r="WZP90" s="239"/>
      <c r="WZQ90" s="239"/>
      <c r="WZR90" s="239"/>
      <c r="WZS90" s="239"/>
      <c r="WZT90" s="239"/>
      <c r="WZU90" s="239"/>
      <c r="WZV90" s="239"/>
      <c r="WZW90" s="239"/>
      <c r="WZX90" s="239"/>
      <c r="WZY90" s="239"/>
      <c r="WZZ90" s="239"/>
      <c r="XAA90" s="239"/>
      <c r="XAB90" s="239"/>
      <c r="XAC90" s="239"/>
      <c r="XAD90" s="239"/>
      <c r="XAE90" s="239"/>
      <c r="XAF90" s="239"/>
      <c r="XAG90" s="239"/>
      <c r="XAH90" s="239"/>
      <c r="XAI90" s="239"/>
      <c r="XAJ90" s="239"/>
      <c r="XAK90" s="239"/>
      <c r="XAL90" s="239"/>
      <c r="XAM90" s="239"/>
      <c r="XAN90" s="239"/>
      <c r="XAO90" s="239"/>
      <c r="XAP90" s="239"/>
      <c r="XAQ90" s="239"/>
      <c r="XAR90" s="239"/>
      <c r="XAS90" s="239"/>
      <c r="XAT90" s="239"/>
      <c r="XAU90" s="239"/>
      <c r="XAV90" s="239"/>
      <c r="XAW90" s="239"/>
      <c r="XAX90" s="239"/>
      <c r="XAY90" s="239"/>
      <c r="XAZ90" s="239"/>
      <c r="XBA90" s="239"/>
      <c r="XBB90" s="239"/>
      <c r="XBC90" s="239"/>
      <c r="XBD90" s="239"/>
      <c r="XBE90" s="239"/>
      <c r="XBF90" s="239"/>
      <c r="XBG90" s="239"/>
      <c r="XBH90" s="239"/>
      <c r="XBI90" s="239"/>
      <c r="XBJ90" s="239"/>
      <c r="XBK90" s="239"/>
      <c r="XBL90" s="239"/>
      <c r="XBM90" s="239"/>
      <c r="XBN90" s="239"/>
      <c r="XBO90" s="239"/>
      <c r="XBP90" s="239"/>
      <c r="XBQ90" s="239"/>
      <c r="XBR90" s="239"/>
      <c r="XBS90" s="239"/>
      <c r="XBT90" s="239"/>
      <c r="XBU90" s="239"/>
      <c r="XBV90" s="239"/>
      <c r="XBW90" s="239"/>
      <c r="XBX90" s="239"/>
      <c r="XBY90" s="239"/>
      <c r="XBZ90" s="239"/>
      <c r="XCA90" s="239"/>
      <c r="XCB90" s="239"/>
      <c r="XCC90" s="239"/>
      <c r="XCD90" s="239"/>
      <c r="XCE90" s="239"/>
      <c r="XCF90" s="239"/>
      <c r="XCG90" s="239"/>
      <c r="XCH90" s="239"/>
      <c r="XCI90" s="239"/>
      <c r="XCJ90" s="239"/>
      <c r="XCK90" s="239"/>
      <c r="XCL90" s="239"/>
      <c r="XCM90" s="239"/>
      <c r="XCN90" s="239"/>
      <c r="XCO90" s="239"/>
      <c r="XCP90" s="239"/>
      <c r="XCQ90" s="239"/>
      <c r="XCR90" s="239"/>
      <c r="XCS90" s="239"/>
      <c r="XCT90" s="239"/>
      <c r="XCU90" s="239"/>
      <c r="XCV90" s="239"/>
      <c r="XCW90" s="239"/>
      <c r="XCX90" s="239"/>
      <c r="XCY90" s="239"/>
      <c r="XCZ90" s="239"/>
      <c r="XDA90" s="239"/>
      <c r="XDB90" s="239"/>
      <c r="XDC90" s="239"/>
      <c r="XDD90" s="239"/>
      <c r="XDE90" s="239"/>
      <c r="XDF90" s="239"/>
      <c r="XDG90" s="239"/>
      <c r="XDH90" s="239"/>
      <c r="XDI90" s="239"/>
      <c r="XDJ90" s="239"/>
      <c r="XDK90" s="239"/>
      <c r="XDL90" s="239"/>
      <c r="XDM90" s="239"/>
      <c r="XDN90" s="239"/>
      <c r="XDO90" s="239"/>
      <c r="XDP90" s="239"/>
      <c r="XDQ90" s="239"/>
      <c r="XDR90" s="239"/>
      <c r="XDS90" s="239"/>
      <c r="XDT90" s="239"/>
      <c r="XDU90" s="239"/>
      <c r="XDV90" s="239"/>
      <c r="XDW90" s="239"/>
      <c r="XDX90" s="239"/>
      <c r="XDY90" s="239"/>
      <c r="XDZ90" s="239"/>
      <c r="XEA90" s="239"/>
      <c r="XEB90" s="239"/>
      <c r="XEC90" s="239"/>
      <c r="XED90" s="239"/>
      <c r="XEE90" s="239"/>
      <c r="XEF90" s="239"/>
      <c r="XEG90" s="239"/>
      <c r="XEH90" s="239"/>
      <c r="XEI90" s="239"/>
      <c r="XEJ90" s="239"/>
      <c r="XEK90" s="239"/>
      <c r="XEL90" s="239"/>
      <c r="XEM90" s="239"/>
      <c r="XEN90" s="239"/>
      <c r="XEO90" s="239"/>
      <c r="XEP90" s="239"/>
      <c r="XEQ90" s="239"/>
      <c r="XER90" s="239"/>
      <c r="XES90" s="239"/>
      <c r="XET90" s="239"/>
      <c r="XEU90" s="239"/>
      <c r="XEV90" s="239"/>
      <c r="XEW90" s="239"/>
      <c r="XEX90" s="239"/>
      <c r="XEY90" s="239"/>
      <c r="XEZ90" s="239"/>
      <c r="XFA90" s="239"/>
      <c r="XFB90" s="239"/>
    </row>
    <row r="91" spans="1:16382" s="4" customFormat="1" ht="12.5">
      <c r="A91" s="48"/>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V1" zoomScale="70" zoomScaleNormal="70" zoomScalePageLayoutView="60" workbookViewId="0">
      <selection activeCell="I6" sqref="I6"/>
    </sheetView>
  </sheetViews>
  <sheetFormatPr defaultColWidth="0" defaultRowHeight="0" customHeight="1" zeroHeight="1"/>
  <cols>
    <col min="1" max="1" width="55.26953125" style="4" customWidth="1"/>
    <col min="2" max="2" width="17" style="4" customWidth="1"/>
    <col min="3" max="3" width="11.54296875" style="4" customWidth="1"/>
    <col min="4" max="4" width="14.1796875" style="4" customWidth="1"/>
    <col min="5" max="5" width="47.81640625" style="4" customWidth="1"/>
    <col min="6" max="6" width="20.26953125" style="4" customWidth="1"/>
    <col min="7" max="7" width="99" style="4" customWidth="1"/>
    <col min="8" max="8" width="2.81640625" style="4" customWidth="1"/>
    <col min="9" max="9" width="18.81640625" style="43" customWidth="1"/>
    <col min="10" max="10" width="18.81640625" style="4" customWidth="1"/>
    <col min="11" max="11" width="23.54296875" style="4" customWidth="1"/>
    <col min="12" max="12" width="2.1796875" style="4" customWidth="1"/>
    <col min="13" max="13" width="25.54296875" style="43"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1" bestFit="1" customWidth="1"/>
    <col min="23" max="23" width="123.726562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c r="A1" s="53" t="s">
        <v>218</v>
      </c>
      <c r="B1" s="15"/>
      <c r="C1" s="15"/>
      <c r="D1" s="15"/>
      <c r="I1" s="53" t="s">
        <v>219</v>
      </c>
      <c r="J1" s="15"/>
      <c r="K1" s="15"/>
      <c r="M1" s="53" t="s">
        <v>220</v>
      </c>
      <c r="N1" s="15"/>
      <c r="O1" s="15"/>
      <c r="V1" s="136" t="s">
        <v>221</v>
      </c>
      <c r="W1" s="136"/>
      <c r="X1" s="58"/>
      <c r="Y1" s="58"/>
      <c r="Z1" s="58"/>
      <c r="AA1" s="58"/>
      <c r="AB1" s="5"/>
      <c r="AC1" s="5"/>
      <c r="AD1" s="5"/>
      <c r="AE1" s="5"/>
      <c r="AF1" s="5"/>
      <c r="AG1" s="5"/>
      <c r="AH1" s="5"/>
      <c r="AI1" s="5"/>
      <c r="AJ1" s="5"/>
      <c r="AK1" s="5"/>
      <c r="AL1" s="5"/>
      <c r="AM1" s="5"/>
    </row>
    <row r="2" spans="1:39" s="4" customFormat="1" ht="68.5" customHeight="1" thickBot="1">
      <c r="A2" s="379" t="s">
        <v>222</v>
      </c>
      <c r="B2" s="380"/>
      <c r="C2" s="58"/>
      <c r="D2" s="58"/>
      <c r="I2" s="376" t="s">
        <v>223</v>
      </c>
      <c r="J2" s="377"/>
      <c r="K2" s="378"/>
      <c r="M2" s="379" t="s">
        <v>224</v>
      </c>
      <c r="N2" s="380"/>
      <c r="O2" s="76"/>
      <c r="P2" s="74"/>
      <c r="Q2" s="76"/>
      <c r="R2" s="76"/>
      <c r="S2" s="76"/>
      <c r="T2" s="76"/>
      <c r="V2" s="379" t="s">
        <v>225</v>
      </c>
      <c r="W2" s="380"/>
      <c r="X2" s="58"/>
      <c r="Y2" s="58"/>
      <c r="Z2" s="58"/>
      <c r="AA2" s="58"/>
      <c r="AB2" s="5"/>
      <c r="AC2" s="5"/>
      <c r="AD2" s="5"/>
      <c r="AE2" s="5"/>
      <c r="AF2" s="5"/>
      <c r="AG2" s="5"/>
      <c r="AH2" s="5"/>
      <c r="AI2" s="5"/>
      <c r="AJ2" s="5"/>
      <c r="AK2" s="5"/>
      <c r="AL2" s="5"/>
      <c r="AM2" s="5"/>
    </row>
    <row r="3" spans="1:39" s="4" customFormat="1" ht="13">
      <c r="B3" s="156"/>
      <c r="C3" s="157"/>
      <c r="D3" s="157"/>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3">
      <c r="A4" s="6" t="s">
        <v>14</v>
      </c>
      <c r="B4" s="6"/>
      <c r="C4" s="6"/>
      <c r="D4" s="6"/>
      <c r="E4" s="158"/>
      <c r="F4" s="158"/>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3">
      <c r="A5" s="67" t="s">
        <v>226</v>
      </c>
      <c r="B5" s="6"/>
      <c r="C5" s="6"/>
      <c r="D5" s="6"/>
      <c r="E5" s="57"/>
      <c r="F5" s="57"/>
      <c r="I5" s="43" t="s">
        <v>752</v>
      </c>
      <c r="M5" s="43" t="s">
        <v>15</v>
      </c>
      <c r="N5" s="58"/>
      <c r="O5" s="58"/>
      <c r="P5" s="58"/>
      <c r="Q5" s="58"/>
      <c r="R5" s="58"/>
      <c r="S5" s="58"/>
      <c r="T5" s="58"/>
      <c r="V5" s="43" t="s">
        <v>15</v>
      </c>
      <c r="W5" s="58"/>
      <c r="X5" s="58"/>
      <c r="Y5" s="58"/>
      <c r="Z5" s="58"/>
      <c r="AA5" s="58"/>
      <c r="AB5" s="5"/>
      <c r="AC5" s="5"/>
      <c r="AD5" s="5"/>
      <c r="AE5" s="5"/>
      <c r="AF5" s="5"/>
      <c r="AG5" s="5"/>
      <c r="AH5" s="5"/>
      <c r="AI5" s="5"/>
      <c r="AJ5" s="5"/>
      <c r="AK5" s="5"/>
      <c r="AL5" s="5"/>
      <c r="AM5" s="5"/>
    </row>
    <row r="6" spans="1:39" s="4" customFormat="1" ht="13">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3">
      <c r="A7" s="4" t="s">
        <v>752</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3">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3">
      <c r="A9" s="58"/>
      <c r="B9" s="58"/>
      <c r="C9" s="58"/>
      <c r="D9" s="58"/>
      <c r="E9" s="57"/>
      <c r="F9" s="57"/>
      <c r="G9" s="119" t="s">
        <v>27</v>
      </c>
      <c r="I9" s="43"/>
      <c r="M9" s="59"/>
      <c r="O9" s="58"/>
      <c r="P9" s="58"/>
      <c r="Q9" s="58"/>
      <c r="R9" s="58"/>
      <c r="S9" s="58"/>
      <c r="T9" s="119" t="s">
        <v>27</v>
      </c>
      <c r="V9" s="59"/>
      <c r="W9" s="58"/>
      <c r="X9" s="58"/>
      <c r="Y9" s="58"/>
      <c r="Z9" s="58"/>
      <c r="AA9" s="58"/>
      <c r="AB9" s="5"/>
      <c r="AC9" s="5"/>
      <c r="AD9" s="5"/>
      <c r="AE9" s="5"/>
      <c r="AF9" s="5"/>
      <c r="AG9" s="5"/>
      <c r="AH9" s="5"/>
      <c r="AI9" s="5"/>
      <c r="AJ9" s="5"/>
      <c r="AK9" s="5"/>
      <c r="AL9" s="5"/>
      <c r="AM9" s="5"/>
    </row>
    <row r="10" spans="1:39" s="4" customFormat="1" ht="13">
      <c r="A10" s="137" t="str">
        <f>'DPA''s, Fees'!A10</f>
        <v>Rockland Electric</v>
      </c>
      <c r="I10" s="43"/>
      <c r="J10" s="74"/>
      <c r="K10" s="119"/>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3" customHeight="1">
      <c r="A11" s="73" t="s">
        <v>227</v>
      </c>
      <c r="B11" s="60" t="s">
        <v>35</v>
      </c>
      <c r="C11" s="60" t="s">
        <v>36</v>
      </c>
      <c r="D11" s="60" t="s">
        <v>37</v>
      </c>
      <c r="E11" s="60" t="s">
        <v>228</v>
      </c>
      <c r="F11" s="60" t="s">
        <v>229</v>
      </c>
      <c r="G11" s="73" t="s">
        <v>230</v>
      </c>
      <c r="I11" s="104" t="s">
        <v>231</v>
      </c>
      <c r="J11" s="105" t="s">
        <v>232</v>
      </c>
      <c r="K11" s="106" t="s">
        <v>233</v>
      </c>
      <c r="M11" s="104" t="s">
        <v>234</v>
      </c>
      <c r="N11" s="105" t="s">
        <v>235</v>
      </c>
      <c r="O11" s="64"/>
      <c r="P11" s="61" t="s">
        <v>236</v>
      </c>
      <c r="Q11" s="105" t="s">
        <v>235</v>
      </c>
      <c r="R11" s="64"/>
      <c r="S11" s="61" t="s">
        <v>237</v>
      </c>
      <c r="T11" s="105" t="s">
        <v>235</v>
      </c>
      <c r="V11" s="104" t="s">
        <v>238</v>
      </c>
      <c r="W11" s="105" t="s">
        <v>239</v>
      </c>
      <c r="X11" s="105" t="s">
        <v>240</v>
      </c>
      <c r="Y11" s="105" t="s">
        <v>241</v>
      </c>
      <c r="Z11" s="105" t="s">
        <v>242</v>
      </c>
      <c r="AA11" s="58"/>
      <c r="AB11" s="5"/>
      <c r="AC11" s="5"/>
      <c r="AD11" s="5"/>
      <c r="AE11" s="5"/>
      <c r="AF11" s="5"/>
      <c r="AG11" s="5"/>
      <c r="AH11" s="5"/>
      <c r="AI11" s="5"/>
      <c r="AJ11" s="5"/>
      <c r="AK11" s="5"/>
      <c r="AL11" s="5"/>
      <c r="AM11" s="5"/>
    </row>
    <row r="12" spans="1:39" s="4" customFormat="1" ht="17.5">
      <c r="A12" s="164" t="s">
        <v>243</v>
      </c>
      <c r="B12" s="56"/>
      <c r="C12" s="56"/>
      <c r="D12" s="56"/>
      <c r="E12" s="168" t="s">
        <v>244</v>
      </c>
      <c r="F12" s="11"/>
      <c r="G12" s="172" t="s">
        <v>245</v>
      </c>
      <c r="I12" s="56"/>
      <c r="J12" s="40"/>
      <c r="K12" s="103"/>
      <c r="M12" s="56">
        <v>0</v>
      </c>
      <c r="N12" s="175">
        <v>0</v>
      </c>
      <c r="P12" s="108">
        <v>16</v>
      </c>
      <c r="Q12" s="176">
        <v>2475</v>
      </c>
      <c r="S12" s="177">
        <v>2</v>
      </c>
      <c r="T12" s="176">
        <v>225</v>
      </c>
      <c r="V12" s="77" t="s">
        <v>246</v>
      </c>
      <c r="W12" s="242" t="s">
        <v>247</v>
      </c>
      <c r="X12" s="77" t="s">
        <v>248</v>
      </c>
      <c r="Y12" s="77"/>
      <c r="Z12" s="241" t="s">
        <v>249</v>
      </c>
      <c r="AA12" s="58"/>
      <c r="AB12" s="5"/>
      <c r="AC12" s="5"/>
      <c r="AD12" s="5"/>
      <c r="AE12" s="5"/>
      <c r="AF12" s="5"/>
      <c r="AG12" s="5"/>
      <c r="AH12" s="5"/>
      <c r="AI12" s="5"/>
      <c r="AJ12" s="5"/>
      <c r="AK12" s="5"/>
      <c r="AL12" s="5"/>
      <c r="AM12" s="5"/>
    </row>
    <row r="13" spans="1:39" s="4" customFormat="1" ht="17.5">
      <c r="A13" s="165" t="s">
        <v>250</v>
      </c>
      <c r="B13" s="56"/>
      <c r="C13" s="56"/>
      <c r="D13" s="56"/>
      <c r="E13" s="168" t="s">
        <v>251</v>
      </c>
      <c r="F13" s="11"/>
      <c r="G13" s="173" t="s">
        <v>245</v>
      </c>
      <c r="I13" s="56"/>
      <c r="J13" s="40"/>
      <c r="K13" s="103"/>
      <c r="M13" s="56">
        <v>24</v>
      </c>
      <c r="N13" s="175">
        <v>8818</v>
      </c>
      <c r="P13" s="56">
        <v>14</v>
      </c>
      <c r="Q13" s="176">
        <v>4221</v>
      </c>
      <c r="S13" s="178">
        <v>28</v>
      </c>
      <c r="T13" s="176">
        <v>7053</v>
      </c>
      <c r="V13" s="77" t="s">
        <v>246</v>
      </c>
      <c r="W13" s="242" t="s">
        <v>247</v>
      </c>
      <c r="X13" s="77" t="s">
        <v>248</v>
      </c>
      <c r="Y13" s="77"/>
      <c r="Z13" s="241" t="s">
        <v>249</v>
      </c>
      <c r="AA13" s="58"/>
      <c r="AB13" s="5"/>
      <c r="AC13" s="5"/>
      <c r="AD13" s="5"/>
      <c r="AE13" s="5"/>
      <c r="AF13" s="5"/>
      <c r="AG13" s="5"/>
      <c r="AH13" s="5"/>
      <c r="AI13" s="5"/>
      <c r="AJ13" s="5"/>
      <c r="AK13" s="5"/>
      <c r="AL13" s="5"/>
      <c r="AM13" s="5"/>
    </row>
    <row r="14" spans="1:39" s="4" customFormat="1" ht="17.5">
      <c r="A14" s="165" t="s">
        <v>252</v>
      </c>
      <c r="B14" s="56"/>
      <c r="C14" s="56"/>
      <c r="D14" s="56"/>
      <c r="E14" s="168" t="s">
        <v>251</v>
      </c>
      <c r="F14" s="11"/>
      <c r="G14" s="173" t="s">
        <v>253</v>
      </c>
      <c r="I14" s="56"/>
      <c r="J14" s="40"/>
      <c r="K14" s="103"/>
      <c r="M14" s="56">
        <v>902</v>
      </c>
      <c r="N14" s="175">
        <v>46648</v>
      </c>
      <c r="P14" s="56">
        <v>533</v>
      </c>
      <c r="Q14" s="176">
        <v>35537</v>
      </c>
      <c r="S14" s="178">
        <v>568</v>
      </c>
      <c r="T14" s="176">
        <v>35302</v>
      </c>
      <c r="V14" s="77" t="s">
        <v>246</v>
      </c>
      <c r="W14" s="242" t="s">
        <v>247</v>
      </c>
      <c r="X14" s="77" t="s">
        <v>248</v>
      </c>
      <c r="Y14" s="77"/>
      <c r="Z14" s="241" t="s">
        <v>249</v>
      </c>
      <c r="AA14" s="58"/>
      <c r="AB14" s="5"/>
      <c r="AC14" s="5"/>
      <c r="AD14" s="5"/>
      <c r="AE14" s="5"/>
      <c r="AF14" s="5"/>
      <c r="AG14" s="5"/>
      <c r="AH14" s="5"/>
      <c r="AI14" s="5"/>
      <c r="AJ14" s="5"/>
      <c r="AK14" s="5"/>
      <c r="AL14" s="5"/>
      <c r="AM14" s="5"/>
    </row>
    <row r="15" spans="1:39" s="4" customFormat="1" ht="17.5">
      <c r="A15" s="165" t="s">
        <v>254</v>
      </c>
      <c r="B15" s="56"/>
      <c r="C15" s="56"/>
      <c r="D15" s="56"/>
      <c r="E15" s="10" t="s">
        <v>255</v>
      </c>
      <c r="F15" s="11"/>
      <c r="G15" s="173" t="s">
        <v>256</v>
      </c>
      <c r="I15" s="56"/>
      <c r="J15" s="40"/>
      <c r="K15" s="103"/>
      <c r="M15" s="56">
        <v>11</v>
      </c>
      <c r="N15" s="175">
        <v>1170</v>
      </c>
      <c r="P15" s="56">
        <v>10</v>
      </c>
      <c r="Q15" s="176">
        <v>10084</v>
      </c>
      <c r="S15" s="178">
        <v>0</v>
      </c>
      <c r="T15" s="176">
        <v>1332</v>
      </c>
      <c r="V15" s="77" t="s">
        <v>246</v>
      </c>
      <c r="W15" s="242" t="s">
        <v>247</v>
      </c>
      <c r="X15" s="77" t="s">
        <v>248</v>
      </c>
      <c r="Y15" s="77"/>
      <c r="Z15" s="241" t="s">
        <v>249</v>
      </c>
      <c r="AA15" s="58"/>
      <c r="AB15" s="5"/>
      <c r="AC15" s="5"/>
      <c r="AD15" s="5"/>
      <c r="AE15" s="5"/>
      <c r="AF15" s="5"/>
      <c r="AG15" s="5"/>
      <c r="AH15" s="5"/>
      <c r="AI15" s="5"/>
      <c r="AJ15" s="5"/>
      <c r="AK15" s="5"/>
      <c r="AL15" s="5"/>
      <c r="AM15" s="5"/>
    </row>
    <row r="16" spans="1:39" s="4" customFormat="1" ht="17.5">
      <c r="A16" s="165" t="s">
        <v>257</v>
      </c>
      <c r="B16" s="56"/>
      <c r="C16" s="56"/>
      <c r="D16" s="56"/>
      <c r="E16" s="168" t="s">
        <v>258</v>
      </c>
      <c r="F16" s="11"/>
      <c r="G16" s="173" t="s">
        <v>245</v>
      </c>
      <c r="I16" s="56"/>
      <c r="J16" s="40"/>
      <c r="K16" s="103"/>
      <c r="M16" s="56">
        <v>1</v>
      </c>
      <c r="N16" s="175">
        <v>400</v>
      </c>
      <c r="P16" s="56">
        <v>3</v>
      </c>
      <c r="Q16" s="176">
        <v>948</v>
      </c>
      <c r="S16" s="178">
        <v>2</v>
      </c>
      <c r="T16" s="176">
        <v>1500</v>
      </c>
      <c r="V16" s="77" t="s">
        <v>246</v>
      </c>
      <c r="W16" s="242" t="s">
        <v>247</v>
      </c>
      <c r="X16" s="77" t="s">
        <v>248</v>
      </c>
      <c r="Y16" s="77"/>
      <c r="Z16" s="241" t="s">
        <v>249</v>
      </c>
      <c r="AA16" s="58"/>
      <c r="AB16" s="5"/>
      <c r="AC16" s="5"/>
      <c r="AD16" s="5"/>
      <c r="AE16" s="5"/>
      <c r="AF16" s="5"/>
      <c r="AG16" s="5"/>
      <c r="AH16" s="5"/>
      <c r="AI16" s="5"/>
      <c r="AJ16" s="5"/>
      <c r="AK16" s="5"/>
      <c r="AL16" s="5"/>
      <c r="AM16" s="5"/>
    </row>
    <row r="17" spans="1:39" s="4" customFormat="1" ht="17.5">
      <c r="A17" s="165" t="s">
        <v>259</v>
      </c>
      <c r="B17" s="56"/>
      <c r="C17" s="56"/>
      <c r="D17" s="56"/>
      <c r="E17" s="169"/>
      <c r="F17" s="11"/>
      <c r="G17" s="173" t="s">
        <v>245</v>
      </c>
      <c r="I17" s="56"/>
      <c r="J17" s="40"/>
      <c r="K17" s="103"/>
      <c r="M17" s="56">
        <v>0</v>
      </c>
      <c r="N17" s="175">
        <v>0</v>
      </c>
      <c r="P17" s="56">
        <v>0</v>
      </c>
      <c r="Q17" s="176">
        <v>0</v>
      </c>
      <c r="S17" s="178">
        <v>0</v>
      </c>
      <c r="T17" s="176">
        <v>0</v>
      </c>
      <c r="V17" s="77" t="s">
        <v>246</v>
      </c>
      <c r="W17" s="242" t="s">
        <v>247</v>
      </c>
      <c r="X17" s="77" t="s">
        <v>248</v>
      </c>
      <c r="Y17" s="77"/>
      <c r="Z17" s="241" t="s">
        <v>249</v>
      </c>
      <c r="AA17" s="58"/>
      <c r="AB17" s="5"/>
      <c r="AC17" s="5"/>
      <c r="AD17" s="5"/>
      <c r="AE17" s="5"/>
      <c r="AF17" s="5"/>
      <c r="AG17" s="5"/>
      <c r="AH17" s="5"/>
      <c r="AI17" s="5"/>
      <c r="AJ17" s="5"/>
      <c r="AK17" s="5"/>
      <c r="AL17" s="5"/>
      <c r="AM17" s="5"/>
    </row>
    <row r="18" spans="1:39" s="4" customFormat="1" ht="14.5">
      <c r="A18" s="165" t="s">
        <v>260</v>
      </c>
      <c r="B18" s="56"/>
      <c r="C18" s="56"/>
      <c r="D18" s="56"/>
      <c r="E18" s="168" t="s">
        <v>261</v>
      </c>
      <c r="F18" s="11"/>
      <c r="G18" s="173" t="s">
        <v>245</v>
      </c>
      <c r="I18" s="56"/>
      <c r="J18" s="40"/>
      <c r="K18" s="103"/>
      <c r="M18" s="56"/>
      <c r="N18" s="107"/>
      <c r="P18" s="56"/>
      <c r="Q18" s="40"/>
      <c r="S18" s="56"/>
      <c r="T18" s="40"/>
      <c r="V18" s="77"/>
      <c r="W18" s="77"/>
      <c r="X18" s="77"/>
      <c r="Y18" s="77"/>
      <c r="Z18" s="77"/>
      <c r="AA18" s="58"/>
      <c r="AB18" s="5"/>
      <c r="AC18" s="5"/>
      <c r="AD18" s="5"/>
      <c r="AE18" s="5"/>
      <c r="AF18" s="5"/>
      <c r="AG18" s="5"/>
      <c r="AH18" s="5"/>
      <c r="AI18" s="5"/>
      <c r="AJ18" s="5"/>
      <c r="AK18" s="5"/>
      <c r="AL18" s="5"/>
      <c r="AM18" s="5"/>
    </row>
    <row r="19" spans="1:39" s="4" customFormat="1" ht="14.5">
      <c r="A19" s="165" t="s">
        <v>262</v>
      </c>
      <c r="B19" s="56"/>
      <c r="C19" s="56"/>
      <c r="D19" s="56"/>
      <c r="E19" s="10" t="s">
        <v>263</v>
      </c>
      <c r="F19" s="11"/>
      <c r="G19" s="173" t="s">
        <v>245</v>
      </c>
      <c r="I19" s="56"/>
      <c r="J19" s="40"/>
      <c r="K19" s="103"/>
      <c r="M19" s="56"/>
      <c r="N19" s="107"/>
      <c r="P19" s="56"/>
      <c r="Q19" s="40"/>
      <c r="S19" s="56"/>
      <c r="T19" s="40"/>
      <c r="V19" s="77"/>
      <c r="W19" s="77"/>
      <c r="X19" s="77"/>
      <c r="Y19" s="77"/>
      <c r="Z19" s="77"/>
      <c r="AA19" s="58"/>
      <c r="AB19" s="5"/>
      <c r="AC19" s="5"/>
      <c r="AD19" s="5"/>
      <c r="AE19" s="5"/>
      <c r="AF19" s="5"/>
      <c r="AG19" s="5"/>
      <c r="AH19" s="5"/>
      <c r="AI19" s="5"/>
      <c r="AJ19" s="5"/>
      <c r="AK19" s="5"/>
      <c r="AL19" s="5"/>
      <c r="AM19" s="5"/>
    </row>
    <row r="20" spans="1:39" s="4" customFormat="1" ht="14.5">
      <c r="A20" s="166" t="s">
        <v>264</v>
      </c>
      <c r="B20" s="56"/>
      <c r="C20" s="56"/>
      <c r="D20" s="56"/>
      <c r="E20" s="170" t="s">
        <v>263</v>
      </c>
      <c r="F20" s="11"/>
      <c r="G20" s="173" t="s">
        <v>245</v>
      </c>
      <c r="I20" s="56"/>
      <c r="J20" s="40"/>
      <c r="K20" s="103"/>
      <c r="M20" s="56"/>
      <c r="N20" s="107"/>
      <c r="P20" s="56"/>
      <c r="Q20" s="40"/>
      <c r="S20" s="56"/>
      <c r="T20" s="40"/>
      <c r="V20" s="77"/>
      <c r="W20" s="77"/>
      <c r="X20" s="77"/>
      <c r="Y20" s="77"/>
      <c r="Z20" s="77"/>
      <c r="AA20" s="58"/>
      <c r="AB20" s="5"/>
      <c r="AC20" s="5"/>
      <c r="AD20" s="5"/>
      <c r="AE20" s="5"/>
      <c r="AF20" s="5"/>
      <c r="AG20" s="5"/>
      <c r="AH20" s="5"/>
      <c r="AI20" s="5"/>
      <c r="AJ20" s="5"/>
      <c r="AK20" s="5"/>
      <c r="AL20" s="5"/>
      <c r="AM20" s="5"/>
    </row>
    <row r="21" spans="1:39" s="4" customFormat="1" ht="14.5">
      <c r="A21" s="166" t="s">
        <v>265</v>
      </c>
      <c r="B21" s="56"/>
      <c r="C21" s="56"/>
      <c r="D21" s="56"/>
      <c r="E21" s="170" t="s">
        <v>263</v>
      </c>
      <c r="F21" s="11"/>
      <c r="G21" s="173" t="s">
        <v>245</v>
      </c>
      <c r="I21" s="56"/>
      <c r="J21" s="75"/>
      <c r="K21" s="103"/>
      <c r="M21" s="56"/>
      <c r="N21" s="107"/>
      <c r="P21" s="56"/>
      <c r="Q21" s="40"/>
      <c r="S21" s="56"/>
      <c r="T21" s="40"/>
      <c r="V21" s="77"/>
      <c r="W21" s="77"/>
      <c r="X21" s="77"/>
      <c r="Y21" s="77"/>
      <c r="Z21" s="77"/>
      <c r="AA21" s="58"/>
      <c r="AB21" s="5"/>
      <c r="AC21" s="5"/>
      <c r="AD21" s="5"/>
      <c r="AE21" s="5"/>
      <c r="AF21" s="5"/>
      <c r="AG21" s="5"/>
      <c r="AH21" s="5"/>
      <c r="AI21" s="5"/>
      <c r="AJ21" s="5"/>
      <c r="AK21" s="5"/>
      <c r="AL21" s="5"/>
      <c r="AM21" s="5"/>
    </row>
    <row r="22" spans="1:39" s="4" customFormat="1" ht="14.5">
      <c r="A22" s="167" t="s">
        <v>266</v>
      </c>
      <c r="B22" s="56"/>
      <c r="C22" s="56"/>
      <c r="D22" s="56"/>
      <c r="E22" s="171" t="s">
        <v>263</v>
      </c>
      <c r="F22" s="11"/>
      <c r="G22" s="174" t="s">
        <v>263</v>
      </c>
      <c r="I22" s="56"/>
      <c r="J22" s="40"/>
      <c r="K22" s="103"/>
      <c r="M22" s="56"/>
      <c r="N22" s="107"/>
      <c r="P22" s="56"/>
      <c r="Q22" s="40"/>
      <c r="S22" s="56"/>
      <c r="T22" s="40"/>
      <c r="V22" s="77"/>
      <c r="W22" s="77"/>
      <c r="X22" s="77"/>
      <c r="Y22" s="77"/>
      <c r="Z22" s="77"/>
      <c r="AA22" s="58"/>
      <c r="AB22" s="5"/>
      <c r="AC22" s="5"/>
      <c r="AD22" s="5"/>
      <c r="AE22" s="5"/>
      <c r="AF22" s="5"/>
      <c r="AG22" s="5"/>
      <c r="AH22" s="5"/>
      <c r="AI22" s="5"/>
      <c r="AJ22" s="5"/>
      <c r="AK22" s="5"/>
      <c r="AL22" s="5"/>
      <c r="AM22" s="5"/>
    </row>
    <row r="23" spans="1:39" s="4" customFormat="1" ht="14.5">
      <c r="A23" s="167" t="s">
        <v>267</v>
      </c>
      <c r="B23" s="56"/>
      <c r="C23" s="56"/>
      <c r="D23" s="56"/>
      <c r="E23" s="171" t="s">
        <v>263</v>
      </c>
      <c r="F23" s="11"/>
      <c r="G23" s="174" t="s">
        <v>263</v>
      </c>
      <c r="I23" s="56"/>
      <c r="J23" s="40"/>
      <c r="K23" s="103"/>
      <c r="M23" s="56"/>
      <c r="N23" s="107"/>
      <c r="P23" s="56"/>
      <c r="Q23" s="40"/>
      <c r="S23" s="56"/>
      <c r="T23" s="40"/>
      <c r="V23" s="77"/>
      <c r="W23" s="77"/>
      <c r="X23" s="77"/>
      <c r="Y23" s="77"/>
      <c r="Z23" s="77"/>
      <c r="AA23" s="58"/>
      <c r="AB23" s="5"/>
      <c r="AC23" s="5"/>
      <c r="AD23" s="5"/>
      <c r="AE23" s="5"/>
      <c r="AF23" s="5"/>
      <c r="AG23" s="5"/>
      <c r="AH23" s="5"/>
      <c r="AI23" s="5"/>
      <c r="AJ23" s="5"/>
      <c r="AK23" s="5"/>
      <c r="AL23" s="5"/>
      <c r="AM23" s="5"/>
    </row>
    <row r="24" spans="1:39" s="4" customFormat="1" ht="14.5">
      <c r="A24" s="167" t="s">
        <v>268</v>
      </c>
      <c r="B24" s="56"/>
      <c r="C24" s="56"/>
      <c r="D24" s="56"/>
      <c r="E24" s="171" t="s">
        <v>263</v>
      </c>
      <c r="F24" s="11"/>
      <c r="G24" s="174" t="s">
        <v>263</v>
      </c>
      <c r="I24" s="56"/>
      <c r="J24" s="40"/>
      <c r="K24" s="103"/>
      <c r="M24" s="56"/>
      <c r="N24" s="107"/>
      <c r="P24" s="56"/>
      <c r="Q24" s="40"/>
      <c r="S24" s="56"/>
      <c r="T24" s="40"/>
      <c r="V24" s="77"/>
      <c r="W24" s="77"/>
      <c r="X24" s="77"/>
      <c r="Y24" s="77"/>
      <c r="Z24" s="77"/>
      <c r="AA24" s="58"/>
      <c r="AB24" s="5"/>
      <c r="AC24" s="5"/>
      <c r="AD24" s="5"/>
      <c r="AE24" s="5"/>
      <c r="AF24" s="5"/>
      <c r="AG24" s="5"/>
      <c r="AH24" s="5"/>
      <c r="AI24" s="5"/>
      <c r="AJ24" s="5"/>
      <c r="AK24" s="5"/>
      <c r="AL24" s="5"/>
      <c r="AM24" s="5"/>
    </row>
    <row r="25" spans="1:39" s="4" customFormat="1" ht="15" thickBot="1">
      <c r="A25" s="109"/>
      <c r="B25" s="109"/>
      <c r="C25" s="109"/>
      <c r="D25" s="109"/>
      <c r="E25" s="11"/>
      <c r="F25" s="87"/>
      <c r="G25" s="8"/>
      <c r="I25" s="109"/>
      <c r="J25" s="109"/>
      <c r="K25" s="110"/>
      <c r="M25" s="109"/>
      <c r="N25" s="112"/>
      <c r="P25" s="109"/>
      <c r="Q25" s="113"/>
      <c r="S25" s="109"/>
      <c r="T25" s="113"/>
      <c r="V25" s="135"/>
      <c r="W25" s="135"/>
      <c r="X25" s="135"/>
      <c r="Y25" s="135"/>
      <c r="Z25" s="135"/>
      <c r="AA25" s="58"/>
      <c r="AB25" s="5"/>
      <c r="AC25" s="5"/>
      <c r="AD25" s="5"/>
      <c r="AE25" s="5"/>
      <c r="AF25" s="5"/>
      <c r="AG25" s="5"/>
      <c r="AH25" s="5"/>
      <c r="AI25" s="5"/>
      <c r="AJ25" s="5"/>
      <c r="AK25" s="5"/>
      <c r="AL25" s="5"/>
      <c r="AM25" s="5"/>
    </row>
    <row r="26" spans="1:39" s="4" customFormat="1" ht="15" thickBot="1">
      <c r="A26" s="160" t="s">
        <v>57</v>
      </c>
      <c r="B26" s="161"/>
      <c r="C26" s="101"/>
      <c r="D26" s="101"/>
      <c r="E26" s="134"/>
      <c r="F26" s="133"/>
      <c r="G26" s="132"/>
      <c r="I26" s="160"/>
      <c r="J26" s="162"/>
      <c r="K26" s="111"/>
      <c r="M26" s="160"/>
      <c r="N26" s="155"/>
      <c r="P26" s="114"/>
      <c r="Q26" s="115"/>
      <c r="S26" s="114"/>
      <c r="T26" s="115"/>
      <c r="V26" s="159"/>
      <c r="W26" s="131"/>
      <c r="X26" s="131"/>
      <c r="Y26" s="131"/>
      <c r="Z26" s="130"/>
      <c r="AA26" s="58"/>
      <c r="AB26" s="5"/>
      <c r="AC26" s="5"/>
      <c r="AD26" s="5"/>
      <c r="AE26" s="5"/>
      <c r="AF26" s="5"/>
      <c r="AG26" s="5"/>
      <c r="AH26" s="5"/>
      <c r="AI26" s="5"/>
      <c r="AJ26" s="5"/>
      <c r="AK26" s="5"/>
      <c r="AL26" s="5"/>
      <c r="AM26" s="5"/>
    </row>
    <row r="27" spans="1:39" s="4" customFormat="1" ht="13">
      <c r="A27" s="70"/>
      <c r="B27" s="70"/>
      <c r="C27" s="70"/>
      <c r="D27" s="70"/>
      <c r="V27" s="58"/>
      <c r="W27" s="58"/>
      <c r="X27" s="58"/>
      <c r="Y27" s="58"/>
      <c r="Z27" s="58"/>
      <c r="AA27" s="58"/>
      <c r="AB27" s="5"/>
      <c r="AC27" s="5"/>
      <c r="AD27" s="5"/>
      <c r="AE27" s="5"/>
      <c r="AF27" s="5"/>
      <c r="AG27" s="5"/>
      <c r="AH27" s="5"/>
      <c r="AI27" s="5"/>
      <c r="AJ27" s="5"/>
      <c r="AK27" s="5"/>
      <c r="AL27" s="5"/>
      <c r="AM27" s="5"/>
    </row>
    <row r="28" spans="1:39" s="4" customFormat="1" ht="13">
      <c r="V28" s="58"/>
      <c r="W28" s="58"/>
      <c r="X28" s="58"/>
      <c r="Y28" s="58"/>
      <c r="Z28" s="58"/>
      <c r="AA28" s="58"/>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B6D693E4-8A85-4364-8FA0-158F84BFA137}"/>
    <hyperlink ref="E13" r:id="rId2" xr:uid="{480F5105-A566-41F8-B701-DF0FE98C7A9E}"/>
    <hyperlink ref="E14" r:id="rId3" xr:uid="{46B04A92-2532-4A2F-AA03-073518E27FBF}"/>
    <hyperlink ref="E16" r:id="rId4" xr:uid="{DF1CD8BA-B32C-4757-8429-8F28DB5C03CF}"/>
    <hyperlink ref="E18" r:id="rId5" xr:uid="{B7E36E75-21BA-4BF2-B06E-C650183FE781}"/>
    <hyperlink ref="Z12" r:id="rId6" xr:uid="{214F0400-836E-41AF-9F4B-8E09C84A1AAE}"/>
    <hyperlink ref="Z13" r:id="rId7" xr:uid="{03D636E3-CDDC-481F-98A5-04B98941647B}"/>
    <hyperlink ref="Z14" r:id="rId8" xr:uid="{0F1D2488-1065-4A83-AB50-A5627BB9B0C5}"/>
    <hyperlink ref="Z15" r:id="rId9" xr:uid="{A336640E-EF6C-4184-911A-B85D9DDAF92B}"/>
    <hyperlink ref="Z16" r:id="rId10" xr:uid="{C38E558D-30FA-4C0D-B9E6-300BCBCAD177}"/>
    <hyperlink ref="Z17" r:id="rId11" xr:uid="{FF39FF4F-AE24-49BC-9ABE-63C4605F35BA}"/>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5" customHeight="1" zeroHeight="1"/>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9.1796875" style="5"/>
    <col min="16384" max="16384" width="65.1796875" style="5" hidden="1" customWidth="1"/>
  </cols>
  <sheetData>
    <row r="1" spans="1:16384" ht="13">
      <c r="A1" s="53" t="s">
        <v>269</v>
      </c>
      <c r="B1" s="4"/>
      <c r="C1" s="4"/>
      <c r="D1" s="4"/>
    </row>
    <row r="2" spans="1:16384" ht="65.5" customHeight="1">
      <c r="A2" s="376" t="s">
        <v>270</v>
      </c>
      <c r="B2" s="378"/>
      <c r="C2" s="17"/>
      <c r="D2" s="17"/>
      <c r="E2" s="14"/>
      <c r="F2" s="25"/>
      <c r="G2" s="25"/>
      <c r="H2" s="25"/>
      <c r="I2" s="25"/>
      <c r="J2" s="25"/>
    </row>
    <row r="3" spans="1:16384" s="4" customFormat="1" ht="12.5">
      <c r="F3" s="4" t="s">
        <v>271</v>
      </c>
      <c r="G3" s="4" t="s">
        <v>271</v>
      </c>
      <c r="H3" s="4" t="s">
        <v>271</v>
      </c>
      <c r="I3" s="4" t="s">
        <v>271</v>
      </c>
      <c r="J3" s="4" t="s">
        <v>271</v>
      </c>
      <c r="K3" s="4" t="s">
        <v>271</v>
      </c>
      <c r="L3" s="4" t="s">
        <v>271</v>
      </c>
      <c r="M3" s="4" t="s">
        <v>271</v>
      </c>
      <c r="N3" s="4" t="s">
        <v>271</v>
      </c>
      <c r="O3" s="4" t="s">
        <v>271</v>
      </c>
      <c r="P3" s="4" t="s">
        <v>271</v>
      </c>
      <c r="Q3" s="4" t="s">
        <v>271</v>
      </c>
      <c r="R3" s="4" t="s">
        <v>271</v>
      </c>
      <c r="S3" s="4" t="s">
        <v>271</v>
      </c>
      <c r="T3" s="4" t="s">
        <v>271</v>
      </c>
      <c r="U3" s="4" t="s">
        <v>271</v>
      </c>
      <c r="V3" s="4" t="s">
        <v>271</v>
      </c>
      <c r="W3" s="4" t="s">
        <v>271</v>
      </c>
      <c r="X3" s="4" t="s">
        <v>271</v>
      </c>
      <c r="Y3" s="4" t="s">
        <v>271</v>
      </c>
      <c r="Z3" s="4" t="s">
        <v>271</v>
      </c>
      <c r="AA3" s="4" t="s">
        <v>271</v>
      </c>
      <c r="AB3" s="4" t="s">
        <v>271</v>
      </c>
      <c r="AC3" s="4" t="s">
        <v>271</v>
      </c>
      <c r="AD3" s="4" t="s">
        <v>271</v>
      </c>
      <c r="AE3" s="4" t="s">
        <v>271</v>
      </c>
      <c r="AF3" s="4" t="s">
        <v>271</v>
      </c>
      <c r="AG3" s="4" t="s">
        <v>271</v>
      </c>
      <c r="AH3" s="4" t="s">
        <v>271</v>
      </c>
      <c r="AI3" s="4" t="s">
        <v>271</v>
      </c>
      <c r="AJ3" s="4" t="s">
        <v>271</v>
      </c>
      <c r="AK3" s="4" t="s">
        <v>271</v>
      </c>
      <c r="AL3" s="4" t="s">
        <v>271</v>
      </c>
      <c r="AM3" s="4" t="s">
        <v>271</v>
      </c>
      <c r="AN3" s="4" t="s">
        <v>271</v>
      </c>
      <c r="AO3" s="4" t="s">
        <v>271</v>
      </c>
      <c r="AP3" s="4" t="s">
        <v>271</v>
      </c>
      <c r="AQ3" s="4" t="s">
        <v>271</v>
      </c>
      <c r="AR3" s="4" t="s">
        <v>271</v>
      </c>
      <c r="AS3" s="4" t="s">
        <v>271</v>
      </c>
      <c r="AT3" s="4" t="s">
        <v>271</v>
      </c>
      <c r="AU3" s="4" t="s">
        <v>271</v>
      </c>
      <c r="AV3" s="4" t="s">
        <v>271</v>
      </c>
      <c r="AW3" s="4" t="s">
        <v>271</v>
      </c>
      <c r="AX3" s="4" t="s">
        <v>271</v>
      </c>
      <c r="AY3" s="4" t="s">
        <v>271</v>
      </c>
      <c r="AZ3" s="4" t="s">
        <v>271</v>
      </c>
      <c r="BA3" s="4" t="s">
        <v>271</v>
      </c>
      <c r="BB3" s="4" t="s">
        <v>271</v>
      </c>
      <c r="BC3" s="4" t="s">
        <v>271</v>
      </c>
      <c r="BD3" s="4" t="s">
        <v>271</v>
      </c>
      <c r="BE3" s="4" t="s">
        <v>271</v>
      </c>
      <c r="BF3" s="4" t="s">
        <v>271</v>
      </c>
      <c r="BG3" s="4" t="s">
        <v>271</v>
      </c>
      <c r="BH3" s="4" t="s">
        <v>271</v>
      </c>
      <c r="BI3" s="4" t="s">
        <v>271</v>
      </c>
      <c r="BJ3" s="4" t="s">
        <v>271</v>
      </c>
      <c r="BK3" s="4" t="s">
        <v>271</v>
      </c>
      <c r="BL3" s="4" t="s">
        <v>271</v>
      </c>
      <c r="BM3" s="4" t="s">
        <v>271</v>
      </c>
      <c r="BN3" s="4" t="s">
        <v>271</v>
      </c>
      <c r="BO3" s="4" t="s">
        <v>271</v>
      </c>
      <c r="BP3" s="4" t="s">
        <v>271</v>
      </c>
      <c r="BQ3" s="4" t="s">
        <v>271</v>
      </c>
      <c r="BR3" s="4" t="s">
        <v>271</v>
      </c>
      <c r="BS3" s="4" t="s">
        <v>271</v>
      </c>
      <c r="BT3" s="4" t="s">
        <v>271</v>
      </c>
      <c r="BU3" s="4" t="s">
        <v>271</v>
      </c>
      <c r="BV3" s="4" t="s">
        <v>271</v>
      </c>
      <c r="BW3" s="4" t="s">
        <v>271</v>
      </c>
      <c r="BX3" s="4" t="s">
        <v>271</v>
      </c>
      <c r="BY3" s="4" t="s">
        <v>271</v>
      </c>
      <c r="BZ3" s="4" t="s">
        <v>271</v>
      </c>
      <c r="CA3" s="4" t="s">
        <v>271</v>
      </c>
      <c r="CB3" s="4" t="s">
        <v>271</v>
      </c>
      <c r="CC3" s="4" t="s">
        <v>271</v>
      </c>
      <c r="CD3" s="4" t="s">
        <v>271</v>
      </c>
      <c r="CE3" s="4" t="s">
        <v>271</v>
      </c>
      <c r="CF3" s="4" t="s">
        <v>271</v>
      </c>
      <c r="CG3" s="4" t="s">
        <v>271</v>
      </c>
      <c r="CH3" s="4" t="s">
        <v>271</v>
      </c>
      <c r="CI3" s="4" t="s">
        <v>271</v>
      </c>
      <c r="CJ3" s="4" t="s">
        <v>271</v>
      </c>
      <c r="CK3" s="4" t="s">
        <v>271</v>
      </c>
      <c r="CL3" s="4" t="s">
        <v>271</v>
      </c>
      <c r="CM3" s="4" t="s">
        <v>271</v>
      </c>
      <c r="CN3" s="4" t="s">
        <v>271</v>
      </c>
      <c r="CO3" s="4" t="s">
        <v>271</v>
      </c>
      <c r="CP3" s="4" t="s">
        <v>271</v>
      </c>
      <c r="CQ3" s="4" t="s">
        <v>271</v>
      </c>
      <c r="CR3" s="4" t="s">
        <v>271</v>
      </c>
      <c r="CS3" s="4" t="s">
        <v>271</v>
      </c>
      <c r="CT3" s="4" t="s">
        <v>271</v>
      </c>
      <c r="CU3" s="4" t="s">
        <v>271</v>
      </c>
      <c r="CV3" s="4" t="s">
        <v>271</v>
      </c>
      <c r="CW3" s="4" t="s">
        <v>271</v>
      </c>
      <c r="CX3" s="4" t="s">
        <v>271</v>
      </c>
      <c r="CY3" s="4" t="s">
        <v>271</v>
      </c>
      <c r="CZ3" s="4" t="s">
        <v>271</v>
      </c>
      <c r="DA3" s="4" t="s">
        <v>271</v>
      </c>
      <c r="DB3" s="4" t="s">
        <v>271</v>
      </c>
      <c r="DC3" s="4" t="s">
        <v>271</v>
      </c>
      <c r="DD3" s="4" t="s">
        <v>271</v>
      </c>
      <c r="DE3" s="4" t="s">
        <v>271</v>
      </c>
      <c r="DF3" s="4" t="s">
        <v>271</v>
      </c>
      <c r="DG3" s="4" t="s">
        <v>271</v>
      </c>
      <c r="DH3" s="4" t="s">
        <v>271</v>
      </c>
      <c r="DI3" s="4" t="s">
        <v>271</v>
      </c>
      <c r="DJ3" s="4" t="s">
        <v>271</v>
      </c>
      <c r="DK3" s="4" t="s">
        <v>271</v>
      </c>
      <c r="DL3" s="4" t="s">
        <v>271</v>
      </c>
      <c r="DM3" s="4" t="s">
        <v>271</v>
      </c>
      <c r="DN3" s="4" t="s">
        <v>271</v>
      </c>
      <c r="DO3" s="4" t="s">
        <v>271</v>
      </c>
      <c r="DP3" s="4" t="s">
        <v>271</v>
      </c>
      <c r="DQ3" s="4" t="s">
        <v>271</v>
      </c>
      <c r="DR3" s="4" t="s">
        <v>271</v>
      </c>
      <c r="DS3" s="4" t="s">
        <v>271</v>
      </c>
      <c r="DT3" s="4" t="s">
        <v>271</v>
      </c>
      <c r="DU3" s="4" t="s">
        <v>271</v>
      </c>
      <c r="DV3" s="4" t="s">
        <v>271</v>
      </c>
      <c r="DW3" s="4" t="s">
        <v>271</v>
      </c>
      <c r="DX3" s="4" t="s">
        <v>271</v>
      </c>
      <c r="DY3" s="4" t="s">
        <v>271</v>
      </c>
      <c r="DZ3" s="4" t="s">
        <v>271</v>
      </c>
      <c r="EA3" s="4" t="s">
        <v>271</v>
      </c>
      <c r="EB3" s="4" t="s">
        <v>271</v>
      </c>
      <c r="EC3" s="4" t="s">
        <v>271</v>
      </c>
      <c r="ED3" s="4" t="s">
        <v>271</v>
      </c>
      <c r="EE3" s="4" t="s">
        <v>271</v>
      </c>
      <c r="EF3" s="4" t="s">
        <v>271</v>
      </c>
      <c r="EG3" s="4" t="s">
        <v>271</v>
      </c>
      <c r="EH3" s="4" t="s">
        <v>271</v>
      </c>
      <c r="EI3" s="4" t="s">
        <v>271</v>
      </c>
      <c r="EJ3" s="4" t="s">
        <v>271</v>
      </c>
      <c r="EK3" s="4" t="s">
        <v>271</v>
      </c>
      <c r="EL3" s="4" t="s">
        <v>271</v>
      </c>
      <c r="EM3" s="4" t="s">
        <v>271</v>
      </c>
      <c r="EN3" s="4" t="s">
        <v>271</v>
      </c>
      <c r="EO3" s="4" t="s">
        <v>271</v>
      </c>
      <c r="EP3" s="4" t="s">
        <v>271</v>
      </c>
      <c r="EQ3" s="4" t="s">
        <v>271</v>
      </c>
      <c r="ER3" s="4" t="s">
        <v>271</v>
      </c>
      <c r="ES3" s="4" t="s">
        <v>271</v>
      </c>
      <c r="ET3" s="4" t="s">
        <v>271</v>
      </c>
      <c r="EU3" s="4" t="s">
        <v>271</v>
      </c>
      <c r="EV3" s="4" t="s">
        <v>271</v>
      </c>
      <c r="EW3" s="4" t="s">
        <v>271</v>
      </c>
      <c r="EX3" s="4" t="s">
        <v>271</v>
      </c>
      <c r="EY3" s="4" t="s">
        <v>271</v>
      </c>
      <c r="EZ3" s="4" t="s">
        <v>271</v>
      </c>
      <c r="FA3" s="4" t="s">
        <v>271</v>
      </c>
      <c r="FB3" s="4" t="s">
        <v>271</v>
      </c>
      <c r="FC3" s="4" t="s">
        <v>271</v>
      </c>
      <c r="FD3" s="4" t="s">
        <v>271</v>
      </c>
      <c r="FE3" s="4" t="s">
        <v>271</v>
      </c>
      <c r="FF3" s="4" t="s">
        <v>271</v>
      </c>
      <c r="FG3" s="4" t="s">
        <v>271</v>
      </c>
      <c r="FH3" s="4" t="s">
        <v>271</v>
      </c>
      <c r="FI3" s="4" t="s">
        <v>271</v>
      </c>
      <c r="FJ3" s="4" t="s">
        <v>271</v>
      </c>
      <c r="FK3" s="4" t="s">
        <v>271</v>
      </c>
      <c r="FL3" s="4" t="s">
        <v>271</v>
      </c>
      <c r="FM3" s="4" t="s">
        <v>271</v>
      </c>
      <c r="FN3" s="4" t="s">
        <v>271</v>
      </c>
      <c r="FO3" s="4" t="s">
        <v>271</v>
      </c>
      <c r="FP3" s="4" t="s">
        <v>271</v>
      </c>
      <c r="FQ3" s="4" t="s">
        <v>271</v>
      </c>
      <c r="FR3" s="4" t="s">
        <v>271</v>
      </c>
      <c r="FS3" s="4" t="s">
        <v>271</v>
      </c>
      <c r="FT3" s="4" t="s">
        <v>271</v>
      </c>
      <c r="FU3" s="4" t="s">
        <v>271</v>
      </c>
      <c r="FV3" s="4" t="s">
        <v>271</v>
      </c>
      <c r="FW3" s="4" t="s">
        <v>271</v>
      </c>
      <c r="FX3" s="4" t="s">
        <v>271</v>
      </c>
      <c r="FY3" s="4" t="s">
        <v>271</v>
      </c>
      <c r="FZ3" s="4" t="s">
        <v>271</v>
      </c>
      <c r="GA3" s="4" t="s">
        <v>271</v>
      </c>
      <c r="GB3" s="4" t="s">
        <v>271</v>
      </c>
      <c r="GC3" s="4" t="s">
        <v>271</v>
      </c>
      <c r="GD3" s="4" t="s">
        <v>271</v>
      </c>
      <c r="GE3" s="4" t="s">
        <v>271</v>
      </c>
      <c r="GF3" s="4" t="s">
        <v>271</v>
      </c>
      <c r="GG3" s="4" t="s">
        <v>271</v>
      </c>
      <c r="GH3" s="4" t="s">
        <v>271</v>
      </c>
      <c r="GI3" s="4" t="s">
        <v>271</v>
      </c>
      <c r="GJ3" s="4" t="s">
        <v>271</v>
      </c>
      <c r="GK3" s="4" t="s">
        <v>271</v>
      </c>
      <c r="GL3" s="4" t="s">
        <v>271</v>
      </c>
      <c r="GM3" s="4" t="s">
        <v>271</v>
      </c>
      <c r="GN3" s="4" t="s">
        <v>271</v>
      </c>
      <c r="GO3" s="4" t="s">
        <v>271</v>
      </c>
      <c r="GP3" s="4" t="s">
        <v>271</v>
      </c>
      <c r="GQ3" s="4" t="s">
        <v>271</v>
      </c>
      <c r="GR3" s="4" t="s">
        <v>271</v>
      </c>
      <c r="GS3" s="4" t="s">
        <v>271</v>
      </c>
      <c r="GT3" s="4" t="s">
        <v>271</v>
      </c>
      <c r="GU3" s="4" t="s">
        <v>271</v>
      </c>
      <c r="GV3" s="4" t="s">
        <v>271</v>
      </c>
      <c r="GW3" s="4" t="s">
        <v>271</v>
      </c>
      <c r="GX3" s="4" t="s">
        <v>271</v>
      </c>
      <c r="GY3" s="4" t="s">
        <v>271</v>
      </c>
      <c r="GZ3" s="4" t="s">
        <v>271</v>
      </c>
      <c r="HA3" s="4" t="s">
        <v>271</v>
      </c>
      <c r="HB3" s="4" t="s">
        <v>271</v>
      </c>
      <c r="HC3" s="4" t="s">
        <v>271</v>
      </c>
      <c r="HD3" s="4" t="s">
        <v>271</v>
      </c>
      <c r="HE3" s="4" t="s">
        <v>271</v>
      </c>
      <c r="HF3" s="4" t="s">
        <v>271</v>
      </c>
      <c r="HG3" s="4" t="s">
        <v>271</v>
      </c>
      <c r="HH3" s="4" t="s">
        <v>271</v>
      </c>
      <c r="HI3" s="4" t="s">
        <v>271</v>
      </c>
      <c r="HJ3" s="4" t="s">
        <v>271</v>
      </c>
      <c r="HK3" s="4" t="s">
        <v>271</v>
      </c>
      <c r="HL3" s="4" t="s">
        <v>271</v>
      </c>
      <c r="HM3" s="4" t="s">
        <v>271</v>
      </c>
      <c r="HN3" s="4" t="s">
        <v>271</v>
      </c>
      <c r="HO3" s="4" t="s">
        <v>271</v>
      </c>
      <c r="HP3" s="4" t="s">
        <v>271</v>
      </c>
      <c r="HQ3" s="4" t="s">
        <v>271</v>
      </c>
      <c r="HR3" s="4" t="s">
        <v>271</v>
      </c>
      <c r="HS3" s="4" t="s">
        <v>271</v>
      </c>
      <c r="HT3" s="4" t="s">
        <v>271</v>
      </c>
      <c r="HU3" s="4" t="s">
        <v>271</v>
      </c>
      <c r="HV3" s="4" t="s">
        <v>271</v>
      </c>
      <c r="HW3" s="4" t="s">
        <v>271</v>
      </c>
      <c r="HX3" s="4" t="s">
        <v>271</v>
      </c>
      <c r="HY3" s="4" t="s">
        <v>271</v>
      </c>
      <c r="HZ3" s="4" t="s">
        <v>271</v>
      </c>
      <c r="IA3" s="4" t="s">
        <v>271</v>
      </c>
      <c r="IB3" s="4" t="s">
        <v>271</v>
      </c>
      <c r="IC3" s="4" t="s">
        <v>271</v>
      </c>
      <c r="ID3" s="4" t="s">
        <v>271</v>
      </c>
      <c r="IE3" s="4" t="s">
        <v>271</v>
      </c>
      <c r="IF3" s="4" t="s">
        <v>271</v>
      </c>
      <c r="IG3" s="4" t="s">
        <v>271</v>
      </c>
      <c r="IH3" s="4" t="s">
        <v>271</v>
      </c>
      <c r="II3" s="4" t="s">
        <v>271</v>
      </c>
      <c r="IJ3" s="4" t="s">
        <v>271</v>
      </c>
      <c r="IK3" s="4" t="s">
        <v>271</v>
      </c>
      <c r="IL3" s="4" t="s">
        <v>271</v>
      </c>
      <c r="IM3" s="4" t="s">
        <v>271</v>
      </c>
      <c r="IN3" s="4" t="s">
        <v>271</v>
      </c>
      <c r="IO3" s="4" t="s">
        <v>271</v>
      </c>
      <c r="IP3" s="4" t="s">
        <v>271</v>
      </c>
      <c r="IQ3" s="4" t="s">
        <v>271</v>
      </c>
      <c r="IR3" s="4" t="s">
        <v>271</v>
      </c>
      <c r="IS3" s="4" t="s">
        <v>271</v>
      </c>
      <c r="IT3" s="4" t="s">
        <v>271</v>
      </c>
      <c r="IU3" s="4" t="s">
        <v>271</v>
      </c>
      <c r="IV3" s="4" t="s">
        <v>271</v>
      </c>
      <c r="IW3" s="4" t="s">
        <v>271</v>
      </c>
      <c r="IX3" s="4" t="s">
        <v>271</v>
      </c>
      <c r="IY3" s="4" t="s">
        <v>271</v>
      </c>
      <c r="IZ3" s="4" t="s">
        <v>271</v>
      </c>
      <c r="JA3" s="4" t="s">
        <v>271</v>
      </c>
      <c r="JB3" s="4" t="s">
        <v>271</v>
      </c>
      <c r="JC3" s="4" t="s">
        <v>271</v>
      </c>
      <c r="JD3" s="4" t="s">
        <v>271</v>
      </c>
      <c r="JE3" s="4" t="s">
        <v>271</v>
      </c>
      <c r="JF3" s="4" t="s">
        <v>271</v>
      </c>
      <c r="JG3" s="4" t="s">
        <v>271</v>
      </c>
      <c r="JH3" s="4" t="s">
        <v>271</v>
      </c>
      <c r="JI3" s="4" t="s">
        <v>271</v>
      </c>
      <c r="JJ3" s="4" t="s">
        <v>271</v>
      </c>
      <c r="JK3" s="4" t="s">
        <v>271</v>
      </c>
      <c r="JL3" s="4" t="s">
        <v>271</v>
      </c>
      <c r="JM3" s="4" t="s">
        <v>271</v>
      </c>
      <c r="JN3" s="4" t="s">
        <v>271</v>
      </c>
      <c r="JO3" s="4" t="s">
        <v>271</v>
      </c>
      <c r="JP3" s="4" t="s">
        <v>271</v>
      </c>
      <c r="JQ3" s="4" t="s">
        <v>271</v>
      </c>
      <c r="JR3" s="4" t="s">
        <v>271</v>
      </c>
      <c r="JS3" s="4" t="s">
        <v>271</v>
      </c>
      <c r="JT3" s="4" t="s">
        <v>271</v>
      </c>
      <c r="JU3" s="4" t="s">
        <v>271</v>
      </c>
      <c r="JV3" s="4" t="s">
        <v>271</v>
      </c>
      <c r="JW3" s="4" t="s">
        <v>271</v>
      </c>
      <c r="JX3" s="4" t="s">
        <v>271</v>
      </c>
      <c r="JY3" s="4" t="s">
        <v>271</v>
      </c>
      <c r="JZ3" s="4" t="s">
        <v>271</v>
      </c>
      <c r="KA3" s="4" t="s">
        <v>271</v>
      </c>
      <c r="KB3" s="4" t="s">
        <v>271</v>
      </c>
      <c r="KC3" s="4" t="s">
        <v>271</v>
      </c>
      <c r="KD3" s="4" t="s">
        <v>271</v>
      </c>
      <c r="KE3" s="4" t="s">
        <v>271</v>
      </c>
      <c r="KF3" s="4" t="s">
        <v>271</v>
      </c>
      <c r="KG3" s="4" t="s">
        <v>271</v>
      </c>
      <c r="KH3" s="4" t="s">
        <v>271</v>
      </c>
      <c r="KI3" s="4" t="s">
        <v>271</v>
      </c>
      <c r="KJ3" s="4" t="s">
        <v>271</v>
      </c>
      <c r="KK3" s="4" t="s">
        <v>271</v>
      </c>
      <c r="KL3" s="4" t="s">
        <v>271</v>
      </c>
      <c r="KM3" s="4" t="s">
        <v>271</v>
      </c>
      <c r="KN3" s="4" t="s">
        <v>271</v>
      </c>
      <c r="KO3" s="4" t="s">
        <v>271</v>
      </c>
      <c r="KP3" s="4" t="s">
        <v>271</v>
      </c>
      <c r="KQ3" s="4" t="s">
        <v>271</v>
      </c>
      <c r="KR3" s="4" t="s">
        <v>271</v>
      </c>
      <c r="KS3" s="4" t="s">
        <v>271</v>
      </c>
      <c r="KT3" s="4" t="s">
        <v>271</v>
      </c>
      <c r="KU3" s="4" t="s">
        <v>271</v>
      </c>
      <c r="KV3" s="4" t="s">
        <v>271</v>
      </c>
      <c r="KW3" s="4" t="s">
        <v>271</v>
      </c>
      <c r="KX3" s="4" t="s">
        <v>271</v>
      </c>
      <c r="KY3" s="4" t="s">
        <v>271</v>
      </c>
      <c r="KZ3" s="4" t="s">
        <v>271</v>
      </c>
      <c r="LA3" s="4" t="s">
        <v>271</v>
      </c>
      <c r="LB3" s="4" t="s">
        <v>271</v>
      </c>
      <c r="LC3" s="4" t="s">
        <v>271</v>
      </c>
      <c r="LD3" s="4" t="s">
        <v>271</v>
      </c>
      <c r="LE3" s="4" t="s">
        <v>271</v>
      </c>
      <c r="LF3" s="4" t="s">
        <v>271</v>
      </c>
      <c r="LG3" s="4" t="s">
        <v>271</v>
      </c>
      <c r="LH3" s="4" t="s">
        <v>271</v>
      </c>
      <c r="LI3" s="4" t="s">
        <v>271</v>
      </c>
      <c r="LJ3" s="4" t="s">
        <v>271</v>
      </c>
      <c r="LK3" s="4" t="s">
        <v>271</v>
      </c>
      <c r="LL3" s="4" t="s">
        <v>271</v>
      </c>
      <c r="LM3" s="4" t="s">
        <v>271</v>
      </c>
      <c r="LN3" s="4" t="s">
        <v>271</v>
      </c>
      <c r="LO3" s="4" t="s">
        <v>271</v>
      </c>
      <c r="LP3" s="4" t="s">
        <v>271</v>
      </c>
      <c r="LQ3" s="4" t="s">
        <v>271</v>
      </c>
      <c r="LR3" s="4" t="s">
        <v>271</v>
      </c>
      <c r="LS3" s="4" t="s">
        <v>271</v>
      </c>
      <c r="LT3" s="4" t="s">
        <v>271</v>
      </c>
      <c r="LU3" s="4" t="s">
        <v>271</v>
      </c>
      <c r="LV3" s="4" t="s">
        <v>271</v>
      </c>
      <c r="LW3" s="4" t="s">
        <v>271</v>
      </c>
      <c r="LX3" s="4" t="s">
        <v>271</v>
      </c>
      <c r="LY3" s="4" t="s">
        <v>271</v>
      </c>
      <c r="LZ3" s="4" t="s">
        <v>271</v>
      </c>
      <c r="MA3" s="4" t="s">
        <v>271</v>
      </c>
      <c r="MB3" s="4" t="s">
        <v>271</v>
      </c>
      <c r="MC3" s="4" t="s">
        <v>271</v>
      </c>
      <c r="MD3" s="4" t="s">
        <v>271</v>
      </c>
      <c r="ME3" s="4" t="s">
        <v>271</v>
      </c>
      <c r="MF3" s="4" t="s">
        <v>271</v>
      </c>
      <c r="MG3" s="4" t="s">
        <v>271</v>
      </c>
      <c r="MH3" s="4" t="s">
        <v>271</v>
      </c>
      <c r="MI3" s="4" t="s">
        <v>271</v>
      </c>
      <c r="MJ3" s="4" t="s">
        <v>271</v>
      </c>
      <c r="MK3" s="4" t="s">
        <v>271</v>
      </c>
      <c r="ML3" s="4" t="s">
        <v>271</v>
      </c>
      <c r="MM3" s="4" t="s">
        <v>271</v>
      </c>
      <c r="MN3" s="4" t="s">
        <v>271</v>
      </c>
      <c r="MO3" s="4" t="s">
        <v>271</v>
      </c>
      <c r="MP3" s="4" t="s">
        <v>271</v>
      </c>
      <c r="MQ3" s="4" t="s">
        <v>271</v>
      </c>
      <c r="MR3" s="4" t="s">
        <v>271</v>
      </c>
      <c r="MS3" s="4" t="s">
        <v>271</v>
      </c>
      <c r="MT3" s="4" t="s">
        <v>271</v>
      </c>
      <c r="MU3" s="4" t="s">
        <v>271</v>
      </c>
      <c r="MV3" s="4" t="s">
        <v>271</v>
      </c>
      <c r="MW3" s="4" t="s">
        <v>271</v>
      </c>
      <c r="MX3" s="4" t="s">
        <v>271</v>
      </c>
      <c r="MY3" s="4" t="s">
        <v>271</v>
      </c>
      <c r="MZ3" s="4" t="s">
        <v>271</v>
      </c>
      <c r="NA3" s="4" t="s">
        <v>271</v>
      </c>
      <c r="NB3" s="4" t="s">
        <v>271</v>
      </c>
      <c r="NC3" s="4" t="s">
        <v>271</v>
      </c>
      <c r="ND3" s="4" t="s">
        <v>271</v>
      </c>
      <c r="NE3" s="4" t="s">
        <v>271</v>
      </c>
      <c r="NF3" s="4" t="s">
        <v>271</v>
      </c>
      <c r="NG3" s="4" t="s">
        <v>271</v>
      </c>
      <c r="NH3" s="4" t="s">
        <v>271</v>
      </c>
      <c r="NI3" s="4" t="s">
        <v>271</v>
      </c>
      <c r="NJ3" s="4" t="s">
        <v>271</v>
      </c>
      <c r="NK3" s="4" t="s">
        <v>271</v>
      </c>
      <c r="NL3" s="4" t="s">
        <v>271</v>
      </c>
      <c r="NM3" s="4" t="s">
        <v>271</v>
      </c>
      <c r="NN3" s="4" t="s">
        <v>271</v>
      </c>
      <c r="NO3" s="4" t="s">
        <v>271</v>
      </c>
      <c r="NP3" s="4" t="s">
        <v>271</v>
      </c>
      <c r="NQ3" s="4" t="s">
        <v>271</v>
      </c>
      <c r="NR3" s="4" t="s">
        <v>271</v>
      </c>
      <c r="NS3" s="4" t="s">
        <v>271</v>
      </c>
      <c r="NT3" s="4" t="s">
        <v>271</v>
      </c>
      <c r="NU3" s="4" t="s">
        <v>271</v>
      </c>
      <c r="NV3" s="4" t="s">
        <v>271</v>
      </c>
      <c r="NW3" s="4" t="s">
        <v>271</v>
      </c>
      <c r="NX3" s="4" t="s">
        <v>271</v>
      </c>
      <c r="NY3" s="4" t="s">
        <v>271</v>
      </c>
      <c r="NZ3" s="4" t="s">
        <v>271</v>
      </c>
      <c r="OA3" s="4" t="s">
        <v>271</v>
      </c>
      <c r="OB3" s="4" t="s">
        <v>271</v>
      </c>
      <c r="OC3" s="4" t="s">
        <v>271</v>
      </c>
      <c r="OD3" s="4" t="s">
        <v>271</v>
      </c>
      <c r="OE3" s="4" t="s">
        <v>271</v>
      </c>
      <c r="OF3" s="4" t="s">
        <v>271</v>
      </c>
      <c r="OG3" s="4" t="s">
        <v>271</v>
      </c>
      <c r="OH3" s="4" t="s">
        <v>271</v>
      </c>
      <c r="OI3" s="4" t="s">
        <v>271</v>
      </c>
      <c r="OJ3" s="4" t="s">
        <v>271</v>
      </c>
      <c r="OK3" s="4" t="s">
        <v>271</v>
      </c>
      <c r="OL3" s="4" t="s">
        <v>271</v>
      </c>
      <c r="OM3" s="4" t="s">
        <v>271</v>
      </c>
      <c r="ON3" s="4" t="s">
        <v>271</v>
      </c>
      <c r="OO3" s="4" t="s">
        <v>271</v>
      </c>
      <c r="OP3" s="4" t="s">
        <v>271</v>
      </c>
      <c r="OQ3" s="4" t="s">
        <v>271</v>
      </c>
      <c r="OR3" s="4" t="s">
        <v>271</v>
      </c>
      <c r="OS3" s="4" t="s">
        <v>271</v>
      </c>
      <c r="OT3" s="4" t="s">
        <v>271</v>
      </c>
      <c r="OU3" s="4" t="s">
        <v>271</v>
      </c>
      <c r="OV3" s="4" t="s">
        <v>271</v>
      </c>
      <c r="OW3" s="4" t="s">
        <v>271</v>
      </c>
      <c r="OX3" s="4" t="s">
        <v>271</v>
      </c>
      <c r="OY3" s="4" t="s">
        <v>271</v>
      </c>
      <c r="OZ3" s="4" t="s">
        <v>271</v>
      </c>
      <c r="PA3" s="4" t="s">
        <v>271</v>
      </c>
      <c r="PB3" s="4" t="s">
        <v>271</v>
      </c>
      <c r="PC3" s="4" t="s">
        <v>271</v>
      </c>
      <c r="PD3" s="4" t="s">
        <v>271</v>
      </c>
      <c r="PE3" s="4" t="s">
        <v>271</v>
      </c>
      <c r="PF3" s="4" t="s">
        <v>271</v>
      </c>
      <c r="PG3" s="4" t="s">
        <v>271</v>
      </c>
      <c r="PH3" s="4" t="s">
        <v>271</v>
      </c>
      <c r="PI3" s="4" t="s">
        <v>271</v>
      </c>
      <c r="PJ3" s="4" t="s">
        <v>271</v>
      </c>
      <c r="PK3" s="4" t="s">
        <v>271</v>
      </c>
      <c r="PL3" s="4" t="s">
        <v>271</v>
      </c>
      <c r="PM3" s="4" t="s">
        <v>271</v>
      </c>
      <c r="PN3" s="4" t="s">
        <v>271</v>
      </c>
      <c r="PO3" s="4" t="s">
        <v>271</v>
      </c>
      <c r="PP3" s="4" t="s">
        <v>271</v>
      </c>
      <c r="PQ3" s="4" t="s">
        <v>271</v>
      </c>
      <c r="PR3" s="4" t="s">
        <v>271</v>
      </c>
      <c r="PS3" s="4" t="s">
        <v>271</v>
      </c>
      <c r="PT3" s="4" t="s">
        <v>271</v>
      </c>
      <c r="PU3" s="4" t="s">
        <v>271</v>
      </c>
      <c r="PV3" s="4" t="s">
        <v>271</v>
      </c>
      <c r="PW3" s="4" t="s">
        <v>271</v>
      </c>
      <c r="PX3" s="4" t="s">
        <v>271</v>
      </c>
      <c r="PY3" s="4" t="s">
        <v>271</v>
      </c>
      <c r="PZ3" s="4" t="s">
        <v>271</v>
      </c>
      <c r="QA3" s="4" t="s">
        <v>271</v>
      </c>
      <c r="QB3" s="4" t="s">
        <v>271</v>
      </c>
      <c r="QC3" s="4" t="s">
        <v>271</v>
      </c>
      <c r="QD3" s="4" t="s">
        <v>271</v>
      </c>
      <c r="QE3" s="4" t="s">
        <v>271</v>
      </c>
      <c r="QF3" s="4" t="s">
        <v>271</v>
      </c>
      <c r="QG3" s="4" t="s">
        <v>271</v>
      </c>
      <c r="QH3" s="4" t="s">
        <v>271</v>
      </c>
      <c r="QI3" s="4" t="s">
        <v>271</v>
      </c>
      <c r="QJ3" s="4" t="s">
        <v>271</v>
      </c>
      <c r="QK3" s="4" t="s">
        <v>271</v>
      </c>
      <c r="QL3" s="4" t="s">
        <v>271</v>
      </c>
      <c r="QM3" s="4" t="s">
        <v>271</v>
      </c>
      <c r="QN3" s="4" t="s">
        <v>271</v>
      </c>
      <c r="QO3" s="4" t="s">
        <v>271</v>
      </c>
      <c r="QP3" s="4" t="s">
        <v>271</v>
      </c>
      <c r="QQ3" s="4" t="s">
        <v>271</v>
      </c>
      <c r="QR3" s="4" t="s">
        <v>271</v>
      </c>
      <c r="QS3" s="4" t="s">
        <v>271</v>
      </c>
      <c r="QT3" s="4" t="s">
        <v>271</v>
      </c>
      <c r="QU3" s="4" t="s">
        <v>271</v>
      </c>
      <c r="QV3" s="4" t="s">
        <v>271</v>
      </c>
      <c r="QW3" s="4" t="s">
        <v>271</v>
      </c>
      <c r="QX3" s="4" t="s">
        <v>271</v>
      </c>
      <c r="QY3" s="4" t="s">
        <v>271</v>
      </c>
      <c r="QZ3" s="4" t="s">
        <v>271</v>
      </c>
      <c r="RA3" s="4" t="s">
        <v>271</v>
      </c>
      <c r="RB3" s="4" t="s">
        <v>271</v>
      </c>
      <c r="RC3" s="4" t="s">
        <v>271</v>
      </c>
      <c r="RD3" s="4" t="s">
        <v>271</v>
      </c>
      <c r="RE3" s="4" t="s">
        <v>271</v>
      </c>
      <c r="RF3" s="4" t="s">
        <v>271</v>
      </c>
      <c r="RG3" s="4" t="s">
        <v>271</v>
      </c>
      <c r="RH3" s="4" t="s">
        <v>271</v>
      </c>
      <c r="RI3" s="4" t="s">
        <v>271</v>
      </c>
      <c r="RJ3" s="4" t="s">
        <v>271</v>
      </c>
      <c r="RK3" s="4" t="s">
        <v>271</v>
      </c>
      <c r="RL3" s="4" t="s">
        <v>271</v>
      </c>
      <c r="RM3" s="4" t="s">
        <v>271</v>
      </c>
      <c r="RN3" s="4" t="s">
        <v>271</v>
      </c>
      <c r="RO3" s="4" t="s">
        <v>271</v>
      </c>
      <c r="RP3" s="4" t="s">
        <v>271</v>
      </c>
      <c r="RQ3" s="4" t="s">
        <v>271</v>
      </c>
      <c r="RR3" s="4" t="s">
        <v>271</v>
      </c>
      <c r="RS3" s="4" t="s">
        <v>271</v>
      </c>
      <c r="RT3" s="4" t="s">
        <v>271</v>
      </c>
      <c r="RU3" s="4" t="s">
        <v>271</v>
      </c>
      <c r="RV3" s="4" t="s">
        <v>271</v>
      </c>
      <c r="RW3" s="4" t="s">
        <v>271</v>
      </c>
      <c r="RX3" s="4" t="s">
        <v>271</v>
      </c>
      <c r="RY3" s="4" t="s">
        <v>271</v>
      </c>
      <c r="RZ3" s="4" t="s">
        <v>271</v>
      </c>
      <c r="SA3" s="4" t="s">
        <v>271</v>
      </c>
      <c r="SB3" s="4" t="s">
        <v>271</v>
      </c>
      <c r="SC3" s="4" t="s">
        <v>271</v>
      </c>
      <c r="SD3" s="4" t="s">
        <v>271</v>
      </c>
      <c r="SE3" s="4" t="s">
        <v>271</v>
      </c>
      <c r="SF3" s="4" t="s">
        <v>271</v>
      </c>
      <c r="SG3" s="4" t="s">
        <v>271</v>
      </c>
      <c r="SH3" s="4" t="s">
        <v>271</v>
      </c>
      <c r="SI3" s="4" t="s">
        <v>271</v>
      </c>
      <c r="SJ3" s="4" t="s">
        <v>271</v>
      </c>
      <c r="SK3" s="4" t="s">
        <v>271</v>
      </c>
      <c r="SL3" s="4" t="s">
        <v>271</v>
      </c>
      <c r="SM3" s="4" t="s">
        <v>271</v>
      </c>
      <c r="SN3" s="4" t="s">
        <v>271</v>
      </c>
      <c r="SO3" s="4" t="s">
        <v>271</v>
      </c>
      <c r="SP3" s="4" t="s">
        <v>271</v>
      </c>
      <c r="SQ3" s="4" t="s">
        <v>271</v>
      </c>
      <c r="SR3" s="4" t="s">
        <v>271</v>
      </c>
      <c r="SS3" s="4" t="s">
        <v>271</v>
      </c>
      <c r="ST3" s="4" t="s">
        <v>271</v>
      </c>
      <c r="SU3" s="4" t="s">
        <v>271</v>
      </c>
      <c r="SV3" s="4" t="s">
        <v>271</v>
      </c>
      <c r="SW3" s="4" t="s">
        <v>271</v>
      </c>
      <c r="SX3" s="4" t="s">
        <v>271</v>
      </c>
      <c r="SY3" s="4" t="s">
        <v>271</v>
      </c>
      <c r="SZ3" s="4" t="s">
        <v>271</v>
      </c>
      <c r="TA3" s="4" t="s">
        <v>271</v>
      </c>
      <c r="TB3" s="4" t="s">
        <v>271</v>
      </c>
      <c r="TC3" s="4" t="s">
        <v>271</v>
      </c>
      <c r="TD3" s="4" t="s">
        <v>271</v>
      </c>
      <c r="TE3" s="4" t="s">
        <v>271</v>
      </c>
      <c r="TF3" s="4" t="s">
        <v>271</v>
      </c>
      <c r="TG3" s="4" t="s">
        <v>271</v>
      </c>
      <c r="TH3" s="4" t="s">
        <v>271</v>
      </c>
      <c r="TI3" s="4" t="s">
        <v>271</v>
      </c>
      <c r="TJ3" s="4" t="s">
        <v>271</v>
      </c>
      <c r="TK3" s="4" t="s">
        <v>271</v>
      </c>
      <c r="TL3" s="4" t="s">
        <v>271</v>
      </c>
      <c r="TM3" s="4" t="s">
        <v>271</v>
      </c>
      <c r="TN3" s="4" t="s">
        <v>271</v>
      </c>
      <c r="TO3" s="4" t="s">
        <v>271</v>
      </c>
      <c r="TP3" s="4" t="s">
        <v>271</v>
      </c>
      <c r="TQ3" s="4" t="s">
        <v>271</v>
      </c>
      <c r="TR3" s="4" t="s">
        <v>271</v>
      </c>
      <c r="TS3" s="4" t="s">
        <v>271</v>
      </c>
      <c r="TT3" s="4" t="s">
        <v>271</v>
      </c>
      <c r="TU3" s="4" t="s">
        <v>271</v>
      </c>
      <c r="TV3" s="4" t="s">
        <v>271</v>
      </c>
      <c r="TW3" s="4" t="s">
        <v>271</v>
      </c>
      <c r="TX3" s="4" t="s">
        <v>271</v>
      </c>
      <c r="TY3" s="4" t="s">
        <v>271</v>
      </c>
      <c r="TZ3" s="4" t="s">
        <v>271</v>
      </c>
      <c r="UA3" s="4" t="s">
        <v>271</v>
      </c>
      <c r="UB3" s="4" t="s">
        <v>271</v>
      </c>
      <c r="UC3" s="4" t="s">
        <v>271</v>
      </c>
      <c r="UD3" s="4" t="s">
        <v>271</v>
      </c>
      <c r="UE3" s="4" t="s">
        <v>271</v>
      </c>
      <c r="UF3" s="4" t="s">
        <v>271</v>
      </c>
      <c r="UG3" s="4" t="s">
        <v>271</v>
      </c>
      <c r="UH3" s="4" t="s">
        <v>271</v>
      </c>
      <c r="UI3" s="4" t="s">
        <v>271</v>
      </c>
      <c r="UJ3" s="4" t="s">
        <v>271</v>
      </c>
      <c r="UK3" s="4" t="s">
        <v>271</v>
      </c>
      <c r="UL3" s="4" t="s">
        <v>271</v>
      </c>
      <c r="UM3" s="4" t="s">
        <v>271</v>
      </c>
      <c r="UN3" s="4" t="s">
        <v>271</v>
      </c>
      <c r="UO3" s="4" t="s">
        <v>271</v>
      </c>
      <c r="UP3" s="4" t="s">
        <v>271</v>
      </c>
      <c r="UQ3" s="4" t="s">
        <v>271</v>
      </c>
      <c r="UR3" s="4" t="s">
        <v>271</v>
      </c>
      <c r="US3" s="4" t="s">
        <v>271</v>
      </c>
      <c r="UT3" s="4" t="s">
        <v>271</v>
      </c>
      <c r="UU3" s="4" t="s">
        <v>271</v>
      </c>
      <c r="UV3" s="4" t="s">
        <v>271</v>
      </c>
      <c r="UW3" s="4" t="s">
        <v>271</v>
      </c>
      <c r="UX3" s="4" t="s">
        <v>271</v>
      </c>
      <c r="UY3" s="4" t="s">
        <v>271</v>
      </c>
      <c r="UZ3" s="4" t="s">
        <v>271</v>
      </c>
      <c r="VA3" s="4" t="s">
        <v>271</v>
      </c>
      <c r="VB3" s="4" t="s">
        <v>271</v>
      </c>
      <c r="VC3" s="4" t="s">
        <v>271</v>
      </c>
      <c r="VD3" s="4" t="s">
        <v>271</v>
      </c>
      <c r="VE3" s="4" t="s">
        <v>271</v>
      </c>
      <c r="VF3" s="4" t="s">
        <v>271</v>
      </c>
      <c r="VG3" s="4" t="s">
        <v>271</v>
      </c>
      <c r="VH3" s="4" t="s">
        <v>271</v>
      </c>
      <c r="VI3" s="4" t="s">
        <v>271</v>
      </c>
      <c r="VJ3" s="4" t="s">
        <v>271</v>
      </c>
      <c r="VK3" s="4" t="s">
        <v>271</v>
      </c>
      <c r="VL3" s="4" t="s">
        <v>271</v>
      </c>
      <c r="VM3" s="4" t="s">
        <v>271</v>
      </c>
      <c r="VN3" s="4" t="s">
        <v>271</v>
      </c>
      <c r="VO3" s="4" t="s">
        <v>271</v>
      </c>
      <c r="VP3" s="4" t="s">
        <v>271</v>
      </c>
      <c r="VQ3" s="4" t="s">
        <v>271</v>
      </c>
      <c r="VR3" s="4" t="s">
        <v>271</v>
      </c>
      <c r="VS3" s="4" t="s">
        <v>271</v>
      </c>
      <c r="VT3" s="4" t="s">
        <v>271</v>
      </c>
      <c r="VU3" s="4" t="s">
        <v>271</v>
      </c>
      <c r="VV3" s="4" t="s">
        <v>271</v>
      </c>
      <c r="VW3" s="4" t="s">
        <v>271</v>
      </c>
      <c r="VX3" s="4" t="s">
        <v>271</v>
      </c>
      <c r="VY3" s="4" t="s">
        <v>271</v>
      </c>
      <c r="VZ3" s="4" t="s">
        <v>271</v>
      </c>
      <c r="WA3" s="4" t="s">
        <v>271</v>
      </c>
      <c r="WB3" s="4" t="s">
        <v>271</v>
      </c>
      <c r="WC3" s="4" t="s">
        <v>271</v>
      </c>
      <c r="WD3" s="4" t="s">
        <v>271</v>
      </c>
      <c r="WE3" s="4" t="s">
        <v>271</v>
      </c>
      <c r="WF3" s="4" t="s">
        <v>271</v>
      </c>
      <c r="WG3" s="4" t="s">
        <v>271</v>
      </c>
      <c r="WH3" s="4" t="s">
        <v>271</v>
      </c>
      <c r="WI3" s="4" t="s">
        <v>271</v>
      </c>
      <c r="WJ3" s="4" t="s">
        <v>271</v>
      </c>
      <c r="WK3" s="4" t="s">
        <v>271</v>
      </c>
      <c r="WL3" s="4" t="s">
        <v>271</v>
      </c>
      <c r="WM3" s="4" t="s">
        <v>271</v>
      </c>
      <c r="WN3" s="4" t="s">
        <v>271</v>
      </c>
      <c r="WO3" s="4" t="s">
        <v>271</v>
      </c>
      <c r="WP3" s="4" t="s">
        <v>271</v>
      </c>
      <c r="WQ3" s="4" t="s">
        <v>271</v>
      </c>
      <c r="WR3" s="4" t="s">
        <v>271</v>
      </c>
      <c r="WS3" s="4" t="s">
        <v>271</v>
      </c>
      <c r="WT3" s="4" t="s">
        <v>271</v>
      </c>
      <c r="WU3" s="4" t="s">
        <v>271</v>
      </c>
      <c r="WV3" s="4" t="s">
        <v>271</v>
      </c>
      <c r="WW3" s="4" t="s">
        <v>271</v>
      </c>
      <c r="WX3" s="4" t="s">
        <v>271</v>
      </c>
      <c r="WY3" s="4" t="s">
        <v>271</v>
      </c>
      <c r="WZ3" s="4" t="s">
        <v>271</v>
      </c>
      <c r="XA3" s="4" t="s">
        <v>271</v>
      </c>
      <c r="XB3" s="4" t="s">
        <v>271</v>
      </c>
      <c r="XC3" s="4" t="s">
        <v>271</v>
      </c>
      <c r="XD3" s="4" t="s">
        <v>271</v>
      </c>
      <c r="XE3" s="4" t="s">
        <v>271</v>
      </c>
      <c r="XF3" s="4" t="s">
        <v>271</v>
      </c>
      <c r="XG3" s="4" t="s">
        <v>271</v>
      </c>
      <c r="XH3" s="4" t="s">
        <v>271</v>
      </c>
      <c r="XI3" s="4" t="s">
        <v>271</v>
      </c>
      <c r="XJ3" s="4" t="s">
        <v>271</v>
      </c>
      <c r="XK3" s="4" t="s">
        <v>271</v>
      </c>
      <c r="XL3" s="4" t="s">
        <v>271</v>
      </c>
      <c r="XM3" s="4" t="s">
        <v>271</v>
      </c>
      <c r="XN3" s="4" t="s">
        <v>271</v>
      </c>
      <c r="XO3" s="4" t="s">
        <v>271</v>
      </c>
      <c r="XP3" s="4" t="s">
        <v>271</v>
      </c>
      <c r="XQ3" s="4" t="s">
        <v>271</v>
      </c>
      <c r="XR3" s="4" t="s">
        <v>271</v>
      </c>
      <c r="XS3" s="4" t="s">
        <v>271</v>
      </c>
      <c r="XT3" s="4" t="s">
        <v>271</v>
      </c>
      <c r="XU3" s="4" t="s">
        <v>271</v>
      </c>
      <c r="XV3" s="4" t="s">
        <v>271</v>
      </c>
      <c r="XW3" s="4" t="s">
        <v>271</v>
      </c>
      <c r="XX3" s="4" t="s">
        <v>271</v>
      </c>
      <c r="XY3" s="4" t="s">
        <v>271</v>
      </c>
      <c r="XZ3" s="4" t="s">
        <v>271</v>
      </c>
      <c r="YA3" s="4" t="s">
        <v>271</v>
      </c>
      <c r="YB3" s="4" t="s">
        <v>271</v>
      </c>
      <c r="YC3" s="4" t="s">
        <v>271</v>
      </c>
      <c r="YD3" s="4" t="s">
        <v>271</v>
      </c>
      <c r="YE3" s="4" t="s">
        <v>271</v>
      </c>
      <c r="YF3" s="4" t="s">
        <v>271</v>
      </c>
      <c r="YG3" s="4" t="s">
        <v>271</v>
      </c>
      <c r="YH3" s="4" t="s">
        <v>271</v>
      </c>
      <c r="YI3" s="4" t="s">
        <v>271</v>
      </c>
      <c r="YJ3" s="4" t="s">
        <v>271</v>
      </c>
      <c r="YK3" s="4" t="s">
        <v>271</v>
      </c>
      <c r="YL3" s="4" t="s">
        <v>271</v>
      </c>
      <c r="YM3" s="4" t="s">
        <v>271</v>
      </c>
      <c r="YN3" s="4" t="s">
        <v>271</v>
      </c>
      <c r="YO3" s="4" t="s">
        <v>271</v>
      </c>
      <c r="YP3" s="4" t="s">
        <v>271</v>
      </c>
      <c r="YQ3" s="4" t="s">
        <v>271</v>
      </c>
      <c r="YR3" s="4" t="s">
        <v>271</v>
      </c>
      <c r="YS3" s="4" t="s">
        <v>271</v>
      </c>
      <c r="YT3" s="4" t="s">
        <v>271</v>
      </c>
      <c r="YU3" s="4" t="s">
        <v>271</v>
      </c>
      <c r="YV3" s="4" t="s">
        <v>271</v>
      </c>
      <c r="YW3" s="4" t="s">
        <v>271</v>
      </c>
      <c r="YX3" s="4" t="s">
        <v>271</v>
      </c>
      <c r="YY3" s="4" t="s">
        <v>271</v>
      </c>
      <c r="YZ3" s="4" t="s">
        <v>271</v>
      </c>
      <c r="ZA3" s="4" t="s">
        <v>271</v>
      </c>
      <c r="ZB3" s="4" t="s">
        <v>271</v>
      </c>
      <c r="ZC3" s="4" t="s">
        <v>271</v>
      </c>
      <c r="ZD3" s="4" t="s">
        <v>271</v>
      </c>
      <c r="ZE3" s="4" t="s">
        <v>271</v>
      </c>
      <c r="ZF3" s="4" t="s">
        <v>271</v>
      </c>
      <c r="ZG3" s="4" t="s">
        <v>271</v>
      </c>
      <c r="ZH3" s="4" t="s">
        <v>271</v>
      </c>
      <c r="ZI3" s="4" t="s">
        <v>271</v>
      </c>
      <c r="ZJ3" s="4" t="s">
        <v>271</v>
      </c>
      <c r="ZK3" s="4" t="s">
        <v>271</v>
      </c>
      <c r="ZL3" s="4" t="s">
        <v>271</v>
      </c>
      <c r="ZM3" s="4" t="s">
        <v>271</v>
      </c>
      <c r="ZN3" s="4" t="s">
        <v>271</v>
      </c>
      <c r="ZO3" s="4" t="s">
        <v>271</v>
      </c>
      <c r="ZP3" s="4" t="s">
        <v>271</v>
      </c>
      <c r="ZQ3" s="4" t="s">
        <v>271</v>
      </c>
      <c r="ZR3" s="4" t="s">
        <v>271</v>
      </c>
      <c r="ZS3" s="4" t="s">
        <v>271</v>
      </c>
      <c r="ZT3" s="4" t="s">
        <v>271</v>
      </c>
      <c r="ZU3" s="4" t="s">
        <v>271</v>
      </c>
      <c r="ZV3" s="4" t="s">
        <v>271</v>
      </c>
      <c r="ZW3" s="4" t="s">
        <v>271</v>
      </c>
      <c r="ZX3" s="4" t="s">
        <v>271</v>
      </c>
      <c r="ZY3" s="4" t="s">
        <v>271</v>
      </c>
      <c r="ZZ3" s="4" t="s">
        <v>271</v>
      </c>
      <c r="AAA3" s="4" t="s">
        <v>271</v>
      </c>
      <c r="AAB3" s="4" t="s">
        <v>271</v>
      </c>
      <c r="AAC3" s="4" t="s">
        <v>271</v>
      </c>
      <c r="AAD3" s="4" t="s">
        <v>271</v>
      </c>
      <c r="AAE3" s="4" t="s">
        <v>271</v>
      </c>
      <c r="AAF3" s="4" t="s">
        <v>271</v>
      </c>
      <c r="AAG3" s="4" t="s">
        <v>271</v>
      </c>
      <c r="AAH3" s="4" t="s">
        <v>271</v>
      </c>
      <c r="AAI3" s="4" t="s">
        <v>271</v>
      </c>
      <c r="AAJ3" s="4" t="s">
        <v>271</v>
      </c>
      <c r="AAK3" s="4" t="s">
        <v>271</v>
      </c>
      <c r="AAL3" s="4" t="s">
        <v>271</v>
      </c>
      <c r="AAM3" s="4" t="s">
        <v>271</v>
      </c>
      <c r="AAN3" s="4" t="s">
        <v>271</v>
      </c>
      <c r="AAO3" s="4" t="s">
        <v>271</v>
      </c>
      <c r="AAP3" s="4" t="s">
        <v>271</v>
      </c>
      <c r="AAQ3" s="4" t="s">
        <v>271</v>
      </c>
      <c r="AAR3" s="4" t="s">
        <v>271</v>
      </c>
      <c r="AAS3" s="4" t="s">
        <v>271</v>
      </c>
      <c r="AAT3" s="4" t="s">
        <v>271</v>
      </c>
      <c r="AAU3" s="4" t="s">
        <v>271</v>
      </c>
      <c r="AAV3" s="4" t="s">
        <v>271</v>
      </c>
      <c r="AAW3" s="4" t="s">
        <v>271</v>
      </c>
      <c r="AAX3" s="4" t="s">
        <v>271</v>
      </c>
      <c r="AAY3" s="4" t="s">
        <v>271</v>
      </c>
      <c r="AAZ3" s="4" t="s">
        <v>271</v>
      </c>
      <c r="ABA3" s="4" t="s">
        <v>271</v>
      </c>
      <c r="ABB3" s="4" t="s">
        <v>271</v>
      </c>
      <c r="ABC3" s="4" t="s">
        <v>271</v>
      </c>
      <c r="ABD3" s="4" t="s">
        <v>271</v>
      </c>
      <c r="ABE3" s="4" t="s">
        <v>271</v>
      </c>
      <c r="ABF3" s="4" t="s">
        <v>271</v>
      </c>
      <c r="ABG3" s="4" t="s">
        <v>271</v>
      </c>
      <c r="ABH3" s="4" t="s">
        <v>271</v>
      </c>
      <c r="ABI3" s="4" t="s">
        <v>271</v>
      </c>
      <c r="ABJ3" s="4" t="s">
        <v>271</v>
      </c>
      <c r="ABK3" s="4" t="s">
        <v>271</v>
      </c>
      <c r="ABL3" s="4" t="s">
        <v>271</v>
      </c>
      <c r="ABM3" s="4" t="s">
        <v>271</v>
      </c>
      <c r="ABN3" s="4" t="s">
        <v>271</v>
      </c>
      <c r="ABO3" s="4" t="s">
        <v>271</v>
      </c>
      <c r="ABP3" s="4" t="s">
        <v>271</v>
      </c>
      <c r="ABQ3" s="4" t="s">
        <v>271</v>
      </c>
      <c r="ABR3" s="4" t="s">
        <v>271</v>
      </c>
      <c r="ABS3" s="4" t="s">
        <v>271</v>
      </c>
      <c r="ABT3" s="4" t="s">
        <v>271</v>
      </c>
      <c r="ABU3" s="4" t="s">
        <v>271</v>
      </c>
      <c r="ABV3" s="4" t="s">
        <v>271</v>
      </c>
      <c r="ABW3" s="4" t="s">
        <v>271</v>
      </c>
      <c r="ABX3" s="4" t="s">
        <v>271</v>
      </c>
      <c r="ABY3" s="4" t="s">
        <v>271</v>
      </c>
      <c r="ABZ3" s="4" t="s">
        <v>271</v>
      </c>
      <c r="ACA3" s="4" t="s">
        <v>271</v>
      </c>
      <c r="ACB3" s="4" t="s">
        <v>271</v>
      </c>
      <c r="ACC3" s="4" t="s">
        <v>271</v>
      </c>
      <c r="ACD3" s="4" t="s">
        <v>271</v>
      </c>
      <c r="ACE3" s="4" t="s">
        <v>271</v>
      </c>
      <c r="ACF3" s="4" t="s">
        <v>271</v>
      </c>
      <c r="ACG3" s="4" t="s">
        <v>271</v>
      </c>
      <c r="ACH3" s="4" t="s">
        <v>271</v>
      </c>
      <c r="ACI3" s="4" t="s">
        <v>271</v>
      </c>
      <c r="ACJ3" s="4" t="s">
        <v>271</v>
      </c>
      <c r="ACK3" s="4" t="s">
        <v>271</v>
      </c>
      <c r="ACL3" s="4" t="s">
        <v>271</v>
      </c>
      <c r="ACM3" s="4" t="s">
        <v>271</v>
      </c>
      <c r="ACN3" s="4" t="s">
        <v>271</v>
      </c>
      <c r="ACO3" s="4" t="s">
        <v>271</v>
      </c>
      <c r="ACP3" s="4" t="s">
        <v>271</v>
      </c>
      <c r="ACQ3" s="4" t="s">
        <v>271</v>
      </c>
      <c r="ACR3" s="4" t="s">
        <v>271</v>
      </c>
      <c r="ACS3" s="4" t="s">
        <v>271</v>
      </c>
      <c r="ACT3" s="4" t="s">
        <v>271</v>
      </c>
      <c r="ACU3" s="4" t="s">
        <v>271</v>
      </c>
      <c r="ACV3" s="4" t="s">
        <v>271</v>
      </c>
      <c r="ACW3" s="4" t="s">
        <v>271</v>
      </c>
      <c r="ACX3" s="4" t="s">
        <v>271</v>
      </c>
      <c r="ACY3" s="4" t="s">
        <v>271</v>
      </c>
      <c r="ACZ3" s="4" t="s">
        <v>271</v>
      </c>
      <c r="ADA3" s="4" t="s">
        <v>271</v>
      </c>
      <c r="ADB3" s="4" t="s">
        <v>271</v>
      </c>
      <c r="ADC3" s="4" t="s">
        <v>271</v>
      </c>
      <c r="ADD3" s="4" t="s">
        <v>271</v>
      </c>
      <c r="ADE3" s="4" t="s">
        <v>271</v>
      </c>
      <c r="ADF3" s="4" t="s">
        <v>271</v>
      </c>
      <c r="ADG3" s="4" t="s">
        <v>271</v>
      </c>
      <c r="ADH3" s="4" t="s">
        <v>271</v>
      </c>
      <c r="ADI3" s="4" t="s">
        <v>271</v>
      </c>
      <c r="ADJ3" s="4" t="s">
        <v>271</v>
      </c>
      <c r="ADK3" s="4" t="s">
        <v>271</v>
      </c>
      <c r="ADL3" s="4" t="s">
        <v>271</v>
      </c>
      <c r="ADM3" s="4" t="s">
        <v>271</v>
      </c>
      <c r="ADN3" s="4" t="s">
        <v>271</v>
      </c>
      <c r="ADO3" s="4" t="s">
        <v>271</v>
      </c>
      <c r="ADP3" s="4" t="s">
        <v>271</v>
      </c>
      <c r="ADQ3" s="4" t="s">
        <v>271</v>
      </c>
      <c r="ADR3" s="4" t="s">
        <v>271</v>
      </c>
      <c r="ADS3" s="4" t="s">
        <v>271</v>
      </c>
      <c r="ADT3" s="4" t="s">
        <v>271</v>
      </c>
      <c r="ADU3" s="4" t="s">
        <v>271</v>
      </c>
      <c r="ADV3" s="4" t="s">
        <v>271</v>
      </c>
      <c r="ADW3" s="4" t="s">
        <v>271</v>
      </c>
      <c r="ADX3" s="4" t="s">
        <v>271</v>
      </c>
      <c r="ADY3" s="4" t="s">
        <v>271</v>
      </c>
      <c r="ADZ3" s="4" t="s">
        <v>271</v>
      </c>
      <c r="AEA3" s="4" t="s">
        <v>271</v>
      </c>
      <c r="AEB3" s="4" t="s">
        <v>271</v>
      </c>
      <c r="AEC3" s="4" t="s">
        <v>271</v>
      </c>
      <c r="AED3" s="4" t="s">
        <v>271</v>
      </c>
      <c r="AEE3" s="4" t="s">
        <v>271</v>
      </c>
      <c r="AEF3" s="4" t="s">
        <v>271</v>
      </c>
      <c r="AEG3" s="4" t="s">
        <v>271</v>
      </c>
      <c r="AEH3" s="4" t="s">
        <v>271</v>
      </c>
      <c r="AEI3" s="4" t="s">
        <v>271</v>
      </c>
      <c r="AEJ3" s="4" t="s">
        <v>271</v>
      </c>
      <c r="AEK3" s="4" t="s">
        <v>271</v>
      </c>
      <c r="AEL3" s="4" t="s">
        <v>271</v>
      </c>
      <c r="AEM3" s="4" t="s">
        <v>271</v>
      </c>
      <c r="AEN3" s="4" t="s">
        <v>271</v>
      </c>
      <c r="AEO3" s="4" t="s">
        <v>271</v>
      </c>
      <c r="AEP3" s="4" t="s">
        <v>271</v>
      </c>
      <c r="AEQ3" s="4" t="s">
        <v>271</v>
      </c>
      <c r="AER3" s="4" t="s">
        <v>271</v>
      </c>
      <c r="AES3" s="4" t="s">
        <v>271</v>
      </c>
      <c r="AET3" s="4" t="s">
        <v>271</v>
      </c>
      <c r="AEU3" s="4" t="s">
        <v>271</v>
      </c>
      <c r="AEV3" s="4" t="s">
        <v>271</v>
      </c>
      <c r="AEW3" s="4" t="s">
        <v>271</v>
      </c>
      <c r="AEX3" s="4" t="s">
        <v>271</v>
      </c>
      <c r="AEY3" s="4" t="s">
        <v>271</v>
      </c>
      <c r="AEZ3" s="4" t="s">
        <v>271</v>
      </c>
      <c r="AFA3" s="4" t="s">
        <v>271</v>
      </c>
      <c r="AFB3" s="4" t="s">
        <v>271</v>
      </c>
      <c r="AFC3" s="4" t="s">
        <v>271</v>
      </c>
      <c r="AFD3" s="4" t="s">
        <v>271</v>
      </c>
      <c r="AFE3" s="4" t="s">
        <v>271</v>
      </c>
      <c r="AFF3" s="4" t="s">
        <v>271</v>
      </c>
      <c r="AFG3" s="4" t="s">
        <v>271</v>
      </c>
      <c r="AFH3" s="4" t="s">
        <v>271</v>
      </c>
      <c r="AFI3" s="4" t="s">
        <v>271</v>
      </c>
      <c r="AFJ3" s="4" t="s">
        <v>271</v>
      </c>
      <c r="AFK3" s="4" t="s">
        <v>271</v>
      </c>
      <c r="AFL3" s="4" t="s">
        <v>271</v>
      </c>
      <c r="AFM3" s="4" t="s">
        <v>271</v>
      </c>
      <c r="AFN3" s="4" t="s">
        <v>271</v>
      </c>
      <c r="AFO3" s="4" t="s">
        <v>271</v>
      </c>
      <c r="AFP3" s="4" t="s">
        <v>271</v>
      </c>
      <c r="AFQ3" s="4" t="s">
        <v>271</v>
      </c>
      <c r="AFR3" s="4" t="s">
        <v>271</v>
      </c>
      <c r="AFS3" s="4" t="s">
        <v>271</v>
      </c>
      <c r="AFT3" s="4" t="s">
        <v>271</v>
      </c>
      <c r="AFU3" s="4" t="s">
        <v>271</v>
      </c>
      <c r="AFV3" s="4" t="s">
        <v>271</v>
      </c>
      <c r="AFW3" s="4" t="s">
        <v>271</v>
      </c>
      <c r="AFX3" s="4" t="s">
        <v>271</v>
      </c>
      <c r="AFY3" s="4" t="s">
        <v>271</v>
      </c>
      <c r="AFZ3" s="4" t="s">
        <v>271</v>
      </c>
      <c r="AGA3" s="4" t="s">
        <v>271</v>
      </c>
      <c r="AGB3" s="4" t="s">
        <v>271</v>
      </c>
      <c r="AGC3" s="4" t="s">
        <v>271</v>
      </c>
      <c r="AGD3" s="4" t="s">
        <v>271</v>
      </c>
      <c r="AGE3" s="4" t="s">
        <v>271</v>
      </c>
      <c r="AGF3" s="4" t="s">
        <v>271</v>
      </c>
      <c r="AGG3" s="4" t="s">
        <v>271</v>
      </c>
      <c r="AGH3" s="4" t="s">
        <v>271</v>
      </c>
      <c r="AGI3" s="4" t="s">
        <v>271</v>
      </c>
      <c r="AGJ3" s="4" t="s">
        <v>271</v>
      </c>
      <c r="AGK3" s="4" t="s">
        <v>271</v>
      </c>
      <c r="AGL3" s="4" t="s">
        <v>271</v>
      </c>
      <c r="AGM3" s="4" t="s">
        <v>271</v>
      </c>
      <c r="AGN3" s="4" t="s">
        <v>271</v>
      </c>
      <c r="AGO3" s="4" t="s">
        <v>271</v>
      </c>
      <c r="AGP3" s="4" t="s">
        <v>271</v>
      </c>
      <c r="AGQ3" s="4" t="s">
        <v>271</v>
      </c>
      <c r="AGR3" s="4" t="s">
        <v>271</v>
      </c>
      <c r="AGS3" s="4" t="s">
        <v>271</v>
      </c>
      <c r="AGT3" s="4" t="s">
        <v>271</v>
      </c>
      <c r="AGU3" s="4" t="s">
        <v>271</v>
      </c>
      <c r="AGV3" s="4" t="s">
        <v>271</v>
      </c>
      <c r="AGW3" s="4" t="s">
        <v>271</v>
      </c>
      <c r="AGX3" s="4" t="s">
        <v>271</v>
      </c>
      <c r="AGY3" s="4" t="s">
        <v>271</v>
      </c>
      <c r="AGZ3" s="4" t="s">
        <v>271</v>
      </c>
      <c r="AHA3" s="4" t="s">
        <v>271</v>
      </c>
      <c r="AHB3" s="4" t="s">
        <v>271</v>
      </c>
      <c r="AHC3" s="4" t="s">
        <v>271</v>
      </c>
      <c r="AHD3" s="4" t="s">
        <v>271</v>
      </c>
      <c r="AHE3" s="4" t="s">
        <v>271</v>
      </c>
      <c r="AHF3" s="4" t="s">
        <v>271</v>
      </c>
      <c r="AHG3" s="4" t="s">
        <v>271</v>
      </c>
      <c r="AHH3" s="4" t="s">
        <v>271</v>
      </c>
      <c r="AHI3" s="4" t="s">
        <v>271</v>
      </c>
      <c r="AHJ3" s="4" t="s">
        <v>271</v>
      </c>
      <c r="AHK3" s="4" t="s">
        <v>271</v>
      </c>
      <c r="AHL3" s="4" t="s">
        <v>271</v>
      </c>
      <c r="AHM3" s="4" t="s">
        <v>271</v>
      </c>
      <c r="AHN3" s="4" t="s">
        <v>271</v>
      </c>
      <c r="AHO3" s="4" t="s">
        <v>271</v>
      </c>
      <c r="AHP3" s="4" t="s">
        <v>271</v>
      </c>
      <c r="AHQ3" s="4" t="s">
        <v>271</v>
      </c>
      <c r="AHR3" s="4" t="s">
        <v>271</v>
      </c>
      <c r="AHS3" s="4" t="s">
        <v>271</v>
      </c>
      <c r="AHT3" s="4" t="s">
        <v>271</v>
      </c>
      <c r="AHU3" s="4" t="s">
        <v>271</v>
      </c>
      <c r="AHV3" s="4" t="s">
        <v>271</v>
      </c>
      <c r="AHW3" s="4" t="s">
        <v>271</v>
      </c>
      <c r="AHX3" s="4" t="s">
        <v>271</v>
      </c>
      <c r="AHY3" s="4" t="s">
        <v>271</v>
      </c>
      <c r="AHZ3" s="4" t="s">
        <v>271</v>
      </c>
      <c r="AIA3" s="4" t="s">
        <v>271</v>
      </c>
      <c r="AIB3" s="4" t="s">
        <v>271</v>
      </c>
      <c r="AIC3" s="4" t="s">
        <v>271</v>
      </c>
      <c r="AID3" s="4" t="s">
        <v>271</v>
      </c>
      <c r="AIE3" s="4" t="s">
        <v>271</v>
      </c>
      <c r="AIF3" s="4" t="s">
        <v>271</v>
      </c>
      <c r="AIG3" s="4" t="s">
        <v>271</v>
      </c>
      <c r="AIH3" s="4" t="s">
        <v>271</v>
      </c>
      <c r="AII3" s="4" t="s">
        <v>271</v>
      </c>
      <c r="AIJ3" s="4" t="s">
        <v>271</v>
      </c>
      <c r="AIK3" s="4" t="s">
        <v>271</v>
      </c>
      <c r="AIL3" s="4" t="s">
        <v>271</v>
      </c>
      <c r="AIM3" s="4" t="s">
        <v>271</v>
      </c>
      <c r="AIN3" s="4" t="s">
        <v>271</v>
      </c>
      <c r="AIO3" s="4" t="s">
        <v>271</v>
      </c>
      <c r="AIP3" s="4" t="s">
        <v>271</v>
      </c>
      <c r="AIQ3" s="4" t="s">
        <v>271</v>
      </c>
      <c r="AIR3" s="4" t="s">
        <v>271</v>
      </c>
      <c r="AIS3" s="4" t="s">
        <v>271</v>
      </c>
      <c r="AIT3" s="4" t="s">
        <v>271</v>
      </c>
      <c r="AIU3" s="4" t="s">
        <v>271</v>
      </c>
      <c r="AIV3" s="4" t="s">
        <v>271</v>
      </c>
      <c r="AIW3" s="4" t="s">
        <v>271</v>
      </c>
      <c r="AIX3" s="4" t="s">
        <v>271</v>
      </c>
      <c r="AIY3" s="4" t="s">
        <v>271</v>
      </c>
      <c r="AIZ3" s="4" t="s">
        <v>271</v>
      </c>
      <c r="AJA3" s="4" t="s">
        <v>271</v>
      </c>
      <c r="AJB3" s="4" t="s">
        <v>271</v>
      </c>
      <c r="AJC3" s="4" t="s">
        <v>271</v>
      </c>
      <c r="AJD3" s="4" t="s">
        <v>271</v>
      </c>
      <c r="AJE3" s="4" t="s">
        <v>271</v>
      </c>
      <c r="AJF3" s="4" t="s">
        <v>271</v>
      </c>
      <c r="AJG3" s="4" t="s">
        <v>271</v>
      </c>
      <c r="AJH3" s="4" t="s">
        <v>271</v>
      </c>
      <c r="AJI3" s="4" t="s">
        <v>271</v>
      </c>
      <c r="AJJ3" s="4" t="s">
        <v>271</v>
      </c>
      <c r="AJK3" s="4" t="s">
        <v>271</v>
      </c>
      <c r="AJL3" s="4" t="s">
        <v>271</v>
      </c>
      <c r="AJM3" s="4" t="s">
        <v>271</v>
      </c>
      <c r="AJN3" s="4" t="s">
        <v>271</v>
      </c>
      <c r="AJO3" s="4" t="s">
        <v>271</v>
      </c>
      <c r="AJP3" s="4" t="s">
        <v>271</v>
      </c>
      <c r="AJQ3" s="4" t="s">
        <v>271</v>
      </c>
      <c r="AJR3" s="4" t="s">
        <v>271</v>
      </c>
      <c r="AJS3" s="4" t="s">
        <v>271</v>
      </c>
      <c r="AJT3" s="4" t="s">
        <v>271</v>
      </c>
      <c r="AJU3" s="4" t="s">
        <v>271</v>
      </c>
      <c r="AJV3" s="4" t="s">
        <v>271</v>
      </c>
      <c r="AJW3" s="4" t="s">
        <v>271</v>
      </c>
      <c r="AJX3" s="4" t="s">
        <v>271</v>
      </c>
      <c r="AJY3" s="4" t="s">
        <v>271</v>
      </c>
      <c r="AJZ3" s="4" t="s">
        <v>271</v>
      </c>
      <c r="AKA3" s="4" t="s">
        <v>271</v>
      </c>
      <c r="AKB3" s="4" t="s">
        <v>271</v>
      </c>
      <c r="AKC3" s="4" t="s">
        <v>271</v>
      </c>
      <c r="AKD3" s="4" t="s">
        <v>271</v>
      </c>
      <c r="AKE3" s="4" t="s">
        <v>271</v>
      </c>
      <c r="AKF3" s="4" t="s">
        <v>271</v>
      </c>
      <c r="AKG3" s="4" t="s">
        <v>271</v>
      </c>
      <c r="AKH3" s="4" t="s">
        <v>271</v>
      </c>
      <c r="AKI3" s="4" t="s">
        <v>271</v>
      </c>
      <c r="AKJ3" s="4" t="s">
        <v>271</v>
      </c>
      <c r="AKK3" s="4" t="s">
        <v>271</v>
      </c>
      <c r="AKL3" s="4" t="s">
        <v>271</v>
      </c>
      <c r="AKM3" s="4" t="s">
        <v>271</v>
      </c>
      <c r="AKN3" s="4" t="s">
        <v>271</v>
      </c>
      <c r="AKO3" s="4" t="s">
        <v>271</v>
      </c>
      <c r="AKP3" s="4" t="s">
        <v>271</v>
      </c>
      <c r="AKQ3" s="4" t="s">
        <v>271</v>
      </c>
      <c r="AKR3" s="4" t="s">
        <v>271</v>
      </c>
      <c r="AKS3" s="4" t="s">
        <v>271</v>
      </c>
      <c r="AKT3" s="4" t="s">
        <v>271</v>
      </c>
      <c r="AKU3" s="4" t="s">
        <v>271</v>
      </c>
      <c r="AKV3" s="4" t="s">
        <v>271</v>
      </c>
      <c r="AKW3" s="4" t="s">
        <v>271</v>
      </c>
      <c r="AKX3" s="4" t="s">
        <v>271</v>
      </c>
      <c r="AKY3" s="4" t="s">
        <v>271</v>
      </c>
      <c r="AKZ3" s="4" t="s">
        <v>271</v>
      </c>
      <c r="ALA3" s="4" t="s">
        <v>271</v>
      </c>
      <c r="ALB3" s="4" t="s">
        <v>271</v>
      </c>
      <c r="ALC3" s="4" t="s">
        <v>271</v>
      </c>
      <c r="ALD3" s="4" t="s">
        <v>271</v>
      </c>
      <c r="ALE3" s="4" t="s">
        <v>271</v>
      </c>
      <c r="ALF3" s="4" t="s">
        <v>271</v>
      </c>
      <c r="ALG3" s="4" t="s">
        <v>271</v>
      </c>
      <c r="ALH3" s="4" t="s">
        <v>271</v>
      </c>
      <c r="ALI3" s="4" t="s">
        <v>271</v>
      </c>
      <c r="ALJ3" s="4" t="s">
        <v>271</v>
      </c>
      <c r="ALK3" s="4" t="s">
        <v>271</v>
      </c>
      <c r="ALL3" s="4" t="s">
        <v>271</v>
      </c>
      <c r="ALM3" s="4" t="s">
        <v>271</v>
      </c>
      <c r="ALN3" s="4" t="s">
        <v>271</v>
      </c>
      <c r="ALO3" s="4" t="s">
        <v>271</v>
      </c>
      <c r="ALP3" s="4" t="s">
        <v>271</v>
      </c>
      <c r="ALQ3" s="4" t="s">
        <v>271</v>
      </c>
      <c r="ALR3" s="4" t="s">
        <v>271</v>
      </c>
      <c r="ALS3" s="4" t="s">
        <v>271</v>
      </c>
      <c r="ALT3" s="4" t="s">
        <v>271</v>
      </c>
      <c r="ALU3" s="4" t="s">
        <v>271</v>
      </c>
      <c r="ALV3" s="4" t="s">
        <v>271</v>
      </c>
      <c r="ALW3" s="4" t="s">
        <v>271</v>
      </c>
      <c r="ALX3" s="4" t="s">
        <v>271</v>
      </c>
      <c r="ALY3" s="4" t="s">
        <v>271</v>
      </c>
      <c r="ALZ3" s="4" t="s">
        <v>271</v>
      </c>
      <c r="AMA3" s="4" t="s">
        <v>271</v>
      </c>
      <c r="AMB3" s="4" t="s">
        <v>271</v>
      </c>
      <c r="AMC3" s="4" t="s">
        <v>271</v>
      </c>
      <c r="AMD3" s="4" t="s">
        <v>271</v>
      </c>
      <c r="AME3" s="4" t="s">
        <v>271</v>
      </c>
      <c r="AMF3" s="4" t="s">
        <v>271</v>
      </c>
      <c r="AMG3" s="4" t="s">
        <v>271</v>
      </c>
      <c r="AMH3" s="4" t="s">
        <v>271</v>
      </c>
      <c r="AMI3" s="4" t="s">
        <v>271</v>
      </c>
      <c r="AMJ3" s="4" t="s">
        <v>271</v>
      </c>
      <c r="AMK3" s="4" t="s">
        <v>271</v>
      </c>
      <c r="AML3" s="4" t="s">
        <v>271</v>
      </c>
      <c r="AMM3" s="4" t="s">
        <v>271</v>
      </c>
      <c r="AMN3" s="4" t="s">
        <v>271</v>
      </c>
      <c r="AMO3" s="4" t="s">
        <v>271</v>
      </c>
      <c r="AMP3" s="4" t="s">
        <v>271</v>
      </c>
      <c r="AMQ3" s="4" t="s">
        <v>271</v>
      </c>
      <c r="AMR3" s="4" t="s">
        <v>271</v>
      </c>
      <c r="AMS3" s="4" t="s">
        <v>271</v>
      </c>
      <c r="AMT3" s="4" t="s">
        <v>271</v>
      </c>
      <c r="AMU3" s="4" t="s">
        <v>271</v>
      </c>
      <c r="AMV3" s="4" t="s">
        <v>271</v>
      </c>
      <c r="AMW3" s="4" t="s">
        <v>271</v>
      </c>
      <c r="AMX3" s="4" t="s">
        <v>271</v>
      </c>
      <c r="AMY3" s="4" t="s">
        <v>271</v>
      </c>
      <c r="AMZ3" s="4" t="s">
        <v>271</v>
      </c>
      <c r="ANA3" s="4" t="s">
        <v>271</v>
      </c>
      <c r="ANB3" s="4" t="s">
        <v>271</v>
      </c>
      <c r="ANC3" s="4" t="s">
        <v>271</v>
      </c>
      <c r="AND3" s="4" t="s">
        <v>271</v>
      </c>
      <c r="ANE3" s="4" t="s">
        <v>271</v>
      </c>
      <c r="ANF3" s="4" t="s">
        <v>271</v>
      </c>
      <c r="ANG3" s="4" t="s">
        <v>271</v>
      </c>
      <c r="ANH3" s="4" t="s">
        <v>271</v>
      </c>
      <c r="ANI3" s="4" t="s">
        <v>271</v>
      </c>
      <c r="ANJ3" s="4" t="s">
        <v>271</v>
      </c>
      <c r="ANK3" s="4" t="s">
        <v>271</v>
      </c>
      <c r="ANL3" s="4" t="s">
        <v>271</v>
      </c>
      <c r="ANM3" s="4" t="s">
        <v>271</v>
      </c>
      <c r="ANN3" s="4" t="s">
        <v>271</v>
      </c>
      <c r="ANO3" s="4" t="s">
        <v>271</v>
      </c>
      <c r="ANP3" s="4" t="s">
        <v>271</v>
      </c>
      <c r="ANQ3" s="4" t="s">
        <v>271</v>
      </c>
      <c r="ANR3" s="4" t="s">
        <v>271</v>
      </c>
      <c r="ANS3" s="4" t="s">
        <v>271</v>
      </c>
      <c r="ANT3" s="4" t="s">
        <v>271</v>
      </c>
      <c r="ANU3" s="4" t="s">
        <v>271</v>
      </c>
      <c r="ANV3" s="4" t="s">
        <v>271</v>
      </c>
      <c r="ANW3" s="4" t="s">
        <v>271</v>
      </c>
      <c r="ANX3" s="4" t="s">
        <v>271</v>
      </c>
      <c r="ANY3" s="4" t="s">
        <v>271</v>
      </c>
      <c r="ANZ3" s="4" t="s">
        <v>271</v>
      </c>
      <c r="AOA3" s="4" t="s">
        <v>271</v>
      </c>
      <c r="AOB3" s="4" t="s">
        <v>271</v>
      </c>
      <c r="AOC3" s="4" t="s">
        <v>271</v>
      </c>
      <c r="AOD3" s="4" t="s">
        <v>271</v>
      </c>
      <c r="AOE3" s="4" t="s">
        <v>271</v>
      </c>
      <c r="AOF3" s="4" t="s">
        <v>271</v>
      </c>
      <c r="AOG3" s="4" t="s">
        <v>271</v>
      </c>
      <c r="AOH3" s="4" t="s">
        <v>271</v>
      </c>
      <c r="AOI3" s="4" t="s">
        <v>271</v>
      </c>
      <c r="AOJ3" s="4" t="s">
        <v>271</v>
      </c>
      <c r="AOK3" s="4" t="s">
        <v>271</v>
      </c>
      <c r="AOL3" s="4" t="s">
        <v>271</v>
      </c>
      <c r="AOM3" s="4" t="s">
        <v>271</v>
      </c>
      <c r="AON3" s="4" t="s">
        <v>271</v>
      </c>
      <c r="AOO3" s="4" t="s">
        <v>271</v>
      </c>
      <c r="AOP3" s="4" t="s">
        <v>271</v>
      </c>
      <c r="AOQ3" s="4" t="s">
        <v>271</v>
      </c>
      <c r="AOR3" s="4" t="s">
        <v>271</v>
      </c>
      <c r="AOS3" s="4" t="s">
        <v>271</v>
      </c>
      <c r="AOT3" s="4" t="s">
        <v>271</v>
      </c>
      <c r="AOU3" s="4" t="s">
        <v>271</v>
      </c>
      <c r="AOV3" s="4" t="s">
        <v>271</v>
      </c>
      <c r="AOW3" s="4" t="s">
        <v>271</v>
      </c>
      <c r="AOX3" s="4" t="s">
        <v>271</v>
      </c>
      <c r="AOY3" s="4" t="s">
        <v>271</v>
      </c>
      <c r="AOZ3" s="4" t="s">
        <v>271</v>
      </c>
      <c r="APA3" s="4" t="s">
        <v>271</v>
      </c>
      <c r="APB3" s="4" t="s">
        <v>271</v>
      </c>
      <c r="APC3" s="4" t="s">
        <v>271</v>
      </c>
      <c r="APD3" s="4" t="s">
        <v>271</v>
      </c>
      <c r="APE3" s="4" t="s">
        <v>271</v>
      </c>
      <c r="APF3" s="4" t="s">
        <v>271</v>
      </c>
      <c r="APG3" s="4" t="s">
        <v>271</v>
      </c>
      <c r="APH3" s="4" t="s">
        <v>271</v>
      </c>
      <c r="API3" s="4" t="s">
        <v>271</v>
      </c>
      <c r="APJ3" s="4" t="s">
        <v>271</v>
      </c>
      <c r="APK3" s="4" t="s">
        <v>271</v>
      </c>
      <c r="APL3" s="4" t="s">
        <v>271</v>
      </c>
      <c r="APM3" s="4" t="s">
        <v>271</v>
      </c>
      <c r="APN3" s="4" t="s">
        <v>271</v>
      </c>
      <c r="APO3" s="4" t="s">
        <v>271</v>
      </c>
      <c r="APP3" s="4" t="s">
        <v>271</v>
      </c>
      <c r="APQ3" s="4" t="s">
        <v>271</v>
      </c>
      <c r="APR3" s="4" t="s">
        <v>271</v>
      </c>
      <c r="APS3" s="4" t="s">
        <v>271</v>
      </c>
      <c r="APT3" s="4" t="s">
        <v>271</v>
      </c>
      <c r="APU3" s="4" t="s">
        <v>271</v>
      </c>
      <c r="APV3" s="4" t="s">
        <v>271</v>
      </c>
      <c r="APW3" s="4" t="s">
        <v>271</v>
      </c>
      <c r="APX3" s="4" t="s">
        <v>271</v>
      </c>
      <c r="APY3" s="4" t="s">
        <v>271</v>
      </c>
      <c r="APZ3" s="4" t="s">
        <v>271</v>
      </c>
      <c r="AQA3" s="4" t="s">
        <v>271</v>
      </c>
      <c r="AQB3" s="4" t="s">
        <v>271</v>
      </c>
      <c r="AQC3" s="4" t="s">
        <v>271</v>
      </c>
      <c r="AQD3" s="4" t="s">
        <v>271</v>
      </c>
      <c r="AQE3" s="4" t="s">
        <v>271</v>
      </c>
      <c r="AQF3" s="4" t="s">
        <v>271</v>
      </c>
      <c r="AQG3" s="4" t="s">
        <v>271</v>
      </c>
      <c r="AQH3" s="4" t="s">
        <v>271</v>
      </c>
      <c r="AQI3" s="4" t="s">
        <v>271</v>
      </c>
      <c r="AQJ3" s="4" t="s">
        <v>271</v>
      </c>
      <c r="AQK3" s="4" t="s">
        <v>271</v>
      </c>
      <c r="AQL3" s="4" t="s">
        <v>271</v>
      </c>
      <c r="AQM3" s="4" t="s">
        <v>271</v>
      </c>
      <c r="AQN3" s="4" t="s">
        <v>271</v>
      </c>
      <c r="AQO3" s="4" t="s">
        <v>271</v>
      </c>
      <c r="AQP3" s="4" t="s">
        <v>271</v>
      </c>
      <c r="AQQ3" s="4" t="s">
        <v>271</v>
      </c>
      <c r="AQR3" s="4" t="s">
        <v>271</v>
      </c>
      <c r="AQS3" s="4" t="s">
        <v>271</v>
      </c>
      <c r="AQT3" s="4" t="s">
        <v>271</v>
      </c>
      <c r="AQU3" s="4" t="s">
        <v>271</v>
      </c>
      <c r="AQV3" s="4" t="s">
        <v>271</v>
      </c>
      <c r="AQW3" s="4" t="s">
        <v>271</v>
      </c>
      <c r="AQX3" s="4" t="s">
        <v>271</v>
      </c>
      <c r="AQY3" s="4" t="s">
        <v>271</v>
      </c>
      <c r="AQZ3" s="4" t="s">
        <v>271</v>
      </c>
      <c r="ARA3" s="4" t="s">
        <v>271</v>
      </c>
      <c r="ARB3" s="4" t="s">
        <v>271</v>
      </c>
      <c r="ARC3" s="4" t="s">
        <v>271</v>
      </c>
      <c r="ARD3" s="4" t="s">
        <v>271</v>
      </c>
      <c r="ARE3" s="4" t="s">
        <v>271</v>
      </c>
      <c r="ARF3" s="4" t="s">
        <v>271</v>
      </c>
      <c r="ARG3" s="4" t="s">
        <v>271</v>
      </c>
      <c r="ARH3" s="4" t="s">
        <v>271</v>
      </c>
      <c r="ARI3" s="4" t="s">
        <v>271</v>
      </c>
      <c r="ARJ3" s="4" t="s">
        <v>271</v>
      </c>
      <c r="ARK3" s="4" t="s">
        <v>271</v>
      </c>
      <c r="ARL3" s="4" t="s">
        <v>271</v>
      </c>
      <c r="ARM3" s="4" t="s">
        <v>271</v>
      </c>
      <c r="ARN3" s="4" t="s">
        <v>271</v>
      </c>
      <c r="ARO3" s="4" t="s">
        <v>271</v>
      </c>
      <c r="ARP3" s="4" t="s">
        <v>271</v>
      </c>
      <c r="ARQ3" s="4" t="s">
        <v>271</v>
      </c>
      <c r="ARR3" s="4" t="s">
        <v>271</v>
      </c>
      <c r="ARS3" s="4" t="s">
        <v>271</v>
      </c>
      <c r="ART3" s="4" t="s">
        <v>271</v>
      </c>
      <c r="ARU3" s="4" t="s">
        <v>271</v>
      </c>
      <c r="ARV3" s="4" t="s">
        <v>271</v>
      </c>
      <c r="ARW3" s="4" t="s">
        <v>271</v>
      </c>
      <c r="ARX3" s="4" t="s">
        <v>271</v>
      </c>
      <c r="ARY3" s="4" t="s">
        <v>271</v>
      </c>
      <c r="ARZ3" s="4" t="s">
        <v>271</v>
      </c>
      <c r="ASA3" s="4" t="s">
        <v>271</v>
      </c>
      <c r="ASB3" s="4" t="s">
        <v>271</v>
      </c>
      <c r="ASC3" s="4" t="s">
        <v>271</v>
      </c>
      <c r="ASD3" s="4" t="s">
        <v>271</v>
      </c>
      <c r="ASE3" s="4" t="s">
        <v>271</v>
      </c>
      <c r="ASF3" s="4" t="s">
        <v>271</v>
      </c>
      <c r="ASG3" s="4" t="s">
        <v>271</v>
      </c>
      <c r="ASH3" s="4" t="s">
        <v>271</v>
      </c>
      <c r="ASI3" s="4" t="s">
        <v>271</v>
      </c>
      <c r="ASJ3" s="4" t="s">
        <v>271</v>
      </c>
      <c r="ASK3" s="4" t="s">
        <v>271</v>
      </c>
      <c r="ASL3" s="4" t="s">
        <v>271</v>
      </c>
      <c r="ASM3" s="4" t="s">
        <v>271</v>
      </c>
      <c r="ASN3" s="4" t="s">
        <v>271</v>
      </c>
      <c r="ASO3" s="4" t="s">
        <v>271</v>
      </c>
      <c r="ASP3" s="4" t="s">
        <v>271</v>
      </c>
      <c r="ASQ3" s="4" t="s">
        <v>271</v>
      </c>
      <c r="ASR3" s="4" t="s">
        <v>271</v>
      </c>
      <c r="ASS3" s="4" t="s">
        <v>271</v>
      </c>
      <c r="AST3" s="4" t="s">
        <v>271</v>
      </c>
      <c r="ASU3" s="4" t="s">
        <v>271</v>
      </c>
      <c r="ASV3" s="4" t="s">
        <v>271</v>
      </c>
      <c r="ASW3" s="4" t="s">
        <v>271</v>
      </c>
      <c r="ASX3" s="4" t="s">
        <v>271</v>
      </c>
      <c r="ASY3" s="4" t="s">
        <v>271</v>
      </c>
      <c r="ASZ3" s="4" t="s">
        <v>271</v>
      </c>
      <c r="ATA3" s="4" t="s">
        <v>271</v>
      </c>
      <c r="ATB3" s="4" t="s">
        <v>271</v>
      </c>
      <c r="ATC3" s="4" t="s">
        <v>271</v>
      </c>
      <c r="ATD3" s="4" t="s">
        <v>271</v>
      </c>
      <c r="ATE3" s="4" t="s">
        <v>271</v>
      </c>
      <c r="ATF3" s="4" t="s">
        <v>271</v>
      </c>
      <c r="ATG3" s="4" t="s">
        <v>271</v>
      </c>
      <c r="ATH3" s="4" t="s">
        <v>271</v>
      </c>
      <c r="ATI3" s="4" t="s">
        <v>271</v>
      </c>
      <c r="ATJ3" s="4" t="s">
        <v>271</v>
      </c>
      <c r="ATK3" s="4" t="s">
        <v>271</v>
      </c>
      <c r="ATL3" s="4" t="s">
        <v>271</v>
      </c>
      <c r="ATM3" s="4" t="s">
        <v>271</v>
      </c>
      <c r="ATN3" s="4" t="s">
        <v>271</v>
      </c>
      <c r="ATO3" s="4" t="s">
        <v>271</v>
      </c>
      <c r="ATP3" s="4" t="s">
        <v>271</v>
      </c>
      <c r="ATQ3" s="4" t="s">
        <v>271</v>
      </c>
      <c r="ATR3" s="4" t="s">
        <v>271</v>
      </c>
      <c r="ATS3" s="4" t="s">
        <v>271</v>
      </c>
      <c r="ATT3" s="4" t="s">
        <v>271</v>
      </c>
      <c r="ATU3" s="4" t="s">
        <v>271</v>
      </c>
      <c r="ATV3" s="4" t="s">
        <v>271</v>
      </c>
      <c r="ATW3" s="4" t="s">
        <v>271</v>
      </c>
      <c r="ATX3" s="4" t="s">
        <v>271</v>
      </c>
      <c r="ATY3" s="4" t="s">
        <v>271</v>
      </c>
      <c r="ATZ3" s="4" t="s">
        <v>271</v>
      </c>
      <c r="AUA3" s="4" t="s">
        <v>271</v>
      </c>
      <c r="AUB3" s="4" t="s">
        <v>271</v>
      </c>
      <c r="AUC3" s="4" t="s">
        <v>271</v>
      </c>
      <c r="AUD3" s="4" t="s">
        <v>271</v>
      </c>
      <c r="AUE3" s="4" t="s">
        <v>271</v>
      </c>
      <c r="AUF3" s="4" t="s">
        <v>271</v>
      </c>
      <c r="AUG3" s="4" t="s">
        <v>271</v>
      </c>
      <c r="AUH3" s="4" t="s">
        <v>271</v>
      </c>
      <c r="AUI3" s="4" t="s">
        <v>271</v>
      </c>
      <c r="AUJ3" s="4" t="s">
        <v>271</v>
      </c>
      <c r="AUK3" s="4" t="s">
        <v>271</v>
      </c>
      <c r="AUL3" s="4" t="s">
        <v>271</v>
      </c>
      <c r="AUM3" s="4" t="s">
        <v>271</v>
      </c>
      <c r="AUN3" s="4" t="s">
        <v>271</v>
      </c>
      <c r="AUO3" s="4" t="s">
        <v>271</v>
      </c>
      <c r="AUP3" s="4" t="s">
        <v>271</v>
      </c>
      <c r="AUQ3" s="4" t="s">
        <v>271</v>
      </c>
      <c r="AUR3" s="4" t="s">
        <v>271</v>
      </c>
      <c r="AUS3" s="4" t="s">
        <v>271</v>
      </c>
      <c r="AUT3" s="4" t="s">
        <v>271</v>
      </c>
      <c r="AUU3" s="4" t="s">
        <v>271</v>
      </c>
      <c r="AUV3" s="4" t="s">
        <v>271</v>
      </c>
      <c r="AUW3" s="4" t="s">
        <v>271</v>
      </c>
      <c r="AUX3" s="4" t="s">
        <v>271</v>
      </c>
      <c r="AUY3" s="4" t="s">
        <v>271</v>
      </c>
      <c r="AUZ3" s="4" t="s">
        <v>271</v>
      </c>
      <c r="AVA3" s="4" t="s">
        <v>271</v>
      </c>
      <c r="AVB3" s="4" t="s">
        <v>271</v>
      </c>
      <c r="AVC3" s="4" t="s">
        <v>271</v>
      </c>
      <c r="AVD3" s="4" t="s">
        <v>271</v>
      </c>
      <c r="AVE3" s="4" t="s">
        <v>271</v>
      </c>
      <c r="AVF3" s="4" t="s">
        <v>271</v>
      </c>
      <c r="AVG3" s="4" t="s">
        <v>271</v>
      </c>
      <c r="AVH3" s="4" t="s">
        <v>271</v>
      </c>
      <c r="AVI3" s="4" t="s">
        <v>271</v>
      </c>
      <c r="AVJ3" s="4" t="s">
        <v>271</v>
      </c>
      <c r="AVK3" s="4" t="s">
        <v>271</v>
      </c>
      <c r="AVL3" s="4" t="s">
        <v>271</v>
      </c>
      <c r="AVM3" s="4" t="s">
        <v>271</v>
      </c>
      <c r="AVN3" s="4" t="s">
        <v>271</v>
      </c>
      <c r="AVO3" s="4" t="s">
        <v>271</v>
      </c>
      <c r="AVP3" s="4" t="s">
        <v>271</v>
      </c>
      <c r="AVQ3" s="4" t="s">
        <v>271</v>
      </c>
      <c r="AVR3" s="4" t="s">
        <v>271</v>
      </c>
      <c r="AVS3" s="4" t="s">
        <v>271</v>
      </c>
      <c r="AVT3" s="4" t="s">
        <v>271</v>
      </c>
      <c r="AVU3" s="4" t="s">
        <v>271</v>
      </c>
      <c r="AVV3" s="4" t="s">
        <v>271</v>
      </c>
      <c r="AVW3" s="4" t="s">
        <v>271</v>
      </c>
      <c r="AVX3" s="4" t="s">
        <v>271</v>
      </c>
      <c r="AVY3" s="4" t="s">
        <v>271</v>
      </c>
      <c r="AVZ3" s="4" t="s">
        <v>271</v>
      </c>
      <c r="AWA3" s="4" t="s">
        <v>271</v>
      </c>
      <c r="AWB3" s="4" t="s">
        <v>271</v>
      </c>
      <c r="AWC3" s="4" t="s">
        <v>271</v>
      </c>
      <c r="AWD3" s="4" t="s">
        <v>271</v>
      </c>
      <c r="AWE3" s="4" t="s">
        <v>271</v>
      </c>
      <c r="AWF3" s="4" t="s">
        <v>271</v>
      </c>
      <c r="AWG3" s="4" t="s">
        <v>271</v>
      </c>
      <c r="AWH3" s="4" t="s">
        <v>271</v>
      </c>
      <c r="AWI3" s="4" t="s">
        <v>271</v>
      </c>
      <c r="AWJ3" s="4" t="s">
        <v>271</v>
      </c>
      <c r="AWK3" s="4" t="s">
        <v>271</v>
      </c>
      <c r="AWL3" s="4" t="s">
        <v>271</v>
      </c>
      <c r="AWM3" s="4" t="s">
        <v>271</v>
      </c>
      <c r="AWN3" s="4" t="s">
        <v>271</v>
      </c>
      <c r="AWO3" s="4" t="s">
        <v>271</v>
      </c>
      <c r="AWP3" s="4" t="s">
        <v>271</v>
      </c>
      <c r="AWQ3" s="4" t="s">
        <v>271</v>
      </c>
      <c r="AWR3" s="4" t="s">
        <v>271</v>
      </c>
      <c r="AWS3" s="4" t="s">
        <v>271</v>
      </c>
      <c r="AWT3" s="4" t="s">
        <v>271</v>
      </c>
      <c r="AWU3" s="4" t="s">
        <v>271</v>
      </c>
      <c r="AWV3" s="4" t="s">
        <v>271</v>
      </c>
      <c r="AWW3" s="4" t="s">
        <v>271</v>
      </c>
      <c r="AWX3" s="4" t="s">
        <v>271</v>
      </c>
      <c r="AWY3" s="4" t="s">
        <v>271</v>
      </c>
      <c r="AWZ3" s="4" t="s">
        <v>271</v>
      </c>
      <c r="AXA3" s="4" t="s">
        <v>271</v>
      </c>
      <c r="AXB3" s="4" t="s">
        <v>271</v>
      </c>
      <c r="AXC3" s="4" t="s">
        <v>271</v>
      </c>
      <c r="AXD3" s="4" t="s">
        <v>271</v>
      </c>
      <c r="AXE3" s="4" t="s">
        <v>271</v>
      </c>
      <c r="AXF3" s="4" t="s">
        <v>271</v>
      </c>
      <c r="AXG3" s="4" t="s">
        <v>271</v>
      </c>
      <c r="AXH3" s="4" t="s">
        <v>271</v>
      </c>
      <c r="AXI3" s="4" t="s">
        <v>271</v>
      </c>
      <c r="AXJ3" s="4" t="s">
        <v>271</v>
      </c>
      <c r="AXK3" s="4" t="s">
        <v>271</v>
      </c>
      <c r="AXL3" s="4" t="s">
        <v>271</v>
      </c>
      <c r="AXM3" s="4" t="s">
        <v>271</v>
      </c>
      <c r="AXN3" s="4" t="s">
        <v>271</v>
      </c>
      <c r="AXO3" s="4" t="s">
        <v>271</v>
      </c>
      <c r="AXP3" s="4" t="s">
        <v>271</v>
      </c>
      <c r="AXQ3" s="4" t="s">
        <v>271</v>
      </c>
      <c r="AXR3" s="4" t="s">
        <v>271</v>
      </c>
      <c r="AXS3" s="4" t="s">
        <v>271</v>
      </c>
      <c r="AXT3" s="4" t="s">
        <v>271</v>
      </c>
      <c r="AXU3" s="4" t="s">
        <v>271</v>
      </c>
      <c r="AXV3" s="4" t="s">
        <v>271</v>
      </c>
      <c r="AXW3" s="4" t="s">
        <v>271</v>
      </c>
      <c r="AXX3" s="4" t="s">
        <v>271</v>
      </c>
      <c r="AXY3" s="4" t="s">
        <v>271</v>
      </c>
      <c r="AXZ3" s="4" t="s">
        <v>271</v>
      </c>
      <c r="AYA3" s="4" t="s">
        <v>271</v>
      </c>
      <c r="AYB3" s="4" t="s">
        <v>271</v>
      </c>
      <c r="AYC3" s="4" t="s">
        <v>271</v>
      </c>
      <c r="AYD3" s="4" t="s">
        <v>271</v>
      </c>
      <c r="AYE3" s="4" t="s">
        <v>271</v>
      </c>
      <c r="AYF3" s="4" t="s">
        <v>271</v>
      </c>
      <c r="AYG3" s="4" t="s">
        <v>271</v>
      </c>
      <c r="AYH3" s="4" t="s">
        <v>271</v>
      </c>
      <c r="AYI3" s="4" t="s">
        <v>271</v>
      </c>
      <c r="AYJ3" s="4" t="s">
        <v>271</v>
      </c>
      <c r="AYK3" s="4" t="s">
        <v>271</v>
      </c>
      <c r="AYL3" s="4" t="s">
        <v>271</v>
      </c>
      <c r="AYM3" s="4" t="s">
        <v>271</v>
      </c>
      <c r="AYN3" s="4" t="s">
        <v>271</v>
      </c>
      <c r="AYO3" s="4" t="s">
        <v>271</v>
      </c>
      <c r="AYP3" s="4" t="s">
        <v>271</v>
      </c>
      <c r="AYQ3" s="4" t="s">
        <v>271</v>
      </c>
      <c r="AYR3" s="4" t="s">
        <v>271</v>
      </c>
      <c r="AYS3" s="4" t="s">
        <v>271</v>
      </c>
      <c r="AYT3" s="4" t="s">
        <v>271</v>
      </c>
      <c r="AYU3" s="4" t="s">
        <v>271</v>
      </c>
      <c r="AYV3" s="4" t="s">
        <v>271</v>
      </c>
      <c r="AYW3" s="4" t="s">
        <v>271</v>
      </c>
      <c r="AYX3" s="4" t="s">
        <v>271</v>
      </c>
      <c r="AYY3" s="4" t="s">
        <v>271</v>
      </c>
      <c r="AYZ3" s="4" t="s">
        <v>271</v>
      </c>
      <c r="AZA3" s="4" t="s">
        <v>271</v>
      </c>
      <c r="AZB3" s="4" t="s">
        <v>271</v>
      </c>
      <c r="AZC3" s="4" t="s">
        <v>271</v>
      </c>
      <c r="AZD3" s="4" t="s">
        <v>271</v>
      </c>
      <c r="AZE3" s="4" t="s">
        <v>271</v>
      </c>
      <c r="AZF3" s="4" t="s">
        <v>271</v>
      </c>
      <c r="AZG3" s="4" t="s">
        <v>271</v>
      </c>
      <c r="AZH3" s="4" t="s">
        <v>271</v>
      </c>
      <c r="AZI3" s="4" t="s">
        <v>271</v>
      </c>
      <c r="AZJ3" s="4" t="s">
        <v>271</v>
      </c>
      <c r="AZK3" s="4" t="s">
        <v>271</v>
      </c>
      <c r="AZL3" s="4" t="s">
        <v>271</v>
      </c>
      <c r="AZM3" s="4" t="s">
        <v>271</v>
      </c>
      <c r="AZN3" s="4" t="s">
        <v>271</v>
      </c>
      <c r="AZO3" s="4" t="s">
        <v>271</v>
      </c>
      <c r="AZP3" s="4" t="s">
        <v>271</v>
      </c>
      <c r="AZQ3" s="4" t="s">
        <v>271</v>
      </c>
      <c r="AZR3" s="4" t="s">
        <v>271</v>
      </c>
      <c r="AZS3" s="4" t="s">
        <v>271</v>
      </c>
      <c r="AZT3" s="4" t="s">
        <v>271</v>
      </c>
      <c r="AZU3" s="4" t="s">
        <v>271</v>
      </c>
      <c r="AZV3" s="4" t="s">
        <v>271</v>
      </c>
      <c r="AZW3" s="4" t="s">
        <v>271</v>
      </c>
      <c r="AZX3" s="4" t="s">
        <v>271</v>
      </c>
      <c r="AZY3" s="4" t="s">
        <v>271</v>
      </c>
      <c r="AZZ3" s="4" t="s">
        <v>271</v>
      </c>
      <c r="BAA3" s="4" t="s">
        <v>271</v>
      </c>
      <c r="BAB3" s="4" t="s">
        <v>271</v>
      </c>
      <c r="BAC3" s="4" t="s">
        <v>271</v>
      </c>
      <c r="BAD3" s="4" t="s">
        <v>271</v>
      </c>
      <c r="BAE3" s="4" t="s">
        <v>271</v>
      </c>
      <c r="BAF3" s="4" t="s">
        <v>271</v>
      </c>
      <c r="BAG3" s="4" t="s">
        <v>271</v>
      </c>
      <c r="BAH3" s="4" t="s">
        <v>271</v>
      </c>
      <c r="BAI3" s="4" t="s">
        <v>271</v>
      </c>
      <c r="BAJ3" s="4" t="s">
        <v>271</v>
      </c>
      <c r="BAK3" s="4" t="s">
        <v>271</v>
      </c>
      <c r="BAL3" s="4" t="s">
        <v>271</v>
      </c>
      <c r="BAM3" s="4" t="s">
        <v>271</v>
      </c>
      <c r="BAN3" s="4" t="s">
        <v>271</v>
      </c>
      <c r="BAO3" s="4" t="s">
        <v>271</v>
      </c>
      <c r="BAP3" s="4" t="s">
        <v>271</v>
      </c>
      <c r="BAQ3" s="4" t="s">
        <v>271</v>
      </c>
      <c r="BAR3" s="4" t="s">
        <v>271</v>
      </c>
      <c r="BAS3" s="4" t="s">
        <v>271</v>
      </c>
      <c r="BAT3" s="4" t="s">
        <v>271</v>
      </c>
      <c r="BAU3" s="4" t="s">
        <v>271</v>
      </c>
      <c r="BAV3" s="4" t="s">
        <v>271</v>
      </c>
      <c r="BAW3" s="4" t="s">
        <v>271</v>
      </c>
      <c r="BAX3" s="4" t="s">
        <v>271</v>
      </c>
      <c r="BAY3" s="4" t="s">
        <v>271</v>
      </c>
      <c r="BAZ3" s="4" t="s">
        <v>271</v>
      </c>
      <c r="BBA3" s="4" t="s">
        <v>271</v>
      </c>
      <c r="BBB3" s="4" t="s">
        <v>271</v>
      </c>
      <c r="BBC3" s="4" t="s">
        <v>271</v>
      </c>
      <c r="BBD3" s="4" t="s">
        <v>271</v>
      </c>
      <c r="BBE3" s="4" t="s">
        <v>271</v>
      </c>
      <c r="BBF3" s="4" t="s">
        <v>271</v>
      </c>
      <c r="BBG3" s="4" t="s">
        <v>271</v>
      </c>
      <c r="BBH3" s="4" t="s">
        <v>271</v>
      </c>
      <c r="BBI3" s="4" t="s">
        <v>271</v>
      </c>
      <c r="BBJ3" s="4" t="s">
        <v>271</v>
      </c>
      <c r="BBK3" s="4" t="s">
        <v>271</v>
      </c>
      <c r="BBL3" s="4" t="s">
        <v>271</v>
      </c>
      <c r="BBM3" s="4" t="s">
        <v>271</v>
      </c>
      <c r="BBN3" s="4" t="s">
        <v>271</v>
      </c>
      <c r="BBO3" s="4" t="s">
        <v>271</v>
      </c>
      <c r="BBP3" s="4" t="s">
        <v>271</v>
      </c>
      <c r="BBQ3" s="4" t="s">
        <v>271</v>
      </c>
      <c r="BBR3" s="4" t="s">
        <v>271</v>
      </c>
      <c r="BBS3" s="4" t="s">
        <v>271</v>
      </c>
      <c r="BBT3" s="4" t="s">
        <v>271</v>
      </c>
      <c r="BBU3" s="4" t="s">
        <v>271</v>
      </c>
      <c r="BBV3" s="4" t="s">
        <v>271</v>
      </c>
      <c r="BBW3" s="4" t="s">
        <v>271</v>
      </c>
      <c r="BBX3" s="4" t="s">
        <v>271</v>
      </c>
      <c r="BBY3" s="4" t="s">
        <v>271</v>
      </c>
      <c r="BBZ3" s="4" t="s">
        <v>271</v>
      </c>
      <c r="BCA3" s="4" t="s">
        <v>271</v>
      </c>
      <c r="BCB3" s="4" t="s">
        <v>271</v>
      </c>
      <c r="BCC3" s="4" t="s">
        <v>271</v>
      </c>
      <c r="BCD3" s="4" t="s">
        <v>271</v>
      </c>
      <c r="BCE3" s="4" t="s">
        <v>271</v>
      </c>
      <c r="BCF3" s="4" t="s">
        <v>271</v>
      </c>
      <c r="BCG3" s="4" t="s">
        <v>271</v>
      </c>
      <c r="BCH3" s="4" t="s">
        <v>271</v>
      </c>
      <c r="BCI3" s="4" t="s">
        <v>271</v>
      </c>
      <c r="BCJ3" s="4" t="s">
        <v>271</v>
      </c>
      <c r="BCK3" s="4" t="s">
        <v>271</v>
      </c>
      <c r="BCL3" s="4" t="s">
        <v>271</v>
      </c>
      <c r="BCM3" s="4" t="s">
        <v>271</v>
      </c>
      <c r="BCN3" s="4" t="s">
        <v>271</v>
      </c>
      <c r="BCO3" s="4" t="s">
        <v>271</v>
      </c>
      <c r="BCP3" s="4" t="s">
        <v>271</v>
      </c>
      <c r="BCQ3" s="4" t="s">
        <v>271</v>
      </c>
      <c r="BCR3" s="4" t="s">
        <v>271</v>
      </c>
      <c r="BCS3" s="4" t="s">
        <v>271</v>
      </c>
      <c r="BCT3" s="4" t="s">
        <v>271</v>
      </c>
      <c r="BCU3" s="4" t="s">
        <v>271</v>
      </c>
      <c r="BCV3" s="4" t="s">
        <v>271</v>
      </c>
      <c r="BCW3" s="4" t="s">
        <v>271</v>
      </c>
      <c r="BCX3" s="4" t="s">
        <v>271</v>
      </c>
      <c r="BCY3" s="4" t="s">
        <v>271</v>
      </c>
      <c r="BCZ3" s="4" t="s">
        <v>271</v>
      </c>
      <c r="BDA3" s="4" t="s">
        <v>271</v>
      </c>
      <c r="BDB3" s="4" t="s">
        <v>271</v>
      </c>
      <c r="BDC3" s="4" t="s">
        <v>271</v>
      </c>
      <c r="BDD3" s="4" t="s">
        <v>271</v>
      </c>
      <c r="BDE3" s="4" t="s">
        <v>271</v>
      </c>
      <c r="BDF3" s="4" t="s">
        <v>271</v>
      </c>
      <c r="BDG3" s="4" t="s">
        <v>271</v>
      </c>
      <c r="BDH3" s="4" t="s">
        <v>271</v>
      </c>
      <c r="BDI3" s="4" t="s">
        <v>271</v>
      </c>
      <c r="BDJ3" s="4" t="s">
        <v>271</v>
      </c>
      <c r="BDK3" s="4" t="s">
        <v>271</v>
      </c>
      <c r="BDL3" s="4" t="s">
        <v>271</v>
      </c>
      <c r="BDM3" s="4" t="s">
        <v>271</v>
      </c>
      <c r="BDN3" s="4" t="s">
        <v>271</v>
      </c>
      <c r="BDO3" s="4" t="s">
        <v>271</v>
      </c>
      <c r="BDP3" s="4" t="s">
        <v>271</v>
      </c>
      <c r="BDQ3" s="4" t="s">
        <v>271</v>
      </c>
      <c r="BDR3" s="4" t="s">
        <v>271</v>
      </c>
      <c r="BDS3" s="4" t="s">
        <v>271</v>
      </c>
      <c r="BDT3" s="4" t="s">
        <v>271</v>
      </c>
      <c r="BDU3" s="4" t="s">
        <v>271</v>
      </c>
      <c r="BDV3" s="4" t="s">
        <v>271</v>
      </c>
      <c r="BDW3" s="4" t="s">
        <v>271</v>
      </c>
      <c r="BDX3" s="4" t="s">
        <v>271</v>
      </c>
      <c r="BDY3" s="4" t="s">
        <v>271</v>
      </c>
      <c r="BDZ3" s="4" t="s">
        <v>271</v>
      </c>
      <c r="BEA3" s="4" t="s">
        <v>271</v>
      </c>
      <c r="BEB3" s="4" t="s">
        <v>271</v>
      </c>
      <c r="BEC3" s="4" t="s">
        <v>271</v>
      </c>
      <c r="BED3" s="4" t="s">
        <v>271</v>
      </c>
      <c r="BEE3" s="4" t="s">
        <v>271</v>
      </c>
      <c r="BEF3" s="4" t="s">
        <v>271</v>
      </c>
      <c r="BEG3" s="4" t="s">
        <v>271</v>
      </c>
      <c r="BEH3" s="4" t="s">
        <v>271</v>
      </c>
      <c r="BEI3" s="4" t="s">
        <v>271</v>
      </c>
      <c r="BEJ3" s="4" t="s">
        <v>271</v>
      </c>
      <c r="BEK3" s="4" t="s">
        <v>271</v>
      </c>
      <c r="BEL3" s="4" t="s">
        <v>271</v>
      </c>
      <c r="BEM3" s="4" t="s">
        <v>271</v>
      </c>
      <c r="BEN3" s="4" t="s">
        <v>271</v>
      </c>
      <c r="BEO3" s="4" t="s">
        <v>271</v>
      </c>
      <c r="BEP3" s="4" t="s">
        <v>271</v>
      </c>
      <c r="BEQ3" s="4" t="s">
        <v>271</v>
      </c>
      <c r="BER3" s="4" t="s">
        <v>271</v>
      </c>
      <c r="BES3" s="4" t="s">
        <v>271</v>
      </c>
      <c r="BET3" s="4" t="s">
        <v>271</v>
      </c>
      <c r="BEU3" s="4" t="s">
        <v>271</v>
      </c>
      <c r="BEV3" s="4" t="s">
        <v>271</v>
      </c>
      <c r="BEW3" s="4" t="s">
        <v>271</v>
      </c>
      <c r="BEX3" s="4" t="s">
        <v>271</v>
      </c>
      <c r="BEY3" s="4" t="s">
        <v>271</v>
      </c>
      <c r="BEZ3" s="4" t="s">
        <v>271</v>
      </c>
      <c r="BFA3" s="4" t="s">
        <v>271</v>
      </c>
      <c r="BFB3" s="4" t="s">
        <v>271</v>
      </c>
      <c r="BFC3" s="4" t="s">
        <v>271</v>
      </c>
      <c r="BFD3" s="4" t="s">
        <v>271</v>
      </c>
      <c r="BFE3" s="4" t="s">
        <v>271</v>
      </c>
      <c r="BFF3" s="4" t="s">
        <v>271</v>
      </c>
      <c r="BFG3" s="4" t="s">
        <v>271</v>
      </c>
      <c r="BFH3" s="4" t="s">
        <v>271</v>
      </c>
      <c r="BFI3" s="4" t="s">
        <v>271</v>
      </c>
      <c r="BFJ3" s="4" t="s">
        <v>271</v>
      </c>
      <c r="BFK3" s="4" t="s">
        <v>271</v>
      </c>
      <c r="BFL3" s="4" t="s">
        <v>271</v>
      </c>
      <c r="BFM3" s="4" t="s">
        <v>271</v>
      </c>
      <c r="BFN3" s="4" t="s">
        <v>271</v>
      </c>
      <c r="BFO3" s="4" t="s">
        <v>271</v>
      </c>
      <c r="BFP3" s="4" t="s">
        <v>271</v>
      </c>
      <c r="BFQ3" s="4" t="s">
        <v>271</v>
      </c>
      <c r="BFR3" s="4" t="s">
        <v>271</v>
      </c>
      <c r="BFS3" s="4" t="s">
        <v>271</v>
      </c>
      <c r="BFT3" s="4" t="s">
        <v>271</v>
      </c>
      <c r="BFU3" s="4" t="s">
        <v>271</v>
      </c>
      <c r="BFV3" s="4" t="s">
        <v>271</v>
      </c>
      <c r="BFW3" s="4" t="s">
        <v>271</v>
      </c>
      <c r="BFX3" s="4" t="s">
        <v>271</v>
      </c>
      <c r="BFY3" s="4" t="s">
        <v>271</v>
      </c>
      <c r="BFZ3" s="4" t="s">
        <v>271</v>
      </c>
      <c r="BGA3" s="4" t="s">
        <v>271</v>
      </c>
      <c r="BGB3" s="4" t="s">
        <v>271</v>
      </c>
      <c r="BGC3" s="4" t="s">
        <v>271</v>
      </c>
      <c r="BGD3" s="4" t="s">
        <v>271</v>
      </c>
      <c r="BGE3" s="4" t="s">
        <v>271</v>
      </c>
      <c r="BGF3" s="4" t="s">
        <v>271</v>
      </c>
      <c r="BGG3" s="4" t="s">
        <v>271</v>
      </c>
      <c r="BGH3" s="4" t="s">
        <v>271</v>
      </c>
      <c r="BGI3" s="4" t="s">
        <v>271</v>
      </c>
      <c r="BGJ3" s="4" t="s">
        <v>271</v>
      </c>
      <c r="BGK3" s="4" t="s">
        <v>271</v>
      </c>
      <c r="BGL3" s="4" t="s">
        <v>271</v>
      </c>
      <c r="BGM3" s="4" t="s">
        <v>271</v>
      </c>
      <c r="BGN3" s="4" t="s">
        <v>271</v>
      </c>
      <c r="BGO3" s="4" t="s">
        <v>271</v>
      </c>
      <c r="BGP3" s="4" t="s">
        <v>271</v>
      </c>
      <c r="BGQ3" s="4" t="s">
        <v>271</v>
      </c>
      <c r="BGR3" s="4" t="s">
        <v>271</v>
      </c>
      <c r="BGS3" s="4" t="s">
        <v>271</v>
      </c>
      <c r="BGT3" s="4" t="s">
        <v>271</v>
      </c>
      <c r="BGU3" s="4" t="s">
        <v>271</v>
      </c>
      <c r="BGV3" s="4" t="s">
        <v>271</v>
      </c>
      <c r="BGW3" s="4" t="s">
        <v>271</v>
      </c>
      <c r="BGX3" s="4" t="s">
        <v>271</v>
      </c>
      <c r="BGY3" s="4" t="s">
        <v>271</v>
      </c>
      <c r="BGZ3" s="4" t="s">
        <v>271</v>
      </c>
      <c r="BHA3" s="4" t="s">
        <v>271</v>
      </c>
      <c r="BHB3" s="4" t="s">
        <v>271</v>
      </c>
      <c r="BHC3" s="4" t="s">
        <v>271</v>
      </c>
      <c r="BHD3" s="4" t="s">
        <v>271</v>
      </c>
      <c r="BHE3" s="4" t="s">
        <v>271</v>
      </c>
      <c r="BHF3" s="4" t="s">
        <v>271</v>
      </c>
      <c r="BHG3" s="4" t="s">
        <v>271</v>
      </c>
      <c r="BHH3" s="4" t="s">
        <v>271</v>
      </c>
      <c r="BHI3" s="4" t="s">
        <v>271</v>
      </c>
      <c r="BHJ3" s="4" t="s">
        <v>271</v>
      </c>
      <c r="BHK3" s="4" t="s">
        <v>271</v>
      </c>
      <c r="BHL3" s="4" t="s">
        <v>271</v>
      </c>
      <c r="BHM3" s="4" t="s">
        <v>271</v>
      </c>
      <c r="BHN3" s="4" t="s">
        <v>271</v>
      </c>
      <c r="BHO3" s="4" t="s">
        <v>271</v>
      </c>
      <c r="BHP3" s="4" t="s">
        <v>271</v>
      </c>
      <c r="BHQ3" s="4" t="s">
        <v>271</v>
      </c>
      <c r="BHR3" s="4" t="s">
        <v>271</v>
      </c>
      <c r="BHS3" s="4" t="s">
        <v>271</v>
      </c>
      <c r="BHT3" s="4" t="s">
        <v>271</v>
      </c>
      <c r="BHU3" s="4" t="s">
        <v>271</v>
      </c>
      <c r="BHV3" s="4" t="s">
        <v>271</v>
      </c>
      <c r="BHW3" s="4" t="s">
        <v>271</v>
      </c>
      <c r="BHX3" s="4" t="s">
        <v>271</v>
      </c>
      <c r="BHY3" s="4" t="s">
        <v>271</v>
      </c>
      <c r="BHZ3" s="4" t="s">
        <v>271</v>
      </c>
      <c r="BIA3" s="4" t="s">
        <v>271</v>
      </c>
      <c r="BIB3" s="4" t="s">
        <v>271</v>
      </c>
      <c r="BIC3" s="4" t="s">
        <v>271</v>
      </c>
      <c r="BID3" s="4" t="s">
        <v>271</v>
      </c>
      <c r="BIE3" s="4" t="s">
        <v>271</v>
      </c>
      <c r="BIF3" s="4" t="s">
        <v>271</v>
      </c>
      <c r="BIG3" s="4" t="s">
        <v>271</v>
      </c>
      <c r="BIH3" s="4" t="s">
        <v>271</v>
      </c>
      <c r="BII3" s="4" t="s">
        <v>271</v>
      </c>
      <c r="BIJ3" s="4" t="s">
        <v>271</v>
      </c>
      <c r="BIK3" s="4" t="s">
        <v>271</v>
      </c>
      <c r="BIL3" s="4" t="s">
        <v>271</v>
      </c>
      <c r="BIM3" s="4" t="s">
        <v>271</v>
      </c>
      <c r="BIN3" s="4" t="s">
        <v>271</v>
      </c>
      <c r="BIO3" s="4" t="s">
        <v>271</v>
      </c>
      <c r="BIP3" s="4" t="s">
        <v>271</v>
      </c>
      <c r="BIQ3" s="4" t="s">
        <v>271</v>
      </c>
      <c r="BIR3" s="4" t="s">
        <v>271</v>
      </c>
      <c r="BIS3" s="4" t="s">
        <v>271</v>
      </c>
      <c r="BIT3" s="4" t="s">
        <v>271</v>
      </c>
      <c r="BIU3" s="4" t="s">
        <v>271</v>
      </c>
      <c r="BIV3" s="4" t="s">
        <v>271</v>
      </c>
      <c r="BIW3" s="4" t="s">
        <v>271</v>
      </c>
      <c r="BIX3" s="4" t="s">
        <v>271</v>
      </c>
      <c r="BIY3" s="4" t="s">
        <v>271</v>
      </c>
      <c r="BIZ3" s="4" t="s">
        <v>271</v>
      </c>
      <c r="BJA3" s="4" t="s">
        <v>271</v>
      </c>
      <c r="BJB3" s="4" t="s">
        <v>271</v>
      </c>
      <c r="BJC3" s="4" t="s">
        <v>271</v>
      </c>
      <c r="BJD3" s="4" t="s">
        <v>271</v>
      </c>
      <c r="BJE3" s="4" t="s">
        <v>271</v>
      </c>
      <c r="BJF3" s="4" t="s">
        <v>271</v>
      </c>
      <c r="BJG3" s="4" t="s">
        <v>271</v>
      </c>
      <c r="BJH3" s="4" t="s">
        <v>271</v>
      </c>
      <c r="BJI3" s="4" t="s">
        <v>271</v>
      </c>
      <c r="BJJ3" s="4" t="s">
        <v>271</v>
      </c>
      <c r="BJK3" s="4" t="s">
        <v>271</v>
      </c>
      <c r="BJL3" s="4" t="s">
        <v>271</v>
      </c>
      <c r="BJM3" s="4" t="s">
        <v>271</v>
      </c>
      <c r="BJN3" s="4" t="s">
        <v>271</v>
      </c>
      <c r="BJO3" s="4" t="s">
        <v>271</v>
      </c>
      <c r="BJP3" s="4" t="s">
        <v>271</v>
      </c>
      <c r="BJQ3" s="4" t="s">
        <v>271</v>
      </c>
      <c r="BJR3" s="4" t="s">
        <v>271</v>
      </c>
      <c r="BJS3" s="4" t="s">
        <v>271</v>
      </c>
      <c r="BJT3" s="4" t="s">
        <v>271</v>
      </c>
      <c r="BJU3" s="4" t="s">
        <v>271</v>
      </c>
      <c r="BJV3" s="4" t="s">
        <v>271</v>
      </c>
      <c r="BJW3" s="4" t="s">
        <v>271</v>
      </c>
      <c r="BJX3" s="4" t="s">
        <v>271</v>
      </c>
      <c r="BJY3" s="4" t="s">
        <v>271</v>
      </c>
      <c r="BJZ3" s="4" t="s">
        <v>271</v>
      </c>
      <c r="BKA3" s="4" t="s">
        <v>271</v>
      </c>
      <c r="BKB3" s="4" t="s">
        <v>271</v>
      </c>
      <c r="BKC3" s="4" t="s">
        <v>271</v>
      </c>
      <c r="BKD3" s="4" t="s">
        <v>271</v>
      </c>
      <c r="BKE3" s="4" t="s">
        <v>271</v>
      </c>
      <c r="BKF3" s="4" t="s">
        <v>271</v>
      </c>
      <c r="BKG3" s="4" t="s">
        <v>271</v>
      </c>
      <c r="BKH3" s="4" t="s">
        <v>271</v>
      </c>
      <c r="BKI3" s="4" t="s">
        <v>271</v>
      </c>
      <c r="BKJ3" s="4" t="s">
        <v>271</v>
      </c>
      <c r="BKK3" s="4" t="s">
        <v>271</v>
      </c>
      <c r="BKL3" s="4" t="s">
        <v>271</v>
      </c>
      <c r="BKM3" s="4" t="s">
        <v>271</v>
      </c>
      <c r="BKN3" s="4" t="s">
        <v>271</v>
      </c>
      <c r="BKO3" s="4" t="s">
        <v>271</v>
      </c>
      <c r="BKP3" s="4" t="s">
        <v>271</v>
      </c>
      <c r="BKQ3" s="4" t="s">
        <v>271</v>
      </c>
      <c r="BKR3" s="4" t="s">
        <v>271</v>
      </c>
      <c r="BKS3" s="4" t="s">
        <v>271</v>
      </c>
      <c r="BKT3" s="4" t="s">
        <v>271</v>
      </c>
      <c r="BKU3" s="4" t="s">
        <v>271</v>
      </c>
      <c r="BKV3" s="4" t="s">
        <v>271</v>
      </c>
      <c r="BKW3" s="4" t="s">
        <v>271</v>
      </c>
      <c r="BKX3" s="4" t="s">
        <v>271</v>
      </c>
      <c r="BKY3" s="4" t="s">
        <v>271</v>
      </c>
      <c r="BKZ3" s="4" t="s">
        <v>271</v>
      </c>
      <c r="BLA3" s="4" t="s">
        <v>271</v>
      </c>
      <c r="BLB3" s="4" t="s">
        <v>271</v>
      </c>
      <c r="BLC3" s="4" t="s">
        <v>271</v>
      </c>
      <c r="BLD3" s="4" t="s">
        <v>271</v>
      </c>
      <c r="BLE3" s="4" t="s">
        <v>271</v>
      </c>
      <c r="BLF3" s="4" t="s">
        <v>271</v>
      </c>
      <c r="BLG3" s="4" t="s">
        <v>271</v>
      </c>
      <c r="BLH3" s="4" t="s">
        <v>271</v>
      </c>
      <c r="BLI3" s="4" t="s">
        <v>271</v>
      </c>
      <c r="BLJ3" s="4" t="s">
        <v>271</v>
      </c>
      <c r="BLK3" s="4" t="s">
        <v>271</v>
      </c>
      <c r="BLL3" s="4" t="s">
        <v>271</v>
      </c>
      <c r="BLM3" s="4" t="s">
        <v>271</v>
      </c>
      <c r="BLN3" s="4" t="s">
        <v>271</v>
      </c>
      <c r="BLO3" s="4" t="s">
        <v>271</v>
      </c>
      <c r="BLP3" s="4" t="s">
        <v>271</v>
      </c>
      <c r="BLQ3" s="4" t="s">
        <v>271</v>
      </c>
      <c r="BLR3" s="4" t="s">
        <v>271</v>
      </c>
      <c r="BLS3" s="4" t="s">
        <v>271</v>
      </c>
      <c r="BLT3" s="4" t="s">
        <v>271</v>
      </c>
      <c r="BLU3" s="4" t="s">
        <v>271</v>
      </c>
      <c r="BLV3" s="4" t="s">
        <v>271</v>
      </c>
      <c r="BLW3" s="4" t="s">
        <v>271</v>
      </c>
      <c r="BLX3" s="4" t="s">
        <v>271</v>
      </c>
      <c r="BLY3" s="4" t="s">
        <v>271</v>
      </c>
      <c r="BLZ3" s="4" t="s">
        <v>271</v>
      </c>
      <c r="BMA3" s="4" t="s">
        <v>271</v>
      </c>
      <c r="BMB3" s="4" t="s">
        <v>271</v>
      </c>
      <c r="BMC3" s="4" t="s">
        <v>271</v>
      </c>
      <c r="BMD3" s="4" t="s">
        <v>271</v>
      </c>
      <c r="BME3" s="4" t="s">
        <v>271</v>
      </c>
      <c r="BMF3" s="4" t="s">
        <v>271</v>
      </c>
      <c r="BMG3" s="4" t="s">
        <v>271</v>
      </c>
      <c r="BMH3" s="4" t="s">
        <v>271</v>
      </c>
      <c r="BMI3" s="4" t="s">
        <v>271</v>
      </c>
      <c r="BMJ3" s="4" t="s">
        <v>271</v>
      </c>
      <c r="BMK3" s="4" t="s">
        <v>271</v>
      </c>
      <c r="BML3" s="4" t="s">
        <v>271</v>
      </c>
      <c r="BMM3" s="4" t="s">
        <v>271</v>
      </c>
      <c r="BMN3" s="4" t="s">
        <v>271</v>
      </c>
      <c r="BMO3" s="4" t="s">
        <v>271</v>
      </c>
      <c r="BMP3" s="4" t="s">
        <v>271</v>
      </c>
      <c r="BMQ3" s="4" t="s">
        <v>271</v>
      </c>
      <c r="BMR3" s="4" t="s">
        <v>271</v>
      </c>
      <c r="BMS3" s="4" t="s">
        <v>271</v>
      </c>
      <c r="BMT3" s="4" t="s">
        <v>271</v>
      </c>
      <c r="BMU3" s="4" t="s">
        <v>271</v>
      </c>
      <c r="BMV3" s="4" t="s">
        <v>271</v>
      </c>
      <c r="BMW3" s="4" t="s">
        <v>271</v>
      </c>
      <c r="BMX3" s="4" t="s">
        <v>271</v>
      </c>
      <c r="BMY3" s="4" t="s">
        <v>271</v>
      </c>
      <c r="BMZ3" s="4" t="s">
        <v>271</v>
      </c>
      <c r="BNA3" s="4" t="s">
        <v>271</v>
      </c>
      <c r="BNB3" s="4" t="s">
        <v>271</v>
      </c>
      <c r="BNC3" s="4" t="s">
        <v>271</v>
      </c>
      <c r="BND3" s="4" t="s">
        <v>271</v>
      </c>
      <c r="BNE3" s="4" t="s">
        <v>271</v>
      </c>
      <c r="BNF3" s="4" t="s">
        <v>271</v>
      </c>
      <c r="BNG3" s="4" t="s">
        <v>271</v>
      </c>
      <c r="BNH3" s="4" t="s">
        <v>271</v>
      </c>
      <c r="BNI3" s="4" t="s">
        <v>271</v>
      </c>
      <c r="BNJ3" s="4" t="s">
        <v>271</v>
      </c>
      <c r="BNK3" s="4" t="s">
        <v>271</v>
      </c>
      <c r="BNL3" s="4" t="s">
        <v>271</v>
      </c>
      <c r="BNM3" s="4" t="s">
        <v>271</v>
      </c>
      <c r="BNN3" s="4" t="s">
        <v>271</v>
      </c>
      <c r="BNO3" s="4" t="s">
        <v>271</v>
      </c>
      <c r="BNP3" s="4" t="s">
        <v>271</v>
      </c>
      <c r="BNQ3" s="4" t="s">
        <v>271</v>
      </c>
      <c r="BNR3" s="4" t="s">
        <v>271</v>
      </c>
      <c r="BNS3" s="4" t="s">
        <v>271</v>
      </c>
      <c r="BNT3" s="4" t="s">
        <v>271</v>
      </c>
      <c r="BNU3" s="4" t="s">
        <v>271</v>
      </c>
      <c r="BNV3" s="4" t="s">
        <v>271</v>
      </c>
      <c r="BNW3" s="4" t="s">
        <v>271</v>
      </c>
      <c r="BNX3" s="4" t="s">
        <v>271</v>
      </c>
      <c r="BNY3" s="4" t="s">
        <v>271</v>
      </c>
      <c r="BNZ3" s="4" t="s">
        <v>271</v>
      </c>
      <c r="BOA3" s="4" t="s">
        <v>271</v>
      </c>
      <c r="BOB3" s="4" t="s">
        <v>271</v>
      </c>
      <c r="BOC3" s="4" t="s">
        <v>271</v>
      </c>
      <c r="BOD3" s="4" t="s">
        <v>271</v>
      </c>
      <c r="BOE3" s="4" t="s">
        <v>271</v>
      </c>
      <c r="BOF3" s="4" t="s">
        <v>271</v>
      </c>
      <c r="BOG3" s="4" t="s">
        <v>271</v>
      </c>
      <c r="BOH3" s="4" t="s">
        <v>271</v>
      </c>
      <c r="BOI3" s="4" t="s">
        <v>271</v>
      </c>
      <c r="BOJ3" s="4" t="s">
        <v>271</v>
      </c>
      <c r="BOK3" s="4" t="s">
        <v>271</v>
      </c>
      <c r="BOL3" s="4" t="s">
        <v>271</v>
      </c>
      <c r="BOM3" s="4" t="s">
        <v>271</v>
      </c>
      <c r="BON3" s="4" t="s">
        <v>271</v>
      </c>
      <c r="BOO3" s="4" t="s">
        <v>271</v>
      </c>
      <c r="BOP3" s="4" t="s">
        <v>271</v>
      </c>
      <c r="BOQ3" s="4" t="s">
        <v>271</v>
      </c>
      <c r="BOR3" s="4" t="s">
        <v>271</v>
      </c>
      <c r="BOS3" s="4" t="s">
        <v>271</v>
      </c>
      <c r="BOT3" s="4" t="s">
        <v>271</v>
      </c>
      <c r="BOU3" s="4" t="s">
        <v>271</v>
      </c>
      <c r="BOV3" s="4" t="s">
        <v>271</v>
      </c>
      <c r="BOW3" s="4" t="s">
        <v>271</v>
      </c>
      <c r="BOX3" s="4" t="s">
        <v>271</v>
      </c>
      <c r="BOY3" s="4" t="s">
        <v>271</v>
      </c>
      <c r="BOZ3" s="4" t="s">
        <v>271</v>
      </c>
      <c r="BPA3" s="4" t="s">
        <v>271</v>
      </c>
      <c r="BPB3" s="4" t="s">
        <v>271</v>
      </c>
      <c r="BPC3" s="4" t="s">
        <v>271</v>
      </c>
      <c r="BPD3" s="4" t="s">
        <v>271</v>
      </c>
      <c r="BPE3" s="4" t="s">
        <v>271</v>
      </c>
      <c r="BPF3" s="4" t="s">
        <v>271</v>
      </c>
      <c r="BPG3" s="4" t="s">
        <v>271</v>
      </c>
      <c r="BPH3" s="4" t="s">
        <v>271</v>
      </c>
      <c r="BPI3" s="4" t="s">
        <v>271</v>
      </c>
      <c r="BPJ3" s="4" t="s">
        <v>271</v>
      </c>
      <c r="BPK3" s="4" t="s">
        <v>271</v>
      </c>
      <c r="BPL3" s="4" t="s">
        <v>271</v>
      </c>
      <c r="BPM3" s="4" t="s">
        <v>271</v>
      </c>
      <c r="BPN3" s="4" t="s">
        <v>271</v>
      </c>
      <c r="BPO3" s="4" t="s">
        <v>271</v>
      </c>
      <c r="BPP3" s="4" t="s">
        <v>271</v>
      </c>
      <c r="BPQ3" s="4" t="s">
        <v>271</v>
      </c>
      <c r="BPR3" s="4" t="s">
        <v>271</v>
      </c>
      <c r="BPS3" s="4" t="s">
        <v>271</v>
      </c>
      <c r="BPT3" s="4" t="s">
        <v>271</v>
      </c>
      <c r="BPU3" s="4" t="s">
        <v>271</v>
      </c>
      <c r="BPV3" s="4" t="s">
        <v>271</v>
      </c>
      <c r="BPW3" s="4" t="s">
        <v>271</v>
      </c>
      <c r="BPX3" s="4" t="s">
        <v>271</v>
      </c>
      <c r="BPY3" s="4" t="s">
        <v>271</v>
      </c>
      <c r="BPZ3" s="4" t="s">
        <v>271</v>
      </c>
      <c r="BQA3" s="4" t="s">
        <v>271</v>
      </c>
      <c r="BQB3" s="4" t="s">
        <v>271</v>
      </c>
      <c r="BQC3" s="4" t="s">
        <v>271</v>
      </c>
      <c r="BQD3" s="4" t="s">
        <v>271</v>
      </c>
      <c r="BQE3" s="4" t="s">
        <v>271</v>
      </c>
      <c r="BQF3" s="4" t="s">
        <v>271</v>
      </c>
      <c r="BQG3" s="4" t="s">
        <v>271</v>
      </c>
      <c r="BQH3" s="4" t="s">
        <v>271</v>
      </c>
      <c r="BQI3" s="4" t="s">
        <v>271</v>
      </c>
      <c r="BQJ3" s="4" t="s">
        <v>271</v>
      </c>
      <c r="BQK3" s="4" t="s">
        <v>271</v>
      </c>
      <c r="BQL3" s="4" t="s">
        <v>271</v>
      </c>
      <c r="BQM3" s="4" t="s">
        <v>271</v>
      </c>
      <c r="BQN3" s="4" t="s">
        <v>271</v>
      </c>
      <c r="BQO3" s="4" t="s">
        <v>271</v>
      </c>
      <c r="BQP3" s="4" t="s">
        <v>271</v>
      </c>
      <c r="BQQ3" s="4" t="s">
        <v>271</v>
      </c>
      <c r="BQR3" s="4" t="s">
        <v>271</v>
      </c>
      <c r="BQS3" s="4" t="s">
        <v>271</v>
      </c>
      <c r="BQT3" s="4" t="s">
        <v>271</v>
      </c>
      <c r="BQU3" s="4" t="s">
        <v>271</v>
      </c>
      <c r="BQV3" s="4" t="s">
        <v>271</v>
      </c>
      <c r="BQW3" s="4" t="s">
        <v>271</v>
      </c>
      <c r="BQX3" s="4" t="s">
        <v>271</v>
      </c>
      <c r="BQY3" s="4" t="s">
        <v>271</v>
      </c>
      <c r="BQZ3" s="4" t="s">
        <v>271</v>
      </c>
      <c r="BRA3" s="4" t="s">
        <v>271</v>
      </c>
      <c r="BRB3" s="4" t="s">
        <v>271</v>
      </c>
      <c r="BRC3" s="4" t="s">
        <v>271</v>
      </c>
      <c r="BRD3" s="4" t="s">
        <v>271</v>
      </c>
      <c r="BRE3" s="4" t="s">
        <v>271</v>
      </c>
      <c r="BRF3" s="4" t="s">
        <v>271</v>
      </c>
      <c r="BRG3" s="4" t="s">
        <v>271</v>
      </c>
      <c r="BRH3" s="4" t="s">
        <v>271</v>
      </c>
      <c r="BRI3" s="4" t="s">
        <v>271</v>
      </c>
      <c r="BRJ3" s="4" t="s">
        <v>271</v>
      </c>
      <c r="BRK3" s="4" t="s">
        <v>271</v>
      </c>
      <c r="BRL3" s="4" t="s">
        <v>271</v>
      </c>
      <c r="BRM3" s="4" t="s">
        <v>271</v>
      </c>
      <c r="BRN3" s="4" t="s">
        <v>271</v>
      </c>
      <c r="BRO3" s="4" t="s">
        <v>271</v>
      </c>
      <c r="BRP3" s="4" t="s">
        <v>271</v>
      </c>
      <c r="BRQ3" s="4" t="s">
        <v>271</v>
      </c>
      <c r="BRR3" s="4" t="s">
        <v>271</v>
      </c>
      <c r="BRS3" s="4" t="s">
        <v>271</v>
      </c>
      <c r="BRT3" s="4" t="s">
        <v>271</v>
      </c>
      <c r="BRU3" s="4" t="s">
        <v>271</v>
      </c>
      <c r="BRV3" s="4" t="s">
        <v>271</v>
      </c>
      <c r="BRW3" s="4" t="s">
        <v>271</v>
      </c>
      <c r="BRX3" s="4" t="s">
        <v>271</v>
      </c>
      <c r="BRY3" s="4" t="s">
        <v>271</v>
      </c>
      <c r="BRZ3" s="4" t="s">
        <v>271</v>
      </c>
      <c r="BSA3" s="4" t="s">
        <v>271</v>
      </c>
      <c r="BSB3" s="4" t="s">
        <v>271</v>
      </c>
      <c r="BSC3" s="4" t="s">
        <v>271</v>
      </c>
      <c r="BSD3" s="4" t="s">
        <v>271</v>
      </c>
      <c r="BSE3" s="4" t="s">
        <v>271</v>
      </c>
      <c r="BSF3" s="4" t="s">
        <v>271</v>
      </c>
      <c r="BSG3" s="4" t="s">
        <v>271</v>
      </c>
      <c r="BSH3" s="4" t="s">
        <v>271</v>
      </c>
      <c r="BSI3" s="4" t="s">
        <v>271</v>
      </c>
      <c r="BSJ3" s="4" t="s">
        <v>271</v>
      </c>
      <c r="BSK3" s="4" t="s">
        <v>271</v>
      </c>
      <c r="BSL3" s="4" t="s">
        <v>271</v>
      </c>
      <c r="BSM3" s="4" t="s">
        <v>271</v>
      </c>
      <c r="BSN3" s="4" t="s">
        <v>271</v>
      </c>
      <c r="BSO3" s="4" t="s">
        <v>271</v>
      </c>
      <c r="BSP3" s="4" t="s">
        <v>271</v>
      </c>
      <c r="BSQ3" s="4" t="s">
        <v>271</v>
      </c>
      <c r="BSR3" s="4" t="s">
        <v>271</v>
      </c>
      <c r="BSS3" s="4" t="s">
        <v>271</v>
      </c>
      <c r="BST3" s="4" t="s">
        <v>271</v>
      </c>
      <c r="BSU3" s="4" t="s">
        <v>271</v>
      </c>
      <c r="BSV3" s="4" t="s">
        <v>271</v>
      </c>
      <c r="BSW3" s="4" t="s">
        <v>271</v>
      </c>
      <c r="BSX3" s="4" t="s">
        <v>271</v>
      </c>
      <c r="BSY3" s="4" t="s">
        <v>271</v>
      </c>
      <c r="BSZ3" s="4" t="s">
        <v>271</v>
      </c>
      <c r="BTA3" s="4" t="s">
        <v>271</v>
      </c>
      <c r="BTB3" s="4" t="s">
        <v>271</v>
      </c>
      <c r="BTC3" s="4" t="s">
        <v>271</v>
      </c>
      <c r="BTD3" s="4" t="s">
        <v>271</v>
      </c>
      <c r="BTE3" s="4" t="s">
        <v>271</v>
      </c>
      <c r="BTF3" s="4" t="s">
        <v>271</v>
      </c>
      <c r="BTG3" s="4" t="s">
        <v>271</v>
      </c>
      <c r="BTH3" s="4" t="s">
        <v>271</v>
      </c>
      <c r="BTI3" s="4" t="s">
        <v>271</v>
      </c>
      <c r="BTJ3" s="4" t="s">
        <v>271</v>
      </c>
      <c r="BTK3" s="4" t="s">
        <v>271</v>
      </c>
      <c r="BTL3" s="4" t="s">
        <v>271</v>
      </c>
      <c r="BTM3" s="4" t="s">
        <v>271</v>
      </c>
      <c r="BTN3" s="4" t="s">
        <v>271</v>
      </c>
      <c r="BTO3" s="4" t="s">
        <v>271</v>
      </c>
      <c r="BTP3" s="4" t="s">
        <v>271</v>
      </c>
      <c r="BTQ3" s="4" t="s">
        <v>271</v>
      </c>
      <c r="BTR3" s="4" t="s">
        <v>271</v>
      </c>
      <c r="BTS3" s="4" t="s">
        <v>271</v>
      </c>
      <c r="BTT3" s="4" t="s">
        <v>271</v>
      </c>
      <c r="BTU3" s="4" t="s">
        <v>271</v>
      </c>
      <c r="BTV3" s="4" t="s">
        <v>271</v>
      </c>
      <c r="BTW3" s="4" t="s">
        <v>271</v>
      </c>
      <c r="BTX3" s="4" t="s">
        <v>271</v>
      </c>
      <c r="BTY3" s="4" t="s">
        <v>271</v>
      </c>
      <c r="BTZ3" s="4" t="s">
        <v>271</v>
      </c>
      <c r="BUA3" s="4" t="s">
        <v>271</v>
      </c>
      <c r="BUB3" s="4" t="s">
        <v>271</v>
      </c>
      <c r="BUC3" s="4" t="s">
        <v>271</v>
      </c>
      <c r="BUD3" s="4" t="s">
        <v>271</v>
      </c>
      <c r="BUE3" s="4" t="s">
        <v>271</v>
      </c>
      <c r="BUF3" s="4" t="s">
        <v>271</v>
      </c>
      <c r="BUG3" s="4" t="s">
        <v>271</v>
      </c>
      <c r="BUH3" s="4" t="s">
        <v>271</v>
      </c>
      <c r="BUI3" s="4" t="s">
        <v>271</v>
      </c>
      <c r="BUJ3" s="4" t="s">
        <v>271</v>
      </c>
      <c r="BUK3" s="4" t="s">
        <v>271</v>
      </c>
      <c r="BUL3" s="4" t="s">
        <v>271</v>
      </c>
      <c r="BUM3" s="4" t="s">
        <v>271</v>
      </c>
      <c r="BUN3" s="4" t="s">
        <v>271</v>
      </c>
      <c r="BUO3" s="4" t="s">
        <v>271</v>
      </c>
      <c r="BUP3" s="4" t="s">
        <v>271</v>
      </c>
      <c r="BUQ3" s="4" t="s">
        <v>271</v>
      </c>
      <c r="BUR3" s="4" t="s">
        <v>271</v>
      </c>
      <c r="BUS3" s="4" t="s">
        <v>271</v>
      </c>
      <c r="BUT3" s="4" t="s">
        <v>271</v>
      </c>
      <c r="BUU3" s="4" t="s">
        <v>271</v>
      </c>
      <c r="BUV3" s="4" t="s">
        <v>271</v>
      </c>
      <c r="BUW3" s="4" t="s">
        <v>271</v>
      </c>
      <c r="BUX3" s="4" t="s">
        <v>271</v>
      </c>
      <c r="BUY3" s="4" t="s">
        <v>271</v>
      </c>
      <c r="BUZ3" s="4" t="s">
        <v>271</v>
      </c>
      <c r="BVA3" s="4" t="s">
        <v>271</v>
      </c>
      <c r="BVB3" s="4" t="s">
        <v>271</v>
      </c>
      <c r="BVC3" s="4" t="s">
        <v>271</v>
      </c>
      <c r="BVD3" s="4" t="s">
        <v>271</v>
      </c>
      <c r="BVE3" s="4" t="s">
        <v>271</v>
      </c>
      <c r="BVF3" s="4" t="s">
        <v>271</v>
      </c>
      <c r="BVG3" s="4" t="s">
        <v>271</v>
      </c>
      <c r="BVH3" s="4" t="s">
        <v>271</v>
      </c>
      <c r="BVI3" s="4" t="s">
        <v>271</v>
      </c>
      <c r="BVJ3" s="4" t="s">
        <v>271</v>
      </c>
      <c r="BVK3" s="4" t="s">
        <v>271</v>
      </c>
      <c r="BVL3" s="4" t="s">
        <v>271</v>
      </c>
      <c r="BVM3" s="4" t="s">
        <v>271</v>
      </c>
      <c r="BVN3" s="4" t="s">
        <v>271</v>
      </c>
      <c r="BVO3" s="4" t="s">
        <v>271</v>
      </c>
      <c r="BVP3" s="4" t="s">
        <v>271</v>
      </c>
      <c r="BVQ3" s="4" t="s">
        <v>271</v>
      </c>
      <c r="BVR3" s="4" t="s">
        <v>271</v>
      </c>
      <c r="BVS3" s="4" t="s">
        <v>271</v>
      </c>
      <c r="BVT3" s="4" t="s">
        <v>271</v>
      </c>
      <c r="BVU3" s="4" t="s">
        <v>271</v>
      </c>
      <c r="BVV3" s="4" t="s">
        <v>271</v>
      </c>
      <c r="BVW3" s="4" t="s">
        <v>271</v>
      </c>
      <c r="BVX3" s="4" t="s">
        <v>271</v>
      </c>
      <c r="BVY3" s="4" t="s">
        <v>271</v>
      </c>
      <c r="BVZ3" s="4" t="s">
        <v>271</v>
      </c>
      <c r="BWA3" s="4" t="s">
        <v>271</v>
      </c>
      <c r="BWB3" s="4" t="s">
        <v>271</v>
      </c>
      <c r="BWC3" s="4" t="s">
        <v>271</v>
      </c>
      <c r="BWD3" s="4" t="s">
        <v>271</v>
      </c>
      <c r="BWE3" s="4" t="s">
        <v>271</v>
      </c>
      <c r="BWF3" s="4" t="s">
        <v>271</v>
      </c>
      <c r="BWG3" s="4" t="s">
        <v>271</v>
      </c>
      <c r="BWH3" s="4" t="s">
        <v>271</v>
      </c>
      <c r="BWI3" s="4" t="s">
        <v>271</v>
      </c>
      <c r="BWJ3" s="4" t="s">
        <v>271</v>
      </c>
      <c r="BWK3" s="4" t="s">
        <v>271</v>
      </c>
      <c r="BWL3" s="4" t="s">
        <v>271</v>
      </c>
      <c r="BWM3" s="4" t="s">
        <v>271</v>
      </c>
      <c r="BWN3" s="4" t="s">
        <v>271</v>
      </c>
      <c r="BWO3" s="4" t="s">
        <v>271</v>
      </c>
      <c r="BWP3" s="4" t="s">
        <v>271</v>
      </c>
      <c r="BWQ3" s="4" t="s">
        <v>271</v>
      </c>
      <c r="BWR3" s="4" t="s">
        <v>271</v>
      </c>
      <c r="BWS3" s="4" t="s">
        <v>271</v>
      </c>
      <c r="BWT3" s="4" t="s">
        <v>271</v>
      </c>
      <c r="BWU3" s="4" t="s">
        <v>271</v>
      </c>
      <c r="BWV3" s="4" t="s">
        <v>271</v>
      </c>
      <c r="BWW3" s="4" t="s">
        <v>271</v>
      </c>
      <c r="BWX3" s="4" t="s">
        <v>271</v>
      </c>
      <c r="BWY3" s="4" t="s">
        <v>271</v>
      </c>
      <c r="BWZ3" s="4" t="s">
        <v>271</v>
      </c>
      <c r="BXA3" s="4" t="s">
        <v>271</v>
      </c>
      <c r="BXB3" s="4" t="s">
        <v>271</v>
      </c>
      <c r="BXC3" s="4" t="s">
        <v>271</v>
      </c>
      <c r="BXD3" s="4" t="s">
        <v>271</v>
      </c>
      <c r="BXE3" s="4" t="s">
        <v>271</v>
      </c>
      <c r="BXF3" s="4" t="s">
        <v>271</v>
      </c>
      <c r="BXG3" s="4" t="s">
        <v>271</v>
      </c>
      <c r="BXH3" s="4" t="s">
        <v>271</v>
      </c>
      <c r="BXI3" s="4" t="s">
        <v>271</v>
      </c>
      <c r="BXJ3" s="4" t="s">
        <v>271</v>
      </c>
      <c r="BXK3" s="4" t="s">
        <v>271</v>
      </c>
      <c r="BXL3" s="4" t="s">
        <v>271</v>
      </c>
      <c r="BXM3" s="4" t="s">
        <v>271</v>
      </c>
      <c r="BXN3" s="4" t="s">
        <v>271</v>
      </c>
      <c r="BXO3" s="4" t="s">
        <v>271</v>
      </c>
      <c r="BXP3" s="4" t="s">
        <v>271</v>
      </c>
      <c r="BXQ3" s="4" t="s">
        <v>271</v>
      </c>
      <c r="BXR3" s="4" t="s">
        <v>271</v>
      </c>
      <c r="BXS3" s="4" t="s">
        <v>271</v>
      </c>
      <c r="BXT3" s="4" t="s">
        <v>271</v>
      </c>
      <c r="BXU3" s="4" t="s">
        <v>271</v>
      </c>
      <c r="BXV3" s="4" t="s">
        <v>271</v>
      </c>
      <c r="BXW3" s="4" t="s">
        <v>271</v>
      </c>
      <c r="BXX3" s="4" t="s">
        <v>271</v>
      </c>
      <c r="BXY3" s="4" t="s">
        <v>271</v>
      </c>
      <c r="BXZ3" s="4" t="s">
        <v>271</v>
      </c>
      <c r="BYA3" s="4" t="s">
        <v>271</v>
      </c>
      <c r="BYB3" s="4" t="s">
        <v>271</v>
      </c>
      <c r="BYC3" s="4" t="s">
        <v>271</v>
      </c>
      <c r="BYD3" s="4" t="s">
        <v>271</v>
      </c>
      <c r="BYE3" s="4" t="s">
        <v>271</v>
      </c>
      <c r="BYF3" s="4" t="s">
        <v>271</v>
      </c>
      <c r="BYG3" s="4" t="s">
        <v>271</v>
      </c>
      <c r="BYH3" s="4" t="s">
        <v>271</v>
      </c>
      <c r="BYI3" s="4" t="s">
        <v>271</v>
      </c>
      <c r="BYJ3" s="4" t="s">
        <v>271</v>
      </c>
      <c r="BYK3" s="4" t="s">
        <v>271</v>
      </c>
      <c r="BYL3" s="4" t="s">
        <v>271</v>
      </c>
      <c r="BYM3" s="4" t="s">
        <v>271</v>
      </c>
      <c r="BYN3" s="4" t="s">
        <v>271</v>
      </c>
      <c r="BYO3" s="4" t="s">
        <v>271</v>
      </c>
      <c r="BYP3" s="4" t="s">
        <v>271</v>
      </c>
      <c r="BYQ3" s="4" t="s">
        <v>271</v>
      </c>
      <c r="BYR3" s="4" t="s">
        <v>271</v>
      </c>
      <c r="BYS3" s="4" t="s">
        <v>271</v>
      </c>
      <c r="BYT3" s="4" t="s">
        <v>271</v>
      </c>
      <c r="BYU3" s="4" t="s">
        <v>271</v>
      </c>
      <c r="BYV3" s="4" t="s">
        <v>271</v>
      </c>
      <c r="BYW3" s="4" t="s">
        <v>271</v>
      </c>
      <c r="BYX3" s="4" t="s">
        <v>271</v>
      </c>
      <c r="BYY3" s="4" t="s">
        <v>271</v>
      </c>
      <c r="BYZ3" s="4" t="s">
        <v>271</v>
      </c>
      <c r="BZA3" s="4" t="s">
        <v>271</v>
      </c>
      <c r="BZB3" s="4" t="s">
        <v>271</v>
      </c>
      <c r="BZC3" s="4" t="s">
        <v>271</v>
      </c>
      <c r="BZD3" s="4" t="s">
        <v>271</v>
      </c>
      <c r="BZE3" s="4" t="s">
        <v>271</v>
      </c>
      <c r="BZF3" s="4" t="s">
        <v>271</v>
      </c>
      <c r="BZG3" s="4" t="s">
        <v>271</v>
      </c>
      <c r="BZH3" s="4" t="s">
        <v>271</v>
      </c>
      <c r="BZI3" s="4" t="s">
        <v>271</v>
      </c>
      <c r="BZJ3" s="4" t="s">
        <v>271</v>
      </c>
      <c r="BZK3" s="4" t="s">
        <v>271</v>
      </c>
      <c r="BZL3" s="4" t="s">
        <v>271</v>
      </c>
      <c r="BZM3" s="4" t="s">
        <v>271</v>
      </c>
      <c r="BZN3" s="4" t="s">
        <v>271</v>
      </c>
      <c r="BZO3" s="4" t="s">
        <v>271</v>
      </c>
      <c r="BZP3" s="4" t="s">
        <v>271</v>
      </c>
      <c r="BZQ3" s="4" t="s">
        <v>271</v>
      </c>
      <c r="BZR3" s="4" t="s">
        <v>271</v>
      </c>
      <c r="BZS3" s="4" t="s">
        <v>271</v>
      </c>
      <c r="BZT3" s="4" t="s">
        <v>271</v>
      </c>
      <c r="BZU3" s="4" t="s">
        <v>271</v>
      </c>
      <c r="BZV3" s="4" t="s">
        <v>271</v>
      </c>
      <c r="BZW3" s="4" t="s">
        <v>271</v>
      </c>
      <c r="BZX3" s="4" t="s">
        <v>271</v>
      </c>
      <c r="BZY3" s="4" t="s">
        <v>271</v>
      </c>
      <c r="BZZ3" s="4" t="s">
        <v>271</v>
      </c>
      <c r="CAA3" s="4" t="s">
        <v>271</v>
      </c>
      <c r="CAB3" s="4" t="s">
        <v>271</v>
      </c>
      <c r="CAC3" s="4" t="s">
        <v>271</v>
      </c>
      <c r="CAD3" s="4" t="s">
        <v>271</v>
      </c>
      <c r="CAE3" s="4" t="s">
        <v>271</v>
      </c>
      <c r="CAF3" s="4" t="s">
        <v>271</v>
      </c>
      <c r="CAG3" s="4" t="s">
        <v>271</v>
      </c>
      <c r="CAH3" s="4" t="s">
        <v>271</v>
      </c>
      <c r="CAI3" s="4" t="s">
        <v>271</v>
      </c>
      <c r="CAJ3" s="4" t="s">
        <v>271</v>
      </c>
      <c r="CAK3" s="4" t="s">
        <v>271</v>
      </c>
      <c r="CAL3" s="4" t="s">
        <v>271</v>
      </c>
      <c r="CAM3" s="4" t="s">
        <v>271</v>
      </c>
      <c r="CAN3" s="4" t="s">
        <v>271</v>
      </c>
      <c r="CAO3" s="4" t="s">
        <v>271</v>
      </c>
      <c r="CAP3" s="4" t="s">
        <v>271</v>
      </c>
      <c r="CAQ3" s="4" t="s">
        <v>271</v>
      </c>
      <c r="CAR3" s="4" t="s">
        <v>271</v>
      </c>
      <c r="CAS3" s="4" t="s">
        <v>271</v>
      </c>
      <c r="CAT3" s="4" t="s">
        <v>271</v>
      </c>
      <c r="CAU3" s="4" t="s">
        <v>271</v>
      </c>
      <c r="CAV3" s="4" t="s">
        <v>271</v>
      </c>
      <c r="CAW3" s="4" t="s">
        <v>271</v>
      </c>
      <c r="CAX3" s="4" t="s">
        <v>271</v>
      </c>
      <c r="CAY3" s="4" t="s">
        <v>271</v>
      </c>
      <c r="CAZ3" s="4" t="s">
        <v>271</v>
      </c>
      <c r="CBA3" s="4" t="s">
        <v>271</v>
      </c>
      <c r="CBB3" s="4" t="s">
        <v>271</v>
      </c>
      <c r="CBC3" s="4" t="s">
        <v>271</v>
      </c>
      <c r="CBD3" s="4" t="s">
        <v>271</v>
      </c>
      <c r="CBE3" s="4" t="s">
        <v>271</v>
      </c>
      <c r="CBF3" s="4" t="s">
        <v>271</v>
      </c>
      <c r="CBG3" s="4" t="s">
        <v>271</v>
      </c>
      <c r="CBH3" s="4" t="s">
        <v>271</v>
      </c>
      <c r="CBI3" s="4" t="s">
        <v>271</v>
      </c>
      <c r="CBJ3" s="4" t="s">
        <v>271</v>
      </c>
      <c r="CBK3" s="4" t="s">
        <v>271</v>
      </c>
      <c r="CBL3" s="4" t="s">
        <v>271</v>
      </c>
      <c r="CBM3" s="4" t="s">
        <v>271</v>
      </c>
      <c r="CBN3" s="4" t="s">
        <v>271</v>
      </c>
      <c r="CBO3" s="4" t="s">
        <v>271</v>
      </c>
      <c r="CBP3" s="4" t="s">
        <v>271</v>
      </c>
      <c r="CBQ3" s="4" t="s">
        <v>271</v>
      </c>
      <c r="CBR3" s="4" t="s">
        <v>271</v>
      </c>
      <c r="CBS3" s="4" t="s">
        <v>271</v>
      </c>
      <c r="CBT3" s="4" t="s">
        <v>271</v>
      </c>
      <c r="CBU3" s="4" t="s">
        <v>271</v>
      </c>
      <c r="CBV3" s="4" t="s">
        <v>271</v>
      </c>
      <c r="CBW3" s="4" t="s">
        <v>271</v>
      </c>
      <c r="CBX3" s="4" t="s">
        <v>271</v>
      </c>
      <c r="CBY3" s="4" t="s">
        <v>271</v>
      </c>
      <c r="CBZ3" s="4" t="s">
        <v>271</v>
      </c>
      <c r="CCA3" s="4" t="s">
        <v>271</v>
      </c>
      <c r="CCB3" s="4" t="s">
        <v>271</v>
      </c>
      <c r="CCC3" s="4" t="s">
        <v>271</v>
      </c>
      <c r="CCD3" s="4" t="s">
        <v>271</v>
      </c>
      <c r="CCE3" s="4" t="s">
        <v>271</v>
      </c>
      <c r="CCF3" s="4" t="s">
        <v>271</v>
      </c>
      <c r="CCG3" s="4" t="s">
        <v>271</v>
      </c>
      <c r="CCH3" s="4" t="s">
        <v>271</v>
      </c>
      <c r="CCI3" s="4" t="s">
        <v>271</v>
      </c>
      <c r="CCJ3" s="4" t="s">
        <v>271</v>
      </c>
      <c r="CCK3" s="4" t="s">
        <v>271</v>
      </c>
      <c r="CCL3" s="4" t="s">
        <v>271</v>
      </c>
      <c r="CCM3" s="4" t="s">
        <v>271</v>
      </c>
      <c r="CCN3" s="4" t="s">
        <v>271</v>
      </c>
      <c r="CCO3" s="4" t="s">
        <v>271</v>
      </c>
      <c r="CCP3" s="4" t="s">
        <v>271</v>
      </c>
      <c r="CCQ3" s="4" t="s">
        <v>271</v>
      </c>
      <c r="CCR3" s="4" t="s">
        <v>271</v>
      </c>
      <c r="CCS3" s="4" t="s">
        <v>271</v>
      </c>
      <c r="CCT3" s="4" t="s">
        <v>271</v>
      </c>
      <c r="CCU3" s="4" t="s">
        <v>271</v>
      </c>
      <c r="CCV3" s="4" t="s">
        <v>271</v>
      </c>
      <c r="CCW3" s="4" t="s">
        <v>271</v>
      </c>
      <c r="CCX3" s="4" t="s">
        <v>271</v>
      </c>
      <c r="CCY3" s="4" t="s">
        <v>271</v>
      </c>
      <c r="CCZ3" s="4" t="s">
        <v>271</v>
      </c>
      <c r="CDA3" s="4" t="s">
        <v>271</v>
      </c>
      <c r="CDB3" s="4" t="s">
        <v>271</v>
      </c>
      <c r="CDC3" s="4" t="s">
        <v>271</v>
      </c>
      <c r="CDD3" s="4" t="s">
        <v>271</v>
      </c>
      <c r="CDE3" s="4" t="s">
        <v>271</v>
      </c>
      <c r="CDF3" s="4" t="s">
        <v>271</v>
      </c>
      <c r="CDG3" s="4" t="s">
        <v>271</v>
      </c>
      <c r="CDH3" s="4" t="s">
        <v>271</v>
      </c>
      <c r="CDI3" s="4" t="s">
        <v>271</v>
      </c>
      <c r="CDJ3" s="4" t="s">
        <v>271</v>
      </c>
      <c r="CDK3" s="4" t="s">
        <v>271</v>
      </c>
      <c r="CDL3" s="4" t="s">
        <v>271</v>
      </c>
      <c r="CDM3" s="4" t="s">
        <v>271</v>
      </c>
      <c r="CDN3" s="4" t="s">
        <v>271</v>
      </c>
      <c r="CDO3" s="4" t="s">
        <v>271</v>
      </c>
      <c r="CDP3" s="4" t="s">
        <v>271</v>
      </c>
      <c r="CDQ3" s="4" t="s">
        <v>271</v>
      </c>
      <c r="CDR3" s="4" t="s">
        <v>271</v>
      </c>
      <c r="CDS3" s="4" t="s">
        <v>271</v>
      </c>
      <c r="CDT3" s="4" t="s">
        <v>271</v>
      </c>
      <c r="CDU3" s="4" t="s">
        <v>271</v>
      </c>
      <c r="CDV3" s="4" t="s">
        <v>271</v>
      </c>
      <c r="CDW3" s="4" t="s">
        <v>271</v>
      </c>
      <c r="CDX3" s="4" t="s">
        <v>271</v>
      </c>
      <c r="CDY3" s="4" t="s">
        <v>271</v>
      </c>
      <c r="CDZ3" s="4" t="s">
        <v>271</v>
      </c>
      <c r="CEA3" s="4" t="s">
        <v>271</v>
      </c>
      <c r="CEB3" s="4" t="s">
        <v>271</v>
      </c>
      <c r="CEC3" s="4" t="s">
        <v>271</v>
      </c>
      <c r="CED3" s="4" t="s">
        <v>271</v>
      </c>
      <c r="CEE3" s="4" t="s">
        <v>271</v>
      </c>
      <c r="CEF3" s="4" t="s">
        <v>271</v>
      </c>
      <c r="CEG3" s="4" t="s">
        <v>271</v>
      </c>
      <c r="CEH3" s="4" t="s">
        <v>271</v>
      </c>
      <c r="CEI3" s="4" t="s">
        <v>271</v>
      </c>
      <c r="CEJ3" s="4" t="s">
        <v>271</v>
      </c>
      <c r="CEK3" s="4" t="s">
        <v>271</v>
      </c>
      <c r="CEL3" s="4" t="s">
        <v>271</v>
      </c>
      <c r="CEM3" s="4" t="s">
        <v>271</v>
      </c>
      <c r="CEN3" s="4" t="s">
        <v>271</v>
      </c>
      <c r="CEO3" s="4" t="s">
        <v>271</v>
      </c>
      <c r="CEP3" s="4" t="s">
        <v>271</v>
      </c>
      <c r="CEQ3" s="4" t="s">
        <v>271</v>
      </c>
      <c r="CER3" s="4" t="s">
        <v>271</v>
      </c>
      <c r="CES3" s="4" t="s">
        <v>271</v>
      </c>
      <c r="CET3" s="4" t="s">
        <v>271</v>
      </c>
      <c r="CEU3" s="4" t="s">
        <v>271</v>
      </c>
      <c r="CEV3" s="4" t="s">
        <v>271</v>
      </c>
      <c r="CEW3" s="4" t="s">
        <v>271</v>
      </c>
      <c r="CEX3" s="4" t="s">
        <v>271</v>
      </c>
      <c r="CEY3" s="4" t="s">
        <v>271</v>
      </c>
      <c r="CEZ3" s="4" t="s">
        <v>271</v>
      </c>
      <c r="CFA3" s="4" t="s">
        <v>271</v>
      </c>
      <c r="CFB3" s="4" t="s">
        <v>271</v>
      </c>
      <c r="CFC3" s="4" t="s">
        <v>271</v>
      </c>
      <c r="CFD3" s="4" t="s">
        <v>271</v>
      </c>
      <c r="CFE3" s="4" t="s">
        <v>271</v>
      </c>
      <c r="CFF3" s="4" t="s">
        <v>271</v>
      </c>
      <c r="CFG3" s="4" t="s">
        <v>271</v>
      </c>
      <c r="CFH3" s="4" t="s">
        <v>271</v>
      </c>
      <c r="CFI3" s="4" t="s">
        <v>271</v>
      </c>
      <c r="CFJ3" s="4" t="s">
        <v>271</v>
      </c>
      <c r="CFK3" s="4" t="s">
        <v>271</v>
      </c>
      <c r="CFL3" s="4" t="s">
        <v>271</v>
      </c>
      <c r="CFM3" s="4" t="s">
        <v>271</v>
      </c>
      <c r="CFN3" s="4" t="s">
        <v>271</v>
      </c>
      <c r="CFO3" s="4" t="s">
        <v>271</v>
      </c>
      <c r="CFP3" s="4" t="s">
        <v>271</v>
      </c>
      <c r="CFQ3" s="4" t="s">
        <v>271</v>
      </c>
      <c r="CFR3" s="4" t="s">
        <v>271</v>
      </c>
      <c r="CFS3" s="4" t="s">
        <v>271</v>
      </c>
      <c r="CFT3" s="4" t="s">
        <v>271</v>
      </c>
      <c r="CFU3" s="4" t="s">
        <v>271</v>
      </c>
      <c r="CFV3" s="4" t="s">
        <v>271</v>
      </c>
      <c r="CFW3" s="4" t="s">
        <v>271</v>
      </c>
      <c r="CFX3" s="4" t="s">
        <v>271</v>
      </c>
      <c r="CFY3" s="4" t="s">
        <v>271</v>
      </c>
      <c r="CFZ3" s="4" t="s">
        <v>271</v>
      </c>
      <c r="CGA3" s="4" t="s">
        <v>271</v>
      </c>
      <c r="CGB3" s="4" t="s">
        <v>271</v>
      </c>
      <c r="CGC3" s="4" t="s">
        <v>271</v>
      </c>
      <c r="CGD3" s="4" t="s">
        <v>271</v>
      </c>
      <c r="CGE3" s="4" t="s">
        <v>271</v>
      </c>
      <c r="CGF3" s="4" t="s">
        <v>271</v>
      </c>
      <c r="CGG3" s="4" t="s">
        <v>271</v>
      </c>
      <c r="CGH3" s="4" t="s">
        <v>271</v>
      </c>
      <c r="CGI3" s="4" t="s">
        <v>271</v>
      </c>
      <c r="CGJ3" s="4" t="s">
        <v>271</v>
      </c>
      <c r="CGK3" s="4" t="s">
        <v>271</v>
      </c>
      <c r="CGL3" s="4" t="s">
        <v>271</v>
      </c>
      <c r="CGM3" s="4" t="s">
        <v>271</v>
      </c>
      <c r="CGN3" s="4" t="s">
        <v>271</v>
      </c>
      <c r="CGO3" s="4" t="s">
        <v>271</v>
      </c>
      <c r="CGP3" s="4" t="s">
        <v>271</v>
      </c>
      <c r="CGQ3" s="4" t="s">
        <v>271</v>
      </c>
      <c r="CGR3" s="4" t="s">
        <v>271</v>
      </c>
      <c r="CGS3" s="4" t="s">
        <v>271</v>
      </c>
      <c r="CGT3" s="4" t="s">
        <v>271</v>
      </c>
      <c r="CGU3" s="4" t="s">
        <v>271</v>
      </c>
      <c r="CGV3" s="4" t="s">
        <v>271</v>
      </c>
      <c r="CGW3" s="4" t="s">
        <v>271</v>
      </c>
      <c r="CGX3" s="4" t="s">
        <v>271</v>
      </c>
      <c r="CGY3" s="4" t="s">
        <v>271</v>
      </c>
      <c r="CGZ3" s="4" t="s">
        <v>271</v>
      </c>
      <c r="CHA3" s="4" t="s">
        <v>271</v>
      </c>
      <c r="CHB3" s="4" t="s">
        <v>271</v>
      </c>
      <c r="CHC3" s="4" t="s">
        <v>271</v>
      </c>
      <c r="CHD3" s="4" t="s">
        <v>271</v>
      </c>
      <c r="CHE3" s="4" t="s">
        <v>271</v>
      </c>
      <c r="CHF3" s="4" t="s">
        <v>271</v>
      </c>
      <c r="CHG3" s="4" t="s">
        <v>271</v>
      </c>
      <c r="CHH3" s="4" t="s">
        <v>271</v>
      </c>
      <c r="CHI3" s="4" t="s">
        <v>271</v>
      </c>
      <c r="CHJ3" s="4" t="s">
        <v>271</v>
      </c>
      <c r="CHK3" s="4" t="s">
        <v>271</v>
      </c>
      <c r="CHL3" s="4" t="s">
        <v>271</v>
      </c>
      <c r="CHM3" s="4" t="s">
        <v>271</v>
      </c>
      <c r="CHN3" s="4" t="s">
        <v>271</v>
      </c>
      <c r="CHO3" s="4" t="s">
        <v>271</v>
      </c>
      <c r="CHP3" s="4" t="s">
        <v>271</v>
      </c>
      <c r="CHQ3" s="4" t="s">
        <v>271</v>
      </c>
      <c r="CHR3" s="4" t="s">
        <v>271</v>
      </c>
      <c r="CHS3" s="4" t="s">
        <v>271</v>
      </c>
      <c r="CHT3" s="4" t="s">
        <v>271</v>
      </c>
      <c r="CHU3" s="4" t="s">
        <v>271</v>
      </c>
      <c r="CHV3" s="4" t="s">
        <v>271</v>
      </c>
      <c r="CHW3" s="4" t="s">
        <v>271</v>
      </c>
      <c r="CHX3" s="4" t="s">
        <v>271</v>
      </c>
      <c r="CHY3" s="4" t="s">
        <v>271</v>
      </c>
      <c r="CHZ3" s="4" t="s">
        <v>271</v>
      </c>
      <c r="CIA3" s="4" t="s">
        <v>271</v>
      </c>
      <c r="CIB3" s="4" t="s">
        <v>271</v>
      </c>
      <c r="CIC3" s="4" t="s">
        <v>271</v>
      </c>
      <c r="CID3" s="4" t="s">
        <v>271</v>
      </c>
      <c r="CIE3" s="4" t="s">
        <v>271</v>
      </c>
      <c r="CIF3" s="4" t="s">
        <v>271</v>
      </c>
      <c r="CIG3" s="4" t="s">
        <v>271</v>
      </c>
      <c r="CIH3" s="4" t="s">
        <v>271</v>
      </c>
      <c r="CII3" s="4" t="s">
        <v>271</v>
      </c>
      <c r="CIJ3" s="4" t="s">
        <v>271</v>
      </c>
      <c r="CIK3" s="4" t="s">
        <v>271</v>
      </c>
      <c r="CIL3" s="4" t="s">
        <v>271</v>
      </c>
      <c r="CIM3" s="4" t="s">
        <v>271</v>
      </c>
      <c r="CIN3" s="4" t="s">
        <v>271</v>
      </c>
      <c r="CIO3" s="4" t="s">
        <v>271</v>
      </c>
      <c r="CIP3" s="4" t="s">
        <v>271</v>
      </c>
      <c r="CIQ3" s="4" t="s">
        <v>271</v>
      </c>
      <c r="CIR3" s="4" t="s">
        <v>271</v>
      </c>
      <c r="CIS3" s="4" t="s">
        <v>271</v>
      </c>
      <c r="CIT3" s="4" t="s">
        <v>271</v>
      </c>
      <c r="CIU3" s="4" t="s">
        <v>271</v>
      </c>
      <c r="CIV3" s="4" t="s">
        <v>271</v>
      </c>
      <c r="CIW3" s="4" t="s">
        <v>271</v>
      </c>
      <c r="CIX3" s="4" t="s">
        <v>271</v>
      </c>
      <c r="CIY3" s="4" t="s">
        <v>271</v>
      </c>
      <c r="CIZ3" s="4" t="s">
        <v>271</v>
      </c>
      <c r="CJA3" s="4" t="s">
        <v>271</v>
      </c>
      <c r="CJB3" s="4" t="s">
        <v>271</v>
      </c>
      <c r="CJC3" s="4" t="s">
        <v>271</v>
      </c>
      <c r="CJD3" s="4" t="s">
        <v>271</v>
      </c>
      <c r="CJE3" s="4" t="s">
        <v>271</v>
      </c>
      <c r="CJF3" s="4" t="s">
        <v>271</v>
      </c>
      <c r="CJG3" s="4" t="s">
        <v>271</v>
      </c>
      <c r="CJH3" s="4" t="s">
        <v>271</v>
      </c>
      <c r="CJI3" s="4" t="s">
        <v>271</v>
      </c>
      <c r="CJJ3" s="4" t="s">
        <v>271</v>
      </c>
      <c r="CJK3" s="4" t="s">
        <v>271</v>
      </c>
      <c r="CJL3" s="4" t="s">
        <v>271</v>
      </c>
      <c r="CJM3" s="4" t="s">
        <v>271</v>
      </c>
      <c r="CJN3" s="4" t="s">
        <v>271</v>
      </c>
      <c r="CJO3" s="4" t="s">
        <v>271</v>
      </c>
      <c r="CJP3" s="4" t="s">
        <v>271</v>
      </c>
      <c r="CJQ3" s="4" t="s">
        <v>271</v>
      </c>
      <c r="CJR3" s="4" t="s">
        <v>271</v>
      </c>
      <c r="CJS3" s="4" t="s">
        <v>271</v>
      </c>
      <c r="CJT3" s="4" t="s">
        <v>271</v>
      </c>
      <c r="CJU3" s="4" t="s">
        <v>271</v>
      </c>
      <c r="CJV3" s="4" t="s">
        <v>271</v>
      </c>
      <c r="CJW3" s="4" t="s">
        <v>271</v>
      </c>
      <c r="CJX3" s="4" t="s">
        <v>271</v>
      </c>
      <c r="CJY3" s="4" t="s">
        <v>271</v>
      </c>
      <c r="CJZ3" s="4" t="s">
        <v>271</v>
      </c>
      <c r="CKA3" s="4" t="s">
        <v>271</v>
      </c>
      <c r="CKB3" s="4" t="s">
        <v>271</v>
      </c>
      <c r="CKC3" s="4" t="s">
        <v>271</v>
      </c>
      <c r="CKD3" s="4" t="s">
        <v>271</v>
      </c>
      <c r="CKE3" s="4" t="s">
        <v>271</v>
      </c>
      <c r="CKF3" s="4" t="s">
        <v>271</v>
      </c>
      <c r="CKG3" s="4" t="s">
        <v>271</v>
      </c>
      <c r="CKH3" s="4" t="s">
        <v>271</v>
      </c>
      <c r="CKI3" s="4" t="s">
        <v>271</v>
      </c>
      <c r="CKJ3" s="4" t="s">
        <v>271</v>
      </c>
      <c r="CKK3" s="4" t="s">
        <v>271</v>
      </c>
      <c r="CKL3" s="4" t="s">
        <v>271</v>
      </c>
      <c r="CKM3" s="4" t="s">
        <v>271</v>
      </c>
      <c r="CKN3" s="4" t="s">
        <v>271</v>
      </c>
      <c r="CKO3" s="4" t="s">
        <v>271</v>
      </c>
      <c r="CKP3" s="4" t="s">
        <v>271</v>
      </c>
      <c r="CKQ3" s="4" t="s">
        <v>271</v>
      </c>
      <c r="CKR3" s="4" t="s">
        <v>271</v>
      </c>
      <c r="CKS3" s="4" t="s">
        <v>271</v>
      </c>
      <c r="CKT3" s="4" t="s">
        <v>271</v>
      </c>
      <c r="CKU3" s="4" t="s">
        <v>271</v>
      </c>
      <c r="CKV3" s="4" t="s">
        <v>271</v>
      </c>
      <c r="CKW3" s="4" t="s">
        <v>271</v>
      </c>
      <c r="CKX3" s="4" t="s">
        <v>271</v>
      </c>
      <c r="CKY3" s="4" t="s">
        <v>271</v>
      </c>
      <c r="CKZ3" s="4" t="s">
        <v>271</v>
      </c>
      <c r="CLA3" s="4" t="s">
        <v>271</v>
      </c>
      <c r="CLB3" s="4" t="s">
        <v>271</v>
      </c>
      <c r="CLC3" s="4" t="s">
        <v>271</v>
      </c>
      <c r="CLD3" s="4" t="s">
        <v>271</v>
      </c>
      <c r="CLE3" s="4" t="s">
        <v>271</v>
      </c>
      <c r="CLF3" s="4" t="s">
        <v>271</v>
      </c>
      <c r="CLG3" s="4" t="s">
        <v>271</v>
      </c>
      <c r="CLH3" s="4" t="s">
        <v>271</v>
      </c>
      <c r="CLI3" s="4" t="s">
        <v>271</v>
      </c>
      <c r="CLJ3" s="4" t="s">
        <v>271</v>
      </c>
      <c r="CLK3" s="4" t="s">
        <v>271</v>
      </c>
      <c r="CLL3" s="4" t="s">
        <v>271</v>
      </c>
      <c r="CLM3" s="4" t="s">
        <v>271</v>
      </c>
      <c r="CLN3" s="4" t="s">
        <v>271</v>
      </c>
      <c r="CLO3" s="4" t="s">
        <v>271</v>
      </c>
      <c r="CLP3" s="4" t="s">
        <v>271</v>
      </c>
      <c r="CLQ3" s="4" t="s">
        <v>271</v>
      </c>
      <c r="CLR3" s="4" t="s">
        <v>271</v>
      </c>
      <c r="CLS3" s="4" t="s">
        <v>271</v>
      </c>
      <c r="CLT3" s="4" t="s">
        <v>271</v>
      </c>
      <c r="CLU3" s="4" t="s">
        <v>271</v>
      </c>
      <c r="CLV3" s="4" t="s">
        <v>271</v>
      </c>
      <c r="CLW3" s="4" t="s">
        <v>271</v>
      </c>
      <c r="CLX3" s="4" t="s">
        <v>271</v>
      </c>
      <c r="CLY3" s="4" t="s">
        <v>271</v>
      </c>
      <c r="CLZ3" s="4" t="s">
        <v>271</v>
      </c>
      <c r="CMA3" s="4" t="s">
        <v>271</v>
      </c>
      <c r="CMB3" s="4" t="s">
        <v>271</v>
      </c>
      <c r="CMC3" s="4" t="s">
        <v>271</v>
      </c>
      <c r="CMD3" s="4" t="s">
        <v>271</v>
      </c>
      <c r="CME3" s="4" t="s">
        <v>271</v>
      </c>
      <c r="CMF3" s="4" t="s">
        <v>271</v>
      </c>
      <c r="CMG3" s="4" t="s">
        <v>271</v>
      </c>
      <c r="CMH3" s="4" t="s">
        <v>271</v>
      </c>
      <c r="CMI3" s="4" t="s">
        <v>271</v>
      </c>
      <c r="CMJ3" s="4" t="s">
        <v>271</v>
      </c>
      <c r="CMK3" s="4" t="s">
        <v>271</v>
      </c>
      <c r="CML3" s="4" t="s">
        <v>271</v>
      </c>
      <c r="CMM3" s="4" t="s">
        <v>271</v>
      </c>
      <c r="CMN3" s="4" t="s">
        <v>271</v>
      </c>
      <c r="CMO3" s="4" t="s">
        <v>271</v>
      </c>
      <c r="CMP3" s="4" t="s">
        <v>271</v>
      </c>
      <c r="CMQ3" s="4" t="s">
        <v>271</v>
      </c>
      <c r="CMR3" s="4" t="s">
        <v>271</v>
      </c>
      <c r="CMS3" s="4" t="s">
        <v>271</v>
      </c>
      <c r="CMT3" s="4" t="s">
        <v>271</v>
      </c>
      <c r="CMU3" s="4" t="s">
        <v>271</v>
      </c>
      <c r="CMV3" s="4" t="s">
        <v>271</v>
      </c>
      <c r="CMW3" s="4" t="s">
        <v>271</v>
      </c>
      <c r="CMX3" s="4" t="s">
        <v>271</v>
      </c>
      <c r="CMY3" s="4" t="s">
        <v>271</v>
      </c>
      <c r="CMZ3" s="4" t="s">
        <v>271</v>
      </c>
      <c r="CNA3" s="4" t="s">
        <v>271</v>
      </c>
      <c r="CNB3" s="4" t="s">
        <v>271</v>
      </c>
      <c r="CNC3" s="4" t="s">
        <v>271</v>
      </c>
      <c r="CND3" s="4" t="s">
        <v>271</v>
      </c>
      <c r="CNE3" s="4" t="s">
        <v>271</v>
      </c>
      <c r="CNF3" s="4" t="s">
        <v>271</v>
      </c>
      <c r="CNG3" s="4" t="s">
        <v>271</v>
      </c>
      <c r="CNH3" s="4" t="s">
        <v>271</v>
      </c>
      <c r="CNI3" s="4" t="s">
        <v>271</v>
      </c>
      <c r="CNJ3" s="4" t="s">
        <v>271</v>
      </c>
      <c r="CNK3" s="4" t="s">
        <v>271</v>
      </c>
      <c r="CNL3" s="4" t="s">
        <v>271</v>
      </c>
      <c r="CNM3" s="4" t="s">
        <v>271</v>
      </c>
      <c r="CNN3" s="4" t="s">
        <v>271</v>
      </c>
      <c r="CNO3" s="4" t="s">
        <v>271</v>
      </c>
      <c r="CNP3" s="4" t="s">
        <v>271</v>
      </c>
      <c r="CNQ3" s="4" t="s">
        <v>271</v>
      </c>
      <c r="CNR3" s="4" t="s">
        <v>271</v>
      </c>
      <c r="CNS3" s="4" t="s">
        <v>271</v>
      </c>
      <c r="CNT3" s="4" t="s">
        <v>271</v>
      </c>
      <c r="CNU3" s="4" t="s">
        <v>271</v>
      </c>
      <c r="CNV3" s="4" t="s">
        <v>271</v>
      </c>
      <c r="CNW3" s="4" t="s">
        <v>271</v>
      </c>
      <c r="CNX3" s="4" t="s">
        <v>271</v>
      </c>
      <c r="CNY3" s="4" t="s">
        <v>271</v>
      </c>
      <c r="CNZ3" s="4" t="s">
        <v>271</v>
      </c>
      <c r="COA3" s="4" t="s">
        <v>271</v>
      </c>
      <c r="COB3" s="4" t="s">
        <v>271</v>
      </c>
      <c r="COC3" s="4" t="s">
        <v>271</v>
      </c>
      <c r="COD3" s="4" t="s">
        <v>271</v>
      </c>
      <c r="COE3" s="4" t="s">
        <v>271</v>
      </c>
      <c r="COF3" s="4" t="s">
        <v>271</v>
      </c>
      <c r="COG3" s="4" t="s">
        <v>271</v>
      </c>
      <c r="COH3" s="4" t="s">
        <v>271</v>
      </c>
      <c r="COI3" s="4" t="s">
        <v>271</v>
      </c>
      <c r="COJ3" s="4" t="s">
        <v>271</v>
      </c>
      <c r="COK3" s="4" t="s">
        <v>271</v>
      </c>
      <c r="COL3" s="4" t="s">
        <v>271</v>
      </c>
      <c r="COM3" s="4" t="s">
        <v>271</v>
      </c>
      <c r="CON3" s="4" t="s">
        <v>271</v>
      </c>
      <c r="COO3" s="4" t="s">
        <v>271</v>
      </c>
      <c r="COP3" s="4" t="s">
        <v>271</v>
      </c>
      <c r="COQ3" s="4" t="s">
        <v>271</v>
      </c>
      <c r="COR3" s="4" t="s">
        <v>271</v>
      </c>
      <c r="COS3" s="4" t="s">
        <v>271</v>
      </c>
      <c r="COT3" s="4" t="s">
        <v>271</v>
      </c>
      <c r="COU3" s="4" t="s">
        <v>271</v>
      </c>
      <c r="COV3" s="4" t="s">
        <v>271</v>
      </c>
      <c r="COW3" s="4" t="s">
        <v>271</v>
      </c>
      <c r="COX3" s="4" t="s">
        <v>271</v>
      </c>
      <c r="COY3" s="4" t="s">
        <v>271</v>
      </c>
      <c r="COZ3" s="4" t="s">
        <v>271</v>
      </c>
      <c r="CPA3" s="4" t="s">
        <v>271</v>
      </c>
      <c r="CPB3" s="4" t="s">
        <v>271</v>
      </c>
      <c r="CPC3" s="4" t="s">
        <v>271</v>
      </c>
      <c r="CPD3" s="4" t="s">
        <v>271</v>
      </c>
      <c r="CPE3" s="4" t="s">
        <v>271</v>
      </c>
      <c r="CPF3" s="4" t="s">
        <v>271</v>
      </c>
      <c r="CPG3" s="4" t="s">
        <v>271</v>
      </c>
      <c r="CPH3" s="4" t="s">
        <v>271</v>
      </c>
      <c r="CPI3" s="4" t="s">
        <v>271</v>
      </c>
      <c r="CPJ3" s="4" t="s">
        <v>271</v>
      </c>
      <c r="CPK3" s="4" t="s">
        <v>271</v>
      </c>
      <c r="CPL3" s="4" t="s">
        <v>271</v>
      </c>
      <c r="CPM3" s="4" t="s">
        <v>271</v>
      </c>
      <c r="CPN3" s="4" t="s">
        <v>271</v>
      </c>
      <c r="CPO3" s="4" t="s">
        <v>271</v>
      </c>
      <c r="CPP3" s="4" t="s">
        <v>271</v>
      </c>
      <c r="CPQ3" s="4" t="s">
        <v>271</v>
      </c>
      <c r="CPR3" s="4" t="s">
        <v>271</v>
      </c>
      <c r="CPS3" s="4" t="s">
        <v>271</v>
      </c>
      <c r="CPT3" s="4" t="s">
        <v>271</v>
      </c>
      <c r="CPU3" s="4" t="s">
        <v>271</v>
      </c>
      <c r="CPV3" s="4" t="s">
        <v>271</v>
      </c>
      <c r="CPW3" s="4" t="s">
        <v>271</v>
      </c>
      <c r="CPX3" s="4" t="s">
        <v>271</v>
      </c>
      <c r="CPY3" s="4" t="s">
        <v>271</v>
      </c>
      <c r="CPZ3" s="4" t="s">
        <v>271</v>
      </c>
      <c r="CQA3" s="4" t="s">
        <v>271</v>
      </c>
      <c r="CQB3" s="4" t="s">
        <v>271</v>
      </c>
      <c r="CQC3" s="4" t="s">
        <v>271</v>
      </c>
      <c r="CQD3" s="4" t="s">
        <v>271</v>
      </c>
      <c r="CQE3" s="4" t="s">
        <v>271</v>
      </c>
      <c r="CQF3" s="4" t="s">
        <v>271</v>
      </c>
      <c r="CQG3" s="4" t="s">
        <v>271</v>
      </c>
      <c r="CQH3" s="4" t="s">
        <v>271</v>
      </c>
      <c r="CQI3" s="4" t="s">
        <v>271</v>
      </c>
      <c r="CQJ3" s="4" t="s">
        <v>271</v>
      </c>
      <c r="CQK3" s="4" t="s">
        <v>271</v>
      </c>
      <c r="CQL3" s="4" t="s">
        <v>271</v>
      </c>
      <c r="CQM3" s="4" t="s">
        <v>271</v>
      </c>
      <c r="CQN3" s="4" t="s">
        <v>271</v>
      </c>
      <c r="CQO3" s="4" t="s">
        <v>271</v>
      </c>
      <c r="CQP3" s="4" t="s">
        <v>271</v>
      </c>
      <c r="CQQ3" s="4" t="s">
        <v>271</v>
      </c>
      <c r="CQR3" s="4" t="s">
        <v>271</v>
      </c>
      <c r="CQS3" s="4" t="s">
        <v>271</v>
      </c>
      <c r="CQT3" s="4" t="s">
        <v>271</v>
      </c>
      <c r="CQU3" s="4" t="s">
        <v>271</v>
      </c>
      <c r="CQV3" s="4" t="s">
        <v>271</v>
      </c>
      <c r="CQW3" s="4" t="s">
        <v>271</v>
      </c>
      <c r="CQX3" s="4" t="s">
        <v>271</v>
      </c>
      <c r="CQY3" s="4" t="s">
        <v>271</v>
      </c>
      <c r="CQZ3" s="4" t="s">
        <v>271</v>
      </c>
      <c r="CRA3" s="4" t="s">
        <v>271</v>
      </c>
      <c r="CRB3" s="4" t="s">
        <v>271</v>
      </c>
      <c r="CRC3" s="4" t="s">
        <v>271</v>
      </c>
      <c r="CRD3" s="4" t="s">
        <v>271</v>
      </c>
      <c r="CRE3" s="4" t="s">
        <v>271</v>
      </c>
      <c r="CRF3" s="4" t="s">
        <v>271</v>
      </c>
      <c r="CRG3" s="4" t="s">
        <v>271</v>
      </c>
      <c r="CRH3" s="4" t="s">
        <v>271</v>
      </c>
      <c r="CRI3" s="4" t="s">
        <v>271</v>
      </c>
      <c r="CRJ3" s="4" t="s">
        <v>271</v>
      </c>
      <c r="CRK3" s="4" t="s">
        <v>271</v>
      </c>
      <c r="CRL3" s="4" t="s">
        <v>271</v>
      </c>
      <c r="CRM3" s="4" t="s">
        <v>271</v>
      </c>
      <c r="CRN3" s="4" t="s">
        <v>271</v>
      </c>
      <c r="CRO3" s="4" t="s">
        <v>271</v>
      </c>
      <c r="CRP3" s="4" t="s">
        <v>271</v>
      </c>
      <c r="CRQ3" s="4" t="s">
        <v>271</v>
      </c>
      <c r="CRR3" s="4" t="s">
        <v>271</v>
      </c>
      <c r="CRS3" s="4" t="s">
        <v>271</v>
      </c>
      <c r="CRT3" s="4" t="s">
        <v>271</v>
      </c>
      <c r="CRU3" s="4" t="s">
        <v>271</v>
      </c>
      <c r="CRV3" s="4" t="s">
        <v>271</v>
      </c>
      <c r="CRW3" s="4" t="s">
        <v>271</v>
      </c>
      <c r="CRX3" s="4" t="s">
        <v>271</v>
      </c>
      <c r="CRY3" s="4" t="s">
        <v>271</v>
      </c>
      <c r="CRZ3" s="4" t="s">
        <v>271</v>
      </c>
      <c r="CSA3" s="4" t="s">
        <v>271</v>
      </c>
      <c r="CSB3" s="4" t="s">
        <v>271</v>
      </c>
      <c r="CSC3" s="4" t="s">
        <v>271</v>
      </c>
      <c r="CSD3" s="4" t="s">
        <v>271</v>
      </c>
      <c r="CSE3" s="4" t="s">
        <v>271</v>
      </c>
      <c r="CSF3" s="4" t="s">
        <v>271</v>
      </c>
      <c r="CSG3" s="4" t="s">
        <v>271</v>
      </c>
      <c r="CSH3" s="4" t="s">
        <v>271</v>
      </c>
      <c r="CSI3" s="4" t="s">
        <v>271</v>
      </c>
      <c r="CSJ3" s="4" t="s">
        <v>271</v>
      </c>
      <c r="CSK3" s="4" t="s">
        <v>271</v>
      </c>
      <c r="CSL3" s="4" t="s">
        <v>271</v>
      </c>
      <c r="CSM3" s="4" t="s">
        <v>271</v>
      </c>
      <c r="CSN3" s="4" t="s">
        <v>271</v>
      </c>
      <c r="CSO3" s="4" t="s">
        <v>271</v>
      </c>
      <c r="CSP3" s="4" t="s">
        <v>271</v>
      </c>
      <c r="CSQ3" s="4" t="s">
        <v>271</v>
      </c>
      <c r="CSR3" s="4" t="s">
        <v>271</v>
      </c>
      <c r="CSS3" s="4" t="s">
        <v>271</v>
      </c>
      <c r="CST3" s="4" t="s">
        <v>271</v>
      </c>
      <c r="CSU3" s="4" t="s">
        <v>271</v>
      </c>
      <c r="CSV3" s="4" t="s">
        <v>271</v>
      </c>
      <c r="CSW3" s="4" t="s">
        <v>271</v>
      </c>
      <c r="CSX3" s="4" t="s">
        <v>271</v>
      </c>
      <c r="CSY3" s="4" t="s">
        <v>271</v>
      </c>
      <c r="CSZ3" s="4" t="s">
        <v>271</v>
      </c>
      <c r="CTA3" s="4" t="s">
        <v>271</v>
      </c>
      <c r="CTB3" s="4" t="s">
        <v>271</v>
      </c>
      <c r="CTC3" s="4" t="s">
        <v>271</v>
      </c>
      <c r="CTD3" s="4" t="s">
        <v>271</v>
      </c>
      <c r="CTE3" s="4" t="s">
        <v>271</v>
      </c>
      <c r="CTF3" s="4" t="s">
        <v>271</v>
      </c>
      <c r="CTG3" s="4" t="s">
        <v>271</v>
      </c>
      <c r="CTH3" s="4" t="s">
        <v>271</v>
      </c>
      <c r="CTI3" s="4" t="s">
        <v>271</v>
      </c>
      <c r="CTJ3" s="4" t="s">
        <v>271</v>
      </c>
      <c r="CTK3" s="4" t="s">
        <v>271</v>
      </c>
      <c r="CTL3" s="4" t="s">
        <v>271</v>
      </c>
      <c r="CTM3" s="4" t="s">
        <v>271</v>
      </c>
      <c r="CTN3" s="4" t="s">
        <v>271</v>
      </c>
      <c r="CTO3" s="4" t="s">
        <v>271</v>
      </c>
      <c r="CTP3" s="4" t="s">
        <v>271</v>
      </c>
      <c r="CTQ3" s="4" t="s">
        <v>271</v>
      </c>
      <c r="CTR3" s="4" t="s">
        <v>271</v>
      </c>
      <c r="CTS3" s="4" t="s">
        <v>271</v>
      </c>
      <c r="CTT3" s="4" t="s">
        <v>271</v>
      </c>
      <c r="CTU3" s="4" t="s">
        <v>271</v>
      </c>
      <c r="CTV3" s="4" t="s">
        <v>271</v>
      </c>
      <c r="CTW3" s="4" t="s">
        <v>271</v>
      </c>
      <c r="CTX3" s="4" t="s">
        <v>271</v>
      </c>
      <c r="CTY3" s="4" t="s">
        <v>271</v>
      </c>
      <c r="CTZ3" s="4" t="s">
        <v>271</v>
      </c>
      <c r="CUA3" s="4" t="s">
        <v>271</v>
      </c>
      <c r="CUB3" s="4" t="s">
        <v>271</v>
      </c>
      <c r="CUC3" s="4" t="s">
        <v>271</v>
      </c>
      <c r="CUD3" s="4" t="s">
        <v>271</v>
      </c>
      <c r="CUE3" s="4" t="s">
        <v>271</v>
      </c>
      <c r="CUF3" s="4" t="s">
        <v>271</v>
      </c>
      <c r="CUG3" s="4" t="s">
        <v>271</v>
      </c>
      <c r="CUH3" s="4" t="s">
        <v>271</v>
      </c>
      <c r="CUI3" s="4" t="s">
        <v>271</v>
      </c>
      <c r="CUJ3" s="4" t="s">
        <v>271</v>
      </c>
      <c r="CUK3" s="4" t="s">
        <v>271</v>
      </c>
      <c r="CUL3" s="4" t="s">
        <v>271</v>
      </c>
      <c r="CUM3" s="4" t="s">
        <v>271</v>
      </c>
      <c r="CUN3" s="4" t="s">
        <v>271</v>
      </c>
      <c r="CUO3" s="4" t="s">
        <v>271</v>
      </c>
      <c r="CUP3" s="4" t="s">
        <v>271</v>
      </c>
      <c r="CUQ3" s="4" t="s">
        <v>271</v>
      </c>
      <c r="CUR3" s="4" t="s">
        <v>271</v>
      </c>
      <c r="CUS3" s="4" t="s">
        <v>271</v>
      </c>
      <c r="CUT3" s="4" t="s">
        <v>271</v>
      </c>
      <c r="CUU3" s="4" t="s">
        <v>271</v>
      </c>
      <c r="CUV3" s="4" t="s">
        <v>271</v>
      </c>
      <c r="CUW3" s="4" t="s">
        <v>271</v>
      </c>
      <c r="CUX3" s="4" t="s">
        <v>271</v>
      </c>
      <c r="CUY3" s="4" t="s">
        <v>271</v>
      </c>
      <c r="CUZ3" s="4" t="s">
        <v>271</v>
      </c>
      <c r="CVA3" s="4" t="s">
        <v>271</v>
      </c>
      <c r="CVB3" s="4" t="s">
        <v>271</v>
      </c>
      <c r="CVC3" s="4" t="s">
        <v>271</v>
      </c>
      <c r="CVD3" s="4" t="s">
        <v>271</v>
      </c>
      <c r="CVE3" s="4" t="s">
        <v>271</v>
      </c>
      <c r="CVF3" s="4" t="s">
        <v>271</v>
      </c>
      <c r="CVG3" s="4" t="s">
        <v>271</v>
      </c>
      <c r="CVH3" s="4" t="s">
        <v>271</v>
      </c>
      <c r="CVI3" s="4" t="s">
        <v>271</v>
      </c>
      <c r="CVJ3" s="4" t="s">
        <v>271</v>
      </c>
      <c r="CVK3" s="4" t="s">
        <v>271</v>
      </c>
      <c r="CVL3" s="4" t="s">
        <v>271</v>
      </c>
      <c r="CVM3" s="4" t="s">
        <v>271</v>
      </c>
      <c r="CVN3" s="4" t="s">
        <v>271</v>
      </c>
      <c r="CVO3" s="4" t="s">
        <v>271</v>
      </c>
      <c r="CVP3" s="4" t="s">
        <v>271</v>
      </c>
      <c r="CVQ3" s="4" t="s">
        <v>271</v>
      </c>
      <c r="CVR3" s="4" t="s">
        <v>271</v>
      </c>
      <c r="CVS3" s="4" t="s">
        <v>271</v>
      </c>
      <c r="CVT3" s="4" t="s">
        <v>271</v>
      </c>
      <c r="CVU3" s="4" t="s">
        <v>271</v>
      </c>
      <c r="CVV3" s="4" t="s">
        <v>271</v>
      </c>
      <c r="CVW3" s="4" t="s">
        <v>271</v>
      </c>
      <c r="CVX3" s="4" t="s">
        <v>271</v>
      </c>
      <c r="CVY3" s="4" t="s">
        <v>271</v>
      </c>
      <c r="CVZ3" s="4" t="s">
        <v>271</v>
      </c>
      <c r="CWA3" s="4" t="s">
        <v>271</v>
      </c>
      <c r="CWB3" s="4" t="s">
        <v>271</v>
      </c>
      <c r="CWC3" s="4" t="s">
        <v>271</v>
      </c>
      <c r="CWD3" s="4" t="s">
        <v>271</v>
      </c>
      <c r="CWE3" s="4" t="s">
        <v>271</v>
      </c>
      <c r="CWF3" s="4" t="s">
        <v>271</v>
      </c>
      <c r="CWG3" s="4" t="s">
        <v>271</v>
      </c>
      <c r="CWH3" s="4" t="s">
        <v>271</v>
      </c>
      <c r="CWI3" s="4" t="s">
        <v>271</v>
      </c>
      <c r="CWJ3" s="4" t="s">
        <v>271</v>
      </c>
      <c r="CWK3" s="4" t="s">
        <v>271</v>
      </c>
      <c r="CWL3" s="4" t="s">
        <v>271</v>
      </c>
      <c r="CWM3" s="4" t="s">
        <v>271</v>
      </c>
      <c r="CWN3" s="4" t="s">
        <v>271</v>
      </c>
      <c r="CWO3" s="4" t="s">
        <v>271</v>
      </c>
      <c r="CWP3" s="4" t="s">
        <v>271</v>
      </c>
      <c r="CWQ3" s="4" t="s">
        <v>271</v>
      </c>
      <c r="CWR3" s="4" t="s">
        <v>271</v>
      </c>
      <c r="CWS3" s="4" t="s">
        <v>271</v>
      </c>
      <c r="CWT3" s="4" t="s">
        <v>271</v>
      </c>
      <c r="CWU3" s="4" t="s">
        <v>271</v>
      </c>
      <c r="CWV3" s="4" t="s">
        <v>271</v>
      </c>
      <c r="CWW3" s="4" t="s">
        <v>271</v>
      </c>
      <c r="CWX3" s="4" t="s">
        <v>271</v>
      </c>
      <c r="CWY3" s="4" t="s">
        <v>271</v>
      </c>
      <c r="CWZ3" s="4" t="s">
        <v>271</v>
      </c>
      <c r="CXA3" s="4" t="s">
        <v>271</v>
      </c>
      <c r="CXB3" s="4" t="s">
        <v>271</v>
      </c>
      <c r="CXC3" s="4" t="s">
        <v>271</v>
      </c>
      <c r="CXD3" s="4" t="s">
        <v>271</v>
      </c>
      <c r="CXE3" s="4" t="s">
        <v>271</v>
      </c>
      <c r="CXF3" s="4" t="s">
        <v>271</v>
      </c>
      <c r="CXG3" s="4" t="s">
        <v>271</v>
      </c>
      <c r="CXH3" s="4" t="s">
        <v>271</v>
      </c>
      <c r="CXI3" s="4" t="s">
        <v>271</v>
      </c>
      <c r="CXJ3" s="4" t="s">
        <v>271</v>
      </c>
      <c r="CXK3" s="4" t="s">
        <v>271</v>
      </c>
      <c r="CXL3" s="4" t="s">
        <v>271</v>
      </c>
      <c r="CXM3" s="4" t="s">
        <v>271</v>
      </c>
      <c r="CXN3" s="4" t="s">
        <v>271</v>
      </c>
      <c r="CXO3" s="4" t="s">
        <v>271</v>
      </c>
      <c r="CXP3" s="4" t="s">
        <v>271</v>
      </c>
      <c r="CXQ3" s="4" t="s">
        <v>271</v>
      </c>
      <c r="CXR3" s="4" t="s">
        <v>271</v>
      </c>
      <c r="CXS3" s="4" t="s">
        <v>271</v>
      </c>
      <c r="CXT3" s="4" t="s">
        <v>271</v>
      </c>
      <c r="CXU3" s="4" t="s">
        <v>271</v>
      </c>
      <c r="CXV3" s="4" t="s">
        <v>271</v>
      </c>
      <c r="CXW3" s="4" t="s">
        <v>271</v>
      </c>
      <c r="CXX3" s="4" t="s">
        <v>271</v>
      </c>
      <c r="CXY3" s="4" t="s">
        <v>271</v>
      </c>
      <c r="CXZ3" s="4" t="s">
        <v>271</v>
      </c>
      <c r="CYA3" s="4" t="s">
        <v>271</v>
      </c>
      <c r="CYB3" s="4" t="s">
        <v>271</v>
      </c>
      <c r="CYC3" s="4" t="s">
        <v>271</v>
      </c>
      <c r="CYD3" s="4" t="s">
        <v>271</v>
      </c>
      <c r="CYE3" s="4" t="s">
        <v>271</v>
      </c>
      <c r="CYF3" s="4" t="s">
        <v>271</v>
      </c>
      <c r="CYG3" s="4" t="s">
        <v>271</v>
      </c>
      <c r="CYH3" s="4" t="s">
        <v>271</v>
      </c>
      <c r="CYI3" s="4" t="s">
        <v>271</v>
      </c>
      <c r="CYJ3" s="4" t="s">
        <v>271</v>
      </c>
      <c r="CYK3" s="4" t="s">
        <v>271</v>
      </c>
      <c r="CYL3" s="4" t="s">
        <v>271</v>
      </c>
      <c r="CYM3" s="4" t="s">
        <v>271</v>
      </c>
      <c r="CYN3" s="4" t="s">
        <v>271</v>
      </c>
      <c r="CYO3" s="4" t="s">
        <v>271</v>
      </c>
      <c r="CYP3" s="4" t="s">
        <v>271</v>
      </c>
      <c r="CYQ3" s="4" t="s">
        <v>271</v>
      </c>
      <c r="CYR3" s="4" t="s">
        <v>271</v>
      </c>
      <c r="CYS3" s="4" t="s">
        <v>271</v>
      </c>
      <c r="CYT3" s="4" t="s">
        <v>271</v>
      </c>
      <c r="CYU3" s="4" t="s">
        <v>271</v>
      </c>
      <c r="CYV3" s="4" t="s">
        <v>271</v>
      </c>
      <c r="CYW3" s="4" t="s">
        <v>271</v>
      </c>
      <c r="CYX3" s="4" t="s">
        <v>271</v>
      </c>
      <c r="CYY3" s="4" t="s">
        <v>271</v>
      </c>
      <c r="CYZ3" s="4" t="s">
        <v>271</v>
      </c>
      <c r="CZA3" s="4" t="s">
        <v>271</v>
      </c>
      <c r="CZB3" s="4" t="s">
        <v>271</v>
      </c>
      <c r="CZC3" s="4" t="s">
        <v>271</v>
      </c>
      <c r="CZD3" s="4" t="s">
        <v>271</v>
      </c>
      <c r="CZE3" s="4" t="s">
        <v>271</v>
      </c>
      <c r="CZF3" s="4" t="s">
        <v>271</v>
      </c>
      <c r="CZG3" s="4" t="s">
        <v>271</v>
      </c>
      <c r="CZH3" s="4" t="s">
        <v>271</v>
      </c>
      <c r="CZI3" s="4" t="s">
        <v>271</v>
      </c>
      <c r="CZJ3" s="4" t="s">
        <v>271</v>
      </c>
      <c r="CZK3" s="4" t="s">
        <v>271</v>
      </c>
      <c r="CZL3" s="4" t="s">
        <v>271</v>
      </c>
      <c r="CZM3" s="4" t="s">
        <v>271</v>
      </c>
      <c r="CZN3" s="4" t="s">
        <v>271</v>
      </c>
      <c r="CZO3" s="4" t="s">
        <v>271</v>
      </c>
      <c r="CZP3" s="4" t="s">
        <v>271</v>
      </c>
      <c r="CZQ3" s="4" t="s">
        <v>271</v>
      </c>
      <c r="CZR3" s="4" t="s">
        <v>271</v>
      </c>
      <c r="CZS3" s="4" t="s">
        <v>271</v>
      </c>
      <c r="CZT3" s="4" t="s">
        <v>271</v>
      </c>
      <c r="CZU3" s="4" t="s">
        <v>271</v>
      </c>
      <c r="CZV3" s="4" t="s">
        <v>271</v>
      </c>
      <c r="CZW3" s="4" t="s">
        <v>271</v>
      </c>
      <c r="CZX3" s="4" t="s">
        <v>271</v>
      </c>
      <c r="CZY3" s="4" t="s">
        <v>271</v>
      </c>
      <c r="CZZ3" s="4" t="s">
        <v>271</v>
      </c>
      <c r="DAA3" s="4" t="s">
        <v>271</v>
      </c>
      <c r="DAB3" s="4" t="s">
        <v>271</v>
      </c>
      <c r="DAC3" s="4" t="s">
        <v>271</v>
      </c>
      <c r="DAD3" s="4" t="s">
        <v>271</v>
      </c>
      <c r="DAE3" s="4" t="s">
        <v>271</v>
      </c>
      <c r="DAF3" s="4" t="s">
        <v>271</v>
      </c>
      <c r="DAG3" s="4" t="s">
        <v>271</v>
      </c>
      <c r="DAH3" s="4" t="s">
        <v>271</v>
      </c>
      <c r="DAI3" s="4" t="s">
        <v>271</v>
      </c>
      <c r="DAJ3" s="4" t="s">
        <v>271</v>
      </c>
      <c r="DAK3" s="4" t="s">
        <v>271</v>
      </c>
      <c r="DAL3" s="4" t="s">
        <v>271</v>
      </c>
      <c r="DAM3" s="4" t="s">
        <v>271</v>
      </c>
      <c r="DAN3" s="4" t="s">
        <v>271</v>
      </c>
      <c r="DAO3" s="4" t="s">
        <v>271</v>
      </c>
      <c r="DAP3" s="4" t="s">
        <v>271</v>
      </c>
      <c r="DAQ3" s="4" t="s">
        <v>271</v>
      </c>
      <c r="DAR3" s="4" t="s">
        <v>271</v>
      </c>
      <c r="DAS3" s="4" t="s">
        <v>271</v>
      </c>
      <c r="DAT3" s="4" t="s">
        <v>271</v>
      </c>
      <c r="DAU3" s="4" t="s">
        <v>271</v>
      </c>
      <c r="DAV3" s="4" t="s">
        <v>271</v>
      </c>
      <c r="DAW3" s="4" t="s">
        <v>271</v>
      </c>
      <c r="DAX3" s="4" t="s">
        <v>271</v>
      </c>
      <c r="DAY3" s="4" t="s">
        <v>271</v>
      </c>
      <c r="DAZ3" s="4" t="s">
        <v>271</v>
      </c>
      <c r="DBA3" s="4" t="s">
        <v>271</v>
      </c>
      <c r="DBB3" s="4" t="s">
        <v>271</v>
      </c>
      <c r="DBC3" s="4" t="s">
        <v>271</v>
      </c>
      <c r="DBD3" s="4" t="s">
        <v>271</v>
      </c>
      <c r="DBE3" s="4" t="s">
        <v>271</v>
      </c>
      <c r="DBF3" s="4" t="s">
        <v>271</v>
      </c>
      <c r="DBG3" s="4" t="s">
        <v>271</v>
      </c>
      <c r="DBH3" s="4" t="s">
        <v>271</v>
      </c>
      <c r="DBI3" s="4" t="s">
        <v>271</v>
      </c>
      <c r="DBJ3" s="4" t="s">
        <v>271</v>
      </c>
      <c r="DBK3" s="4" t="s">
        <v>271</v>
      </c>
      <c r="DBL3" s="4" t="s">
        <v>271</v>
      </c>
      <c r="DBM3" s="4" t="s">
        <v>271</v>
      </c>
      <c r="DBN3" s="4" t="s">
        <v>271</v>
      </c>
      <c r="DBO3" s="4" t="s">
        <v>271</v>
      </c>
      <c r="DBP3" s="4" t="s">
        <v>271</v>
      </c>
      <c r="DBQ3" s="4" t="s">
        <v>271</v>
      </c>
      <c r="DBR3" s="4" t="s">
        <v>271</v>
      </c>
      <c r="DBS3" s="4" t="s">
        <v>271</v>
      </c>
      <c r="DBT3" s="4" t="s">
        <v>271</v>
      </c>
      <c r="DBU3" s="4" t="s">
        <v>271</v>
      </c>
      <c r="DBV3" s="4" t="s">
        <v>271</v>
      </c>
      <c r="DBW3" s="4" t="s">
        <v>271</v>
      </c>
      <c r="DBX3" s="4" t="s">
        <v>271</v>
      </c>
      <c r="DBY3" s="4" t="s">
        <v>271</v>
      </c>
      <c r="DBZ3" s="4" t="s">
        <v>271</v>
      </c>
      <c r="DCA3" s="4" t="s">
        <v>271</v>
      </c>
      <c r="DCB3" s="4" t="s">
        <v>271</v>
      </c>
      <c r="DCC3" s="4" t="s">
        <v>271</v>
      </c>
      <c r="DCD3" s="4" t="s">
        <v>271</v>
      </c>
      <c r="DCE3" s="4" t="s">
        <v>271</v>
      </c>
      <c r="DCF3" s="4" t="s">
        <v>271</v>
      </c>
      <c r="DCG3" s="4" t="s">
        <v>271</v>
      </c>
      <c r="DCH3" s="4" t="s">
        <v>271</v>
      </c>
      <c r="DCI3" s="4" t="s">
        <v>271</v>
      </c>
      <c r="DCJ3" s="4" t="s">
        <v>271</v>
      </c>
      <c r="DCK3" s="4" t="s">
        <v>271</v>
      </c>
      <c r="DCL3" s="4" t="s">
        <v>271</v>
      </c>
      <c r="DCM3" s="4" t="s">
        <v>271</v>
      </c>
      <c r="DCN3" s="4" t="s">
        <v>271</v>
      </c>
      <c r="DCO3" s="4" t="s">
        <v>271</v>
      </c>
      <c r="DCP3" s="4" t="s">
        <v>271</v>
      </c>
      <c r="DCQ3" s="4" t="s">
        <v>271</v>
      </c>
      <c r="DCR3" s="4" t="s">
        <v>271</v>
      </c>
      <c r="DCS3" s="4" t="s">
        <v>271</v>
      </c>
      <c r="DCT3" s="4" t="s">
        <v>271</v>
      </c>
      <c r="DCU3" s="4" t="s">
        <v>271</v>
      </c>
      <c r="DCV3" s="4" t="s">
        <v>271</v>
      </c>
      <c r="DCW3" s="4" t="s">
        <v>271</v>
      </c>
      <c r="DCX3" s="4" t="s">
        <v>271</v>
      </c>
      <c r="DCY3" s="4" t="s">
        <v>271</v>
      </c>
      <c r="DCZ3" s="4" t="s">
        <v>271</v>
      </c>
      <c r="DDA3" s="4" t="s">
        <v>271</v>
      </c>
      <c r="DDB3" s="4" t="s">
        <v>271</v>
      </c>
      <c r="DDC3" s="4" t="s">
        <v>271</v>
      </c>
      <c r="DDD3" s="4" t="s">
        <v>271</v>
      </c>
      <c r="DDE3" s="4" t="s">
        <v>271</v>
      </c>
      <c r="DDF3" s="4" t="s">
        <v>271</v>
      </c>
      <c r="DDG3" s="4" t="s">
        <v>271</v>
      </c>
      <c r="DDH3" s="4" t="s">
        <v>271</v>
      </c>
      <c r="DDI3" s="4" t="s">
        <v>271</v>
      </c>
      <c r="DDJ3" s="4" t="s">
        <v>271</v>
      </c>
      <c r="DDK3" s="4" t="s">
        <v>271</v>
      </c>
      <c r="DDL3" s="4" t="s">
        <v>271</v>
      </c>
      <c r="DDM3" s="4" t="s">
        <v>271</v>
      </c>
      <c r="DDN3" s="4" t="s">
        <v>271</v>
      </c>
      <c r="DDO3" s="4" t="s">
        <v>271</v>
      </c>
      <c r="DDP3" s="4" t="s">
        <v>271</v>
      </c>
      <c r="DDQ3" s="4" t="s">
        <v>271</v>
      </c>
      <c r="DDR3" s="4" t="s">
        <v>271</v>
      </c>
      <c r="DDS3" s="4" t="s">
        <v>271</v>
      </c>
      <c r="DDT3" s="4" t="s">
        <v>271</v>
      </c>
      <c r="DDU3" s="4" t="s">
        <v>271</v>
      </c>
      <c r="DDV3" s="4" t="s">
        <v>271</v>
      </c>
      <c r="DDW3" s="4" t="s">
        <v>271</v>
      </c>
      <c r="DDX3" s="4" t="s">
        <v>271</v>
      </c>
      <c r="DDY3" s="4" t="s">
        <v>271</v>
      </c>
      <c r="DDZ3" s="4" t="s">
        <v>271</v>
      </c>
      <c r="DEA3" s="4" t="s">
        <v>271</v>
      </c>
      <c r="DEB3" s="4" t="s">
        <v>271</v>
      </c>
      <c r="DEC3" s="4" t="s">
        <v>271</v>
      </c>
      <c r="DED3" s="4" t="s">
        <v>271</v>
      </c>
      <c r="DEE3" s="4" t="s">
        <v>271</v>
      </c>
      <c r="DEF3" s="4" t="s">
        <v>271</v>
      </c>
      <c r="DEG3" s="4" t="s">
        <v>271</v>
      </c>
      <c r="DEH3" s="4" t="s">
        <v>271</v>
      </c>
      <c r="DEI3" s="4" t="s">
        <v>271</v>
      </c>
      <c r="DEJ3" s="4" t="s">
        <v>271</v>
      </c>
      <c r="DEK3" s="4" t="s">
        <v>271</v>
      </c>
      <c r="DEL3" s="4" t="s">
        <v>271</v>
      </c>
      <c r="DEM3" s="4" t="s">
        <v>271</v>
      </c>
      <c r="DEN3" s="4" t="s">
        <v>271</v>
      </c>
      <c r="DEO3" s="4" t="s">
        <v>271</v>
      </c>
      <c r="DEP3" s="4" t="s">
        <v>271</v>
      </c>
      <c r="DEQ3" s="4" t="s">
        <v>271</v>
      </c>
      <c r="DER3" s="4" t="s">
        <v>271</v>
      </c>
      <c r="DES3" s="4" t="s">
        <v>271</v>
      </c>
      <c r="DET3" s="4" t="s">
        <v>271</v>
      </c>
      <c r="DEU3" s="4" t="s">
        <v>271</v>
      </c>
      <c r="DEV3" s="4" t="s">
        <v>271</v>
      </c>
      <c r="DEW3" s="4" t="s">
        <v>271</v>
      </c>
      <c r="DEX3" s="4" t="s">
        <v>271</v>
      </c>
      <c r="DEY3" s="4" t="s">
        <v>271</v>
      </c>
      <c r="DEZ3" s="4" t="s">
        <v>271</v>
      </c>
      <c r="DFA3" s="4" t="s">
        <v>271</v>
      </c>
      <c r="DFB3" s="4" t="s">
        <v>271</v>
      </c>
      <c r="DFC3" s="4" t="s">
        <v>271</v>
      </c>
      <c r="DFD3" s="4" t="s">
        <v>271</v>
      </c>
      <c r="DFE3" s="4" t="s">
        <v>271</v>
      </c>
      <c r="DFF3" s="4" t="s">
        <v>271</v>
      </c>
      <c r="DFG3" s="4" t="s">
        <v>271</v>
      </c>
      <c r="DFH3" s="4" t="s">
        <v>271</v>
      </c>
      <c r="DFI3" s="4" t="s">
        <v>271</v>
      </c>
      <c r="DFJ3" s="4" t="s">
        <v>271</v>
      </c>
      <c r="DFK3" s="4" t="s">
        <v>271</v>
      </c>
      <c r="DFL3" s="4" t="s">
        <v>271</v>
      </c>
      <c r="DFM3" s="4" t="s">
        <v>271</v>
      </c>
      <c r="DFN3" s="4" t="s">
        <v>271</v>
      </c>
      <c r="DFO3" s="4" t="s">
        <v>271</v>
      </c>
      <c r="DFP3" s="4" t="s">
        <v>271</v>
      </c>
      <c r="DFQ3" s="4" t="s">
        <v>271</v>
      </c>
      <c r="DFR3" s="4" t="s">
        <v>271</v>
      </c>
      <c r="DFS3" s="4" t="s">
        <v>271</v>
      </c>
      <c r="DFT3" s="4" t="s">
        <v>271</v>
      </c>
      <c r="DFU3" s="4" t="s">
        <v>271</v>
      </c>
      <c r="DFV3" s="4" t="s">
        <v>271</v>
      </c>
      <c r="DFW3" s="4" t="s">
        <v>271</v>
      </c>
      <c r="DFX3" s="4" t="s">
        <v>271</v>
      </c>
      <c r="DFY3" s="4" t="s">
        <v>271</v>
      </c>
      <c r="DFZ3" s="4" t="s">
        <v>271</v>
      </c>
      <c r="DGA3" s="4" t="s">
        <v>271</v>
      </c>
      <c r="DGB3" s="4" t="s">
        <v>271</v>
      </c>
      <c r="DGC3" s="4" t="s">
        <v>271</v>
      </c>
      <c r="DGD3" s="4" t="s">
        <v>271</v>
      </c>
      <c r="DGE3" s="4" t="s">
        <v>271</v>
      </c>
      <c r="DGF3" s="4" t="s">
        <v>271</v>
      </c>
      <c r="DGG3" s="4" t="s">
        <v>271</v>
      </c>
      <c r="DGH3" s="4" t="s">
        <v>271</v>
      </c>
      <c r="DGI3" s="4" t="s">
        <v>271</v>
      </c>
      <c r="DGJ3" s="4" t="s">
        <v>271</v>
      </c>
      <c r="DGK3" s="4" t="s">
        <v>271</v>
      </c>
      <c r="DGL3" s="4" t="s">
        <v>271</v>
      </c>
      <c r="DGM3" s="4" t="s">
        <v>271</v>
      </c>
      <c r="DGN3" s="4" t="s">
        <v>271</v>
      </c>
      <c r="DGO3" s="4" t="s">
        <v>271</v>
      </c>
      <c r="DGP3" s="4" t="s">
        <v>271</v>
      </c>
      <c r="DGQ3" s="4" t="s">
        <v>271</v>
      </c>
      <c r="DGR3" s="4" t="s">
        <v>271</v>
      </c>
      <c r="DGS3" s="4" t="s">
        <v>271</v>
      </c>
      <c r="DGT3" s="4" t="s">
        <v>271</v>
      </c>
      <c r="DGU3" s="4" t="s">
        <v>271</v>
      </c>
      <c r="DGV3" s="4" t="s">
        <v>271</v>
      </c>
      <c r="DGW3" s="4" t="s">
        <v>271</v>
      </c>
      <c r="DGX3" s="4" t="s">
        <v>271</v>
      </c>
      <c r="DGY3" s="4" t="s">
        <v>271</v>
      </c>
      <c r="DGZ3" s="4" t="s">
        <v>271</v>
      </c>
      <c r="DHA3" s="4" t="s">
        <v>271</v>
      </c>
      <c r="DHB3" s="4" t="s">
        <v>271</v>
      </c>
      <c r="DHC3" s="4" t="s">
        <v>271</v>
      </c>
      <c r="DHD3" s="4" t="s">
        <v>271</v>
      </c>
      <c r="DHE3" s="4" t="s">
        <v>271</v>
      </c>
      <c r="DHF3" s="4" t="s">
        <v>271</v>
      </c>
      <c r="DHG3" s="4" t="s">
        <v>271</v>
      </c>
      <c r="DHH3" s="4" t="s">
        <v>271</v>
      </c>
      <c r="DHI3" s="4" t="s">
        <v>271</v>
      </c>
      <c r="DHJ3" s="4" t="s">
        <v>271</v>
      </c>
      <c r="DHK3" s="4" t="s">
        <v>271</v>
      </c>
      <c r="DHL3" s="4" t="s">
        <v>271</v>
      </c>
      <c r="DHM3" s="4" t="s">
        <v>271</v>
      </c>
      <c r="DHN3" s="4" t="s">
        <v>271</v>
      </c>
      <c r="DHO3" s="4" t="s">
        <v>271</v>
      </c>
      <c r="DHP3" s="4" t="s">
        <v>271</v>
      </c>
      <c r="DHQ3" s="4" t="s">
        <v>271</v>
      </c>
      <c r="DHR3" s="4" t="s">
        <v>271</v>
      </c>
      <c r="DHS3" s="4" t="s">
        <v>271</v>
      </c>
      <c r="DHT3" s="4" t="s">
        <v>271</v>
      </c>
      <c r="DHU3" s="4" t="s">
        <v>271</v>
      </c>
      <c r="DHV3" s="4" t="s">
        <v>271</v>
      </c>
      <c r="DHW3" s="4" t="s">
        <v>271</v>
      </c>
      <c r="DHX3" s="4" t="s">
        <v>271</v>
      </c>
      <c r="DHY3" s="4" t="s">
        <v>271</v>
      </c>
      <c r="DHZ3" s="4" t="s">
        <v>271</v>
      </c>
      <c r="DIA3" s="4" t="s">
        <v>271</v>
      </c>
      <c r="DIB3" s="4" t="s">
        <v>271</v>
      </c>
      <c r="DIC3" s="4" t="s">
        <v>271</v>
      </c>
      <c r="DID3" s="4" t="s">
        <v>271</v>
      </c>
      <c r="DIE3" s="4" t="s">
        <v>271</v>
      </c>
      <c r="DIF3" s="4" t="s">
        <v>271</v>
      </c>
      <c r="DIG3" s="4" t="s">
        <v>271</v>
      </c>
      <c r="DIH3" s="4" t="s">
        <v>271</v>
      </c>
      <c r="DII3" s="4" t="s">
        <v>271</v>
      </c>
      <c r="DIJ3" s="4" t="s">
        <v>271</v>
      </c>
      <c r="DIK3" s="4" t="s">
        <v>271</v>
      </c>
      <c r="DIL3" s="4" t="s">
        <v>271</v>
      </c>
      <c r="DIM3" s="4" t="s">
        <v>271</v>
      </c>
      <c r="DIN3" s="4" t="s">
        <v>271</v>
      </c>
      <c r="DIO3" s="4" t="s">
        <v>271</v>
      </c>
      <c r="DIP3" s="4" t="s">
        <v>271</v>
      </c>
      <c r="DIQ3" s="4" t="s">
        <v>271</v>
      </c>
      <c r="DIR3" s="4" t="s">
        <v>271</v>
      </c>
      <c r="DIS3" s="4" t="s">
        <v>271</v>
      </c>
      <c r="DIT3" s="4" t="s">
        <v>271</v>
      </c>
      <c r="DIU3" s="4" t="s">
        <v>271</v>
      </c>
      <c r="DIV3" s="4" t="s">
        <v>271</v>
      </c>
      <c r="DIW3" s="4" t="s">
        <v>271</v>
      </c>
      <c r="DIX3" s="4" t="s">
        <v>271</v>
      </c>
      <c r="DIY3" s="4" t="s">
        <v>271</v>
      </c>
      <c r="DIZ3" s="4" t="s">
        <v>271</v>
      </c>
      <c r="DJA3" s="4" t="s">
        <v>271</v>
      </c>
      <c r="DJB3" s="4" t="s">
        <v>271</v>
      </c>
      <c r="DJC3" s="4" t="s">
        <v>271</v>
      </c>
      <c r="DJD3" s="4" t="s">
        <v>271</v>
      </c>
      <c r="DJE3" s="4" t="s">
        <v>271</v>
      </c>
      <c r="DJF3" s="4" t="s">
        <v>271</v>
      </c>
      <c r="DJG3" s="4" t="s">
        <v>271</v>
      </c>
      <c r="DJH3" s="4" t="s">
        <v>271</v>
      </c>
      <c r="DJI3" s="4" t="s">
        <v>271</v>
      </c>
      <c r="DJJ3" s="4" t="s">
        <v>271</v>
      </c>
      <c r="DJK3" s="4" t="s">
        <v>271</v>
      </c>
      <c r="DJL3" s="4" t="s">
        <v>271</v>
      </c>
      <c r="DJM3" s="4" t="s">
        <v>271</v>
      </c>
      <c r="DJN3" s="4" t="s">
        <v>271</v>
      </c>
      <c r="DJO3" s="4" t="s">
        <v>271</v>
      </c>
      <c r="DJP3" s="4" t="s">
        <v>271</v>
      </c>
      <c r="DJQ3" s="4" t="s">
        <v>271</v>
      </c>
      <c r="DJR3" s="4" t="s">
        <v>271</v>
      </c>
      <c r="DJS3" s="4" t="s">
        <v>271</v>
      </c>
      <c r="DJT3" s="4" t="s">
        <v>271</v>
      </c>
      <c r="DJU3" s="4" t="s">
        <v>271</v>
      </c>
      <c r="DJV3" s="4" t="s">
        <v>271</v>
      </c>
      <c r="DJW3" s="4" t="s">
        <v>271</v>
      </c>
      <c r="DJX3" s="4" t="s">
        <v>271</v>
      </c>
      <c r="DJY3" s="4" t="s">
        <v>271</v>
      </c>
      <c r="DJZ3" s="4" t="s">
        <v>271</v>
      </c>
      <c r="DKA3" s="4" t="s">
        <v>271</v>
      </c>
      <c r="DKB3" s="4" t="s">
        <v>271</v>
      </c>
      <c r="DKC3" s="4" t="s">
        <v>271</v>
      </c>
      <c r="DKD3" s="4" t="s">
        <v>271</v>
      </c>
      <c r="DKE3" s="4" t="s">
        <v>271</v>
      </c>
      <c r="DKF3" s="4" t="s">
        <v>271</v>
      </c>
      <c r="DKG3" s="4" t="s">
        <v>271</v>
      </c>
      <c r="DKH3" s="4" t="s">
        <v>271</v>
      </c>
      <c r="DKI3" s="4" t="s">
        <v>271</v>
      </c>
      <c r="DKJ3" s="4" t="s">
        <v>271</v>
      </c>
      <c r="DKK3" s="4" t="s">
        <v>271</v>
      </c>
      <c r="DKL3" s="4" t="s">
        <v>271</v>
      </c>
      <c r="DKM3" s="4" t="s">
        <v>271</v>
      </c>
      <c r="DKN3" s="4" t="s">
        <v>271</v>
      </c>
      <c r="DKO3" s="4" t="s">
        <v>271</v>
      </c>
      <c r="DKP3" s="4" t="s">
        <v>271</v>
      </c>
      <c r="DKQ3" s="4" t="s">
        <v>271</v>
      </c>
      <c r="DKR3" s="4" t="s">
        <v>271</v>
      </c>
      <c r="DKS3" s="4" t="s">
        <v>271</v>
      </c>
      <c r="DKT3" s="4" t="s">
        <v>271</v>
      </c>
      <c r="DKU3" s="4" t="s">
        <v>271</v>
      </c>
      <c r="DKV3" s="4" t="s">
        <v>271</v>
      </c>
      <c r="DKW3" s="4" t="s">
        <v>271</v>
      </c>
      <c r="DKX3" s="4" t="s">
        <v>271</v>
      </c>
      <c r="DKY3" s="4" t="s">
        <v>271</v>
      </c>
      <c r="DKZ3" s="4" t="s">
        <v>271</v>
      </c>
      <c r="DLA3" s="4" t="s">
        <v>271</v>
      </c>
      <c r="DLB3" s="4" t="s">
        <v>271</v>
      </c>
      <c r="DLC3" s="4" t="s">
        <v>271</v>
      </c>
      <c r="DLD3" s="4" t="s">
        <v>271</v>
      </c>
      <c r="DLE3" s="4" t="s">
        <v>271</v>
      </c>
      <c r="DLF3" s="4" t="s">
        <v>271</v>
      </c>
      <c r="DLG3" s="4" t="s">
        <v>271</v>
      </c>
      <c r="DLH3" s="4" t="s">
        <v>271</v>
      </c>
      <c r="DLI3" s="4" t="s">
        <v>271</v>
      </c>
      <c r="DLJ3" s="4" t="s">
        <v>271</v>
      </c>
      <c r="DLK3" s="4" t="s">
        <v>271</v>
      </c>
      <c r="DLL3" s="4" t="s">
        <v>271</v>
      </c>
      <c r="DLM3" s="4" t="s">
        <v>271</v>
      </c>
      <c r="DLN3" s="4" t="s">
        <v>271</v>
      </c>
      <c r="DLO3" s="4" t="s">
        <v>271</v>
      </c>
      <c r="DLP3" s="4" t="s">
        <v>271</v>
      </c>
      <c r="DLQ3" s="4" t="s">
        <v>271</v>
      </c>
      <c r="DLR3" s="4" t="s">
        <v>271</v>
      </c>
      <c r="DLS3" s="4" t="s">
        <v>271</v>
      </c>
      <c r="DLT3" s="4" t="s">
        <v>271</v>
      </c>
      <c r="DLU3" s="4" t="s">
        <v>271</v>
      </c>
      <c r="DLV3" s="4" t="s">
        <v>271</v>
      </c>
      <c r="DLW3" s="4" t="s">
        <v>271</v>
      </c>
      <c r="DLX3" s="4" t="s">
        <v>271</v>
      </c>
      <c r="DLY3" s="4" t="s">
        <v>271</v>
      </c>
      <c r="DLZ3" s="4" t="s">
        <v>271</v>
      </c>
      <c r="DMA3" s="4" t="s">
        <v>271</v>
      </c>
      <c r="DMB3" s="4" t="s">
        <v>271</v>
      </c>
      <c r="DMC3" s="4" t="s">
        <v>271</v>
      </c>
      <c r="DMD3" s="4" t="s">
        <v>271</v>
      </c>
      <c r="DME3" s="4" t="s">
        <v>271</v>
      </c>
      <c r="DMF3" s="4" t="s">
        <v>271</v>
      </c>
      <c r="DMG3" s="4" t="s">
        <v>271</v>
      </c>
      <c r="DMH3" s="4" t="s">
        <v>271</v>
      </c>
      <c r="DMI3" s="4" t="s">
        <v>271</v>
      </c>
      <c r="DMJ3" s="4" t="s">
        <v>271</v>
      </c>
      <c r="DMK3" s="4" t="s">
        <v>271</v>
      </c>
      <c r="DML3" s="4" t="s">
        <v>271</v>
      </c>
      <c r="DMM3" s="4" t="s">
        <v>271</v>
      </c>
      <c r="DMN3" s="4" t="s">
        <v>271</v>
      </c>
      <c r="DMO3" s="4" t="s">
        <v>271</v>
      </c>
      <c r="DMP3" s="4" t="s">
        <v>271</v>
      </c>
      <c r="DMQ3" s="4" t="s">
        <v>271</v>
      </c>
      <c r="DMR3" s="4" t="s">
        <v>271</v>
      </c>
      <c r="DMS3" s="4" t="s">
        <v>271</v>
      </c>
      <c r="DMT3" s="4" t="s">
        <v>271</v>
      </c>
      <c r="DMU3" s="4" t="s">
        <v>271</v>
      </c>
      <c r="DMV3" s="4" t="s">
        <v>271</v>
      </c>
      <c r="DMW3" s="4" t="s">
        <v>271</v>
      </c>
      <c r="DMX3" s="4" t="s">
        <v>271</v>
      </c>
      <c r="DMY3" s="4" t="s">
        <v>271</v>
      </c>
      <c r="DMZ3" s="4" t="s">
        <v>271</v>
      </c>
      <c r="DNA3" s="4" t="s">
        <v>271</v>
      </c>
      <c r="DNB3" s="4" t="s">
        <v>271</v>
      </c>
      <c r="DNC3" s="4" t="s">
        <v>271</v>
      </c>
      <c r="DND3" s="4" t="s">
        <v>271</v>
      </c>
      <c r="DNE3" s="4" t="s">
        <v>271</v>
      </c>
      <c r="DNF3" s="4" t="s">
        <v>271</v>
      </c>
      <c r="DNG3" s="4" t="s">
        <v>271</v>
      </c>
      <c r="DNH3" s="4" t="s">
        <v>271</v>
      </c>
      <c r="DNI3" s="4" t="s">
        <v>271</v>
      </c>
      <c r="DNJ3" s="4" t="s">
        <v>271</v>
      </c>
      <c r="DNK3" s="4" t="s">
        <v>271</v>
      </c>
      <c r="DNL3" s="4" t="s">
        <v>271</v>
      </c>
      <c r="DNM3" s="4" t="s">
        <v>271</v>
      </c>
      <c r="DNN3" s="4" t="s">
        <v>271</v>
      </c>
      <c r="DNO3" s="4" t="s">
        <v>271</v>
      </c>
      <c r="DNP3" s="4" t="s">
        <v>271</v>
      </c>
      <c r="DNQ3" s="4" t="s">
        <v>271</v>
      </c>
      <c r="DNR3" s="4" t="s">
        <v>271</v>
      </c>
      <c r="DNS3" s="4" t="s">
        <v>271</v>
      </c>
      <c r="DNT3" s="4" t="s">
        <v>271</v>
      </c>
      <c r="DNU3" s="4" t="s">
        <v>271</v>
      </c>
      <c r="DNV3" s="4" t="s">
        <v>271</v>
      </c>
      <c r="DNW3" s="4" t="s">
        <v>271</v>
      </c>
      <c r="DNX3" s="4" t="s">
        <v>271</v>
      </c>
      <c r="DNY3" s="4" t="s">
        <v>271</v>
      </c>
      <c r="DNZ3" s="4" t="s">
        <v>271</v>
      </c>
      <c r="DOA3" s="4" t="s">
        <v>271</v>
      </c>
      <c r="DOB3" s="4" t="s">
        <v>271</v>
      </c>
      <c r="DOC3" s="4" t="s">
        <v>271</v>
      </c>
      <c r="DOD3" s="4" t="s">
        <v>271</v>
      </c>
      <c r="DOE3" s="4" t="s">
        <v>271</v>
      </c>
      <c r="DOF3" s="4" t="s">
        <v>271</v>
      </c>
      <c r="DOG3" s="4" t="s">
        <v>271</v>
      </c>
      <c r="DOH3" s="4" t="s">
        <v>271</v>
      </c>
      <c r="DOI3" s="4" t="s">
        <v>271</v>
      </c>
      <c r="DOJ3" s="4" t="s">
        <v>271</v>
      </c>
      <c r="DOK3" s="4" t="s">
        <v>271</v>
      </c>
      <c r="DOL3" s="4" t="s">
        <v>271</v>
      </c>
      <c r="DOM3" s="4" t="s">
        <v>271</v>
      </c>
      <c r="DON3" s="4" t="s">
        <v>271</v>
      </c>
      <c r="DOO3" s="4" t="s">
        <v>271</v>
      </c>
      <c r="DOP3" s="4" t="s">
        <v>271</v>
      </c>
      <c r="DOQ3" s="4" t="s">
        <v>271</v>
      </c>
      <c r="DOR3" s="4" t="s">
        <v>271</v>
      </c>
      <c r="DOS3" s="4" t="s">
        <v>271</v>
      </c>
      <c r="DOT3" s="4" t="s">
        <v>271</v>
      </c>
      <c r="DOU3" s="4" t="s">
        <v>271</v>
      </c>
      <c r="DOV3" s="4" t="s">
        <v>271</v>
      </c>
      <c r="DOW3" s="4" t="s">
        <v>271</v>
      </c>
      <c r="DOX3" s="4" t="s">
        <v>271</v>
      </c>
      <c r="DOY3" s="4" t="s">
        <v>271</v>
      </c>
      <c r="DOZ3" s="4" t="s">
        <v>271</v>
      </c>
      <c r="DPA3" s="4" t="s">
        <v>271</v>
      </c>
      <c r="DPB3" s="4" t="s">
        <v>271</v>
      </c>
      <c r="DPC3" s="4" t="s">
        <v>271</v>
      </c>
      <c r="DPD3" s="4" t="s">
        <v>271</v>
      </c>
      <c r="DPE3" s="4" t="s">
        <v>271</v>
      </c>
      <c r="DPF3" s="4" t="s">
        <v>271</v>
      </c>
      <c r="DPG3" s="4" t="s">
        <v>271</v>
      </c>
      <c r="DPH3" s="4" t="s">
        <v>271</v>
      </c>
      <c r="DPI3" s="4" t="s">
        <v>271</v>
      </c>
      <c r="DPJ3" s="4" t="s">
        <v>271</v>
      </c>
      <c r="DPK3" s="4" t="s">
        <v>271</v>
      </c>
      <c r="DPL3" s="4" t="s">
        <v>271</v>
      </c>
      <c r="DPM3" s="4" t="s">
        <v>271</v>
      </c>
      <c r="DPN3" s="4" t="s">
        <v>271</v>
      </c>
      <c r="DPO3" s="4" t="s">
        <v>271</v>
      </c>
      <c r="DPP3" s="4" t="s">
        <v>271</v>
      </c>
      <c r="DPQ3" s="4" t="s">
        <v>271</v>
      </c>
      <c r="DPR3" s="4" t="s">
        <v>271</v>
      </c>
      <c r="DPS3" s="4" t="s">
        <v>271</v>
      </c>
      <c r="DPT3" s="4" t="s">
        <v>271</v>
      </c>
      <c r="DPU3" s="4" t="s">
        <v>271</v>
      </c>
      <c r="DPV3" s="4" t="s">
        <v>271</v>
      </c>
      <c r="DPW3" s="4" t="s">
        <v>271</v>
      </c>
      <c r="DPX3" s="4" t="s">
        <v>271</v>
      </c>
      <c r="DPY3" s="4" t="s">
        <v>271</v>
      </c>
      <c r="DPZ3" s="4" t="s">
        <v>271</v>
      </c>
      <c r="DQA3" s="4" t="s">
        <v>271</v>
      </c>
      <c r="DQB3" s="4" t="s">
        <v>271</v>
      </c>
      <c r="DQC3" s="4" t="s">
        <v>271</v>
      </c>
      <c r="DQD3" s="4" t="s">
        <v>271</v>
      </c>
      <c r="DQE3" s="4" t="s">
        <v>271</v>
      </c>
      <c r="DQF3" s="4" t="s">
        <v>271</v>
      </c>
      <c r="DQG3" s="4" t="s">
        <v>271</v>
      </c>
      <c r="DQH3" s="4" t="s">
        <v>271</v>
      </c>
      <c r="DQI3" s="4" t="s">
        <v>271</v>
      </c>
      <c r="DQJ3" s="4" t="s">
        <v>271</v>
      </c>
      <c r="DQK3" s="4" t="s">
        <v>271</v>
      </c>
      <c r="DQL3" s="4" t="s">
        <v>271</v>
      </c>
      <c r="DQM3" s="4" t="s">
        <v>271</v>
      </c>
      <c r="DQN3" s="4" t="s">
        <v>271</v>
      </c>
      <c r="DQO3" s="4" t="s">
        <v>271</v>
      </c>
      <c r="DQP3" s="4" t="s">
        <v>271</v>
      </c>
      <c r="DQQ3" s="4" t="s">
        <v>271</v>
      </c>
      <c r="DQR3" s="4" t="s">
        <v>271</v>
      </c>
      <c r="DQS3" s="4" t="s">
        <v>271</v>
      </c>
      <c r="DQT3" s="4" t="s">
        <v>271</v>
      </c>
      <c r="DQU3" s="4" t="s">
        <v>271</v>
      </c>
      <c r="DQV3" s="4" t="s">
        <v>271</v>
      </c>
      <c r="DQW3" s="4" t="s">
        <v>271</v>
      </c>
      <c r="DQX3" s="4" t="s">
        <v>271</v>
      </c>
      <c r="DQY3" s="4" t="s">
        <v>271</v>
      </c>
      <c r="DQZ3" s="4" t="s">
        <v>271</v>
      </c>
      <c r="DRA3" s="4" t="s">
        <v>271</v>
      </c>
      <c r="DRB3" s="4" t="s">
        <v>271</v>
      </c>
      <c r="DRC3" s="4" t="s">
        <v>271</v>
      </c>
      <c r="DRD3" s="4" t="s">
        <v>271</v>
      </c>
      <c r="DRE3" s="4" t="s">
        <v>271</v>
      </c>
      <c r="DRF3" s="4" t="s">
        <v>271</v>
      </c>
      <c r="DRG3" s="4" t="s">
        <v>271</v>
      </c>
      <c r="DRH3" s="4" t="s">
        <v>271</v>
      </c>
      <c r="DRI3" s="4" t="s">
        <v>271</v>
      </c>
      <c r="DRJ3" s="4" t="s">
        <v>271</v>
      </c>
      <c r="DRK3" s="4" t="s">
        <v>271</v>
      </c>
      <c r="DRL3" s="4" t="s">
        <v>271</v>
      </c>
      <c r="DRM3" s="4" t="s">
        <v>271</v>
      </c>
      <c r="DRN3" s="4" t="s">
        <v>271</v>
      </c>
      <c r="DRO3" s="4" t="s">
        <v>271</v>
      </c>
      <c r="DRP3" s="4" t="s">
        <v>271</v>
      </c>
      <c r="DRQ3" s="4" t="s">
        <v>271</v>
      </c>
      <c r="DRR3" s="4" t="s">
        <v>271</v>
      </c>
      <c r="DRS3" s="4" t="s">
        <v>271</v>
      </c>
      <c r="DRT3" s="4" t="s">
        <v>271</v>
      </c>
      <c r="DRU3" s="4" t="s">
        <v>271</v>
      </c>
      <c r="DRV3" s="4" t="s">
        <v>271</v>
      </c>
      <c r="DRW3" s="4" t="s">
        <v>271</v>
      </c>
      <c r="DRX3" s="4" t="s">
        <v>271</v>
      </c>
      <c r="DRY3" s="4" t="s">
        <v>271</v>
      </c>
      <c r="DRZ3" s="4" t="s">
        <v>271</v>
      </c>
      <c r="DSA3" s="4" t="s">
        <v>271</v>
      </c>
      <c r="DSB3" s="4" t="s">
        <v>271</v>
      </c>
      <c r="DSC3" s="4" t="s">
        <v>271</v>
      </c>
      <c r="DSD3" s="4" t="s">
        <v>271</v>
      </c>
      <c r="DSE3" s="4" t="s">
        <v>271</v>
      </c>
      <c r="DSF3" s="4" t="s">
        <v>271</v>
      </c>
      <c r="DSG3" s="4" t="s">
        <v>271</v>
      </c>
      <c r="DSH3" s="4" t="s">
        <v>271</v>
      </c>
      <c r="DSI3" s="4" t="s">
        <v>271</v>
      </c>
      <c r="DSJ3" s="4" t="s">
        <v>271</v>
      </c>
      <c r="DSK3" s="4" t="s">
        <v>271</v>
      </c>
      <c r="DSL3" s="4" t="s">
        <v>271</v>
      </c>
      <c r="DSM3" s="4" t="s">
        <v>271</v>
      </c>
      <c r="DSN3" s="4" t="s">
        <v>271</v>
      </c>
      <c r="DSO3" s="4" t="s">
        <v>271</v>
      </c>
      <c r="DSP3" s="4" t="s">
        <v>271</v>
      </c>
      <c r="DSQ3" s="4" t="s">
        <v>271</v>
      </c>
      <c r="DSR3" s="4" t="s">
        <v>271</v>
      </c>
      <c r="DSS3" s="4" t="s">
        <v>271</v>
      </c>
      <c r="DST3" s="4" t="s">
        <v>271</v>
      </c>
      <c r="DSU3" s="4" t="s">
        <v>271</v>
      </c>
      <c r="DSV3" s="4" t="s">
        <v>271</v>
      </c>
      <c r="DSW3" s="4" t="s">
        <v>271</v>
      </c>
      <c r="DSX3" s="4" t="s">
        <v>271</v>
      </c>
      <c r="DSY3" s="4" t="s">
        <v>271</v>
      </c>
      <c r="DSZ3" s="4" t="s">
        <v>271</v>
      </c>
      <c r="DTA3" s="4" t="s">
        <v>271</v>
      </c>
      <c r="DTB3" s="4" t="s">
        <v>271</v>
      </c>
      <c r="DTC3" s="4" t="s">
        <v>271</v>
      </c>
      <c r="DTD3" s="4" t="s">
        <v>271</v>
      </c>
      <c r="DTE3" s="4" t="s">
        <v>271</v>
      </c>
      <c r="DTF3" s="4" t="s">
        <v>271</v>
      </c>
      <c r="DTG3" s="4" t="s">
        <v>271</v>
      </c>
      <c r="DTH3" s="4" t="s">
        <v>271</v>
      </c>
      <c r="DTI3" s="4" t="s">
        <v>271</v>
      </c>
      <c r="DTJ3" s="4" t="s">
        <v>271</v>
      </c>
      <c r="DTK3" s="4" t="s">
        <v>271</v>
      </c>
      <c r="DTL3" s="4" t="s">
        <v>271</v>
      </c>
      <c r="DTM3" s="4" t="s">
        <v>271</v>
      </c>
      <c r="DTN3" s="4" t="s">
        <v>271</v>
      </c>
      <c r="DTO3" s="4" t="s">
        <v>271</v>
      </c>
      <c r="DTP3" s="4" t="s">
        <v>271</v>
      </c>
      <c r="DTQ3" s="4" t="s">
        <v>271</v>
      </c>
      <c r="DTR3" s="4" t="s">
        <v>271</v>
      </c>
      <c r="DTS3" s="4" t="s">
        <v>271</v>
      </c>
      <c r="DTT3" s="4" t="s">
        <v>271</v>
      </c>
      <c r="DTU3" s="4" t="s">
        <v>271</v>
      </c>
      <c r="DTV3" s="4" t="s">
        <v>271</v>
      </c>
      <c r="DTW3" s="4" t="s">
        <v>271</v>
      </c>
      <c r="DTX3" s="4" t="s">
        <v>271</v>
      </c>
      <c r="DTY3" s="4" t="s">
        <v>271</v>
      </c>
      <c r="DTZ3" s="4" t="s">
        <v>271</v>
      </c>
      <c r="DUA3" s="4" t="s">
        <v>271</v>
      </c>
      <c r="DUB3" s="4" t="s">
        <v>271</v>
      </c>
      <c r="DUC3" s="4" t="s">
        <v>271</v>
      </c>
      <c r="DUD3" s="4" t="s">
        <v>271</v>
      </c>
      <c r="DUE3" s="4" t="s">
        <v>271</v>
      </c>
      <c r="DUF3" s="4" t="s">
        <v>271</v>
      </c>
      <c r="DUG3" s="4" t="s">
        <v>271</v>
      </c>
      <c r="DUH3" s="4" t="s">
        <v>271</v>
      </c>
      <c r="DUI3" s="4" t="s">
        <v>271</v>
      </c>
      <c r="DUJ3" s="4" t="s">
        <v>271</v>
      </c>
      <c r="DUK3" s="4" t="s">
        <v>271</v>
      </c>
      <c r="DUL3" s="4" t="s">
        <v>271</v>
      </c>
      <c r="DUM3" s="4" t="s">
        <v>271</v>
      </c>
      <c r="DUN3" s="4" t="s">
        <v>271</v>
      </c>
      <c r="DUO3" s="4" t="s">
        <v>271</v>
      </c>
      <c r="DUP3" s="4" t="s">
        <v>271</v>
      </c>
      <c r="DUQ3" s="4" t="s">
        <v>271</v>
      </c>
      <c r="DUR3" s="4" t="s">
        <v>271</v>
      </c>
      <c r="DUS3" s="4" t="s">
        <v>271</v>
      </c>
      <c r="DUT3" s="4" t="s">
        <v>271</v>
      </c>
      <c r="DUU3" s="4" t="s">
        <v>271</v>
      </c>
      <c r="DUV3" s="4" t="s">
        <v>271</v>
      </c>
      <c r="DUW3" s="4" t="s">
        <v>271</v>
      </c>
      <c r="DUX3" s="4" t="s">
        <v>271</v>
      </c>
      <c r="DUY3" s="4" t="s">
        <v>271</v>
      </c>
      <c r="DUZ3" s="4" t="s">
        <v>271</v>
      </c>
      <c r="DVA3" s="4" t="s">
        <v>271</v>
      </c>
      <c r="DVB3" s="4" t="s">
        <v>271</v>
      </c>
      <c r="DVC3" s="4" t="s">
        <v>271</v>
      </c>
      <c r="DVD3" s="4" t="s">
        <v>271</v>
      </c>
      <c r="DVE3" s="4" t="s">
        <v>271</v>
      </c>
      <c r="DVF3" s="4" t="s">
        <v>271</v>
      </c>
      <c r="DVG3" s="4" t="s">
        <v>271</v>
      </c>
      <c r="DVH3" s="4" t="s">
        <v>271</v>
      </c>
      <c r="DVI3" s="4" t="s">
        <v>271</v>
      </c>
      <c r="DVJ3" s="4" t="s">
        <v>271</v>
      </c>
      <c r="DVK3" s="4" t="s">
        <v>271</v>
      </c>
      <c r="DVL3" s="4" t="s">
        <v>271</v>
      </c>
      <c r="DVM3" s="4" t="s">
        <v>271</v>
      </c>
      <c r="DVN3" s="4" t="s">
        <v>271</v>
      </c>
      <c r="DVO3" s="4" t="s">
        <v>271</v>
      </c>
      <c r="DVP3" s="4" t="s">
        <v>271</v>
      </c>
      <c r="DVQ3" s="4" t="s">
        <v>271</v>
      </c>
      <c r="DVR3" s="4" t="s">
        <v>271</v>
      </c>
      <c r="DVS3" s="4" t="s">
        <v>271</v>
      </c>
      <c r="DVT3" s="4" t="s">
        <v>271</v>
      </c>
      <c r="DVU3" s="4" t="s">
        <v>271</v>
      </c>
      <c r="DVV3" s="4" t="s">
        <v>271</v>
      </c>
      <c r="DVW3" s="4" t="s">
        <v>271</v>
      </c>
      <c r="DVX3" s="4" t="s">
        <v>271</v>
      </c>
      <c r="DVY3" s="4" t="s">
        <v>271</v>
      </c>
      <c r="DVZ3" s="4" t="s">
        <v>271</v>
      </c>
      <c r="DWA3" s="4" t="s">
        <v>271</v>
      </c>
      <c r="DWB3" s="4" t="s">
        <v>271</v>
      </c>
      <c r="DWC3" s="4" t="s">
        <v>271</v>
      </c>
      <c r="DWD3" s="4" t="s">
        <v>271</v>
      </c>
      <c r="DWE3" s="4" t="s">
        <v>271</v>
      </c>
      <c r="DWF3" s="4" t="s">
        <v>271</v>
      </c>
      <c r="DWG3" s="4" t="s">
        <v>271</v>
      </c>
      <c r="DWH3" s="4" t="s">
        <v>271</v>
      </c>
      <c r="DWI3" s="4" t="s">
        <v>271</v>
      </c>
      <c r="DWJ3" s="4" t="s">
        <v>271</v>
      </c>
      <c r="DWK3" s="4" t="s">
        <v>271</v>
      </c>
      <c r="DWL3" s="4" t="s">
        <v>271</v>
      </c>
      <c r="DWM3" s="4" t="s">
        <v>271</v>
      </c>
      <c r="DWN3" s="4" t="s">
        <v>271</v>
      </c>
      <c r="DWO3" s="4" t="s">
        <v>271</v>
      </c>
      <c r="DWP3" s="4" t="s">
        <v>271</v>
      </c>
      <c r="DWQ3" s="4" t="s">
        <v>271</v>
      </c>
      <c r="DWR3" s="4" t="s">
        <v>271</v>
      </c>
      <c r="DWS3" s="4" t="s">
        <v>271</v>
      </c>
      <c r="DWT3" s="4" t="s">
        <v>271</v>
      </c>
      <c r="DWU3" s="4" t="s">
        <v>271</v>
      </c>
      <c r="DWV3" s="4" t="s">
        <v>271</v>
      </c>
      <c r="DWW3" s="4" t="s">
        <v>271</v>
      </c>
      <c r="DWX3" s="4" t="s">
        <v>271</v>
      </c>
      <c r="DWY3" s="4" t="s">
        <v>271</v>
      </c>
      <c r="DWZ3" s="4" t="s">
        <v>271</v>
      </c>
      <c r="DXA3" s="4" t="s">
        <v>271</v>
      </c>
      <c r="DXB3" s="4" t="s">
        <v>271</v>
      </c>
      <c r="DXC3" s="4" t="s">
        <v>271</v>
      </c>
      <c r="DXD3" s="4" t="s">
        <v>271</v>
      </c>
      <c r="DXE3" s="4" t="s">
        <v>271</v>
      </c>
      <c r="DXF3" s="4" t="s">
        <v>271</v>
      </c>
      <c r="DXG3" s="4" t="s">
        <v>271</v>
      </c>
      <c r="DXH3" s="4" t="s">
        <v>271</v>
      </c>
      <c r="DXI3" s="4" t="s">
        <v>271</v>
      </c>
      <c r="DXJ3" s="4" t="s">
        <v>271</v>
      </c>
      <c r="DXK3" s="4" t="s">
        <v>271</v>
      </c>
      <c r="DXL3" s="4" t="s">
        <v>271</v>
      </c>
      <c r="DXM3" s="4" t="s">
        <v>271</v>
      </c>
      <c r="DXN3" s="4" t="s">
        <v>271</v>
      </c>
      <c r="DXO3" s="4" t="s">
        <v>271</v>
      </c>
      <c r="DXP3" s="4" t="s">
        <v>271</v>
      </c>
      <c r="DXQ3" s="4" t="s">
        <v>271</v>
      </c>
      <c r="DXR3" s="4" t="s">
        <v>271</v>
      </c>
      <c r="DXS3" s="4" t="s">
        <v>271</v>
      </c>
      <c r="DXT3" s="4" t="s">
        <v>271</v>
      </c>
      <c r="DXU3" s="4" t="s">
        <v>271</v>
      </c>
      <c r="DXV3" s="4" t="s">
        <v>271</v>
      </c>
      <c r="DXW3" s="4" t="s">
        <v>271</v>
      </c>
      <c r="DXX3" s="4" t="s">
        <v>271</v>
      </c>
      <c r="DXY3" s="4" t="s">
        <v>271</v>
      </c>
      <c r="DXZ3" s="4" t="s">
        <v>271</v>
      </c>
      <c r="DYA3" s="4" t="s">
        <v>271</v>
      </c>
      <c r="DYB3" s="4" t="s">
        <v>271</v>
      </c>
      <c r="DYC3" s="4" t="s">
        <v>271</v>
      </c>
      <c r="DYD3" s="4" t="s">
        <v>271</v>
      </c>
      <c r="DYE3" s="4" t="s">
        <v>271</v>
      </c>
      <c r="DYF3" s="4" t="s">
        <v>271</v>
      </c>
      <c r="DYG3" s="4" t="s">
        <v>271</v>
      </c>
      <c r="DYH3" s="4" t="s">
        <v>271</v>
      </c>
      <c r="DYI3" s="4" t="s">
        <v>271</v>
      </c>
      <c r="DYJ3" s="4" t="s">
        <v>271</v>
      </c>
      <c r="DYK3" s="4" t="s">
        <v>271</v>
      </c>
      <c r="DYL3" s="4" t="s">
        <v>271</v>
      </c>
      <c r="DYM3" s="4" t="s">
        <v>271</v>
      </c>
      <c r="DYN3" s="4" t="s">
        <v>271</v>
      </c>
      <c r="DYO3" s="4" t="s">
        <v>271</v>
      </c>
      <c r="DYP3" s="4" t="s">
        <v>271</v>
      </c>
      <c r="DYQ3" s="4" t="s">
        <v>271</v>
      </c>
      <c r="DYR3" s="4" t="s">
        <v>271</v>
      </c>
      <c r="DYS3" s="4" t="s">
        <v>271</v>
      </c>
      <c r="DYT3" s="4" t="s">
        <v>271</v>
      </c>
      <c r="DYU3" s="4" t="s">
        <v>271</v>
      </c>
      <c r="DYV3" s="4" t="s">
        <v>271</v>
      </c>
      <c r="DYW3" s="4" t="s">
        <v>271</v>
      </c>
      <c r="DYX3" s="4" t="s">
        <v>271</v>
      </c>
      <c r="DYY3" s="4" t="s">
        <v>271</v>
      </c>
      <c r="DYZ3" s="4" t="s">
        <v>271</v>
      </c>
      <c r="DZA3" s="4" t="s">
        <v>271</v>
      </c>
      <c r="DZB3" s="4" t="s">
        <v>271</v>
      </c>
      <c r="DZC3" s="4" t="s">
        <v>271</v>
      </c>
      <c r="DZD3" s="4" t="s">
        <v>271</v>
      </c>
      <c r="DZE3" s="4" t="s">
        <v>271</v>
      </c>
      <c r="DZF3" s="4" t="s">
        <v>271</v>
      </c>
      <c r="DZG3" s="4" t="s">
        <v>271</v>
      </c>
      <c r="DZH3" s="4" t="s">
        <v>271</v>
      </c>
      <c r="DZI3" s="4" t="s">
        <v>271</v>
      </c>
      <c r="DZJ3" s="4" t="s">
        <v>271</v>
      </c>
      <c r="DZK3" s="4" t="s">
        <v>271</v>
      </c>
      <c r="DZL3" s="4" t="s">
        <v>271</v>
      </c>
      <c r="DZM3" s="4" t="s">
        <v>271</v>
      </c>
      <c r="DZN3" s="4" t="s">
        <v>271</v>
      </c>
      <c r="DZO3" s="4" t="s">
        <v>271</v>
      </c>
      <c r="DZP3" s="4" t="s">
        <v>271</v>
      </c>
      <c r="DZQ3" s="4" t="s">
        <v>271</v>
      </c>
      <c r="DZR3" s="4" t="s">
        <v>271</v>
      </c>
      <c r="DZS3" s="4" t="s">
        <v>271</v>
      </c>
      <c r="DZT3" s="4" t="s">
        <v>271</v>
      </c>
      <c r="DZU3" s="4" t="s">
        <v>271</v>
      </c>
      <c r="DZV3" s="4" t="s">
        <v>271</v>
      </c>
      <c r="DZW3" s="4" t="s">
        <v>271</v>
      </c>
      <c r="DZX3" s="4" t="s">
        <v>271</v>
      </c>
      <c r="DZY3" s="4" t="s">
        <v>271</v>
      </c>
      <c r="DZZ3" s="4" t="s">
        <v>271</v>
      </c>
      <c r="EAA3" s="4" t="s">
        <v>271</v>
      </c>
      <c r="EAB3" s="4" t="s">
        <v>271</v>
      </c>
      <c r="EAC3" s="4" t="s">
        <v>271</v>
      </c>
      <c r="EAD3" s="4" t="s">
        <v>271</v>
      </c>
      <c r="EAE3" s="4" t="s">
        <v>271</v>
      </c>
      <c r="EAF3" s="4" t="s">
        <v>271</v>
      </c>
      <c r="EAG3" s="4" t="s">
        <v>271</v>
      </c>
      <c r="EAH3" s="4" t="s">
        <v>271</v>
      </c>
      <c r="EAI3" s="4" t="s">
        <v>271</v>
      </c>
      <c r="EAJ3" s="4" t="s">
        <v>271</v>
      </c>
      <c r="EAK3" s="4" t="s">
        <v>271</v>
      </c>
      <c r="EAL3" s="4" t="s">
        <v>271</v>
      </c>
      <c r="EAM3" s="4" t="s">
        <v>271</v>
      </c>
      <c r="EAN3" s="4" t="s">
        <v>271</v>
      </c>
      <c r="EAO3" s="4" t="s">
        <v>271</v>
      </c>
      <c r="EAP3" s="4" t="s">
        <v>271</v>
      </c>
      <c r="EAQ3" s="4" t="s">
        <v>271</v>
      </c>
      <c r="EAR3" s="4" t="s">
        <v>271</v>
      </c>
      <c r="EAS3" s="4" t="s">
        <v>271</v>
      </c>
      <c r="EAT3" s="4" t="s">
        <v>271</v>
      </c>
      <c r="EAU3" s="4" t="s">
        <v>271</v>
      </c>
      <c r="EAV3" s="4" t="s">
        <v>271</v>
      </c>
      <c r="EAW3" s="4" t="s">
        <v>271</v>
      </c>
      <c r="EAX3" s="4" t="s">
        <v>271</v>
      </c>
      <c r="EAY3" s="4" t="s">
        <v>271</v>
      </c>
      <c r="EAZ3" s="4" t="s">
        <v>271</v>
      </c>
      <c r="EBA3" s="4" t="s">
        <v>271</v>
      </c>
      <c r="EBB3" s="4" t="s">
        <v>271</v>
      </c>
      <c r="EBC3" s="4" t="s">
        <v>271</v>
      </c>
      <c r="EBD3" s="4" t="s">
        <v>271</v>
      </c>
      <c r="EBE3" s="4" t="s">
        <v>271</v>
      </c>
      <c r="EBF3" s="4" t="s">
        <v>271</v>
      </c>
      <c r="EBG3" s="4" t="s">
        <v>271</v>
      </c>
      <c r="EBH3" s="4" t="s">
        <v>271</v>
      </c>
      <c r="EBI3" s="4" t="s">
        <v>271</v>
      </c>
      <c r="EBJ3" s="4" t="s">
        <v>271</v>
      </c>
      <c r="EBK3" s="4" t="s">
        <v>271</v>
      </c>
      <c r="EBL3" s="4" t="s">
        <v>271</v>
      </c>
      <c r="EBM3" s="4" t="s">
        <v>271</v>
      </c>
      <c r="EBN3" s="4" t="s">
        <v>271</v>
      </c>
      <c r="EBO3" s="4" t="s">
        <v>271</v>
      </c>
      <c r="EBP3" s="4" t="s">
        <v>271</v>
      </c>
      <c r="EBQ3" s="4" t="s">
        <v>271</v>
      </c>
      <c r="EBR3" s="4" t="s">
        <v>271</v>
      </c>
      <c r="EBS3" s="4" t="s">
        <v>271</v>
      </c>
      <c r="EBT3" s="4" t="s">
        <v>271</v>
      </c>
      <c r="EBU3" s="4" t="s">
        <v>271</v>
      </c>
      <c r="EBV3" s="4" t="s">
        <v>271</v>
      </c>
      <c r="EBW3" s="4" t="s">
        <v>271</v>
      </c>
      <c r="EBX3" s="4" t="s">
        <v>271</v>
      </c>
      <c r="EBY3" s="4" t="s">
        <v>271</v>
      </c>
      <c r="EBZ3" s="4" t="s">
        <v>271</v>
      </c>
      <c r="ECA3" s="4" t="s">
        <v>271</v>
      </c>
      <c r="ECB3" s="4" t="s">
        <v>271</v>
      </c>
      <c r="ECC3" s="4" t="s">
        <v>271</v>
      </c>
      <c r="ECD3" s="4" t="s">
        <v>271</v>
      </c>
      <c r="ECE3" s="4" t="s">
        <v>271</v>
      </c>
      <c r="ECF3" s="4" t="s">
        <v>271</v>
      </c>
      <c r="ECG3" s="4" t="s">
        <v>271</v>
      </c>
      <c r="ECH3" s="4" t="s">
        <v>271</v>
      </c>
      <c r="ECI3" s="4" t="s">
        <v>271</v>
      </c>
      <c r="ECJ3" s="4" t="s">
        <v>271</v>
      </c>
      <c r="ECK3" s="4" t="s">
        <v>271</v>
      </c>
      <c r="ECL3" s="4" t="s">
        <v>271</v>
      </c>
      <c r="ECM3" s="4" t="s">
        <v>271</v>
      </c>
      <c r="ECN3" s="4" t="s">
        <v>271</v>
      </c>
      <c r="ECO3" s="4" t="s">
        <v>271</v>
      </c>
      <c r="ECP3" s="4" t="s">
        <v>271</v>
      </c>
      <c r="ECQ3" s="4" t="s">
        <v>271</v>
      </c>
      <c r="ECR3" s="4" t="s">
        <v>271</v>
      </c>
      <c r="ECS3" s="4" t="s">
        <v>271</v>
      </c>
      <c r="ECT3" s="4" t="s">
        <v>271</v>
      </c>
      <c r="ECU3" s="4" t="s">
        <v>271</v>
      </c>
      <c r="ECV3" s="4" t="s">
        <v>271</v>
      </c>
      <c r="ECW3" s="4" t="s">
        <v>271</v>
      </c>
      <c r="ECX3" s="4" t="s">
        <v>271</v>
      </c>
      <c r="ECY3" s="4" t="s">
        <v>271</v>
      </c>
      <c r="ECZ3" s="4" t="s">
        <v>271</v>
      </c>
      <c r="EDA3" s="4" t="s">
        <v>271</v>
      </c>
      <c r="EDB3" s="4" t="s">
        <v>271</v>
      </c>
      <c r="EDC3" s="4" t="s">
        <v>271</v>
      </c>
      <c r="EDD3" s="4" t="s">
        <v>271</v>
      </c>
      <c r="EDE3" s="4" t="s">
        <v>271</v>
      </c>
      <c r="EDF3" s="4" t="s">
        <v>271</v>
      </c>
      <c r="EDG3" s="4" t="s">
        <v>271</v>
      </c>
      <c r="EDH3" s="4" t="s">
        <v>271</v>
      </c>
      <c r="EDI3" s="4" t="s">
        <v>271</v>
      </c>
      <c r="EDJ3" s="4" t="s">
        <v>271</v>
      </c>
      <c r="EDK3" s="4" t="s">
        <v>271</v>
      </c>
      <c r="EDL3" s="4" t="s">
        <v>271</v>
      </c>
      <c r="EDM3" s="4" t="s">
        <v>271</v>
      </c>
      <c r="EDN3" s="4" t="s">
        <v>271</v>
      </c>
      <c r="EDO3" s="4" t="s">
        <v>271</v>
      </c>
      <c r="EDP3" s="4" t="s">
        <v>271</v>
      </c>
      <c r="EDQ3" s="4" t="s">
        <v>271</v>
      </c>
      <c r="EDR3" s="4" t="s">
        <v>271</v>
      </c>
      <c r="EDS3" s="4" t="s">
        <v>271</v>
      </c>
      <c r="EDT3" s="4" t="s">
        <v>271</v>
      </c>
      <c r="EDU3" s="4" t="s">
        <v>271</v>
      </c>
      <c r="EDV3" s="4" t="s">
        <v>271</v>
      </c>
      <c r="EDW3" s="4" t="s">
        <v>271</v>
      </c>
      <c r="EDX3" s="4" t="s">
        <v>271</v>
      </c>
      <c r="EDY3" s="4" t="s">
        <v>271</v>
      </c>
      <c r="EDZ3" s="4" t="s">
        <v>271</v>
      </c>
      <c r="EEA3" s="4" t="s">
        <v>271</v>
      </c>
      <c r="EEB3" s="4" t="s">
        <v>271</v>
      </c>
      <c r="EEC3" s="4" t="s">
        <v>271</v>
      </c>
      <c r="EED3" s="4" t="s">
        <v>271</v>
      </c>
      <c r="EEE3" s="4" t="s">
        <v>271</v>
      </c>
      <c r="EEF3" s="4" t="s">
        <v>271</v>
      </c>
      <c r="EEG3" s="4" t="s">
        <v>271</v>
      </c>
      <c r="EEH3" s="4" t="s">
        <v>271</v>
      </c>
      <c r="EEI3" s="4" t="s">
        <v>271</v>
      </c>
      <c r="EEJ3" s="4" t="s">
        <v>271</v>
      </c>
      <c r="EEK3" s="4" t="s">
        <v>271</v>
      </c>
      <c r="EEL3" s="4" t="s">
        <v>271</v>
      </c>
      <c r="EEM3" s="4" t="s">
        <v>271</v>
      </c>
      <c r="EEN3" s="4" t="s">
        <v>271</v>
      </c>
      <c r="EEO3" s="4" t="s">
        <v>271</v>
      </c>
      <c r="EEP3" s="4" t="s">
        <v>271</v>
      </c>
      <c r="EEQ3" s="4" t="s">
        <v>271</v>
      </c>
      <c r="EER3" s="4" t="s">
        <v>271</v>
      </c>
      <c r="EES3" s="4" t="s">
        <v>271</v>
      </c>
      <c r="EET3" s="4" t="s">
        <v>271</v>
      </c>
      <c r="EEU3" s="4" t="s">
        <v>271</v>
      </c>
      <c r="EEV3" s="4" t="s">
        <v>271</v>
      </c>
      <c r="EEW3" s="4" t="s">
        <v>271</v>
      </c>
      <c r="EEX3" s="4" t="s">
        <v>271</v>
      </c>
      <c r="EEY3" s="4" t="s">
        <v>271</v>
      </c>
      <c r="EEZ3" s="4" t="s">
        <v>271</v>
      </c>
      <c r="EFA3" s="4" t="s">
        <v>271</v>
      </c>
      <c r="EFB3" s="4" t="s">
        <v>271</v>
      </c>
      <c r="EFC3" s="4" t="s">
        <v>271</v>
      </c>
      <c r="EFD3" s="4" t="s">
        <v>271</v>
      </c>
      <c r="EFE3" s="4" t="s">
        <v>271</v>
      </c>
      <c r="EFF3" s="4" t="s">
        <v>271</v>
      </c>
      <c r="EFG3" s="4" t="s">
        <v>271</v>
      </c>
      <c r="EFH3" s="4" t="s">
        <v>271</v>
      </c>
      <c r="EFI3" s="4" t="s">
        <v>271</v>
      </c>
      <c r="EFJ3" s="4" t="s">
        <v>271</v>
      </c>
      <c r="EFK3" s="4" t="s">
        <v>271</v>
      </c>
      <c r="EFL3" s="4" t="s">
        <v>271</v>
      </c>
      <c r="EFM3" s="4" t="s">
        <v>271</v>
      </c>
      <c r="EFN3" s="4" t="s">
        <v>271</v>
      </c>
      <c r="EFO3" s="4" t="s">
        <v>271</v>
      </c>
      <c r="EFP3" s="4" t="s">
        <v>271</v>
      </c>
      <c r="EFQ3" s="4" t="s">
        <v>271</v>
      </c>
      <c r="EFR3" s="4" t="s">
        <v>271</v>
      </c>
      <c r="EFS3" s="4" t="s">
        <v>271</v>
      </c>
      <c r="EFT3" s="4" t="s">
        <v>271</v>
      </c>
      <c r="EFU3" s="4" t="s">
        <v>271</v>
      </c>
      <c r="EFV3" s="4" t="s">
        <v>271</v>
      </c>
      <c r="EFW3" s="4" t="s">
        <v>271</v>
      </c>
      <c r="EFX3" s="4" t="s">
        <v>271</v>
      </c>
      <c r="EFY3" s="4" t="s">
        <v>271</v>
      </c>
      <c r="EFZ3" s="4" t="s">
        <v>271</v>
      </c>
      <c r="EGA3" s="4" t="s">
        <v>271</v>
      </c>
      <c r="EGB3" s="4" t="s">
        <v>271</v>
      </c>
      <c r="EGC3" s="4" t="s">
        <v>271</v>
      </c>
      <c r="EGD3" s="4" t="s">
        <v>271</v>
      </c>
      <c r="EGE3" s="4" t="s">
        <v>271</v>
      </c>
      <c r="EGF3" s="4" t="s">
        <v>271</v>
      </c>
      <c r="EGG3" s="4" t="s">
        <v>271</v>
      </c>
      <c r="EGH3" s="4" t="s">
        <v>271</v>
      </c>
      <c r="EGI3" s="4" t="s">
        <v>271</v>
      </c>
      <c r="EGJ3" s="4" t="s">
        <v>271</v>
      </c>
      <c r="EGK3" s="4" t="s">
        <v>271</v>
      </c>
      <c r="EGL3" s="4" t="s">
        <v>271</v>
      </c>
      <c r="EGM3" s="4" t="s">
        <v>271</v>
      </c>
      <c r="EGN3" s="4" t="s">
        <v>271</v>
      </c>
      <c r="EGO3" s="4" t="s">
        <v>271</v>
      </c>
      <c r="EGP3" s="4" t="s">
        <v>271</v>
      </c>
      <c r="EGQ3" s="4" t="s">
        <v>271</v>
      </c>
      <c r="EGR3" s="4" t="s">
        <v>271</v>
      </c>
      <c r="EGS3" s="4" t="s">
        <v>271</v>
      </c>
      <c r="EGT3" s="4" t="s">
        <v>271</v>
      </c>
      <c r="EGU3" s="4" t="s">
        <v>271</v>
      </c>
      <c r="EGV3" s="4" t="s">
        <v>271</v>
      </c>
      <c r="EGW3" s="4" t="s">
        <v>271</v>
      </c>
      <c r="EGX3" s="4" t="s">
        <v>271</v>
      </c>
      <c r="EGY3" s="4" t="s">
        <v>271</v>
      </c>
      <c r="EGZ3" s="4" t="s">
        <v>271</v>
      </c>
      <c r="EHA3" s="4" t="s">
        <v>271</v>
      </c>
      <c r="EHB3" s="4" t="s">
        <v>271</v>
      </c>
      <c r="EHC3" s="4" t="s">
        <v>271</v>
      </c>
      <c r="EHD3" s="4" t="s">
        <v>271</v>
      </c>
      <c r="EHE3" s="4" t="s">
        <v>271</v>
      </c>
      <c r="EHF3" s="4" t="s">
        <v>271</v>
      </c>
      <c r="EHG3" s="4" t="s">
        <v>271</v>
      </c>
      <c r="EHH3" s="4" t="s">
        <v>271</v>
      </c>
      <c r="EHI3" s="4" t="s">
        <v>271</v>
      </c>
      <c r="EHJ3" s="4" t="s">
        <v>271</v>
      </c>
      <c r="EHK3" s="4" t="s">
        <v>271</v>
      </c>
      <c r="EHL3" s="4" t="s">
        <v>271</v>
      </c>
      <c r="EHM3" s="4" t="s">
        <v>271</v>
      </c>
      <c r="EHN3" s="4" t="s">
        <v>271</v>
      </c>
      <c r="EHO3" s="4" t="s">
        <v>271</v>
      </c>
      <c r="EHP3" s="4" t="s">
        <v>271</v>
      </c>
      <c r="EHQ3" s="4" t="s">
        <v>271</v>
      </c>
      <c r="EHR3" s="4" t="s">
        <v>271</v>
      </c>
      <c r="EHS3" s="4" t="s">
        <v>271</v>
      </c>
      <c r="EHT3" s="4" t="s">
        <v>271</v>
      </c>
      <c r="EHU3" s="4" t="s">
        <v>271</v>
      </c>
      <c r="EHV3" s="4" t="s">
        <v>271</v>
      </c>
      <c r="EHW3" s="4" t="s">
        <v>271</v>
      </c>
      <c r="EHX3" s="4" t="s">
        <v>271</v>
      </c>
      <c r="EHY3" s="4" t="s">
        <v>271</v>
      </c>
      <c r="EHZ3" s="4" t="s">
        <v>271</v>
      </c>
      <c r="EIA3" s="4" t="s">
        <v>271</v>
      </c>
      <c r="EIB3" s="4" t="s">
        <v>271</v>
      </c>
      <c r="EIC3" s="4" t="s">
        <v>271</v>
      </c>
      <c r="EID3" s="4" t="s">
        <v>271</v>
      </c>
      <c r="EIE3" s="4" t="s">
        <v>271</v>
      </c>
      <c r="EIF3" s="4" t="s">
        <v>271</v>
      </c>
      <c r="EIG3" s="4" t="s">
        <v>271</v>
      </c>
      <c r="EIH3" s="4" t="s">
        <v>271</v>
      </c>
      <c r="EII3" s="4" t="s">
        <v>271</v>
      </c>
      <c r="EIJ3" s="4" t="s">
        <v>271</v>
      </c>
      <c r="EIK3" s="4" t="s">
        <v>271</v>
      </c>
      <c r="EIL3" s="4" t="s">
        <v>271</v>
      </c>
      <c r="EIM3" s="4" t="s">
        <v>271</v>
      </c>
      <c r="EIN3" s="4" t="s">
        <v>271</v>
      </c>
      <c r="EIO3" s="4" t="s">
        <v>271</v>
      </c>
      <c r="EIP3" s="4" t="s">
        <v>271</v>
      </c>
      <c r="EIQ3" s="4" t="s">
        <v>271</v>
      </c>
      <c r="EIR3" s="4" t="s">
        <v>271</v>
      </c>
      <c r="EIS3" s="4" t="s">
        <v>271</v>
      </c>
      <c r="EIT3" s="4" t="s">
        <v>271</v>
      </c>
      <c r="EIU3" s="4" t="s">
        <v>271</v>
      </c>
      <c r="EIV3" s="4" t="s">
        <v>271</v>
      </c>
      <c r="EIW3" s="4" t="s">
        <v>271</v>
      </c>
      <c r="EIX3" s="4" t="s">
        <v>271</v>
      </c>
      <c r="EIY3" s="4" t="s">
        <v>271</v>
      </c>
      <c r="EIZ3" s="4" t="s">
        <v>271</v>
      </c>
      <c r="EJA3" s="4" t="s">
        <v>271</v>
      </c>
      <c r="EJB3" s="4" t="s">
        <v>271</v>
      </c>
      <c r="EJC3" s="4" t="s">
        <v>271</v>
      </c>
      <c r="EJD3" s="4" t="s">
        <v>271</v>
      </c>
      <c r="EJE3" s="4" t="s">
        <v>271</v>
      </c>
      <c r="EJF3" s="4" t="s">
        <v>271</v>
      </c>
      <c r="EJG3" s="4" t="s">
        <v>271</v>
      </c>
      <c r="EJH3" s="4" t="s">
        <v>271</v>
      </c>
      <c r="EJI3" s="4" t="s">
        <v>271</v>
      </c>
      <c r="EJJ3" s="4" t="s">
        <v>271</v>
      </c>
      <c r="EJK3" s="4" t="s">
        <v>271</v>
      </c>
      <c r="EJL3" s="4" t="s">
        <v>271</v>
      </c>
      <c r="EJM3" s="4" t="s">
        <v>271</v>
      </c>
      <c r="EJN3" s="4" t="s">
        <v>271</v>
      </c>
      <c r="EJO3" s="4" t="s">
        <v>271</v>
      </c>
      <c r="EJP3" s="4" t="s">
        <v>271</v>
      </c>
      <c r="EJQ3" s="4" t="s">
        <v>271</v>
      </c>
      <c r="EJR3" s="4" t="s">
        <v>271</v>
      </c>
      <c r="EJS3" s="4" t="s">
        <v>271</v>
      </c>
      <c r="EJT3" s="4" t="s">
        <v>271</v>
      </c>
      <c r="EJU3" s="4" t="s">
        <v>271</v>
      </c>
      <c r="EJV3" s="4" t="s">
        <v>271</v>
      </c>
      <c r="EJW3" s="4" t="s">
        <v>271</v>
      </c>
      <c r="EJX3" s="4" t="s">
        <v>271</v>
      </c>
      <c r="EJY3" s="4" t="s">
        <v>271</v>
      </c>
      <c r="EJZ3" s="4" t="s">
        <v>271</v>
      </c>
      <c r="EKA3" s="4" t="s">
        <v>271</v>
      </c>
      <c r="EKB3" s="4" t="s">
        <v>271</v>
      </c>
      <c r="EKC3" s="4" t="s">
        <v>271</v>
      </c>
      <c r="EKD3" s="4" t="s">
        <v>271</v>
      </c>
      <c r="EKE3" s="4" t="s">
        <v>271</v>
      </c>
      <c r="EKF3" s="4" t="s">
        <v>271</v>
      </c>
      <c r="EKG3" s="4" t="s">
        <v>271</v>
      </c>
      <c r="EKH3" s="4" t="s">
        <v>271</v>
      </c>
      <c r="EKI3" s="4" t="s">
        <v>271</v>
      </c>
      <c r="EKJ3" s="4" t="s">
        <v>271</v>
      </c>
      <c r="EKK3" s="4" t="s">
        <v>271</v>
      </c>
      <c r="EKL3" s="4" t="s">
        <v>271</v>
      </c>
      <c r="EKM3" s="4" t="s">
        <v>271</v>
      </c>
      <c r="EKN3" s="4" t="s">
        <v>271</v>
      </c>
      <c r="EKO3" s="4" t="s">
        <v>271</v>
      </c>
      <c r="EKP3" s="4" t="s">
        <v>271</v>
      </c>
      <c r="EKQ3" s="4" t="s">
        <v>271</v>
      </c>
      <c r="EKR3" s="4" t="s">
        <v>271</v>
      </c>
      <c r="EKS3" s="4" t="s">
        <v>271</v>
      </c>
      <c r="EKT3" s="4" t="s">
        <v>271</v>
      </c>
      <c r="EKU3" s="4" t="s">
        <v>271</v>
      </c>
      <c r="EKV3" s="4" t="s">
        <v>271</v>
      </c>
      <c r="EKW3" s="4" t="s">
        <v>271</v>
      </c>
      <c r="EKX3" s="4" t="s">
        <v>271</v>
      </c>
      <c r="EKY3" s="4" t="s">
        <v>271</v>
      </c>
      <c r="EKZ3" s="4" t="s">
        <v>271</v>
      </c>
      <c r="ELA3" s="4" t="s">
        <v>271</v>
      </c>
      <c r="ELB3" s="4" t="s">
        <v>271</v>
      </c>
      <c r="ELC3" s="4" t="s">
        <v>271</v>
      </c>
      <c r="ELD3" s="4" t="s">
        <v>271</v>
      </c>
      <c r="ELE3" s="4" t="s">
        <v>271</v>
      </c>
      <c r="ELF3" s="4" t="s">
        <v>271</v>
      </c>
      <c r="ELG3" s="4" t="s">
        <v>271</v>
      </c>
      <c r="ELH3" s="4" t="s">
        <v>271</v>
      </c>
      <c r="ELI3" s="4" t="s">
        <v>271</v>
      </c>
      <c r="ELJ3" s="4" t="s">
        <v>271</v>
      </c>
      <c r="ELK3" s="4" t="s">
        <v>271</v>
      </c>
      <c r="ELL3" s="4" t="s">
        <v>271</v>
      </c>
      <c r="ELM3" s="4" t="s">
        <v>271</v>
      </c>
      <c r="ELN3" s="4" t="s">
        <v>271</v>
      </c>
      <c r="ELO3" s="4" t="s">
        <v>271</v>
      </c>
      <c r="ELP3" s="4" t="s">
        <v>271</v>
      </c>
      <c r="ELQ3" s="4" t="s">
        <v>271</v>
      </c>
      <c r="ELR3" s="4" t="s">
        <v>271</v>
      </c>
      <c r="ELS3" s="4" t="s">
        <v>271</v>
      </c>
      <c r="ELT3" s="4" t="s">
        <v>271</v>
      </c>
      <c r="ELU3" s="4" t="s">
        <v>271</v>
      </c>
      <c r="ELV3" s="4" t="s">
        <v>271</v>
      </c>
      <c r="ELW3" s="4" t="s">
        <v>271</v>
      </c>
      <c r="ELX3" s="4" t="s">
        <v>271</v>
      </c>
      <c r="ELY3" s="4" t="s">
        <v>271</v>
      </c>
      <c r="ELZ3" s="4" t="s">
        <v>271</v>
      </c>
      <c r="EMA3" s="4" t="s">
        <v>271</v>
      </c>
      <c r="EMB3" s="4" t="s">
        <v>271</v>
      </c>
      <c r="EMC3" s="4" t="s">
        <v>271</v>
      </c>
      <c r="EMD3" s="4" t="s">
        <v>271</v>
      </c>
      <c r="EME3" s="4" t="s">
        <v>271</v>
      </c>
      <c r="EMF3" s="4" t="s">
        <v>271</v>
      </c>
      <c r="EMG3" s="4" t="s">
        <v>271</v>
      </c>
      <c r="EMH3" s="4" t="s">
        <v>271</v>
      </c>
      <c r="EMI3" s="4" t="s">
        <v>271</v>
      </c>
      <c r="EMJ3" s="4" t="s">
        <v>271</v>
      </c>
      <c r="EMK3" s="4" t="s">
        <v>271</v>
      </c>
      <c r="EML3" s="4" t="s">
        <v>271</v>
      </c>
      <c r="EMM3" s="4" t="s">
        <v>271</v>
      </c>
      <c r="EMN3" s="4" t="s">
        <v>271</v>
      </c>
      <c r="EMO3" s="4" t="s">
        <v>271</v>
      </c>
      <c r="EMP3" s="4" t="s">
        <v>271</v>
      </c>
      <c r="EMQ3" s="4" t="s">
        <v>271</v>
      </c>
      <c r="EMR3" s="4" t="s">
        <v>271</v>
      </c>
      <c r="EMS3" s="4" t="s">
        <v>271</v>
      </c>
      <c r="EMT3" s="4" t="s">
        <v>271</v>
      </c>
      <c r="EMU3" s="4" t="s">
        <v>271</v>
      </c>
      <c r="EMV3" s="4" t="s">
        <v>271</v>
      </c>
      <c r="EMW3" s="4" t="s">
        <v>271</v>
      </c>
      <c r="EMX3" s="4" t="s">
        <v>271</v>
      </c>
      <c r="EMY3" s="4" t="s">
        <v>271</v>
      </c>
      <c r="EMZ3" s="4" t="s">
        <v>271</v>
      </c>
      <c r="ENA3" s="4" t="s">
        <v>271</v>
      </c>
      <c r="ENB3" s="4" t="s">
        <v>271</v>
      </c>
      <c r="ENC3" s="4" t="s">
        <v>271</v>
      </c>
      <c r="END3" s="4" t="s">
        <v>271</v>
      </c>
      <c r="ENE3" s="4" t="s">
        <v>271</v>
      </c>
      <c r="ENF3" s="4" t="s">
        <v>271</v>
      </c>
      <c r="ENG3" s="4" t="s">
        <v>271</v>
      </c>
      <c r="ENH3" s="4" t="s">
        <v>271</v>
      </c>
      <c r="ENI3" s="4" t="s">
        <v>271</v>
      </c>
      <c r="ENJ3" s="4" t="s">
        <v>271</v>
      </c>
      <c r="ENK3" s="4" t="s">
        <v>271</v>
      </c>
      <c r="ENL3" s="4" t="s">
        <v>271</v>
      </c>
      <c r="ENM3" s="4" t="s">
        <v>271</v>
      </c>
      <c r="ENN3" s="4" t="s">
        <v>271</v>
      </c>
      <c r="ENO3" s="4" t="s">
        <v>271</v>
      </c>
      <c r="ENP3" s="4" t="s">
        <v>271</v>
      </c>
      <c r="ENQ3" s="4" t="s">
        <v>271</v>
      </c>
      <c r="ENR3" s="4" t="s">
        <v>271</v>
      </c>
      <c r="ENS3" s="4" t="s">
        <v>271</v>
      </c>
      <c r="ENT3" s="4" t="s">
        <v>271</v>
      </c>
      <c r="ENU3" s="4" t="s">
        <v>271</v>
      </c>
      <c r="ENV3" s="4" t="s">
        <v>271</v>
      </c>
      <c r="ENW3" s="4" t="s">
        <v>271</v>
      </c>
      <c r="ENX3" s="4" t="s">
        <v>271</v>
      </c>
      <c r="ENY3" s="4" t="s">
        <v>271</v>
      </c>
      <c r="ENZ3" s="4" t="s">
        <v>271</v>
      </c>
      <c r="EOA3" s="4" t="s">
        <v>271</v>
      </c>
      <c r="EOB3" s="4" t="s">
        <v>271</v>
      </c>
      <c r="EOC3" s="4" t="s">
        <v>271</v>
      </c>
      <c r="EOD3" s="4" t="s">
        <v>271</v>
      </c>
      <c r="EOE3" s="4" t="s">
        <v>271</v>
      </c>
      <c r="EOF3" s="4" t="s">
        <v>271</v>
      </c>
      <c r="EOG3" s="4" t="s">
        <v>271</v>
      </c>
      <c r="EOH3" s="4" t="s">
        <v>271</v>
      </c>
      <c r="EOI3" s="4" t="s">
        <v>271</v>
      </c>
      <c r="EOJ3" s="4" t="s">
        <v>271</v>
      </c>
      <c r="EOK3" s="4" t="s">
        <v>271</v>
      </c>
      <c r="EOL3" s="4" t="s">
        <v>271</v>
      </c>
      <c r="EOM3" s="4" t="s">
        <v>271</v>
      </c>
      <c r="EON3" s="4" t="s">
        <v>271</v>
      </c>
      <c r="EOO3" s="4" t="s">
        <v>271</v>
      </c>
      <c r="EOP3" s="4" t="s">
        <v>271</v>
      </c>
      <c r="EOQ3" s="4" t="s">
        <v>271</v>
      </c>
      <c r="EOR3" s="4" t="s">
        <v>271</v>
      </c>
      <c r="EOS3" s="4" t="s">
        <v>271</v>
      </c>
      <c r="EOT3" s="4" t="s">
        <v>271</v>
      </c>
      <c r="EOU3" s="4" t="s">
        <v>271</v>
      </c>
      <c r="EOV3" s="4" t="s">
        <v>271</v>
      </c>
      <c r="EOW3" s="4" t="s">
        <v>271</v>
      </c>
      <c r="EOX3" s="4" t="s">
        <v>271</v>
      </c>
      <c r="EOY3" s="4" t="s">
        <v>271</v>
      </c>
      <c r="EOZ3" s="4" t="s">
        <v>271</v>
      </c>
      <c r="EPA3" s="4" t="s">
        <v>271</v>
      </c>
      <c r="EPB3" s="4" t="s">
        <v>271</v>
      </c>
      <c r="EPC3" s="4" t="s">
        <v>271</v>
      </c>
      <c r="EPD3" s="4" t="s">
        <v>271</v>
      </c>
      <c r="EPE3" s="4" t="s">
        <v>271</v>
      </c>
      <c r="EPF3" s="4" t="s">
        <v>271</v>
      </c>
      <c r="EPG3" s="4" t="s">
        <v>271</v>
      </c>
      <c r="EPH3" s="4" t="s">
        <v>271</v>
      </c>
      <c r="EPI3" s="4" t="s">
        <v>271</v>
      </c>
      <c r="EPJ3" s="4" t="s">
        <v>271</v>
      </c>
      <c r="EPK3" s="4" t="s">
        <v>271</v>
      </c>
      <c r="EPL3" s="4" t="s">
        <v>271</v>
      </c>
      <c r="EPM3" s="4" t="s">
        <v>271</v>
      </c>
      <c r="EPN3" s="4" t="s">
        <v>271</v>
      </c>
      <c r="EPO3" s="4" t="s">
        <v>271</v>
      </c>
      <c r="EPP3" s="4" t="s">
        <v>271</v>
      </c>
      <c r="EPQ3" s="4" t="s">
        <v>271</v>
      </c>
      <c r="EPR3" s="4" t="s">
        <v>271</v>
      </c>
      <c r="EPS3" s="4" t="s">
        <v>271</v>
      </c>
      <c r="EPT3" s="4" t="s">
        <v>271</v>
      </c>
      <c r="EPU3" s="4" t="s">
        <v>271</v>
      </c>
      <c r="EPV3" s="4" t="s">
        <v>271</v>
      </c>
      <c r="EPW3" s="4" t="s">
        <v>271</v>
      </c>
      <c r="EPX3" s="4" t="s">
        <v>271</v>
      </c>
      <c r="EPY3" s="4" t="s">
        <v>271</v>
      </c>
      <c r="EPZ3" s="4" t="s">
        <v>271</v>
      </c>
      <c r="EQA3" s="4" t="s">
        <v>271</v>
      </c>
      <c r="EQB3" s="4" t="s">
        <v>271</v>
      </c>
      <c r="EQC3" s="4" t="s">
        <v>271</v>
      </c>
      <c r="EQD3" s="4" t="s">
        <v>271</v>
      </c>
      <c r="EQE3" s="4" t="s">
        <v>271</v>
      </c>
      <c r="EQF3" s="4" t="s">
        <v>271</v>
      </c>
      <c r="EQG3" s="4" t="s">
        <v>271</v>
      </c>
      <c r="EQH3" s="4" t="s">
        <v>271</v>
      </c>
      <c r="EQI3" s="4" t="s">
        <v>271</v>
      </c>
      <c r="EQJ3" s="4" t="s">
        <v>271</v>
      </c>
      <c r="EQK3" s="4" t="s">
        <v>271</v>
      </c>
      <c r="EQL3" s="4" t="s">
        <v>271</v>
      </c>
      <c r="EQM3" s="4" t="s">
        <v>271</v>
      </c>
      <c r="EQN3" s="4" t="s">
        <v>271</v>
      </c>
      <c r="EQO3" s="4" t="s">
        <v>271</v>
      </c>
      <c r="EQP3" s="4" t="s">
        <v>271</v>
      </c>
      <c r="EQQ3" s="4" t="s">
        <v>271</v>
      </c>
      <c r="EQR3" s="4" t="s">
        <v>271</v>
      </c>
      <c r="EQS3" s="4" t="s">
        <v>271</v>
      </c>
      <c r="EQT3" s="4" t="s">
        <v>271</v>
      </c>
      <c r="EQU3" s="4" t="s">
        <v>271</v>
      </c>
      <c r="EQV3" s="4" t="s">
        <v>271</v>
      </c>
      <c r="EQW3" s="4" t="s">
        <v>271</v>
      </c>
      <c r="EQX3" s="4" t="s">
        <v>271</v>
      </c>
      <c r="EQY3" s="4" t="s">
        <v>271</v>
      </c>
      <c r="EQZ3" s="4" t="s">
        <v>271</v>
      </c>
      <c r="ERA3" s="4" t="s">
        <v>271</v>
      </c>
      <c r="ERB3" s="4" t="s">
        <v>271</v>
      </c>
      <c r="ERC3" s="4" t="s">
        <v>271</v>
      </c>
      <c r="ERD3" s="4" t="s">
        <v>271</v>
      </c>
      <c r="ERE3" s="4" t="s">
        <v>271</v>
      </c>
      <c r="ERF3" s="4" t="s">
        <v>271</v>
      </c>
      <c r="ERG3" s="4" t="s">
        <v>271</v>
      </c>
      <c r="ERH3" s="4" t="s">
        <v>271</v>
      </c>
      <c r="ERI3" s="4" t="s">
        <v>271</v>
      </c>
      <c r="ERJ3" s="4" t="s">
        <v>271</v>
      </c>
      <c r="ERK3" s="4" t="s">
        <v>271</v>
      </c>
      <c r="ERL3" s="4" t="s">
        <v>271</v>
      </c>
      <c r="ERM3" s="4" t="s">
        <v>271</v>
      </c>
      <c r="ERN3" s="4" t="s">
        <v>271</v>
      </c>
      <c r="ERO3" s="4" t="s">
        <v>271</v>
      </c>
      <c r="ERP3" s="4" t="s">
        <v>271</v>
      </c>
      <c r="ERQ3" s="4" t="s">
        <v>271</v>
      </c>
      <c r="ERR3" s="4" t="s">
        <v>271</v>
      </c>
      <c r="ERS3" s="4" t="s">
        <v>271</v>
      </c>
      <c r="ERT3" s="4" t="s">
        <v>271</v>
      </c>
      <c r="ERU3" s="4" t="s">
        <v>271</v>
      </c>
      <c r="ERV3" s="4" t="s">
        <v>271</v>
      </c>
      <c r="ERW3" s="4" t="s">
        <v>271</v>
      </c>
      <c r="ERX3" s="4" t="s">
        <v>271</v>
      </c>
      <c r="ERY3" s="4" t="s">
        <v>271</v>
      </c>
      <c r="ERZ3" s="4" t="s">
        <v>271</v>
      </c>
      <c r="ESA3" s="4" t="s">
        <v>271</v>
      </c>
      <c r="ESB3" s="4" t="s">
        <v>271</v>
      </c>
      <c r="ESC3" s="4" t="s">
        <v>271</v>
      </c>
      <c r="ESD3" s="4" t="s">
        <v>271</v>
      </c>
      <c r="ESE3" s="4" t="s">
        <v>271</v>
      </c>
      <c r="ESF3" s="4" t="s">
        <v>271</v>
      </c>
      <c r="ESG3" s="4" t="s">
        <v>271</v>
      </c>
      <c r="ESH3" s="4" t="s">
        <v>271</v>
      </c>
      <c r="ESI3" s="4" t="s">
        <v>271</v>
      </c>
      <c r="ESJ3" s="4" t="s">
        <v>271</v>
      </c>
      <c r="ESK3" s="4" t="s">
        <v>271</v>
      </c>
      <c r="ESL3" s="4" t="s">
        <v>271</v>
      </c>
      <c r="ESM3" s="4" t="s">
        <v>271</v>
      </c>
      <c r="ESN3" s="4" t="s">
        <v>271</v>
      </c>
      <c r="ESO3" s="4" t="s">
        <v>271</v>
      </c>
      <c r="ESP3" s="4" t="s">
        <v>271</v>
      </c>
      <c r="ESQ3" s="4" t="s">
        <v>271</v>
      </c>
      <c r="ESR3" s="4" t="s">
        <v>271</v>
      </c>
      <c r="ESS3" s="4" t="s">
        <v>271</v>
      </c>
      <c r="EST3" s="4" t="s">
        <v>271</v>
      </c>
      <c r="ESU3" s="4" t="s">
        <v>271</v>
      </c>
      <c r="ESV3" s="4" t="s">
        <v>271</v>
      </c>
      <c r="ESW3" s="4" t="s">
        <v>271</v>
      </c>
      <c r="ESX3" s="4" t="s">
        <v>271</v>
      </c>
      <c r="ESY3" s="4" t="s">
        <v>271</v>
      </c>
      <c r="ESZ3" s="4" t="s">
        <v>271</v>
      </c>
      <c r="ETA3" s="4" t="s">
        <v>271</v>
      </c>
      <c r="ETB3" s="4" t="s">
        <v>271</v>
      </c>
      <c r="ETC3" s="4" t="s">
        <v>271</v>
      </c>
      <c r="ETD3" s="4" t="s">
        <v>271</v>
      </c>
      <c r="ETE3" s="4" t="s">
        <v>271</v>
      </c>
      <c r="ETF3" s="4" t="s">
        <v>271</v>
      </c>
      <c r="ETG3" s="4" t="s">
        <v>271</v>
      </c>
      <c r="ETH3" s="4" t="s">
        <v>271</v>
      </c>
      <c r="ETI3" s="4" t="s">
        <v>271</v>
      </c>
      <c r="ETJ3" s="4" t="s">
        <v>271</v>
      </c>
      <c r="ETK3" s="4" t="s">
        <v>271</v>
      </c>
      <c r="ETL3" s="4" t="s">
        <v>271</v>
      </c>
      <c r="ETM3" s="4" t="s">
        <v>271</v>
      </c>
      <c r="ETN3" s="4" t="s">
        <v>271</v>
      </c>
      <c r="ETO3" s="4" t="s">
        <v>271</v>
      </c>
      <c r="ETP3" s="4" t="s">
        <v>271</v>
      </c>
      <c r="ETQ3" s="4" t="s">
        <v>271</v>
      </c>
      <c r="ETR3" s="4" t="s">
        <v>271</v>
      </c>
      <c r="ETS3" s="4" t="s">
        <v>271</v>
      </c>
      <c r="ETT3" s="4" t="s">
        <v>271</v>
      </c>
      <c r="ETU3" s="4" t="s">
        <v>271</v>
      </c>
      <c r="ETV3" s="4" t="s">
        <v>271</v>
      </c>
      <c r="ETW3" s="4" t="s">
        <v>271</v>
      </c>
      <c r="ETX3" s="4" t="s">
        <v>271</v>
      </c>
      <c r="ETY3" s="4" t="s">
        <v>271</v>
      </c>
      <c r="ETZ3" s="4" t="s">
        <v>271</v>
      </c>
      <c r="EUA3" s="4" t="s">
        <v>271</v>
      </c>
      <c r="EUB3" s="4" t="s">
        <v>271</v>
      </c>
      <c r="EUC3" s="4" t="s">
        <v>271</v>
      </c>
      <c r="EUD3" s="4" t="s">
        <v>271</v>
      </c>
      <c r="EUE3" s="4" t="s">
        <v>271</v>
      </c>
      <c r="EUF3" s="4" t="s">
        <v>271</v>
      </c>
      <c r="EUG3" s="4" t="s">
        <v>271</v>
      </c>
      <c r="EUH3" s="4" t="s">
        <v>271</v>
      </c>
      <c r="EUI3" s="4" t="s">
        <v>271</v>
      </c>
      <c r="EUJ3" s="4" t="s">
        <v>271</v>
      </c>
      <c r="EUK3" s="4" t="s">
        <v>271</v>
      </c>
      <c r="EUL3" s="4" t="s">
        <v>271</v>
      </c>
      <c r="EUM3" s="4" t="s">
        <v>271</v>
      </c>
      <c r="EUN3" s="4" t="s">
        <v>271</v>
      </c>
      <c r="EUO3" s="4" t="s">
        <v>271</v>
      </c>
      <c r="EUP3" s="4" t="s">
        <v>271</v>
      </c>
      <c r="EUQ3" s="4" t="s">
        <v>271</v>
      </c>
      <c r="EUR3" s="4" t="s">
        <v>271</v>
      </c>
      <c r="EUS3" s="4" t="s">
        <v>271</v>
      </c>
      <c r="EUT3" s="4" t="s">
        <v>271</v>
      </c>
      <c r="EUU3" s="4" t="s">
        <v>271</v>
      </c>
      <c r="EUV3" s="4" t="s">
        <v>271</v>
      </c>
      <c r="EUW3" s="4" t="s">
        <v>271</v>
      </c>
      <c r="EUX3" s="4" t="s">
        <v>271</v>
      </c>
      <c r="EUY3" s="4" t="s">
        <v>271</v>
      </c>
      <c r="EUZ3" s="4" t="s">
        <v>271</v>
      </c>
      <c r="EVA3" s="4" t="s">
        <v>271</v>
      </c>
      <c r="EVB3" s="4" t="s">
        <v>271</v>
      </c>
      <c r="EVC3" s="4" t="s">
        <v>271</v>
      </c>
      <c r="EVD3" s="4" t="s">
        <v>271</v>
      </c>
      <c r="EVE3" s="4" t="s">
        <v>271</v>
      </c>
      <c r="EVF3" s="4" t="s">
        <v>271</v>
      </c>
      <c r="EVG3" s="4" t="s">
        <v>271</v>
      </c>
      <c r="EVH3" s="4" t="s">
        <v>271</v>
      </c>
      <c r="EVI3" s="4" t="s">
        <v>271</v>
      </c>
      <c r="EVJ3" s="4" t="s">
        <v>271</v>
      </c>
      <c r="EVK3" s="4" t="s">
        <v>271</v>
      </c>
      <c r="EVL3" s="4" t="s">
        <v>271</v>
      </c>
      <c r="EVM3" s="4" t="s">
        <v>271</v>
      </c>
      <c r="EVN3" s="4" t="s">
        <v>271</v>
      </c>
      <c r="EVO3" s="4" t="s">
        <v>271</v>
      </c>
      <c r="EVP3" s="4" t="s">
        <v>271</v>
      </c>
      <c r="EVQ3" s="4" t="s">
        <v>271</v>
      </c>
      <c r="EVR3" s="4" t="s">
        <v>271</v>
      </c>
      <c r="EVS3" s="4" t="s">
        <v>271</v>
      </c>
      <c r="EVT3" s="4" t="s">
        <v>271</v>
      </c>
      <c r="EVU3" s="4" t="s">
        <v>271</v>
      </c>
      <c r="EVV3" s="4" t="s">
        <v>271</v>
      </c>
      <c r="EVW3" s="4" t="s">
        <v>271</v>
      </c>
      <c r="EVX3" s="4" t="s">
        <v>271</v>
      </c>
      <c r="EVY3" s="4" t="s">
        <v>271</v>
      </c>
      <c r="EVZ3" s="4" t="s">
        <v>271</v>
      </c>
      <c r="EWA3" s="4" t="s">
        <v>271</v>
      </c>
      <c r="EWB3" s="4" t="s">
        <v>271</v>
      </c>
      <c r="EWC3" s="4" t="s">
        <v>271</v>
      </c>
      <c r="EWD3" s="4" t="s">
        <v>271</v>
      </c>
      <c r="EWE3" s="4" t="s">
        <v>271</v>
      </c>
      <c r="EWF3" s="4" t="s">
        <v>271</v>
      </c>
      <c r="EWG3" s="4" t="s">
        <v>271</v>
      </c>
      <c r="EWH3" s="4" t="s">
        <v>271</v>
      </c>
      <c r="EWI3" s="4" t="s">
        <v>271</v>
      </c>
      <c r="EWJ3" s="4" t="s">
        <v>271</v>
      </c>
      <c r="EWK3" s="4" t="s">
        <v>271</v>
      </c>
      <c r="EWL3" s="4" t="s">
        <v>271</v>
      </c>
      <c r="EWM3" s="4" t="s">
        <v>271</v>
      </c>
      <c r="EWN3" s="4" t="s">
        <v>271</v>
      </c>
      <c r="EWO3" s="4" t="s">
        <v>271</v>
      </c>
      <c r="EWP3" s="4" t="s">
        <v>271</v>
      </c>
      <c r="EWQ3" s="4" t="s">
        <v>271</v>
      </c>
      <c r="EWR3" s="4" t="s">
        <v>271</v>
      </c>
      <c r="EWS3" s="4" t="s">
        <v>271</v>
      </c>
      <c r="EWT3" s="4" t="s">
        <v>271</v>
      </c>
      <c r="EWU3" s="4" t="s">
        <v>271</v>
      </c>
      <c r="EWV3" s="4" t="s">
        <v>271</v>
      </c>
      <c r="EWW3" s="4" t="s">
        <v>271</v>
      </c>
      <c r="EWX3" s="4" t="s">
        <v>271</v>
      </c>
      <c r="EWY3" s="4" t="s">
        <v>271</v>
      </c>
      <c r="EWZ3" s="4" t="s">
        <v>271</v>
      </c>
      <c r="EXA3" s="4" t="s">
        <v>271</v>
      </c>
      <c r="EXB3" s="4" t="s">
        <v>271</v>
      </c>
      <c r="EXC3" s="4" t="s">
        <v>271</v>
      </c>
      <c r="EXD3" s="4" t="s">
        <v>271</v>
      </c>
      <c r="EXE3" s="4" t="s">
        <v>271</v>
      </c>
      <c r="EXF3" s="4" t="s">
        <v>271</v>
      </c>
      <c r="EXG3" s="4" t="s">
        <v>271</v>
      </c>
      <c r="EXH3" s="4" t="s">
        <v>271</v>
      </c>
      <c r="EXI3" s="4" t="s">
        <v>271</v>
      </c>
      <c r="EXJ3" s="4" t="s">
        <v>271</v>
      </c>
      <c r="EXK3" s="4" t="s">
        <v>271</v>
      </c>
      <c r="EXL3" s="4" t="s">
        <v>271</v>
      </c>
      <c r="EXM3" s="4" t="s">
        <v>271</v>
      </c>
      <c r="EXN3" s="4" t="s">
        <v>271</v>
      </c>
      <c r="EXO3" s="4" t="s">
        <v>271</v>
      </c>
      <c r="EXP3" s="4" t="s">
        <v>271</v>
      </c>
      <c r="EXQ3" s="4" t="s">
        <v>271</v>
      </c>
      <c r="EXR3" s="4" t="s">
        <v>271</v>
      </c>
      <c r="EXS3" s="4" t="s">
        <v>271</v>
      </c>
      <c r="EXT3" s="4" t="s">
        <v>271</v>
      </c>
      <c r="EXU3" s="4" t="s">
        <v>271</v>
      </c>
      <c r="EXV3" s="4" t="s">
        <v>271</v>
      </c>
      <c r="EXW3" s="4" t="s">
        <v>271</v>
      </c>
      <c r="EXX3" s="4" t="s">
        <v>271</v>
      </c>
      <c r="EXY3" s="4" t="s">
        <v>271</v>
      </c>
      <c r="EXZ3" s="4" t="s">
        <v>271</v>
      </c>
      <c r="EYA3" s="4" t="s">
        <v>271</v>
      </c>
      <c r="EYB3" s="4" t="s">
        <v>271</v>
      </c>
      <c r="EYC3" s="4" t="s">
        <v>271</v>
      </c>
      <c r="EYD3" s="4" t="s">
        <v>271</v>
      </c>
      <c r="EYE3" s="4" t="s">
        <v>271</v>
      </c>
      <c r="EYF3" s="4" t="s">
        <v>271</v>
      </c>
      <c r="EYG3" s="4" t="s">
        <v>271</v>
      </c>
      <c r="EYH3" s="4" t="s">
        <v>271</v>
      </c>
      <c r="EYI3" s="4" t="s">
        <v>271</v>
      </c>
      <c r="EYJ3" s="4" t="s">
        <v>271</v>
      </c>
      <c r="EYK3" s="4" t="s">
        <v>271</v>
      </c>
      <c r="EYL3" s="4" t="s">
        <v>271</v>
      </c>
      <c r="EYM3" s="4" t="s">
        <v>271</v>
      </c>
      <c r="EYN3" s="4" t="s">
        <v>271</v>
      </c>
      <c r="EYO3" s="4" t="s">
        <v>271</v>
      </c>
      <c r="EYP3" s="4" t="s">
        <v>271</v>
      </c>
      <c r="EYQ3" s="4" t="s">
        <v>271</v>
      </c>
      <c r="EYR3" s="4" t="s">
        <v>271</v>
      </c>
      <c r="EYS3" s="4" t="s">
        <v>271</v>
      </c>
      <c r="EYT3" s="4" t="s">
        <v>271</v>
      </c>
      <c r="EYU3" s="4" t="s">
        <v>271</v>
      </c>
      <c r="EYV3" s="4" t="s">
        <v>271</v>
      </c>
      <c r="EYW3" s="4" t="s">
        <v>271</v>
      </c>
      <c r="EYX3" s="4" t="s">
        <v>271</v>
      </c>
      <c r="EYY3" s="4" t="s">
        <v>271</v>
      </c>
      <c r="EYZ3" s="4" t="s">
        <v>271</v>
      </c>
      <c r="EZA3" s="4" t="s">
        <v>271</v>
      </c>
      <c r="EZB3" s="4" t="s">
        <v>271</v>
      </c>
      <c r="EZC3" s="4" t="s">
        <v>271</v>
      </c>
      <c r="EZD3" s="4" t="s">
        <v>271</v>
      </c>
      <c r="EZE3" s="4" t="s">
        <v>271</v>
      </c>
      <c r="EZF3" s="4" t="s">
        <v>271</v>
      </c>
      <c r="EZG3" s="4" t="s">
        <v>271</v>
      </c>
      <c r="EZH3" s="4" t="s">
        <v>271</v>
      </c>
      <c r="EZI3" s="4" t="s">
        <v>271</v>
      </c>
      <c r="EZJ3" s="4" t="s">
        <v>271</v>
      </c>
      <c r="EZK3" s="4" t="s">
        <v>271</v>
      </c>
      <c r="EZL3" s="4" t="s">
        <v>271</v>
      </c>
      <c r="EZM3" s="4" t="s">
        <v>271</v>
      </c>
      <c r="EZN3" s="4" t="s">
        <v>271</v>
      </c>
      <c r="EZO3" s="4" t="s">
        <v>271</v>
      </c>
      <c r="EZP3" s="4" t="s">
        <v>271</v>
      </c>
      <c r="EZQ3" s="4" t="s">
        <v>271</v>
      </c>
      <c r="EZR3" s="4" t="s">
        <v>271</v>
      </c>
      <c r="EZS3" s="4" t="s">
        <v>271</v>
      </c>
      <c r="EZT3" s="4" t="s">
        <v>271</v>
      </c>
      <c r="EZU3" s="4" t="s">
        <v>271</v>
      </c>
      <c r="EZV3" s="4" t="s">
        <v>271</v>
      </c>
      <c r="EZW3" s="4" t="s">
        <v>271</v>
      </c>
      <c r="EZX3" s="4" t="s">
        <v>271</v>
      </c>
      <c r="EZY3" s="4" t="s">
        <v>271</v>
      </c>
      <c r="EZZ3" s="4" t="s">
        <v>271</v>
      </c>
      <c r="FAA3" s="4" t="s">
        <v>271</v>
      </c>
      <c r="FAB3" s="4" t="s">
        <v>271</v>
      </c>
      <c r="FAC3" s="4" t="s">
        <v>271</v>
      </c>
      <c r="FAD3" s="4" t="s">
        <v>271</v>
      </c>
      <c r="FAE3" s="4" t="s">
        <v>271</v>
      </c>
      <c r="FAF3" s="4" t="s">
        <v>271</v>
      </c>
      <c r="FAG3" s="4" t="s">
        <v>271</v>
      </c>
      <c r="FAH3" s="4" t="s">
        <v>271</v>
      </c>
      <c r="FAI3" s="4" t="s">
        <v>271</v>
      </c>
      <c r="FAJ3" s="4" t="s">
        <v>271</v>
      </c>
      <c r="FAK3" s="4" t="s">
        <v>271</v>
      </c>
      <c r="FAL3" s="4" t="s">
        <v>271</v>
      </c>
      <c r="FAM3" s="4" t="s">
        <v>271</v>
      </c>
      <c r="FAN3" s="4" t="s">
        <v>271</v>
      </c>
      <c r="FAO3" s="4" t="s">
        <v>271</v>
      </c>
      <c r="FAP3" s="4" t="s">
        <v>271</v>
      </c>
      <c r="FAQ3" s="4" t="s">
        <v>271</v>
      </c>
      <c r="FAR3" s="4" t="s">
        <v>271</v>
      </c>
      <c r="FAS3" s="4" t="s">
        <v>271</v>
      </c>
      <c r="FAT3" s="4" t="s">
        <v>271</v>
      </c>
      <c r="FAU3" s="4" t="s">
        <v>271</v>
      </c>
      <c r="FAV3" s="4" t="s">
        <v>271</v>
      </c>
      <c r="FAW3" s="4" t="s">
        <v>271</v>
      </c>
      <c r="FAX3" s="4" t="s">
        <v>271</v>
      </c>
      <c r="FAY3" s="4" t="s">
        <v>271</v>
      </c>
      <c r="FAZ3" s="4" t="s">
        <v>271</v>
      </c>
      <c r="FBA3" s="4" t="s">
        <v>271</v>
      </c>
      <c r="FBB3" s="4" t="s">
        <v>271</v>
      </c>
      <c r="FBC3" s="4" t="s">
        <v>271</v>
      </c>
      <c r="FBD3" s="4" t="s">
        <v>271</v>
      </c>
      <c r="FBE3" s="4" t="s">
        <v>271</v>
      </c>
      <c r="FBF3" s="4" t="s">
        <v>271</v>
      </c>
      <c r="FBG3" s="4" t="s">
        <v>271</v>
      </c>
      <c r="FBH3" s="4" t="s">
        <v>271</v>
      </c>
      <c r="FBI3" s="4" t="s">
        <v>271</v>
      </c>
      <c r="FBJ3" s="4" t="s">
        <v>271</v>
      </c>
      <c r="FBK3" s="4" t="s">
        <v>271</v>
      </c>
      <c r="FBL3" s="4" t="s">
        <v>271</v>
      </c>
      <c r="FBM3" s="4" t="s">
        <v>271</v>
      </c>
      <c r="FBN3" s="4" t="s">
        <v>271</v>
      </c>
      <c r="FBO3" s="4" t="s">
        <v>271</v>
      </c>
      <c r="FBP3" s="4" t="s">
        <v>271</v>
      </c>
      <c r="FBQ3" s="4" t="s">
        <v>271</v>
      </c>
      <c r="FBR3" s="4" t="s">
        <v>271</v>
      </c>
      <c r="FBS3" s="4" t="s">
        <v>271</v>
      </c>
      <c r="FBT3" s="4" t="s">
        <v>271</v>
      </c>
      <c r="FBU3" s="4" t="s">
        <v>271</v>
      </c>
      <c r="FBV3" s="4" t="s">
        <v>271</v>
      </c>
      <c r="FBW3" s="4" t="s">
        <v>271</v>
      </c>
      <c r="FBX3" s="4" t="s">
        <v>271</v>
      </c>
      <c r="FBY3" s="4" t="s">
        <v>271</v>
      </c>
      <c r="FBZ3" s="4" t="s">
        <v>271</v>
      </c>
      <c r="FCA3" s="4" t="s">
        <v>271</v>
      </c>
      <c r="FCB3" s="4" t="s">
        <v>271</v>
      </c>
      <c r="FCC3" s="4" t="s">
        <v>271</v>
      </c>
      <c r="FCD3" s="4" t="s">
        <v>271</v>
      </c>
      <c r="FCE3" s="4" t="s">
        <v>271</v>
      </c>
      <c r="FCF3" s="4" t="s">
        <v>271</v>
      </c>
      <c r="FCG3" s="4" t="s">
        <v>271</v>
      </c>
      <c r="FCH3" s="4" t="s">
        <v>271</v>
      </c>
      <c r="FCI3" s="4" t="s">
        <v>271</v>
      </c>
      <c r="FCJ3" s="4" t="s">
        <v>271</v>
      </c>
      <c r="FCK3" s="4" t="s">
        <v>271</v>
      </c>
      <c r="FCL3" s="4" t="s">
        <v>271</v>
      </c>
      <c r="FCM3" s="4" t="s">
        <v>271</v>
      </c>
      <c r="FCN3" s="4" t="s">
        <v>271</v>
      </c>
      <c r="FCO3" s="4" t="s">
        <v>271</v>
      </c>
      <c r="FCP3" s="4" t="s">
        <v>271</v>
      </c>
      <c r="FCQ3" s="4" t="s">
        <v>271</v>
      </c>
      <c r="FCR3" s="4" t="s">
        <v>271</v>
      </c>
      <c r="FCS3" s="4" t="s">
        <v>271</v>
      </c>
      <c r="FCT3" s="4" t="s">
        <v>271</v>
      </c>
      <c r="FCU3" s="4" t="s">
        <v>271</v>
      </c>
      <c r="FCV3" s="4" t="s">
        <v>271</v>
      </c>
      <c r="FCW3" s="4" t="s">
        <v>271</v>
      </c>
      <c r="FCX3" s="4" t="s">
        <v>271</v>
      </c>
      <c r="FCY3" s="4" t="s">
        <v>271</v>
      </c>
      <c r="FCZ3" s="4" t="s">
        <v>271</v>
      </c>
      <c r="FDA3" s="4" t="s">
        <v>271</v>
      </c>
      <c r="FDB3" s="4" t="s">
        <v>271</v>
      </c>
      <c r="FDC3" s="4" t="s">
        <v>271</v>
      </c>
      <c r="FDD3" s="4" t="s">
        <v>271</v>
      </c>
      <c r="FDE3" s="4" t="s">
        <v>271</v>
      </c>
      <c r="FDF3" s="4" t="s">
        <v>271</v>
      </c>
      <c r="FDG3" s="4" t="s">
        <v>271</v>
      </c>
      <c r="FDH3" s="4" t="s">
        <v>271</v>
      </c>
      <c r="FDI3" s="4" t="s">
        <v>271</v>
      </c>
      <c r="FDJ3" s="4" t="s">
        <v>271</v>
      </c>
      <c r="FDK3" s="4" t="s">
        <v>271</v>
      </c>
      <c r="FDL3" s="4" t="s">
        <v>271</v>
      </c>
      <c r="FDM3" s="4" t="s">
        <v>271</v>
      </c>
      <c r="FDN3" s="4" t="s">
        <v>271</v>
      </c>
      <c r="FDO3" s="4" t="s">
        <v>271</v>
      </c>
      <c r="FDP3" s="4" t="s">
        <v>271</v>
      </c>
      <c r="FDQ3" s="4" t="s">
        <v>271</v>
      </c>
      <c r="FDR3" s="4" t="s">
        <v>271</v>
      </c>
      <c r="FDS3" s="4" t="s">
        <v>271</v>
      </c>
      <c r="FDT3" s="4" t="s">
        <v>271</v>
      </c>
      <c r="FDU3" s="4" t="s">
        <v>271</v>
      </c>
      <c r="FDV3" s="4" t="s">
        <v>271</v>
      </c>
      <c r="FDW3" s="4" t="s">
        <v>271</v>
      </c>
      <c r="FDX3" s="4" t="s">
        <v>271</v>
      </c>
      <c r="FDY3" s="4" t="s">
        <v>271</v>
      </c>
      <c r="FDZ3" s="4" t="s">
        <v>271</v>
      </c>
      <c r="FEA3" s="4" t="s">
        <v>271</v>
      </c>
      <c r="FEB3" s="4" t="s">
        <v>271</v>
      </c>
      <c r="FEC3" s="4" t="s">
        <v>271</v>
      </c>
      <c r="FED3" s="4" t="s">
        <v>271</v>
      </c>
      <c r="FEE3" s="4" t="s">
        <v>271</v>
      </c>
      <c r="FEF3" s="4" t="s">
        <v>271</v>
      </c>
      <c r="FEG3" s="4" t="s">
        <v>271</v>
      </c>
      <c r="FEH3" s="4" t="s">
        <v>271</v>
      </c>
      <c r="FEI3" s="4" t="s">
        <v>271</v>
      </c>
      <c r="FEJ3" s="4" t="s">
        <v>271</v>
      </c>
      <c r="FEK3" s="4" t="s">
        <v>271</v>
      </c>
      <c r="FEL3" s="4" t="s">
        <v>271</v>
      </c>
      <c r="FEM3" s="4" t="s">
        <v>271</v>
      </c>
      <c r="FEN3" s="4" t="s">
        <v>271</v>
      </c>
      <c r="FEO3" s="4" t="s">
        <v>271</v>
      </c>
      <c r="FEP3" s="4" t="s">
        <v>271</v>
      </c>
      <c r="FEQ3" s="4" t="s">
        <v>271</v>
      </c>
      <c r="FER3" s="4" t="s">
        <v>271</v>
      </c>
      <c r="FES3" s="4" t="s">
        <v>271</v>
      </c>
      <c r="FET3" s="4" t="s">
        <v>271</v>
      </c>
      <c r="FEU3" s="4" t="s">
        <v>271</v>
      </c>
      <c r="FEV3" s="4" t="s">
        <v>271</v>
      </c>
      <c r="FEW3" s="4" t="s">
        <v>271</v>
      </c>
      <c r="FEX3" s="4" t="s">
        <v>271</v>
      </c>
      <c r="FEY3" s="4" t="s">
        <v>271</v>
      </c>
      <c r="FEZ3" s="4" t="s">
        <v>271</v>
      </c>
      <c r="FFA3" s="4" t="s">
        <v>271</v>
      </c>
      <c r="FFB3" s="4" t="s">
        <v>271</v>
      </c>
      <c r="FFC3" s="4" t="s">
        <v>271</v>
      </c>
      <c r="FFD3" s="4" t="s">
        <v>271</v>
      </c>
      <c r="FFE3" s="4" t="s">
        <v>271</v>
      </c>
      <c r="FFF3" s="4" t="s">
        <v>271</v>
      </c>
      <c r="FFG3" s="4" t="s">
        <v>271</v>
      </c>
      <c r="FFH3" s="4" t="s">
        <v>271</v>
      </c>
      <c r="FFI3" s="4" t="s">
        <v>271</v>
      </c>
      <c r="FFJ3" s="4" t="s">
        <v>271</v>
      </c>
      <c r="FFK3" s="4" t="s">
        <v>271</v>
      </c>
      <c r="FFL3" s="4" t="s">
        <v>271</v>
      </c>
      <c r="FFM3" s="4" t="s">
        <v>271</v>
      </c>
      <c r="FFN3" s="4" t="s">
        <v>271</v>
      </c>
      <c r="FFO3" s="4" t="s">
        <v>271</v>
      </c>
      <c r="FFP3" s="4" t="s">
        <v>271</v>
      </c>
      <c r="FFQ3" s="4" t="s">
        <v>271</v>
      </c>
      <c r="FFR3" s="4" t="s">
        <v>271</v>
      </c>
      <c r="FFS3" s="4" t="s">
        <v>271</v>
      </c>
      <c r="FFT3" s="4" t="s">
        <v>271</v>
      </c>
      <c r="FFU3" s="4" t="s">
        <v>271</v>
      </c>
      <c r="FFV3" s="4" t="s">
        <v>271</v>
      </c>
      <c r="FFW3" s="4" t="s">
        <v>271</v>
      </c>
      <c r="FFX3" s="4" t="s">
        <v>271</v>
      </c>
      <c r="FFY3" s="4" t="s">
        <v>271</v>
      </c>
      <c r="FFZ3" s="4" t="s">
        <v>271</v>
      </c>
      <c r="FGA3" s="4" t="s">
        <v>271</v>
      </c>
      <c r="FGB3" s="4" t="s">
        <v>271</v>
      </c>
      <c r="FGC3" s="4" t="s">
        <v>271</v>
      </c>
      <c r="FGD3" s="4" t="s">
        <v>271</v>
      </c>
      <c r="FGE3" s="4" t="s">
        <v>271</v>
      </c>
      <c r="FGF3" s="4" t="s">
        <v>271</v>
      </c>
      <c r="FGG3" s="4" t="s">
        <v>271</v>
      </c>
      <c r="FGH3" s="4" t="s">
        <v>271</v>
      </c>
      <c r="FGI3" s="4" t="s">
        <v>271</v>
      </c>
      <c r="FGJ3" s="4" t="s">
        <v>271</v>
      </c>
      <c r="FGK3" s="4" t="s">
        <v>271</v>
      </c>
      <c r="FGL3" s="4" t="s">
        <v>271</v>
      </c>
      <c r="FGM3" s="4" t="s">
        <v>271</v>
      </c>
      <c r="FGN3" s="4" t="s">
        <v>271</v>
      </c>
      <c r="FGO3" s="4" t="s">
        <v>271</v>
      </c>
      <c r="FGP3" s="4" t="s">
        <v>271</v>
      </c>
      <c r="FGQ3" s="4" t="s">
        <v>271</v>
      </c>
      <c r="FGR3" s="4" t="s">
        <v>271</v>
      </c>
      <c r="FGS3" s="4" t="s">
        <v>271</v>
      </c>
      <c r="FGT3" s="4" t="s">
        <v>271</v>
      </c>
      <c r="FGU3" s="4" t="s">
        <v>271</v>
      </c>
      <c r="FGV3" s="4" t="s">
        <v>271</v>
      </c>
      <c r="FGW3" s="4" t="s">
        <v>271</v>
      </c>
      <c r="FGX3" s="4" t="s">
        <v>271</v>
      </c>
      <c r="FGY3" s="4" t="s">
        <v>271</v>
      </c>
      <c r="FGZ3" s="4" t="s">
        <v>271</v>
      </c>
      <c r="FHA3" s="4" t="s">
        <v>271</v>
      </c>
      <c r="FHB3" s="4" t="s">
        <v>271</v>
      </c>
      <c r="FHC3" s="4" t="s">
        <v>271</v>
      </c>
      <c r="FHD3" s="4" t="s">
        <v>271</v>
      </c>
      <c r="FHE3" s="4" t="s">
        <v>271</v>
      </c>
      <c r="FHF3" s="4" t="s">
        <v>271</v>
      </c>
      <c r="FHG3" s="4" t="s">
        <v>271</v>
      </c>
      <c r="FHH3" s="4" t="s">
        <v>271</v>
      </c>
      <c r="FHI3" s="4" t="s">
        <v>271</v>
      </c>
      <c r="FHJ3" s="4" t="s">
        <v>271</v>
      </c>
      <c r="FHK3" s="4" t="s">
        <v>271</v>
      </c>
      <c r="FHL3" s="4" t="s">
        <v>271</v>
      </c>
      <c r="FHM3" s="4" t="s">
        <v>271</v>
      </c>
      <c r="FHN3" s="4" t="s">
        <v>271</v>
      </c>
      <c r="FHO3" s="4" t="s">
        <v>271</v>
      </c>
      <c r="FHP3" s="4" t="s">
        <v>271</v>
      </c>
      <c r="FHQ3" s="4" t="s">
        <v>271</v>
      </c>
      <c r="FHR3" s="4" t="s">
        <v>271</v>
      </c>
      <c r="FHS3" s="4" t="s">
        <v>271</v>
      </c>
      <c r="FHT3" s="4" t="s">
        <v>271</v>
      </c>
      <c r="FHU3" s="4" t="s">
        <v>271</v>
      </c>
      <c r="FHV3" s="4" t="s">
        <v>271</v>
      </c>
      <c r="FHW3" s="4" t="s">
        <v>271</v>
      </c>
      <c r="FHX3" s="4" t="s">
        <v>271</v>
      </c>
      <c r="FHY3" s="4" t="s">
        <v>271</v>
      </c>
      <c r="FHZ3" s="4" t="s">
        <v>271</v>
      </c>
      <c r="FIA3" s="4" t="s">
        <v>271</v>
      </c>
      <c r="FIB3" s="4" t="s">
        <v>271</v>
      </c>
      <c r="FIC3" s="4" t="s">
        <v>271</v>
      </c>
      <c r="FID3" s="4" t="s">
        <v>271</v>
      </c>
      <c r="FIE3" s="4" t="s">
        <v>271</v>
      </c>
      <c r="FIF3" s="4" t="s">
        <v>271</v>
      </c>
      <c r="FIG3" s="4" t="s">
        <v>271</v>
      </c>
      <c r="FIH3" s="4" t="s">
        <v>271</v>
      </c>
      <c r="FII3" s="4" t="s">
        <v>271</v>
      </c>
      <c r="FIJ3" s="4" t="s">
        <v>271</v>
      </c>
      <c r="FIK3" s="4" t="s">
        <v>271</v>
      </c>
      <c r="FIL3" s="4" t="s">
        <v>271</v>
      </c>
      <c r="FIM3" s="4" t="s">
        <v>271</v>
      </c>
      <c r="FIN3" s="4" t="s">
        <v>271</v>
      </c>
      <c r="FIO3" s="4" t="s">
        <v>271</v>
      </c>
      <c r="FIP3" s="4" t="s">
        <v>271</v>
      </c>
      <c r="FIQ3" s="4" t="s">
        <v>271</v>
      </c>
      <c r="FIR3" s="4" t="s">
        <v>271</v>
      </c>
      <c r="FIS3" s="4" t="s">
        <v>271</v>
      </c>
      <c r="FIT3" s="4" t="s">
        <v>271</v>
      </c>
      <c r="FIU3" s="4" t="s">
        <v>271</v>
      </c>
      <c r="FIV3" s="4" t="s">
        <v>271</v>
      </c>
      <c r="FIW3" s="4" t="s">
        <v>271</v>
      </c>
      <c r="FIX3" s="4" t="s">
        <v>271</v>
      </c>
      <c r="FIY3" s="4" t="s">
        <v>271</v>
      </c>
      <c r="FIZ3" s="4" t="s">
        <v>271</v>
      </c>
      <c r="FJA3" s="4" t="s">
        <v>271</v>
      </c>
      <c r="FJB3" s="4" t="s">
        <v>271</v>
      </c>
      <c r="FJC3" s="4" t="s">
        <v>271</v>
      </c>
      <c r="FJD3" s="4" t="s">
        <v>271</v>
      </c>
      <c r="FJE3" s="4" t="s">
        <v>271</v>
      </c>
      <c r="FJF3" s="4" t="s">
        <v>271</v>
      </c>
      <c r="FJG3" s="4" t="s">
        <v>271</v>
      </c>
      <c r="FJH3" s="4" t="s">
        <v>271</v>
      </c>
      <c r="FJI3" s="4" t="s">
        <v>271</v>
      </c>
      <c r="FJJ3" s="4" t="s">
        <v>271</v>
      </c>
      <c r="FJK3" s="4" t="s">
        <v>271</v>
      </c>
      <c r="FJL3" s="4" t="s">
        <v>271</v>
      </c>
      <c r="FJM3" s="4" t="s">
        <v>271</v>
      </c>
      <c r="FJN3" s="4" t="s">
        <v>271</v>
      </c>
      <c r="FJO3" s="4" t="s">
        <v>271</v>
      </c>
      <c r="FJP3" s="4" t="s">
        <v>271</v>
      </c>
      <c r="FJQ3" s="4" t="s">
        <v>271</v>
      </c>
      <c r="FJR3" s="4" t="s">
        <v>271</v>
      </c>
      <c r="FJS3" s="4" t="s">
        <v>271</v>
      </c>
      <c r="FJT3" s="4" t="s">
        <v>271</v>
      </c>
      <c r="FJU3" s="4" t="s">
        <v>271</v>
      </c>
      <c r="FJV3" s="4" t="s">
        <v>271</v>
      </c>
      <c r="FJW3" s="4" t="s">
        <v>271</v>
      </c>
      <c r="FJX3" s="4" t="s">
        <v>271</v>
      </c>
      <c r="FJY3" s="4" t="s">
        <v>271</v>
      </c>
      <c r="FJZ3" s="4" t="s">
        <v>271</v>
      </c>
      <c r="FKA3" s="4" t="s">
        <v>271</v>
      </c>
      <c r="FKB3" s="4" t="s">
        <v>271</v>
      </c>
      <c r="FKC3" s="4" t="s">
        <v>271</v>
      </c>
      <c r="FKD3" s="4" t="s">
        <v>271</v>
      </c>
      <c r="FKE3" s="4" t="s">
        <v>271</v>
      </c>
      <c r="FKF3" s="4" t="s">
        <v>271</v>
      </c>
      <c r="FKG3" s="4" t="s">
        <v>271</v>
      </c>
      <c r="FKH3" s="4" t="s">
        <v>271</v>
      </c>
      <c r="FKI3" s="4" t="s">
        <v>271</v>
      </c>
      <c r="FKJ3" s="4" t="s">
        <v>271</v>
      </c>
      <c r="FKK3" s="4" t="s">
        <v>271</v>
      </c>
      <c r="FKL3" s="4" t="s">
        <v>271</v>
      </c>
      <c r="FKM3" s="4" t="s">
        <v>271</v>
      </c>
      <c r="FKN3" s="4" t="s">
        <v>271</v>
      </c>
      <c r="FKO3" s="4" t="s">
        <v>271</v>
      </c>
      <c r="FKP3" s="4" t="s">
        <v>271</v>
      </c>
      <c r="FKQ3" s="4" t="s">
        <v>271</v>
      </c>
      <c r="FKR3" s="4" t="s">
        <v>271</v>
      </c>
      <c r="FKS3" s="4" t="s">
        <v>271</v>
      </c>
      <c r="FKT3" s="4" t="s">
        <v>271</v>
      </c>
      <c r="FKU3" s="4" t="s">
        <v>271</v>
      </c>
      <c r="FKV3" s="4" t="s">
        <v>271</v>
      </c>
      <c r="FKW3" s="4" t="s">
        <v>271</v>
      </c>
      <c r="FKX3" s="4" t="s">
        <v>271</v>
      </c>
      <c r="FKY3" s="4" t="s">
        <v>271</v>
      </c>
      <c r="FKZ3" s="4" t="s">
        <v>271</v>
      </c>
      <c r="FLA3" s="4" t="s">
        <v>271</v>
      </c>
      <c r="FLB3" s="4" t="s">
        <v>271</v>
      </c>
      <c r="FLC3" s="4" t="s">
        <v>271</v>
      </c>
      <c r="FLD3" s="4" t="s">
        <v>271</v>
      </c>
      <c r="FLE3" s="4" t="s">
        <v>271</v>
      </c>
      <c r="FLF3" s="4" t="s">
        <v>271</v>
      </c>
      <c r="FLG3" s="4" t="s">
        <v>271</v>
      </c>
      <c r="FLH3" s="4" t="s">
        <v>271</v>
      </c>
      <c r="FLI3" s="4" t="s">
        <v>271</v>
      </c>
      <c r="FLJ3" s="4" t="s">
        <v>271</v>
      </c>
      <c r="FLK3" s="4" t="s">
        <v>271</v>
      </c>
      <c r="FLL3" s="4" t="s">
        <v>271</v>
      </c>
      <c r="FLM3" s="4" t="s">
        <v>271</v>
      </c>
      <c r="FLN3" s="4" t="s">
        <v>271</v>
      </c>
      <c r="FLO3" s="4" t="s">
        <v>271</v>
      </c>
      <c r="FLP3" s="4" t="s">
        <v>271</v>
      </c>
      <c r="FLQ3" s="4" t="s">
        <v>271</v>
      </c>
      <c r="FLR3" s="4" t="s">
        <v>271</v>
      </c>
      <c r="FLS3" s="4" t="s">
        <v>271</v>
      </c>
      <c r="FLT3" s="4" t="s">
        <v>271</v>
      </c>
      <c r="FLU3" s="4" t="s">
        <v>271</v>
      </c>
      <c r="FLV3" s="4" t="s">
        <v>271</v>
      </c>
      <c r="FLW3" s="4" t="s">
        <v>271</v>
      </c>
      <c r="FLX3" s="4" t="s">
        <v>271</v>
      </c>
      <c r="FLY3" s="4" t="s">
        <v>271</v>
      </c>
      <c r="FLZ3" s="4" t="s">
        <v>271</v>
      </c>
      <c r="FMA3" s="4" t="s">
        <v>271</v>
      </c>
      <c r="FMB3" s="4" t="s">
        <v>271</v>
      </c>
      <c r="FMC3" s="4" t="s">
        <v>271</v>
      </c>
      <c r="FMD3" s="4" t="s">
        <v>271</v>
      </c>
      <c r="FME3" s="4" t="s">
        <v>271</v>
      </c>
      <c r="FMF3" s="4" t="s">
        <v>271</v>
      </c>
      <c r="FMG3" s="4" t="s">
        <v>271</v>
      </c>
      <c r="FMH3" s="4" t="s">
        <v>271</v>
      </c>
      <c r="FMI3" s="4" t="s">
        <v>271</v>
      </c>
      <c r="FMJ3" s="4" t="s">
        <v>271</v>
      </c>
      <c r="FMK3" s="4" t="s">
        <v>271</v>
      </c>
      <c r="FML3" s="4" t="s">
        <v>271</v>
      </c>
      <c r="FMM3" s="4" t="s">
        <v>271</v>
      </c>
      <c r="FMN3" s="4" t="s">
        <v>271</v>
      </c>
      <c r="FMO3" s="4" t="s">
        <v>271</v>
      </c>
      <c r="FMP3" s="4" t="s">
        <v>271</v>
      </c>
      <c r="FMQ3" s="4" t="s">
        <v>271</v>
      </c>
      <c r="FMR3" s="4" t="s">
        <v>271</v>
      </c>
      <c r="FMS3" s="4" t="s">
        <v>271</v>
      </c>
      <c r="FMT3" s="4" t="s">
        <v>271</v>
      </c>
      <c r="FMU3" s="4" t="s">
        <v>271</v>
      </c>
      <c r="FMV3" s="4" t="s">
        <v>271</v>
      </c>
      <c r="FMW3" s="4" t="s">
        <v>271</v>
      </c>
      <c r="FMX3" s="4" t="s">
        <v>271</v>
      </c>
      <c r="FMY3" s="4" t="s">
        <v>271</v>
      </c>
      <c r="FMZ3" s="4" t="s">
        <v>271</v>
      </c>
      <c r="FNA3" s="4" t="s">
        <v>271</v>
      </c>
      <c r="FNB3" s="4" t="s">
        <v>271</v>
      </c>
      <c r="FNC3" s="4" t="s">
        <v>271</v>
      </c>
      <c r="FND3" s="4" t="s">
        <v>271</v>
      </c>
      <c r="FNE3" s="4" t="s">
        <v>271</v>
      </c>
      <c r="FNF3" s="4" t="s">
        <v>271</v>
      </c>
      <c r="FNG3" s="4" t="s">
        <v>271</v>
      </c>
      <c r="FNH3" s="4" t="s">
        <v>271</v>
      </c>
      <c r="FNI3" s="4" t="s">
        <v>271</v>
      </c>
      <c r="FNJ3" s="4" t="s">
        <v>271</v>
      </c>
      <c r="FNK3" s="4" t="s">
        <v>271</v>
      </c>
      <c r="FNL3" s="4" t="s">
        <v>271</v>
      </c>
      <c r="FNM3" s="4" t="s">
        <v>271</v>
      </c>
      <c r="FNN3" s="4" t="s">
        <v>271</v>
      </c>
      <c r="FNO3" s="4" t="s">
        <v>271</v>
      </c>
      <c r="FNP3" s="4" t="s">
        <v>271</v>
      </c>
      <c r="FNQ3" s="4" t="s">
        <v>271</v>
      </c>
      <c r="FNR3" s="4" t="s">
        <v>271</v>
      </c>
      <c r="FNS3" s="4" t="s">
        <v>271</v>
      </c>
      <c r="FNT3" s="4" t="s">
        <v>271</v>
      </c>
      <c r="FNU3" s="4" t="s">
        <v>271</v>
      </c>
      <c r="FNV3" s="4" t="s">
        <v>271</v>
      </c>
      <c r="FNW3" s="4" t="s">
        <v>271</v>
      </c>
      <c r="FNX3" s="4" t="s">
        <v>271</v>
      </c>
      <c r="FNY3" s="4" t="s">
        <v>271</v>
      </c>
      <c r="FNZ3" s="4" t="s">
        <v>271</v>
      </c>
      <c r="FOA3" s="4" t="s">
        <v>271</v>
      </c>
      <c r="FOB3" s="4" t="s">
        <v>271</v>
      </c>
      <c r="FOC3" s="4" t="s">
        <v>271</v>
      </c>
      <c r="FOD3" s="4" t="s">
        <v>271</v>
      </c>
      <c r="FOE3" s="4" t="s">
        <v>271</v>
      </c>
      <c r="FOF3" s="4" t="s">
        <v>271</v>
      </c>
      <c r="FOG3" s="4" t="s">
        <v>271</v>
      </c>
      <c r="FOH3" s="4" t="s">
        <v>271</v>
      </c>
      <c r="FOI3" s="4" t="s">
        <v>271</v>
      </c>
      <c r="FOJ3" s="4" t="s">
        <v>271</v>
      </c>
      <c r="FOK3" s="4" t="s">
        <v>271</v>
      </c>
      <c r="FOL3" s="4" t="s">
        <v>271</v>
      </c>
      <c r="FOM3" s="4" t="s">
        <v>271</v>
      </c>
      <c r="FON3" s="4" t="s">
        <v>271</v>
      </c>
      <c r="FOO3" s="4" t="s">
        <v>271</v>
      </c>
      <c r="FOP3" s="4" t="s">
        <v>271</v>
      </c>
      <c r="FOQ3" s="4" t="s">
        <v>271</v>
      </c>
      <c r="FOR3" s="4" t="s">
        <v>271</v>
      </c>
      <c r="FOS3" s="4" t="s">
        <v>271</v>
      </c>
      <c r="FOT3" s="4" t="s">
        <v>271</v>
      </c>
      <c r="FOU3" s="4" t="s">
        <v>271</v>
      </c>
      <c r="FOV3" s="4" t="s">
        <v>271</v>
      </c>
      <c r="FOW3" s="4" t="s">
        <v>271</v>
      </c>
      <c r="FOX3" s="4" t="s">
        <v>271</v>
      </c>
      <c r="FOY3" s="4" t="s">
        <v>271</v>
      </c>
      <c r="FOZ3" s="4" t="s">
        <v>271</v>
      </c>
      <c r="FPA3" s="4" t="s">
        <v>271</v>
      </c>
      <c r="FPB3" s="4" t="s">
        <v>271</v>
      </c>
      <c r="FPC3" s="4" t="s">
        <v>271</v>
      </c>
      <c r="FPD3" s="4" t="s">
        <v>271</v>
      </c>
      <c r="FPE3" s="4" t="s">
        <v>271</v>
      </c>
      <c r="FPF3" s="4" t="s">
        <v>271</v>
      </c>
      <c r="FPG3" s="4" t="s">
        <v>271</v>
      </c>
      <c r="FPH3" s="4" t="s">
        <v>271</v>
      </c>
      <c r="FPI3" s="4" t="s">
        <v>271</v>
      </c>
      <c r="FPJ3" s="4" t="s">
        <v>271</v>
      </c>
      <c r="FPK3" s="4" t="s">
        <v>271</v>
      </c>
      <c r="FPL3" s="4" t="s">
        <v>271</v>
      </c>
      <c r="FPM3" s="4" t="s">
        <v>271</v>
      </c>
      <c r="FPN3" s="4" t="s">
        <v>271</v>
      </c>
      <c r="FPO3" s="4" t="s">
        <v>271</v>
      </c>
      <c r="FPP3" s="4" t="s">
        <v>271</v>
      </c>
      <c r="FPQ3" s="4" t="s">
        <v>271</v>
      </c>
      <c r="FPR3" s="4" t="s">
        <v>271</v>
      </c>
      <c r="FPS3" s="4" t="s">
        <v>271</v>
      </c>
      <c r="FPT3" s="4" t="s">
        <v>271</v>
      </c>
      <c r="FPU3" s="4" t="s">
        <v>271</v>
      </c>
      <c r="FPV3" s="4" t="s">
        <v>271</v>
      </c>
      <c r="FPW3" s="4" t="s">
        <v>271</v>
      </c>
      <c r="FPX3" s="4" t="s">
        <v>271</v>
      </c>
      <c r="FPY3" s="4" t="s">
        <v>271</v>
      </c>
      <c r="FPZ3" s="4" t="s">
        <v>271</v>
      </c>
      <c r="FQA3" s="4" t="s">
        <v>271</v>
      </c>
      <c r="FQB3" s="4" t="s">
        <v>271</v>
      </c>
      <c r="FQC3" s="4" t="s">
        <v>271</v>
      </c>
      <c r="FQD3" s="4" t="s">
        <v>271</v>
      </c>
      <c r="FQE3" s="4" t="s">
        <v>271</v>
      </c>
      <c r="FQF3" s="4" t="s">
        <v>271</v>
      </c>
      <c r="FQG3" s="4" t="s">
        <v>271</v>
      </c>
      <c r="FQH3" s="4" t="s">
        <v>271</v>
      </c>
      <c r="FQI3" s="4" t="s">
        <v>271</v>
      </c>
      <c r="FQJ3" s="4" t="s">
        <v>271</v>
      </c>
      <c r="FQK3" s="4" t="s">
        <v>271</v>
      </c>
      <c r="FQL3" s="4" t="s">
        <v>271</v>
      </c>
      <c r="FQM3" s="4" t="s">
        <v>271</v>
      </c>
      <c r="FQN3" s="4" t="s">
        <v>271</v>
      </c>
      <c r="FQO3" s="4" t="s">
        <v>271</v>
      </c>
      <c r="FQP3" s="4" t="s">
        <v>271</v>
      </c>
      <c r="FQQ3" s="4" t="s">
        <v>271</v>
      </c>
      <c r="FQR3" s="4" t="s">
        <v>271</v>
      </c>
      <c r="FQS3" s="4" t="s">
        <v>271</v>
      </c>
      <c r="FQT3" s="4" t="s">
        <v>271</v>
      </c>
      <c r="FQU3" s="4" t="s">
        <v>271</v>
      </c>
      <c r="FQV3" s="4" t="s">
        <v>271</v>
      </c>
      <c r="FQW3" s="4" t="s">
        <v>271</v>
      </c>
      <c r="FQX3" s="4" t="s">
        <v>271</v>
      </c>
      <c r="FQY3" s="4" t="s">
        <v>271</v>
      </c>
      <c r="FQZ3" s="4" t="s">
        <v>271</v>
      </c>
      <c r="FRA3" s="4" t="s">
        <v>271</v>
      </c>
      <c r="FRB3" s="4" t="s">
        <v>271</v>
      </c>
      <c r="FRC3" s="4" t="s">
        <v>271</v>
      </c>
      <c r="FRD3" s="4" t="s">
        <v>271</v>
      </c>
      <c r="FRE3" s="4" t="s">
        <v>271</v>
      </c>
      <c r="FRF3" s="4" t="s">
        <v>271</v>
      </c>
      <c r="FRG3" s="4" t="s">
        <v>271</v>
      </c>
      <c r="FRH3" s="4" t="s">
        <v>271</v>
      </c>
      <c r="FRI3" s="4" t="s">
        <v>271</v>
      </c>
      <c r="FRJ3" s="4" t="s">
        <v>271</v>
      </c>
      <c r="FRK3" s="4" t="s">
        <v>271</v>
      </c>
      <c r="FRL3" s="4" t="s">
        <v>271</v>
      </c>
      <c r="FRM3" s="4" t="s">
        <v>271</v>
      </c>
      <c r="FRN3" s="4" t="s">
        <v>271</v>
      </c>
      <c r="FRO3" s="4" t="s">
        <v>271</v>
      </c>
      <c r="FRP3" s="4" t="s">
        <v>271</v>
      </c>
      <c r="FRQ3" s="4" t="s">
        <v>271</v>
      </c>
      <c r="FRR3" s="4" t="s">
        <v>271</v>
      </c>
      <c r="FRS3" s="4" t="s">
        <v>271</v>
      </c>
      <c r="FRT3" s="4" t="s">
        <v>271</v>
      </c>
      <c r="FRU3" s="4" t="s">
        <v>271</v>
      </c>
      <c r="FRV3" s="4" t="s">
        <v>271</v>
      </c>
      <c r="FRW3" s="4" t="s">
        <v>271</v>
      </c>
      <c r="FRX3" s="4" t="s">
        <v>271</v>
      </c>
      <c r="FRY3" s="4" t="s">
        <v>271</v>
      </c>
      <c r="FRZ3" s="4" t="s">
        <v>271</v>
      </c>
      <c r="FSA3" s="4" t="s">
        <v>271</v>
      </c>
      <c r="FSB3" s="4" t="s">
        <v>271</v>
      </c>
      <c r="FSC3" s="4" t="s">
        <v>271</v>
      </c>
      <c r="FSD3" s="4" t="s">
        <v>271</v>
      </c>
      <c r="FSE3" s="4" t="s">
        <v>271</v>
      </c>
      <c r="FSF3" s="4" t="s">
        <v>271</v>
      </c>
      <c r="FSG3" s="4" t="s">
        <v>271</v>
      </c>
      <c r="FSH3" s="4" t="s">
        <v>271</v>
      </c>
      <c r="FSI3" s="4" t="s">
        <v>271</v>
      </c>
      <c r="FSJ3" s="4" t="s">
        <v>271</v>
      </c>
      <c r="FSK3" s="4" t="s">
        <v>271</v>
      </c>
      <c r="FSL3" s="4" t="s">
        <v>271</v>
      </c>
      <c r="FSM3" s="4" t="s">
        <v>271</v>
      </c>
      <c r="FSN3" s="4" t="s">
        <v>271</v>
      </c>
      <c r="FSO3" s="4" t="s">
        <v>271</v>
      </c>
      <c r="FSP3" s="4" t="s">
        <v>271</v>
      </c>
      <c r="FSQ3" s="4" t="s">
        <v>271</v>
      </c>
      <c r="FSR3" s="4" t="s">
        <v>271</v>
      </c>
      <c r="FSS3" s="4" t="s">
        <v>271</v>
      </c>
      <c r="FST3" s="4" t="s">
        <v>271</v>
      </c>
      <c r="FSU3" s="4" t="s">
        <v>271</v>
      </c>
      <c r="FSV3" s="4" t="s">
        <v>271</v>
      </c>
      <c r="FSW3" s="4" t="s">
        <v>271</v>
      </c>
      <c r="FSX3" s="4" t="s">
        <v>271</v>
      </c>
      <c r="FSY3" s="4" t="s">
        <v>271</v>
      </c>
      <c r="FSZ3" s="4" t="s">
        <v>271</v>
      </c>
      <c r="FTA3" s="4" t="s">
        <v>271</v>
      </c>
      <c r="FTB3" s="4" t="s">
        <v>271</v>
      </c>
      <c r="FTC3" s="4" t="s">
        <v>271</v>
      </c>
      <c r="FTD3" s="4" t="s">
        <v>271</v>
      </c>
      <c r="FTE3" s="4" t="s">
        <v>271</v>
      </c>
      <c r="FTF3" s="4" t="s">
        <v>271</v>
      </c>
      <c r="FTG3" s="4" t="s">
        <v>271</v>
      </c>
      <c r="FTH3" s="4" t="s">
        <v>271</v>
      </c>
      <c r="FTI3" s="4" t="s">
        <v>271</v>
      </c>
      <c r="FTJ3" s="4" t="s">
        <v>271</v>
      </c>
      <c r="FTK3" s="4" t="s">
        <v>271</v>
      </c>
      <c r="FTL3" s="4" t="s">
        <v>271</v>
      </c>
      <c r="FTM3" s="4" t="s">
        <v>271</v>
      </c>
      <c r="FTN3" s="4" t="s">
        <v>271</v>
      </c>
      <c r="FTO3" s="4" t="s">
        <v>271</v>
      </c>
      <c r="FTP3" s="4" t="s">
        <v>271</v>
      </c>
      <c r="FTQ3" s="4" t="s">
        <v>271</v>
      </c>
      <c r="FTR3" s="4" t="s">
        <v>271</v>
      </c>
      <c r="FTS3" s="4" t="s">
        <v>271</v>
      </c>
      <c r="FTT3" s="4" t="s">
        <v>271</v>
      </c>
      <c r="FTU3" s="4" t="s">
        <v>271</v>
      </c>
      <c r="FTV3" s="4" t="s">
        <v>271</v>
      </c>
      <c r="FTW3" s="4" t="s">
        <v>271</v>
      </c>
      <c r="FTX3" s="4" t="s">
        <v>271</v>
      </c>
      <c r="FTY3" s="4" t="s">
        <v>271</v>
      </c>
      <c r="FTZ3" s="4" t="s">
        <v>271</v>
      </c>
      <c r="FUA3" s="4" t="s">
        <v>271</v>
      </c>
      <c r="FUB3" s="4" t="s">
        <v>271</v>
      </c>
      <c r="FUC3" s="4" t="s">
        <v>271</v>
      </c>
      <c r="FUD3" s="4" t="s">
        <v>271</v>
      </c>
      <c r="FUE3" s="4" t="s">
        <v>271</v>
      </c>
      <c r="FUF3" s="4" t="s">
        <v>271</v>
      </c>
      <c r="FUG3" s="4" t="s">
        <v>271</v>
      </c>
      <c r="FUH3" s="4" t="s">
        <v>271</v>
      </c>
      <c r="FUI3" s="4" t="s">
        <v>271</v>
      </c>
      <c r="FUJ3" s="4" t="s">
        <v>271</v>
      </c>
      <c r="FUK3" s="4" t="s">
        <v>271</v>
      </c>
      <c r="FUL3" s="4" t="s">
        <v>271</v>
      </c>
      <c r="FUM3" s="4" t="s">
        <v>271</v>
      </c>
      <c r="FUN3" s="4" t="s">
        <v>271</v>
      </c>
      <c r="FUO3" s="4" t="s">
        <v>271</v>
      </c>
      <c r="FUP3" s="4" t="s">
        <v>271</v>
      </c>
      <c r="FUQ3" s="4" t="s">
        <v>271</v>
      </c>
      <c r="FUR3" s="4" t="s">
        <v>271</v>
      </c>
      <c r="FUS3" s="4" t="s">
        <v>271</v>
      </c>
      <c r="FUT3" s="4" t="s">
        <v>271</v>
      </c>
      <c r="FUU3" s="4" t="s">
        <v>271</v>
      </c>
      <c r="FUV3" s="4" t="s">
        <v>271</v>
      </c>
      <c r="FUW3" s="4" t="s">
        <v>271</v>
      </c>
      <c r="FUX3" s="4" t="s">
        <v>271</v>
      </c>
      <c r="FUY3" s="4" t="s">
        <v>271</v>
      </c>
      <c r="FUZ3" s="4" t="s">
        <v>271</v>
      </c>
      <c r="FVA3" s="4" t="s">
        <v>271</v>
      </c>
      <c r="FVB3" s="4" t="s">
        <v>271</v>
      </c>
      <c r="FVC3" s="4" t="s">
        <v>271</v>
      </c>
      <c r="FVD3" s="4" t="s">
        <v>271</v>
      </c>
      <c r="FVE3" s="4" t="s">
        <v>271</v>
      </c>
      <c r="FVF3" s="4" t="s">
        <v>271</v>
      </c>
      <c r="FVG3" s="4" t="s">
        <v>271</v>
      </c>
      <c r="FVH3" s="4" t="s">
        <v>271</v>
      </c>
      <c r="FVI3" s="4" t="s">
        <v>271</v>
      </c>
      <c r="FVJ3" s="4" t="s">
        <v>271</v>
      </c>
      <c r="FVK3" s="4" t="s">
        <v>271</v>
      </c>
      <c r="FVL3" s="4" t="s">
        <v>271</v>
      </c>
      <c r="FVM3" s="4" t="s">
        <v>271</v>
      </c>
      <c r="FVN3" s="4" t="s">
        <v>271</v>
      </c>
      <c r="FVO3" s="4" t="s">
        <v>271</v>
      </c>
      <c r="FVP3" s="4" t="s">
        <v>271</v>
      </c>
      <c r="FVQ3" s="4" t="s">
        <v>271</v>
      </c>
      <c r="FVR3" s="4" t="s">
        <v>271</v>
      </c>
      <c r="FVS3" s="4" t="s">
        <v>271</v>
      </c>
      <c r="FVT3" s="4" t="s">
        <v>271</v>
      </c>
      <c r="FVU3" s="4" t="s">
        <v>271</v>
      </c>
      <c r="FVV3" s="4" t="s">
        <v>271</v>
      </c>
      <c r="FVW3" s="4" t="s">
        <v>271</v>
      </c>
      <c r="FVX3" s="4" t="s">
        <v>271</v>
      </c>
      <c r="FVY3" s="4" t="s">
        <v>271</v>
      </c>
      <c r="FVZ3" s="4" t="s">
        <v>271</v>
      </c>
      <c r="FWA3" s="4" t="s">
        <v>271</v>
      </c>
      <c r="FWB3" s="4" t="s">
        <v>271</v>
      </c>
      <c r="FWC3" s="4" t="s">
        <v>271</v>
      </c>
      <c r="FWD3" s="4" t="s">
        <v>271</v>
      </c>
      <c r="FWE3" s="4" t="s">
        <v>271</v>
      </c>
      <c r="FWF3" s="4" t="s">
        <v>271</v>
      </c>
      <c r="FWG3" s="4" t="s">
        <v>271</v>
      </c>
      <c r="FWH3" s="4" t="s">
        <v>271</v>
      </c>
      <c r="FWI3" s="4" t="s">
        <v>271</v>
      </c>
      <c r="FWJ3" s="4" t="s">
        <v>271</v>
      </c>
      <c r="FWK3" s="4" t="s">
        <v>271</v>
      </c>
      <c r="FWL3" s="4" t="s">
        <v>271</v>
      </c>
      <c r="FWM3" s="4" t="s">
        <v>271</v>
      </c>
      <c r="FWN3" s="4" t="s">
        <v>271</v>
      </c>
      <c r="FWO3" s="4" t="s">
        <v>271</v>
      </c>
      <c r="FWP3" s="4" t="s">
        <v>271</v>
      </c>
      <c r="FWQ3" s="4" t="s">
        <v>271</v>
      </c>
      <c r="FWR3" s="4" t="s">
        <v>271</v>
      </c>
      <c r="FWS3" s="4" t="s">
        <v>271</v>
      </c>
      <c r="FWT3" s="4" t="s">
        <v>271</v>
      </c>
      <c r="FWU3" s="4" t="s">
        <v>271</v>
      </c>
      <c r="FWV3" s="4" t="s">
        <v>271</v>
      </c>
      <c r="FWW3" s="4" t="s">
        <v>271</v>
      </c>
      <c r="FWX3" s="4" t="s">
        <v>271</v>
      </c>
      <c r="FWY3" s="4" t="s">
        <v>271</v>
      </c>
      <c r="FWZ3" s="4" t="s">
        <v>271</v>
      </c>
      <c r="FXA3" s="4" t="s">
        <v>271</v>
      </c>
      <c r="FXB3" s="4" t="s">
        <v>271</v>
      </c>
      <c r="FXC3" s="4" t="s">
        <v>271</v>
      </c>
      <c r="FXD3" s="4" t="s">
        <v>271</v>
      </c>
      <c r="FXE3" s="4" t="s">
        <v>271</v>
      </c>
      <c r="FXF3" s="4" t="s">
        <v>271</v>
      </c>
      <c r="FXG3" s="4" t="s">
        <v>271</v>
      </c>
      <c r="FXH3" s="4" t="s">
        <v>271</v>
      </c>
      <c r="FXI3" s="4" t="s">
        <v>271</v>
      </c>
      <c r="FXJ3" s="4" t="s">
        <v>271</v>
      </c>
      <c r="FXK3" s="4" t="s">
        <v>271</v>
      </c>
      <c r="FXL3" s="4" t="s">
        <v>271</v>
      </c>
      <c r="FXM3" s="4" t="s">
        <v>271</v>
      </c>
      <c r="FXN3" s="4" t="s">
        <v>271</v>
      </c>
      <c r="FXO3" s="4" t="s">
        <v>271</v>
      </c>
      <c r="FXP3" s="4" t="s">
        <v>271</v>
      </c>
      <c r="FXQ3" s="4" t="s">
        <v>271</v>
      </c>
      <c r="FXR3" s="4" t="s">
        <v>271</v>
      </c>
      <c r="FXS3" s="4" t="s">
        <v>271</v>
      </c>
      <c r="FXT3" s="4" t="s">
        <v>271</v>
      </c>
      <c r="FXU3" s="4" t="s">
        <v>271</v>
      </c>
      <c r="FXV3" s="4" t="s">
        <v>271</v>
      </c>
      <c r="FXW3" s="4" t="s">
        <v>271</v>
      </c>
      <c r="FXX3" s="4" t="s">
        <v>271</v>
      </c>
      <c r="FXY3" s="4" t="s">
        <v>271</v>
      </c>
      <c r="FXZ3" s="4" t="s">
        <v>271</v>
      </c>
      <c r="FYA3" s="4" t="s">
        <v>271</v>
      </c>
      <c r="FYB3" s="4" t="s">
        <v>271</v>
      </c>
      <c r="FYC3" s="4" t="s">
        <v>271</v>
      </c>
      <c r="FYD3" s="4" t="s">
        <v>271</v>
      </c>
      <c r="FYE3" s="4" t="s">
        <v>271</v>
      </c>
      <c r="FYF3" s="4" t="s">
        <v>271</v>
      </c>
      <c r="FYG3" s="4" t="s">
        <v>271</v>
      </c>
      <c r="FYH3" s="4" t="s">
        <v>271</v>
      </c>
      <c r="FYI3" s="4" t="s">
        <v>271</v>
      </c>
      <c r="FYJ3" s="4" t="s">
        <v>271</v>
      </c>
      <c r="FYK3" s="4" t="s">
        <v>271</v>
      </c>
      <c r="FYL3" s="4" t="s">
        <v>271</v>
      </c>
      <c r="FYM3" s="4" t="s">
        <v>271</v>
      </c>
      <c r="FYN3" s="4" t="s">
        <v>271</v>
      </c>
      <c r="FYO3" s="4" t="s">
        <v>271</v>
      </c>
      <c r="FYP3" s="4" t="s">
        <v>271</v>
      </c>
      <c r="FYQ3" s="4" t="s">
        <v>271</v>
      </c>
      <c r="FYR3" s="4" t="s">
        <v>271</v>
      </c>
      <c r="FYS3" s="4" t="s">
        <v>271</v>
      </c>
      <c r="FYT3" s="4" t="s">
        <v>271</v>
      </c>
      <c r="FYU3" s="4" t="s">
        <v>271</v>
      </c>
      <c r="FYV3" s="4" t="s">
        <v>271</v>
      </c>
      <c r="FYW3" s="4" t="s">
        <v>271</v>
      </c>
      <c r="FYX3" s="4" t="s">
        <v>271</v>
      </c>
      <c r="FYY3" s="4" t="s">
        <v>271</v>
      </c>
      <c r="FYZ3" s="4" t="s">
        <v>271</v>
      </c>
      <c r="FZA3" s="4" t="s">
        <v>271</v>
      </c>
      <c r="FZB3" s="4" t="s">
        <v>271</v>
      </c>
      <c r="FZC3" s="4" t="s">
        <v>271</v>
      </c>
      <c r="FZD3" s="4" t="s">
        <v>271</v>
      </c>
      <c r="FZE3" s="4" t="s">
        <v>271</v>
      </c>
      <c r="FZF3" s="4" t="s">
        <v>271</v>
      </c>
      <c r="FZG3" s="4" t="s">
        <v>271</v>
      </c>
      <c r="FZH3" s="4" t="s">
        <v>271</v>
      </c>
      <c r="FZI3" s="4" t="s">
        <v>271</v>
      </c>
      <c r="FZJ3" s="4" t="s">
        <v>271</v>
      </c>
      <c r="FZK3" s="4" t="s">
        <v>271</v>
      </c>
      <c r="FZL3" s="4" t="s">
        <v>271</v>
      </c>
      <c r="FZM3" s="4" t="s">
        <v>271</v>
      </c>
      <c r="FZN3" s="4" t="s">
        <v>271</v>
      </c>
      <c r="FZO3" s="4" t="s">
        <v>271</v>
      </c>
      <c r="FZP3" s="4" t="s">
        <v>271</v>
      </c>
      <c r="FZQ3" s="4" t="s">
        <v>271</v>
      </c>
      <c r="FZR3" s="4" t="s">
        <v>271</v>
      </c>
      <c r="FZS3" s="4" t="s">
        <v>271</v>
      </c>
      <c r="FZT3" s="4" t="s">
        <v>271</v>
      </c>
      <c r="FZU3" s="4" t="s">
        <v>271</v>
      </c>
      <c r="FZV3" s="4" t="s">
        <v>271</v>
      </c>
      <c r="FZW3" s="4" t="s">
        <v>271</v>
      </c>
      <c r="FZX3" s="4" t="s">
        <v>271</v>
      </c>
      <c r="FZY3" s="4" t="s">
        <v>271</v>
      </c>
      <c r="FZZ3" s="4" t="s">
        <v>271</v>
      </c>
      <c r="GAA3" s="4" t="s">
        <v>271</v>
      </c>
      <c r="GAB3" s="4" t="s">
        <v>271</v>
      </c>
      <c r="GAC3" s="4" t="s">
        <v>271</v>
      </c>
      <c r="GAD3" s="4" t="s">
        <v>271</v>
      </c>
      <c r="GAE3" s="4" t="s">
        <v>271</v>
      </c>
      <c r="GAF3" s="4" t="s">
        <v>271</v>
      </c>
      <c r="GAG3" s="4" t="s">
        <v>271</v>
      </c>
      <c r="GAH3" s="4" t="s">
        <v>271</v>
      </c>
      <c r="GAI3" s="4" t="s">
        <v>271</v>
      </c>
      <c r="GAJ3" s="4" t="s">
        <v>271</v>
      </c>
      <c r="GAK3" s="4" t="s">
        <v>271</v>
      </c>
      <c r="GAL3" s="4" t="s">
        <v>271</v>
      </c>
      <c r="GAM3" s="4" t="s">
        <v>271</v>
      </c>
      <c r="GAN3" s="4" t="s">
        <v>271</v>
      </c>
      <c r="GAO3" s="4" t="s">
        <v>271</v>
      </c>
      <c r="GAP3" s="4" t="s">
        <v>271</v>
      </c>
      <c r="GAQ3" s="4" t="s">
        <v>271</v>
      </c>
      <c r="GAR3" s="4" t="s">
        <v>271</v>
      </c>
      <c r="GAS3" s="4" t="s">
        <v>271</v>
      </c>
      <c r="GAT3" s="4" t="s">
        <v>271</v>
      </c>
      <c r="GAU3" s="4" t="s">
        <v>271</v>
      </c>
      <c r="GAV3" s="4" t="s">
        <v>271</v>
      </c>
      <c r="GAW3" s="4" t="s">
        <v>271</v>
      </c>
      <c r="GAX3" s="4" t="s">
        <v>271</v>
      </c>
      <c r="GAY3" s="4" t="s">
        <v>271</v>
      </c>
      <c r="GAZ3" s="4" t="s">
        <v>271</v>
      </c>
      <c r="GBA3" s="4" t="s">
        <v>271</v>
      </c>
      <c r="GBB3" s="4" t="s">
        <v>271</v>
      </c>
      <c r="GBC3" s="4" t="s">
        <v>271</v>
      </c>
      <c r="GBD3" s="4" t="s">
        <v>271</v>
      </c>
      <c r="GBE3" s="4" t="s">
        <v>271</v>
      </c>
      <c r="GBF3" s="4" t="s">
        <v>271</v>
      </c>
      <c r="GBG3" s="4" t="s">
        <v>271</v>
      </c>
      <c r="GBH3" s="4" t="s">
        <v>271</v>
      </c>
      <c r="GBI3" s="4" t="s">
        <v>271</v>
      </c>
      <c r="GBJ3" s="4" t="s">
        <v>271</v>
      </c>
      <c r="GBK3" s="4" t="s">
        <v>271</v>
      </c>
      <c r="GBL3" s="4" t="s">
        <v>271</v>
      </c>
      <c r="GBM3" s="4" t="s">
        <v>271</v>
      </c>
      <c r="GBN3" s="4" t="s">
        <v>271</v>
      </c>
      <c r="GBO3" s="4" t="s">
        <v>271</v>
      </c>
      <c r="GBP3" s="4" t="s">
        <v>271</v>
      </c>
      <c r="GBQ3" s="4" t="s">
        <v>271</v>
      </c>
      <c r="GBR3" s="4" t="s">
        <v>271</v>
      </c>
      <c r="GBS3" s="4" t="s">
        <v>271</v>
      </c>
      <c r="GBT3" s="4" t="s">
        <v>271</v>
      </c>
      <c r="GBU3" s="4" t="s">
        <v>271</v>
      </c>
      <c r="GBV3" s="4" t="s">
        <v>271</v>
      </c>
      <c r="GBW3" s="4" t="s">
        <v>271</v>
      </c>
      <c r="GBX3" s="4" t="s">
        <v>271</v>
      </c>
      <c r="GBY3" s="4" t="s">
        <v>271</v>
      </c>
      <c r="GBZ3" s="4" t="s">
        <v>271</v>
      </c>
      <c r="GCA3" s="4" t="s">
        <v>271</v>
      </c>
      <c r="GCB3" s="4" t="s">
        <v>271</v>
      </c>
      <c r="GCC3" s="4" t="s">
        <v>271</v>
      </c>
      <c r="GCD3" s="4" t="s">
        <v>271</v>
      </c>
      <c r="GCE3" s="4" t="s">
        <v>271</v>
      </c>
      <c r="GCF3" s="4" t="s">
        <v>271</v>
      </c>
      <c r="GCG3" s="4" t="s">
        <v>271</v>
      </c>
      <c r="GCH3" s="4" t="s">
        <v>271</v>
      </c>
      <c r="GCI3" s="4" t="s">
        <v>271</v>
      </c>
      <c r="GCJ3" s="4" t="s">
        <v>271</v>
      </c>
      <c r="GCK3" s="4" t="s">
        <v>271</v>
      </c>
      <c r="GCL3" s="4" t="s">
        <v>271</v>
      </c>
      <c r="GCM3" s="4" t="s">
        <v>271</v>
      </c>
      <c r="GCN3" s="4" t="s">
        <v>271</v>
      </c>
      <c r="GCO3" s="4" t="s">
        <v>271</v>
      </c>
      <c r="GCP3" s="4" t="s">
        <v>271</v>
      </c>
      <c r="GCQ3" s="4" t="s">
        <v>271</v>
      </c>
      <c r="GCR3" s="4" t="s">
        <v>271</v>
      </c>
      <c r="GCS3" s="4" t="s">
        <v>271</v>
      </c>
      <c r="GCT3" s="4" t="s">
        <v>271</v>
      </c>
      <c r="GCU3" s="4" t="s">
        <v>271</v>
      </c>
      <c r="GCV3" s="4" t="s">
        <v>271</v>
      </c>
      <c r="GCW3" s="4" t="s">
        <v>271</v>
      </c>
      <c r="GCX3" s="4" t="s">
        <v>271</v>
      </c>
      <c r="GCY3" s="4" t="s">
        <v>271</v>
      </c>
      <c r="GCZ3" s="4" t="s">
        <v>271</v>
      </c>
      <c r="GDA3" s="4" t="s">
        <v>271</v>
      </c>
      <c r="GDB3" s="4" t="s">
        <v>271</v>
      </c>
      <c r="GDC3" s="4" t="s">
        <v>271</v>
      </c>
      <c r="GDD3" s="4" t="s">
        <v>271</v>
      </c>
      <c r="GDE3" s="4" t="s">
        <v>271</v>
      </c>
      <c r="GDF3" s="4" t="s">
        <v>271</v>
      </c>
      <c r="GDG3" s="4" t="s">
        <v>271</v>
      </c>
      <c r="GDH3" s="4" t="s">
        <v>271</v>
      </c>
      <c r="GDI3" s="4" t="s">
        <v>271</v>
      </c>
      <c r="GDJ3" s="4" t="s">
        <v>271</v>
      </c>
      <c r="GDK3" s="4" t="s">
        <v>271</v>
      </c>
      <c r="GDL3" s="4" t="s">
        <v>271</v>
      </c>
      <c r="GDM3" s="4" t="s">
        <v>271</v>
      </c>
      <c r="GDN3" s="4" t="s">
        <v>271</v>
      </c>
      <c r="GDO3" s="4" t="s">
        <v>271</v>
      </c>
      <c r="GDP3" s="4" t="s">
        <v>271</v>
      </c>
      <c r="GDQ3" s="4" t="s">
        <v>271</v>
      </c>
      <c r="GDR3" s="4" t="s">
        <v>271</v>
      </c>
      <c r="GDS3" s="4" t="s">
        <v>271</v>
      </c>
      <c r="GDT3" s="4" t="s">
        <v>271</v>
      </c>
      <c r="GDU3" s="4" t="s">
        <v>271</v>
      </c>
      <c r="GDV3" s="4" t="s">
        <v>271</v>
      </c>
      <c r="GDW3" s="4" t="s">
        <v>271</v>
      </c>
      <c r="GDX3" s="4" t="s">
        <v>271</v>
      </c>
      <c r="GDY3" s="4" t="s">
        <v>271</v>
      </c>
      <c r="GDZ3" s="4" t="s">
        <v>271</v>
      </c>
      <c r="GEA3" s="4" t="s">
        <v>271</v>
      </c>
      <c r="GEB3" s="4" t="s">
        <v>271</v>
      </c>
      <c r="GEC3" s="4" t="s">
        <v>271</v>
      </c>
      <c r="GED3" s="4" t="s">
        <v>271</v>
      </c>
      <c r="GEE3" s="4" t="s">
        <v>271</v>
      </c>
      <c r="GEF3" s="4" t="s">
        <v>271</v>
      </c>
      <c r="GEG3" s="4" t="s">
        <v>271</v>
      </c>
      <c r="GEH3" s="4" t="s">
        <v>271</v>
      </c>
      <c r="GEI3" s="4" t="s">
        <v>271</v>
      </c>
      <c r="GEJ3" s="4" t="s">
        <v>271</v>
      </c>
      <c r="GEK3" s="4" t="s">
        <v>271</v>
      </c>
      <c r="GEL3" s="4" t="s">
        <v>271</v>
      </c>
      <c r="GEM3" s="4" t="s">
        <v>271</v>
      </c>
      <c r="GEN3" s="4" t="s">
        <v>271</v>
      </c>
      <c r="GEO3" s="4" t="s">
        <v>271</v>
      </c>
      <c r="GEP3" s="4" t="s">
        <v>271</v>
      </c>
      <c r="GEQ3" s="4" t="s">
        <v>271</v>
      </c>
      <c r="GER3" s="4" t="s">
        <v>271</v>
      </c>
      <c r="GES3" s="4" t="s">
        <v>271</v>
      </c>
      <c r="GET3" s="4" t="s">
        <v>271</v>
      </c>
      <c r="GEU3" s="4" t="s">
        <v>271</v>
      </c>
      <c r="GEV3" s="4" t="s">
        <v>271</v>
      </c>
      <c r="GEW3" s="4" t="s">
        <v>271</v>
      </c>
      <c r="GEX3" s="4" t="s">
        <v>271</v>
      </c>
      <c r="GEY3" s="4" t="s">
        <v>271</v>
      </c>
      <c r="GEZ3" s="4" t="s">
        <v>271</v>
      </c>
      <c r="GFA3" s="4" t="s">
        <v>271</v>
      </c>
      <c r="GFB3" s="4" t="s">
        <v>271</v>
      </c>
      <c r="GFC3" s="4" t="s">
        <v>271</v>
      </c>
      <c r="GFD3" s="4" t="s">
        <v>271</v>
      </c>
      <c r="GFE3" s="4" t="s">
        <v>271</v>
      </c>
      <c r="GFF3" s="4" t="s">
        <v>271</v>
      </c>
      <c r="GFG3" s="4" t="s">
        <v>271</v>
      </c>
      <c r="GFH3" s="4" t="s">
        <v>271</v>
      </c>
      <c r="GFI3" s="4" t="s">
        <v>271</v>
      </c>
      <c r="GFJ3" s="4" t="s">
        <v>271</v>
      </c>
      <c r="GFK3" s="4" t="s">
        <v>271</v>
      </c>
      <c r="GFL3" s="4" t="s">
        <v>271</v>
      </c>
      <c r="GFM3" s="4" t="s">
        <v>271</v>
      </c>
      <c r="GFN3" s="4" t="s">
        <v>271</v>
      </c>
      <c r="GFO3" s="4" t="s">
        <v>271</v>
      </c>
      <c r="GFP3" s="4" t="s">
        <v>271</v>
      </c>
      <c r="GFQ3" s="4" t="s">
        <v>271</v>
      </c>
      <c r="GFR3" s="4" t="s">
        <v>271</v>
      </c>
      <c r="GFS3" s="4" t="s">
        <v>271</v>
      </c>
      <c r="GFT3" s="4" t="s">
        <v>271</v>
      </c>
      <c r="GFU3" s="4" t="s">
        <v>271</v>
      </c>
      <c r="GFV3" s="4" t="s">
        <v>271</v>
      </c>
      <c r="GFW3" s="4" t="s">
        <v>271</v>
      </c>
      <c r="GFX3" s="4" t="s">
        <v>271</v>
      </c>
      <c r="GFY3" s="4" t="s">
        <v>271</v>
      </c>
      <c r="GFZ3" s="4" t="s">
        <v>271</v>
      </c>
      <c r="GGA3" s="4" t="s">
        <v>271</v>
      </c>
      <c r="GGB3" s="4" t="s">
        <v>271</v>
      </c>
      <c r="GGC3" s="4" t="s">
        <v>271</v>
      </c>
      <c r="GGD3" s="4" t="s">
        <v>271</v>
      </c>
      <c r="GGE3" s="4" t="s">
        <v>271</v>
      </c>
      <c r="GGF3" s="4" t="s">
        <v>271</v>
      </c>
      <c r="GGG3" s="4" t="s">
        <v>271</v>
      </c>
      <c r="GGH3" s="4" t="s">
        <v>271</v>
      </c>
      <c r="GGI3" s="4" t="s">
        <v>271</v>
      </c>
      <c r="GGJ3" s="4" t="s">
        <v>271</v>
      </c>
      <c r="GGK3" s="4" t="s">
        <v>271</v>
      </c>
      <c r="GGL3" s="4" t="s">
        <v>271</v>
      </c>
      <c r="GGM3" s="4" t="s">
        <v>271</v>
      </c>
      <c r="GGN3" s="4" t="s">
        <v>271</v>
      </c>
      <c r="GGO3" s="4" t="s">
        <v>271</v>
      </c>
      <c r="GGP3" s="4" t="s">
        <v>271</v>
      </c>
      <c r="GGQ3" s="4" t="s">
        <v>271</v>
      </c>
      <c r="GGR3" s="4" t="s">
        <v>271</v>
      </c>
      <c r="GGS3" s="4" t="s">
        <v>271</v>
      </c>
      <c r="GGT3" s="4" t="s">
        <v>271</v>
      </c>
      <c r="GGU3" s="4" t="s">
        <v>271</v>
      </c>
      <c r="GGV3" s="4" t="s">
        <v>271</v>
      </c>
      <c r="GGW3" s="4" t="s">
        <v>271</v>
      </c>
      <c r="GGX3" s="4" t="s">
        <v>271</v>
      </c>
      <c r="GGY3" s="4" t="s">
        <v>271</v>
      </c>
      <c r="GGZ3" s="4" t="s">
        <v>271</v>
      </c>
      <c r="GHA3" s="4" t="s">
        <v>271</v>
      </c>
      <c r="GHB3" s="4" t="s">
        <v>271</v>
      </c>
      <c r="GHC3" s="4" t="s">
        <v>271</v>
      </c>
      <c r="GHD3" s="4" t="s">
        <v>271</v>
      </c>
      <c r="GHE3" s="4" t="s">
        <v>271</v>
      </c>
      <c r="GHF3" s="4" t="s">
        <v>271</v>
      </c>
      <c r="GHG3" s="4" t="s">
        <v>271</v>
      </c>
      <c r="GHH3" s="4" t="s">
        <v>271</v>
      </c>
      <c r="GHI3" s="4" t="s">
        <v>271</v>
      </c>
      <c r="GHJ3" s="4" t="s">
        <v>271</v>
      </c>
      <c r="GHK3" s="4" t="s">
        <v>271</v>
      </c>
      <c r="GHL3" s="4" t="s">
        <v>271</v>
      </c>
      <c r="GHM3" s="4" t="s">
        <v>271</v>
      </c>
      <c r="GHN3" s="4" t="s">
        <v>271</v>
      </c>
      <c r="GHO3" s="4" t="s">
        <v>271</v>
      </c>
      <c r="GHP3" s="4" t="s">
        <v>271</v>
      </c>
      <c r="GHQ3" s="4" t="s">
        <v>271</v>
      </c>
      <c r="GHR3" s="4" t="s">
        <v>271</v>
      </c>
      <c r="GHS3" s="4" t="s">
        <v>271</v>
      </c>
      <c r="GHT3" s="4" t="s">
        <v>271</v>
      </c>
      <c r="GHU3" s="4" t="s">
        <v>271</v>
      </c>
      <c r="GHV3" s="4" t="s">
        <v>271</v>
      </c>
      <c r="GHW3" s="4" t="s">
        <v>271</v>
      </c>
      <c r="GHX3" s="4" t="s">
        <v>271</v>
      </c>
      <c r="GHY3" s="4" t="s">
        <v>271</v>
      </c>
      <c r="GHZ3" s="4" t="s">
        <v>271</v>
      </c>
      <c r="GIA3" s="4" t="s">
        <v>271</v>
      </c>
      <c r="GIB3" s="4" t="s">
        <v>271</v>
      </c>
      <c r="GIC3" s="4" t="s">
        <v>271</v>
      </c>
      <c r="GID3" s="4" t="s">
        <v>271</v>
      </c>
      <c r="GIE3" s="4" t="s">
        <v>271</v>
      </c>
      <c r="GIF3" s="4" t="s">
        <v>271</v>
      </c>
      <c r="GIG3" s="4" t="s">
        <v>271</v>
      </c>
      <c r="GIH3" s="4" t="s">
        <v>271</v>
      </c>
      <c r="GII3" s="4" t="s">
        <v>271</v>
      </c>
      <c r="GIJ3" s="4" t="s">
        <v>271</v>
      </c>
      <c r="GIK3" s="4" t="s">
        <v>271</v>
      </c>
      <c r="GIL3" s="4" t="s">
        <v>271</v>
      </c>
      <c r="GIM3" s="4" t="s">
        <v>271</v>
      </c>
      <c r="GIN3" s="4" t="s">
        <v>271</v>
      </c>
      <c r="GIO3" s="4" t="s">
        <v>271</v>
      </c>
      <c r="GIP3" s="4" t="s">
        <v>271</v>
      </c>
      <c r="GIQ3" s="4" t="s">
        <v>271</v>
      </c>
      <c r="GIR3" s="4" t="s">
        <v>271</v>
      </c>
      <c r="GIS3" s="4" t="s">
        <v>271</v>
      </c>
      <c r="GIT3" s="4" t="s">
        <v>271</v>
      </c>
      <c r="GIU3" s="4" t="s">
        <v>271</v>
      </c>
      <c r="GIV3" s="4" t="s">
        <v>271</v>
      </c>
      <c r="GIW3" s="4" t="s">
        <v>271</v>
      </c>
      <c r="GIX3" s="4" t="s">
        <v>271</v>
      </c>
      <c r="GIY3" s="4" t="s">
        <v>271</v>
      </c>
      <c r="GIZ3" s="4" t="s">
        <v>271</v>
      </c>
      <c r="GJA3" s="4" t="s">
        <v>271</v>
      </c>
      <c r="GJB3" s="4" t="s">
        <v>271</v>
      </c>
      <c r="GJC3" s="4" t="s">
        <v>271</v>
      </c>
      <c r="GJD3" s="4" t="s">
        <v>271</v>
      </c>
      <c r="GJE3" s="4" t="s">
        <v>271</v>
      </c>
      <c r="GJF3" s="4" t="s">
        <v>271</v>
      </c>
      <c r="GJG3" s="4" t="s">
        <v>271</v>
      </c>
      <c r="GJH3" s="4" t="s">
        <v>271</v>
      </c>
      <c r="GJI3" s="4" t="s">
        <v>271</v>
      </c>
      <c r="GJJ3" s="4" t="s">
        <v>271</v>
      </c>
      <c r="GJK3" s="4" t="s">
        <v>271</v>
      </c>
      <c r="GJL3" s="4" t="s">
        <v>271</v>
      </c>
      <c r="GJM3" s="4" t="s">
        <v>271</v>
      </c>
      <c r="GJN3" s="4" t="s">
        <v>271</v>
      </c>
      <c r="GJO3" s="4" t="s">
        <v>271</v>
      </c>
      <c r="GJP3" s="4" t="s">
        <v>271</v>
      </c>
      <c r="GJQ3" s="4" t="s">
        <v>271</v>
      </c>
      <c r="GJR3" s="4" t="s">
        <v>271</v>
      </c>
      <c r="GJS3" s="4" t="s">
        <v>271</v>
      </c>
      <c r="GJT3" s="4" t="s">
        <v>271</v>
      </c>
      <c r="GJU3" s="4" t="s">
        <v>271</v>
      </c>
      <c r="GJV3" s="4" t="s">
        <v>271</v>
      </c>
      <c r="GJW3" s="4" t="s">
        <v>271</v>
      </c>
      <c r="GJX3" s="4" t="s">
        <v>271</v>
      </c>
      <c r="GJY3" s="4" t="s">
        <v>271</v>
      </c>
      <c r="GJZ3" s="4" t="s">
        <v>271</v>
      </c>
      <c r="GKA3" s="4" t="s">
        <v>271</v>
      </c>
      <c r="GKB3" s="4" t="s">
        <v>271</v>
      </c>
      <c r="GKC3" s="4" t="s">
        <v>271</v>
      </c>
      <c r="GKD3" s="4" t="s">
        <v>271</v>
      </c>
      <c r="GKE3" s="4" t="s">
        <v>271</v>
      </c>
      <c r="GKF3" s="4" t="s">
        <v>271</v>
      </c>
      <c r="GKG3" s="4" t="s">
        <v>271</v>
      </c>
      <c r="GKH3" s="4" t="s">
        <v>271</v>
      </c>
      <c r="GKI3" s="4" t="s">
        <v>271</v>
      </c>
      <c r="GKJ3" s="4" t="s">
        <v>271</v>
      </c>
      <c r="GKK3" s="4" t="s">
        <v>271</v>
      </c>
      <c r="GKL3" s="4" t="s">
        <v>271</v>
      </c>
      <c r="GKM3" s="4" t="s">
        <v>271</v>
      </c>
      <c r="GKN3" s="4" t="s">
        <v>271</v>
      </c>
      <c r="GKO3" s="4" t="s">
        <v>271</v>
      </c>
      <c r="GKP3" s="4" t="s">
        <v>271</v>
      </c>
      <c r="GKQ3" s="4" t="s">
        <v>271</v>
      </c>
      <c r="GKR3" s="4" t="s">
        <v>271</v>
      </c>
      <c r="GKS3" s="4" t="s">
        <v>271</v>
      </c>
      <c r="GKT3" s="4" t="s">
        <v>271</v>
      </c>
      <c r="GKU3" s="4" t="s">
        <v>271</v>
      </c>
      <c r="GKV3" s="4" t="s">
        <v>271</v>
      </c>
      <c r="GKW3" s="4" t="s">
        <v>271</v>
      </c>
      <c r="GKX3" s="4" t="s">
        <v>271</v>
      </c>
      <c r="GKY3" s="4" t="s">
        <v>271</v>
      </c>
      <c r="GKZ3" s="4" t="s">
        <v>271</v>
      </c>
      <c r="GLA3" s="4" t="s">
        <v>271</v>
      </c>
      <c r="GLB3" s="4" t="s">
        <v>271</v>
      </c>
      <c r="GLC3" s="4" t="s">
        <v>271</v>
      </c>
      <c r="GLD3" s="4" t="s">
        <v>271</v>
      </c>
      <c r="GLE3" s="4" t="s">
        <v>271</v>
      </c>
      <c r="GLF3" s="4" t="s">
        <v>271</v>
      </c>
      <c r="GLG3" s="4" t="s">
        <v>271</v>
      </c>
      <c r="GLH3" s="4" t="s">
        <v>271</v>
      </c>
      <c r="GLI3" s="4" t="s">
        <v>271</v>
      </c>
      <c r="GLJ3" s="4" t="s">
        <v>271</v>
      </c>
      <c r="GLK3" s="4" t="s">
        <v>271</v>
      </c>
      <c r="GLL3" s="4" t="s">
        <v>271</v>
      </c>
      <c r="GLM3" s="4" t="s">
        <v>271</v>
      </c>
      <c r="GLN3" s="4" t="s">
        <v>271</v>
      </c>
      <c r="GLO3" s="4" t="s">
        <v>271</v>
      </c>
      <c r="GLP3" s="4" t="s">
        <v>271</v>
      </c>
      <c r="GLQ3" s="4" t="s">
        <v>271</v>
      </c>
      <c r="GLR3" s="4" t="s">
        <v>271</v>
      </c>
      <c r="GLS3" s="4" t="s">
        <v>271</v>
      </c>
      <c r="GLT3" s="4" t="s">
        <v>271</v>
      </c>
      <c r="GLU3" s="4" t="s">
        <v>271</v>
      </c>
      <c r="GLV3" s="4" t="s">
        <v>271</v>
      </c>
      <c r="GLW3" s="4" t="s">
        <v>271</v>
      </c>
      <c r="GLX3" s="4" t="s">
        <v>271</v>
      </c>
      <c r="GLY3" s="4" t="s">
        <v>271</v>
      </c>
      <c r="GLZ3" s="4" t="s">
        <v>271</v>
      </c>
      <c r="GMA3" s="4" t="s">
        <v>271</v>
      </c>
      <c r="GMB3" s="4" t="s">
        <v>271</v>
      </c>
      <c r="GMC3" s="4" t="s">
        <v>271</v>
      </c>
      <c r="GMD3" s="4" t="s">
        <v>271</v>
      </c>
      <c r="GME3" s="4" t="s">
        <v>271</v>
      </c>
      <c r="GMF3" s="4" t="s">
        <v>271</v>
      </c>
      <c r="GMG3" s="4" t="s">
        <v>271</v>
      </c>
      <c r="GMH3" s="4" t="s">
        <v>271</v>
      </c>
      <c r="GMI3" s="4" t="s">
        <v>271</v>
      </c>
      <c r="GMJ3" s="4" t="s">
        <v>271</v>
      </c>
      <c r="GMK3" s="4" t="s">
        <v>271</v>
      </c>
      <c r="GML3" s="4" t="s">
        <v>271</v>
      </c>
      <c r="GMM3" s="4" t="s">
        <v>271</v>
      </c>
      <c r="GMN3" s="4" t="s">
        <v>271</v>
      </c>
      <c r="GMO3" s="4" t="s">
        <v>271</v>
      </c>
      <c r="GMP3" s="4" t="s">
        <v>271</v>
      </c>
      <c r="GMQ3" s="4" t="s">
        <v>271</v>
      </c>
      <c r="GMR3" s="4" t="s">
        <v>271</v>
      </c>
      <c r="GMS3" s="4" t="s">
        <v>271</v>
      </c>
      <c r="GMT3" s="4" t="s">
        <v>271</v>
      </c>
      <c r="GMU3" s="4" t="s">
        <v>271</v>
      </c>
      <c r="GMV3" s="4" t="s">
        <v>271</v>
      </c>
      <c r="GMW3" s="4" t="s">
        <v>271</v>
      </c>
      <c r="GMX3" s="4" t="s">
        <v>271</v>
      </c>
      <c r="GMY3" s="4" t="s">
        <v>271</v>
      </c>
      <c r="GMZ3" s="4" t="s">
        <v>271</v>
      </c>
      <c r="GNA3" s="4" t="s">
        <v>271</v>
      </c>
      <c r="GNB3" s="4" t="s">
        <v>271</v>
      </c>
      <c r="GNC3" s="4" t="s">
        <v>271</v>
      </c>
      <c r="GND3" s="4" t="s">
        <v>271</v>
      </c>
      <c r="GNE3" s="4" t="s">
        <v>271</v>
      </c>
      <c r="GNF3" s="4" t="s">
        <v>271</v>
      </c>
      <c r="GNG3" s="4" t="s">
        <v>271</v>
      </c>
      <c r="GNH3" s="4" t="s">
        <v>271</v>
      </c>
      <c r="GNI3" s="4" t="s">
        <v>271</v>
      </c>
      <c r="GNJ3" s="4" t="s">
        <v>271</v>
      </c>
      <c r="GNK3" s="4" t="s">
        <v>271</v>
      </c>
      <c r="GNL3" s="4" t="s">
        <v>271</v>
      </c>
      <c r="GNM3" s="4" t="s">
        <v>271</v>
      </c>
      <c r="GNN3" s="4" t="s">
        <v>271</v>
      </c>
      <c r="GNO3" s="4" t="s">
        <v>271</v>
      </c>
      <c r="GNP3" s="4" t="s">
        <v>271</v>
      </c>
      <c r="GNQ3" s="4" t="s">
        <v>271</v>
      </c>
      <c r="GNR3" s="4" t="s">
        <v>271</v>
      </c>
      <c r="GNS3" s="4" t="s">
        <v>271</v>
      </c>
      <c r="GNT3" s="4" t="s">
        <v>271</v>
      </c>
      <c r="GNU3" s="4" t="s">
        <v>271</v>
      </c>
      <c r="GNV3" s="4" t="s">
        <v>271</v>
      </c>
      <c r="GNW3" s="4" t="s">
        <v>271</v>
      </c>
      <c r="GNX3" s="4" t="s">
        <v>271</v>
      </c>
      <c r="GNY3" s="4" t="s">
        <v>271</v>
      </c>
      <c r="GNZ3" s="4" t="s">
        <v>271</v>
      </c>
      <c r="GOA3" s="4" t="s">
        <v>271</v>
      </c>
      <c r="GOB3" s="4" t="s">
        <v>271</v>
      </c>
      <c r="GOC3" s="4" t="s">
        <v>271</v>
      </c>
      <c r="GOD3" s="4" t="s">
        <v>271</v>
      </c>
      <c r="GOE3" s="4" t="s">
        <v>271</v>
      </c>
      <c r="GOF3" s="4" t="s">
        <v>271</v>
      </c>
      <c r="GOG3" s="4" t="s">
        <v>271</v>
      </c>
      <c r="GOH3" s="4" t="s">
        <v>271</v>
      </c>
      <c r="GOI3" s="4" t="s">
        <v>271</v>
      </c>
      <c r="GOJ3" s="4" t="s">
        <v>271</v>
      </c>
      <c r="GOK3" s="4" t="s">
        <v>271</v>
      </c>
      <c r="GOL3" s="4" t="s">
        <v>271</v>
      </c>
      <c r="GOM3" s="4" t="s">
        <v>271</v>
      </c>
      <c r="GON3" s="4" t="s">
        <v>271</v>
      </c>
      <c r="GOO3" s="4" t="s">
        <v>271</v>
      </c>
      <c r="GOP3" s="4" t="s">
        <v>271</v>
      </c>
      <c r="GOQ3" s="4" t="s">
        <v>271</v>
      </c>
      <c r="GOR3" s="4" t="s">
        <v>271</v>
      </c>
      <c r="GOS3" s="4" t="s">
        <v>271</v>
      </c>
      <c r="GOT3" s="4" t="s">
        <v>271</v>
      </c>
      <c r="GOU3" s="4" t="s">
        <v>271</v>
      </c>
      <c r="GOV3" s="4" t="s">
        <v>271</v>
      </c>
      <c r="GOW3" s="4" t="s">
        <v>271</v>
      </c>
      <c r="GOX3" s="4" t="s">
        <v>271</v>
      </c>
      <c r="GOY3" s="4" t="s">
        <v>271</v>
      </c>
      <c r="GOZ3" s="4" t="s">
        <v>271</v>
      </c>
      <c r="GPA3" s="4" t="s">
        <v>271</v>
      </c>
      <c r="GPB3" s="4" t="s">
        <v>271</v>
      </c>
      <c r="GPC3" s="4" t="s">
        <v>271</v>
      </c>
      <c r="GPD3" s="4" t="s">
        <v>271</v>
      </c>
      <c r="GPE3" s="4" t="s">
        <v>271</v>
      </c>
      <c r="GPF3" s="4" t="s">
        <v>271</v>
      </c>
      <c r="GPG3" s="4" t="s">
        <v>271</v>
      </c>
      <c r="GPH3" s="4" t="s">
        <v>271</v>
      </c>
      <c r="GPI3" s="4" t="s">
        <v>271</v>
      </c>
      <c r="GPJ3" s="4" t="s">
        <v>271</v>
      </c>
      <c r="GPK3" s="4" t="s">
        <v>271</v>
      </c>
      <c r="GPL3" s="4" t="s">
        <v>271</v>
      </c>
      <c r="GPM3" s="4" t="s">
        <v>271</v>
      </c>
      <c r="GPN3" s="4" t="s">
        <v>271</v>
      </c>
      <c r="GPO3" s="4" t="s">
        <v>271</v>
      </c>
      <c r="GPP3" s="4" t="s">
        <v>271</v>
      </c>
      <c r="GPQ3" s="4" t="s">
        <v>271</v>
      </c>
      <c r="GPR3" s="4" t="s">
        <v>271</v>
      </c>
      <c r="GPS3" s="4" t="s">
        <v>271</v>
      </c>
      <c r="GPT3" s="4" t="s">
        <v>271</v>
      </c>
      <c r="GPU3" s="4" t="s">
        <v>271</v>
      </c>
      <c r="GPV3" s="4" t="s">
        <v>271</v>
      </c>
      <c r="GPW3" s="4" t="s">
        <v>271</v>
      </c>
      <c r="GPX3" s="4" t="s">
        <v>271</v>
      </c>
      <c r="GPY3" s="4" t="s">
        <v>271</v>
      </c>
      <c r="GPZ3" s="4" t="s">
        <v>271</v>
      </c>
      <c r="GQA3" s="4" t="s">
        <v>271</v>
      </c>
      <c r="GQB3" s="4" t="s">
        <v>271</v>
      </c>
      <c r="GQC3" s="4" t="s">
        <v>271</v>
      </c>
      <c r="GQD3" s="4" t="s">
        <v>271</v>
      </c>
      <c r="GQE3" s="4" t="s">
        <v>271</v>
      </c>
      <c r="GQF3" s="4" t="s">
        <v>271</v>
      </c>
      <c r="GQG3" s="4" t="s">
        <v>271</v>
      </c>
      <c r="GQH3" s="4" t="s">
        <v>271</v>
      </c>
      <c r="GQI3" s="4" t="s">
        <v>271</v>
      </c>
      <c r="GQJ3" s="4" t="s">
        <v>271</v>
      </c>
      <c r="GQK3" s="4" t="s">
        <v>271</v>
      </c>
      <c r="GQL3" s="4" t="s">
        <v>271</v>
      </c>
      <c r="GQM3" s="4" t="s">
        <v>271</v>
      </c>
      <c r="GQN3" s="4" t="s">
        <v>271</v>
      </c>
      <c r="GQO3" s="4" t="s">
        <v>271</v>
      </c>
      <c r="GQP3" s="4" t="s">
        <v>271</v>
      </c>
      <c r="GQQ3" s="4" t="s">
        <v>271</v>
      </c>
      <c r="GQR3" s="4" t="s">
        <v>271</v>
      </c>
      <c r="GQS3" s="4" t="s">
        <v>271</v>
      </c>
      <c r="GQT3" s="4" t="s">
        <v>271</v>
      </c>
      <c r="GQU3" s="4" t="s">
        <v>271</v>
      </c>
      <c r="GQV3" s="4" t="s">
        <v>271</v>
      </c>
      <c r="GQW3" s="4" t="s">
        <v>271</v>
      </c>
      <c r="GQX3" s="4" t="s">
        <v>271</v>
      </c>
      <c r="GQY3" s="4" t="s">
        <v>271</v>
      </c>
      <c r="GQZ3" s="4" t="s">
        <v>271</v>
      </c>
      <c r="GRA3" s="4" t="s">
        <v>271</v>
      </c>
      <c r="GRB3" s="4" t="s">
        <v>271</v>
      </c>
      <c r="GRC3" s="4" t="s">
        <v>271</v>
      </c>
      <c r="GRD3" s="4" t="s">
        <v>271</v>
      </c>
      <c r="GRE3" s="4" t="s">
        <v>271</v>
      </c>
      <c r="GRF3" s="4" t="s">
        <v>271</v>
      </c>
      <c r="GRG3" s="4" t="s">
        <v>271</v>
      </c>
      <c r="GRH3" s="4" t="s">
        <v>271</v>
      </c>
      <c r="GRI3" s="4" t="s">
        <v>271</v>
      </c>
      <c r="GRJ3" s="4" t="s">
        <v>271</v>
      </c>
      <c r="GRK3" s="4" t="s">
        <v>271</v>
      </c>
      <c r="GRL3" s="4" t="s">
        <v>271</v>
      </c>
      <c r="GRM3" s="4" t="s">
        <v>271</v>
      </c>
      <c r="GRN3" s="4" t="s">
        <v>271</v>
      </c>
      <c r="GRO3" s="4" t="s">
        <v>271</v>
      </c>
      <c r="GRP3" s="4" t="s">
        <v>271</v>
      </c>
      <c r="GRQ3" s="4" t="s">
        <v>271</v>
      </c>
      <c r="GRR3" s="4" t="s">
        <v>271</v>
      </c>
      <c r="GRS3" s="4" t="s">
        <v>271</v>
      </c>
      <c r="GRT3" s="4" t="s">
        <v>271</v>
      </c>
      <c r="GRU3" s="4" t="s">
        <v>271</v>
      </c>
      <c r="GRV3" s="4" t="s">
        <v>271</v>
      </c>
      <c r="GRW3" s="4" t="s">
        <v>271</v>
      </c>
      <c r="GRX3" s="4" t="s">
        <v>271</v>
      </c>
      <c r="GRY3" s="4" t="s">
        <v>271</v>
      </c>
      <c r="GRZ3" s="4" t="s">
        <v>271</v>
      </c>
      <c r="GSA3" s="4" t="s">
        <v>271</v>
      </c>
      <c r="GSB3" s="4" t="s">
        <v>271</v>
      </c>
      <c r="GSC3" s="4" t="s">
        <v>271</v>
      </c>
      <c r="GSD3" s="4" t="s">
        <v>271</v>
      </c>
      <c r="GSE3" s="4" t="s">
        <v>271</v>
      </c>
      <c r="GSF3" s="4" t="s">
        <v>271</v>
      </c>
      <c r="GSG3" s="4" t="s">
        <v>271</v>
      </c>
      <c r="GSH3" s="4" t="s">
        <v>271</v>
      </c>
      <c r="GSI3" s="4" t="s">
        <v>271</v>
      </c>
      <c r="GSJ3" s="4" t="s">
        <v>271</v>
      </c>
      <c r="GSK3" s="4" t="s">
        <v>271</v>
      </c>
      <c r="GSL3" s="4" t="s">
        <v>271</v>
      </c>
      <c r="GSM3" s="4" t="s">
        <v>271</v>
      </c>
      <c r="GSN3" s="4" t="s">
        <v>271</v>
      </c>
      <c r="GSO3" s="4" t="s">
        <v>271</v>
      </c>
      <c r="GSP3" s="4" t="s">
        <v>271</v>
      </c>
      <c r="GSQ3" s="4" t="s">
        <v>271</v>
      </c>
      <c r="GSR3" s="4" t="s">
        <v>271</v>
      </c>
      <c r="GSS3" s="4" t="s">
        <v>271</v>
      </c>
      <c r="GST3" s="4" t="s">
        <v>271</v>
      </c>
      <c r="GSU3" s="4" t="s">
        <v>271</v>
      </c>
      <c r="GSV3" s="4" t="s">
        <v>271</v>
      </c>
      <c r="GSW3" s="4" t="s">
        <v>271</v>
      </c>
      <c r="GSX3" s="4" t="s">
        <v>271</v>
      </c>
      <c r="GSY3" s="4" t="s">
        <v>271</v>
      </c>
      <c r="GSZ3" s="4" t="s">
        <v>271</v>
      </c>
      <c r="GTA3" s="4" t="s">
        <v>271</v>
      </c>
      <c r="GTB3" s="4" t="s">
        <v>271</v>
      </c>
      <c r="GTC3" s="4" t="s">
        <v>271</v>
      </c>
      <c r="GTD3" s="4" t="s">
        <v>271</v>
      </c>
      <c r="GTE3" s="4" t="s">
        <v>271</v>
      </c>
      <c r="GTF3" s="4" t="s">
        <v>271</v>
      </c>
      <c r="GTG3" s="4" t="s">
        <v>271</v>
      </c>
      <c r="GTH3" s="4" t="s">
        <v>271</v>
      </c>
      <c r="GTI3" s="4" t="s">
        <v>271</v>
      </c>
      <c r="GTJ3" s="4" t="s">
        <v>271</v>
      </c>
      <c r="GTK3" s="4" t="s">
        <v>271</v>
      </c>
      <c r="GTL3" s="4" t="s">
        <v>271</v>
      </c>
      <c r="GTM3" s="4" t="s">
        <v>271</v>
      </c>
      <c r="GTN3" s="4" t="s">
        <v>271</v>
      </c>
      <c r="GTO3" s="4" t="s">
        <v>271</v>
      </c>
      <c r="GTP3" s="4" t="s">
        <v>271</v>
      </c>
      <c r="GTQ3" s="4" t="s">
        <v>271</v>
      </c>
      <c r="GTR3" s="4" t="s">
        <v>271</v>
      </c>
      <c r="GTS3" s="4" t="s">
        <v>271</v>
      </c>
      <c r="GTT3" s="4" t="s">
        <v>271</v>
      </c>
      <c r="GTU3" s="4" t="s">
        <v>271</v>
      </c>
      <c r="GTV3" s="4" t="s">
        <v>271</v>
      </c>
      <c r="GTW3" s="4" t="s">
        <v>271</v>
      </c>
      <c r="GTX3" s="4" t="s">
        <v>271</v>
      </c>
      <c r="GTY3" s="4" t="s">
        <v>271</v>
      </c>
      <c r="GTZ3" s="4" t="s">
        <v>271</v>
      </c>
      <c r="GUA3" s="4" t="s">
        <v>271</v>
      </c>
      <c r="GUB3" s="4" t="s">
        <v>271</v>
      </c>
      <c r="GUC3" s="4" t="s">
        <v>271</v>
      </c>
      <c r="GUD3" s="4" t="s">
        <v>271</v>
      </c>
      <c r="GUE3" s="4" t="s">
        <v>271</v>
      </c>
      <c r="GUF3" s="4" t="s">
        <v>271</v>
      </c>
      <c r="GUG3" s="4" t="s">
        <v>271</v>
      </c>
      <c r="GUH3" s="4" t="s">
        <v>271</v>
      </c>
      <c r="GUI3" s="4" t="s">
        <v>271</v>
      </c>
      <c r="GUJ3" s="4" t="s">
        <v>271</v>
      </c>
      <c r="GUK3" s="4" t="s">
        <v>271</v>
      </c>
      <c r="GUL3" s="4" t="s">
        <v>271</v>
      </c>
      <c r="GUM3" s="4" t="s">
        <v>271</v>
      </c>
      <c r="GUN3" s="4" t="s">
        <v>271</v>
      </c>
      <c r="GUO3" s="4" t="s">
        <v>271</v>
      </c>
      <c r="GUP3" s="4" t="s">
        <v>271</v>
      </c>
      <c r="GUQ3" s="4" t="s">
        <v>271</v>
      </c>
      <c r="GUR3" s="4" t="s">
        <v>271</v>
      </c>
      <c r="GUS3" s="4" t="s">
        <v>271</v>
      </c>
      <c r="GUT3" s="4" t="s">
        <v>271</v>
      </c>
      <c r="GUU3" s="4" t="s">
        <v>271</v>
      </c>
      <c r="GUV3" s="4" t="s">
        <v>271</v>
      </c>
      <c r="GUW3" s="4" t="s">
        <v>271</v>
      </c>
      <c r="GUX3" s="4" t="s">
        <v>271</v>
      </c>
      <c r="GUY3" s="4" t="s">
        <v>271</v>
      </c>
      <c r="GUZ3" s="4" t="s">
        <v>271</v>
      </c>
      <c r="GVA3" s="4" t="s">
        <v>271</v>
      </c>
      <c r="GVB3" s="4" t="s">
        <v>271</v>
      </c>
      <c r="GVC3" s="4" t="s">
        <v>271</v>
      </c>
      <c r="GVD3" s="4" t="s">
        <v>271</v>
      </c>
      <c r="GVE3" s="4" t="s">
        <v>271</v>
      </c>
      <c r="GVF3" s="4" t="s">
        <v>271</v>
      </c>
      <c r="GVG3" s="4" t="s">
        <v>271</v>
      </c>
      <c r="GVH3" s="4" t="s">
        <v>271</v>
      </c>
      <c r="GVI3" s="4" t="s">
        <v>271</v>
      </c>
      <c r="GVJ3" s="4" t="s">
        <v>271</v>
      </c>
      <c r="GVK3" s="4" t="s">
        <v>271</v>
      </c>
      <c r="GVL3" s="4" t="s">
        <v>271</v>
      </c>
      <c r="GVM3" s="4" t="s">
        <v>271</v>
      </c>
      <c r="GVN3" s="4" t="s">
        <v>271</v>
      </c>
      <c r="GVO3" s="4" t="s">
        <v>271</v>
      </c>
      <c r="GVP3" s="4" t="s">
        <v>271</v>
      </c>
      <c r="GVQ3" s="4" t="s">
        <v>271</v>
      </c>
      <c r="GVR3" s="4" t="s">
        <v>271</v>
      </c>
      <c r="GVS3" s="4" t="s">
        <v>271</v>
      </c>
      <c r="GVT3" s="4" t="s">
        <v>271</v>
      </c>
      <c r="GVU3" s="4" t="s">
        <v>271</v>
      </c>
      <c r="GVV3" s="4" t="s">
        <v>271</v>
      </c>
      <c r="GVW3" s="4" t="s">
        <v>271</v>
      </c>
      <c r="GVX3" s="4" t="s">
        <v>271</v>
      </c>
      <c r="GVY3" s="4" t="s">
        <v>271</v>
      </c>
      <c r="GVZ3" s="4" t="s">
        <v>271</v>
      </c>
      <c r="GWA3" s="4" t="s">
        <v>271</v>
      </c>
      <c r="GWB3" s="4" t="s">
        <v>271</v>
      </c>
      <c r="GWC3" s="4" t="s">
        <v>271</v>
      </c>
      <c r="GWD3" s="4" t="s">
        <v>271</v>
      </c>
      <c r="GWE3" s="4" t="s">
        <v>271</v>
      </c>
      <c r="GWF3" s="4" t="s">
        <v>271</v>
      </c>
      <c r="GWG3" s="4" t="s">
        <v>271</v>
      </c>
      <c r="GWH3" s="4" t="s">
        <v>271</v>
      </c>
      <c r="GWI3" s="4" t="s">
        <v>271</v>
      </c>
      <c r="GWJ3" s="4" t="s">
        <v>271</v>
      </c>
      <c r="GWK3" s="4" t="s">
        <v>271</v>
      </c>
      <c r="GWL3" s="4" t="s">
        <v>271</v>
      </c>
      <c r="GWM3" s="4" t="s">
        <v>271</v>
      </c>
      <c r="GWN3" s="4" t="s">
        <v>271</v>
      </c>
      <c r="GWO3" s="4" t="s">
        <v>271</v>
      </c>
      <c r="GWP3" s="4" t="s">
        <v>271</v>
      </c>
      <c r="GWQ3" s="4" t="s">
        <v>271</v>
      </c>
      <c r="GWR3" s="4" t="s">
        <v>271</v>
      </c>
      <c r="GWS3" s="4" t="s">
        <v>271</v>
      </c>
      <c r="GWT3" s="4" t="s">
        <v>271</v>
      </c>
      <c r="GWU3" s="4" t="s">
        <v>271</v>
      </c>
      <c r="GWV3" s="4" t="s">
        <v>271</v>
      </c>
      <c r="GWW3" s="4" t="s">
        <v>271</v>
      </c>
      <c r="GWX3" s="4" t="s">
        <v>271</v>
      </c>
      <c r="GWY3" s="4" t="s">
        <v>271</v>
      </c>
      <c r="GWZ3" s="4" t="s">
        <v>271</v>
      </c>
      <c r="GXA3" s="4" t="s">
        <v>271</v>
      </c>
      <c r="GXB3" s="4" t="s">
        <v>271</v>
      </c>
      <c r="GXC3" s="4" t="s">
        <v>271</v>
      </c>
      <c r="GXD3" s="4" t="s">
        <v>271</v>
      </c>
      <c r="GXE3" s="4" t="s">
        <v>271</v>
      </c>
      <c r="GXF3" s="4" t="s">
        <v>271</v>
      </c>
      <c r="GXG3" s="4" t="s">
        <v>271</v>
      </c>
      <c r="GXH3" s="4" t="s">
        <v>271</v>
      </c>
      <c r="GXI3" s="4" t="s">
        <v>271</v>
      </c>
      <c r="GXJ3" s="4" t="s">
        <v>271</v>
      </c>
      <c r="GXK3" s="4" t="s">
        <v>271</v>
      </c>
      <c r="GXL3" s="4" t="s">
        <v>271</v>
      </c>
      <c r="GXM3" s="4" t="s">
        <v>271</v>
      </c>
      <c r="GXN3" s="4" t="s">
        <v>271</v>
      </c>
      <c r="GXO3" s="4" t="s">
        <v>271</v>
      </c>
      <c r="GXP3" s="4" t="s">
        <v>271</v>
      </c>
      <c r="GXQ3" s="4" t="s">
        <v>271</v>
      </c>
      <c r="GXR3" s="4" t="s">
        <v>271</v>
      </c>
      <c r="GXS3" s="4" t="s">
        <v>271</v>
      </c>
      <c r="GXT3" s="4" t="s">
        <v>271</v>
      </c>
      <c r="GXU3" s="4" t="s">
        <v>271</v>
      </c>
      <c r="GXV3" s="4" t="s">
        <v>271</v>
      </c>
      <c r="GXW3" s="4" t="s">
        <v>271</v>
      </c>
      <c r="GXX3" s="4" t="s">
        <v>271</v>
      </c>
      <c r="GXY3" s="4" t="s">
        <v>271</v>
      </c>
      <c r="GXZ3" s="4" t="s">
        <v>271</v>
      </c>
      <c r="GYA3" s="4" t="s">
        <v>271</v>
      </c>
      <c r="GYB3" s="4" t="s">
        <v>271</v>
      </c>
      <c r="GYC3" s="4" t="s">
        <v>271</v>
      </c>
      <c r="GYD3" s="4" t="s">
        <v>271</v>
      </c>
      <c r="GYE3" s="4" t="s">
        <v>271</v>
      </c>
      <c r="GYF3" s="4" t="s">
        <v>271</v>
      </c>
      <c r="GYG3" s="4" t="s">
        <v>271</v>
      </c>
      <c r="GYH3" s="4" t="s">
        <v>271</v>
      </c>
      <c r="GYI3" s="4" t="s">
        <v>271</v>
      </c>
      <c r="GYJ3" s="4" t="s">
        <v>271</v>
      </c>
      <c r="GYK3" s="4" t="s">
        <v>271</v>
      </c>
      <c r="GYL3" s="4" t="s">
        <v>271</v>
      </c>
      <c r="GYM3" s="4" t="s">
        <v>271</v>
      </c>
      <c r="GYN3" s="4" t="s">
        <v>271</v>
      </c>
      <c r="GYO3" s="4" t="s">
        <v>271</v>
      </c>
      <c r="GYP3" s="4" t="s">
        <v>271</v>
      </c>
      <c r="GYQ3" s="4" t="s">
        <v>271</v>
      </c>
      <c r="GYR3" s="4" t="s">
        <v>271</v>
      </c>
      <c r="GYS3" s="4" t="s">
        <v>271</v>
      </c>
      <c r="GYT3" s="4" t="s">
        <v>271</v>
      </c>
      <c r="GYU3" s="4" t="s">
        <v>271</v>
      </c>
      <c r="GYV3" s="4" t="s">
        <v>271</v>
      </c>
      <c r="GYW3" s="4" t="s">
        <v>271</v>
      </c>
      <c r="GYX3" s="4" t="s">
        <v>271</v>
      </c>
      <c r="GYY3" s="4" t="s">
        <v>271</v>
      </c>
      <c r="GYZ3" s="4" t="s">
        <v>271</v>
      </c>
      <c r="GZA3" s="4" t="s">
        <v>271</v>
      </c>
      <c r="GZB3" s="4" t="s">
        <v>271</v>
      </c>
      <c r="GZC3" s="4" t="s">
        <v>271</v>
      </c>
      <c r="GZD3" s="4" t="s">
        <v>271</v>
      </c>
      <c r="GZE3" s="4" t="s">
        <v>271</v>
      </c>
      <c r="GZF3" s="4" t="s">
        <v>271</v>
      </c>
      <c r="GZG3" s="4" t="s">
        <v>271</v>
      </c>
      <c r="GZH3" s="4" t="s">
        <v>271</v>
      </c>
      <c r="GZI3" s="4" t="s">
        <v>271</v>
      </c>
      <c r="GZJ3" s="4" t="s">
        <v>271</v>
      </c>
      <c r="GZK3" s="4" t="s">
        <v>271</v>
      </c>
      <c r="GZL3" s="4" t="s">
        <v>271</v>
      </c>
      <c r="GZM3" s="4" t="s">
        <v>271</v>
      </c>
      <c r="GZN3" s="4" t="s">
        <v>271</v>
      </c>
      <c r="GZO3" s="4" t="s">
        <v>271</v>
      </c>
      <c r="GZP3" s="4" t="s">
        <v>271</v>
      </c>
      <c r="GZQ3" s="4" t="s">
        <v>271</v>
      </c>
      <c r="GZR3" s="4" t="s">
        <v>271</v>
      </c>
      <c r="GZS3" s="4" t="s">
        <v>271</v>
      </c>
      <c r="GZT3" s="4" t="s">
        <v>271</v>
      </c>
      <c r="GZU3" s="4" t="s">
        <v>271</v>
      </c>
      <c r="GZV3" s="4" t="s">
        <v>271</v>
      </c>
      <c r="GZW3" s="4" t="s">
        <v>271</v>
      </c>
      <c r="GZX3" s="4" t="s">
        <v>271</v>
      </c>
      <c r="GZY3" s="4" t="s">
        <v>271</v>
      </c>
      <c r="GZZ3" s="4" t="s">
        <v>271</v>
      </c>
      <c r="HAA3" s="4" t="s">
        <v>271</v>
      </c>
      <c r="HAB3" s="4" t="s">
        <v>271</v>
      </c>
      <c r="HAC3" s="4" t="s">
        <v>271</v>
      </c>
      <c r="HAD3" s="4" t="s">
        <v>271</v>
      </c>
      <c r="HAE3" s="4" t="s">
        <v>271</v>
      </c>
      <c r="HAF3" s="4" t="s">
        <v>271</v>
      </c>
      <c r="HAG3" s="4" t="s">
        <v>271</v>
      </c>
      <c r="HAH3" s="4" t="s">
        <v>271</v>
      </c>
      <c r="HAI3" s="4" t="s">
        <v>271</v>
      </c>
      <c r="HAJ3" s="4" t="s">
        <v>271</v>
      </c>
      <c r="HAK3" s="4" t="s">
        <v>271</v>
      </c>
      <c r="HAL3" s="4" t="s">
        <v>271</v>
      </c>
      <c r="HAM3" s="4" t="s">
        <v>271</v>
      </c>
      <c r="HAN3" s="4" t="s">
        <v>271</v>
      </c>
      <c r="HAO3" s="4" t="s">
        <v>271</v>
      </c>
      <c r="HAP3" s="4" t="s">
        <v>271</v>
      </c>
      <c r="HAQ3" s="4" t="s">
        <v>271</v>
      </c>
      <c r="HAR3" s="4" t="s">
        <v>271</v>
      </c>
      <c r="HAS3" s="4" t="s">
        <v>271</v>
      </c>
      <c r="HAT3" s="4" t="s">
        <v>271</v>
      </c>
      <c r="HAU3" s="4" t="s">
        <v>271</v>
      </c>
      <c r="HAV3" s="4" t="s">
        <v>271</v>
      </c>
      <c r="HAW3" s="4" t="s">
        <v>271</v>
      </c>
      <c r="HAX3" s="4" t="s">
        <v>271</v>
      </c>
      <c r="HAY3" s="4" t="s">
        <v>271</v>
      </c>
      <c r="HAZ3" s="4" t="s">
        <v>271</v>
      </c>
      <c r="HBA3" s="4" t="s">
        <v>271</v>
      </c>
      <c r="HBB3" s="4" t="s">
        <v>271</v>
      </c>
      <c r="HBC3" s="4" t="s">
        <v>271</v>
      </c>
      <c r="HBD3" s="4" t="s">
        <v>271</v>
      </c>
      <c r="HBE3" s="4" t="s">
        <v>271</v>
      </c>
      <c r="HBF3" s="4" t="s">
        <v>271</v>
      </c>
      <c r="HBG3" s="4" t="s">
        <v>271</v>
      </c>
      <c r="HBH3" s="4" t="s">
        <v>271</v>
      </c>
      <c r="HBI3" s="4" t="s">
        <v>271</v>
      </c>
      <c r="HBJ3" s="4" t="s">
        <v>271</v>
      </c>
      <c r="HBK3" s="4" t="s">
        <v>271</v>
      </c>
      <c r="HBL3" s="4" t="s">
        <v>271</v>
      </c>
      <c r="HBM3" s="4" t="s">
        <v>271</v>
      </c>
      <c r="HBN3" s="4" t="s">
        <v>271</v>
      </c>
      <c r="HBO3" s="4" t="s">
        <v>271</v>
      </c>
      <c r="HBP3" s="4" t="s">
        <v>271</v>
      </c>
      <c r="HBQ3" s="4" t="s">
        <v>271</v>
      </c>
      <c r="HBR3" s="4" t="s">
        <v>271</v>
      </c>
      <c r="HBS3" s="4" t="s">
        <v>271</v>
      </c>
      <c r="HBT3" s="4" t="s">
        <v>271</v>
      </c>
      <c r="HBU3" s="4" t="s">
        <v>271</v>
      </c>
      <c r="HBV3" s="4" t="s">
        <v>271</v>
      </c>
      <c r="HBW3" s="4" t="s">
        <v>271</v>
      </c>
      <c r="HBX3" s="4" t="s">
        <v>271</v>
      </c>
      <c r="HBY3" s="4" t="s">
        <v>271</v>
      </c>
      <c r="HBZ3" s="4" t="s">
        <v>271</v>
      </c>
      <c r="HCA3" s="4" t="s">
        <v>271</v>
      </c>
      <c r="HCB3" s="4" t="s">
        <v>271</v>
      </c>
      <c r="HCC3" s="4" t="s">
        <v>271</v>
      </c>
      <c r="HCD3" s="4" t="s">
        <v>271</v>
      </c>
      <c r="HCE3" s="4" t="s">
        <v>271</v>
      </c>
      <c r="HCF3" s="4" t="s">
        <v>271</v>
      </c>
      <c r="HCG3" s="4" t="s">
        <v>271</v>
      </c>
      <c r="HCH3" s="4" t="s">
        <v>271</v>
      </c>
      <c r="HCI3" s="4" t="s">
        <v>271</v>
      </c>
      <c r="HCJ3" s="4" t="s">
        <v>271</v>
      </c>
      <c r="HCK3" s="4" t="s">
        <v>271</v>
      </c>
      <c r="HCL3" s="4" t="s">
        <v>271</v>
      </c>
      <c r="HCM3" s="4" t="s">
        <v>271</v>
      </c>
      <c r="HCN3" s="4" t="s">
        <v>271</v>
      </c>
      <c r="HCO3" s="4" t="s">
        <v>271</v>
      </c>
      <c r="HCP3" s="4" t="s">
        <v>271</v>
      </c>
      <c r="HCQ3" s="4" t="s">
        <v>271</v>
      </c>
      <c r="HCR3" s="4" t="s">
        <v>271</v>
      </c>
      <c r="HCS3" s="4" t="s">
        <v>271</v>
      </c>
      <c r="HCT3" s="4" t="s">
        <v>271</v>
      </c>
      <c r="HCU3" s="4" t="s">
        <v>271</v>
      </c>
      <c r="HCV3" s="4" t="s">
        <v>271</v>
      </c>
      <c r="HCW3" s="4" t="s">
        <v>271</v>
      </c>
      <c r="HCX3" s="4" t="s">
        <v>271</v>
      </c>
      <c r="HCY3" s="4" t="s">
        <v>271</v>
      </c>
      <c r="HCZ3" s="4" t="s">
        <v>271</v>
      </c>
      <c r="HDA3" s="4" t="s">
        <v>271</v>
      </c>
      <c r="HDB3" s="4" t="s">
        <v>271</v>
      </c>
      <c r="HDC3" s="4" t="s">
        <v>271</v>
      </c>
      <c r="HDD3" s="4" t="s">
        <v>271</v>
      </c>
      <c r="HDE3" s="4" t="s">
        <v>271</v>
      </c>
      <c r="HDF3" s="4" t="s">
        <v>271</v>
      </c>
      <c r="HDG3" s="4" t="s">
        <v>271</v>
      </c>
      <c r="HDH3" s="4" t="s">
        <v>271</v>
      </c>
      <c r="HDI3" s="4" t="s">
        <v>271</v>
      </c>
      <c r="HDJ3" s="4" t="s">
        <v>271</v>
      </c>
      <c r="HDK3" s="4" t="s">
        <v>271</v>
      </c>
      <c r="HDL3" s="4" t="s">
        <v>271</v>
      </c>
      <c r="HDM3" s="4" t="s">
        <v>271</v>
      </c>
      <c r="HDN3" s="4" t="s">
        <v>271</v>
      </c>
      <c r="HDO3" s="4" t="s">
        <v>271</v>
      </c>
      <c r="HDP3" s="4" t="s">
        <v>271</v>
      </c>
      <c r="HDQ3" s="4" t="s">
        <v>271</v>
      </c>
      <c r="HDR3" s="4" t="s">
        <v>271</v>
      </c>
      <c r="HDS3" s="4" t="s">
        <v>271</v>
      </c>
      <c r="HDT3" s="4" t="s">
        <v>271</v>
      </c>
      <c r="HDU3" s="4" t="s">
        <v>271</v>
      </c>
      <c r="HDV3" s="4" t="s">
        <v>271</v>
      </c>
      <c r="HDW3" s="4" t="s">
        <v>271</v>
      </c>
      <c r="HDX3" s="4" t="s">
        <v>271</v>
      </c>
      <c r="HDY3" s="4" t="s">
        <v>271</v>
      </c>
      <c r="HDZ3" s="4" t="s">
        <v>271</v>
      </c>
      <c r="HEA3" s="4" t="s">
        <v>271</v>
      </c>
      <c r="HEB3" s="4" t="s">
        <v>271</v>
      </c>
      <c r="HEC3" s="4" t="s">
        <v>271</v>
      </c>
      <c r="HED3" s="4" t="s">
        <v>271</v>
      </c>
      <c r="HEE3" s="4" t="s">
        <v>271</v>
      </c>
      <c r="HEF3" s="4" t="s">
        <v>271</v>
      </c>
      <c r="HEG3" s="4" t="s">
        <v>271</v>
      </c>
      <c r="HEH3" s="4" t="s">
        <v>271</v>
      </c>
      <c r="HEI3" s="4" t="s">
        <v>271</v>
      </c>
      <c r="HEJ3" s="4" t="s">
        <v>271</v>
      </c>
      <c r="HEK3" s="4" t="s">
        <v>271</v>
      </c>
      <c r="HEL3" s="4" t="s">
        <v>271</v>
      </c>
      <c r="HEM3" s="4" t="s">
        <v>271</v>
      </c>
      <c r="HEN3" s="4" t="s">
        <v>271</v>
      </c>
      <c r="HEO3" s="4" t="s">
        <v>271</v>
      </c>
      <c r="HEP3" s="4" t="s">
        <v>271</v>
      </c>
      <c r="HEQ3" s="4" t="s">
        <v>271</v>
      </c>
      <c r="HER3" s="4" t="s">
        <v>271</v>
      </c>
      <c r="HES3" s="4" t="s">
        <v>271</v>
      </c>
      <c r="HET3" s="4" t="s">
        <v>271</v>
      </c>
      <c r="HEU3" s="4" t="s">
        <v>271</v>
      </c>
      <c r="HEV3" s="4" t="s">
        <v>271</v>
      </c>
      <c r="HEW3" s="4" t="s">
        <v>271</v>
      </c>
      <c r="HEX3" s="4" t="s">
        <v>271</v>
      </c>
      <c r="HEY3" s="4" t="s">
        <v>271</v>
      </c>
      <c r="HEZ3" s="4" t="s">
        <v>271</v>
      </c>
      <c r="HFA3" s="4" t="s">
        <v>271</v>
      </c>
      <c r="HFB3" s="4" t="s">
        <v>271</v>
      </c>
      <c r="HFC3" s="4" t="s">
        <v>271</v>
      </c>
      <c r="HFD3" s="4" t="s">
        <v>271</v>
      </c>
      <c r="HFE3" s="4" t="s">
        <v>271</v>
      </c>
      <c r="HFF3" s="4" t="s">
        <v>271</v>
      </c>
      <c r="HFG3" s="4" t="s">
        <v>271</v>
      </c>
      <c r="HFH3" s="4" t="s">
        <v>271</v>
      </c>
      <c r="HFI3" s="4" t="s">
        <v>271</v>
      </c>
      <c r="HFJ3" s="4" t="s">
        <v>271</v>
      </c>
      <c r="HFK3" s="4" t="s">
        <v>271</v>
      </c>
      <c r="HFL3" s="4" t="s">
        <v>271</v>
      </c>
      <c r="HFM3" s="4" t="s">
        <v>271</v>
      </c>
      <c r="HFN3" s="4" t="s">
        <v>271</v>
      </c>
      <c r="HFO3" s="4" t="s">
        <v>271</v>
      </c>
      <c r="HFP3" s="4" t="s">
        <v>271</v>
      </c>
      <c r="HFQ3" s="4" t="s">
        <v>271</v>
      </c>
      <c r="HFR3" s="4" t="s">
        <v>271</v>
      </c>
      <c r="HFS3" s="4" t="s">
        <v>271</v>
      </c>
      <c r="HFT3" s="4" t="s">
        <v>271</v>
      </c>
      <c r="HFU3" s="4" t="s">
        <v>271</v>
      </c>
      <c r="HFV3" s="4" t="s">
        <v>271</v>
      </c>
      <c r="HFW3" s="4" t="s">
        <v>271</v>
      </c>
      <c r="HFX3" s="4" t="s">
        <v>271</v>
      </c>
      <c r="HFY3" s="4" t="s">
        <v>271</v>
      </c>
      <c r="HFZ3" s="4" t="s">
        <v>271</v>
      </c>
      <c r="HGA3" s="4" t="s">
        <v>271</v>
      </c>
      <c r="HGB3" s="4" t="s">
        <v>271</v>
      </c>
      <c r="HGC3" s="4" t="s">
        <v>271</v>
      </c>
      <c r="HGD3" s="4" t="s">
        <v>271</v>
      </c>
      <c r="HGE3" s="4" t="s">
        <v>271</v>
      </c>
      <c r="HGF3" s="4" t="s">
        <v>271</v>
      </c>
      <c r="HGG3" s="4" t="s">
        <v>271</v>
      </c>
      <c r="HGH3" s="4" t="s">
        <v>271</v>
      </c>
      <c r="HGI3" s="4" t="s">
        <v>271</v>
      </c>
      <c r="HGJ3" s="4" t="s">
        <v>271</v>
      </c>
      <c r="HGK3" s="4" t="s">
        <v>271</v>
      </c>
      <c r="HGL3" s="4" t="s">
        <v>271</v>
      </c>
      <c r="HGM3" s="4" t="s">
        <v>271</v>
      </c>
      <c r="HGN3" s="4" t="s">
        <v>271</v>
      </c>
      <c r="HGO3" s="4" t="s">
        <v>271</v>
      </c>
      <c r="HGP3" s="4" t="s">
        <v>271</v>
      </c>
      <c r="HGQ3" s="4" t="s">
        <v>271</v>
      </c>
      <c r="HGR3" s="4" t="s">
        <v>271</v>
      </c>
      <c r="HGS3" s="4" t="s">
        <v>271</v>
      </c>
      <c r="HGT3" s="4" t="s">
        <v>271</v>
      </c>
      <c r="HGU3" s="4" t="s">
        <v>271</v>
      </c>
      <c r="HGV3" s="4" t="s">
        <v>271</v>
      </c>
      <c r="HGW3" s="4" t="s">
        <v>271</v>
      </c>
      <c r="HGX3" s="4" t="s">
        <v>271</v>
      </c>
      <c r="HGY3" s="4" t="s">
        <v>271</v>
      </c>
      <c r="HGZ3" s="4" t="s">
        <v>271</v>
      </c>
      <c r="HHA3" s="4" t="s">
        <v>271</v>
      </c>
      <c r="HHB3" s="4" t="s">
        <v>271</v>
      </c>
      <c r="HHC3" s="4" t="s">
        <v>271</v>
      </c>
      <c r="HHD3" s="4" t="s">
        <v>271</v>
      </c>
      <c r="HHE3" s="4" t="s">
        <v>271</v>
      </c>
      <c r="HHF3" s="4" t="s">
        <v>271</v>
      </c>
      <c r="HHG3" s="4" t="s">
        <v>271</v>
      </c>
      <c r="HHH3" s="4" t="s">
        <v>271</v>
      </c>
      <c r="HHI3" s="4" t="s">
        <v>271</v>
      </c>
      <c r="HHJ3" s="4" t="s">
        <v>271</v>
      </c>
      <c r="HHK3" s="4" t="s">
        <v>271</v>
      </c>
      <c r="HHL3" s="4" t="s">
        <v>271</v>
      </c>
      <c r="HHM3" s="4" t="s">
        <v>271</v>
      </c>
      <c r="HHN3" s="4" t="s">
        <v>271</v>
      </c>
      <c r="HHO3" s="4" t="s">
        <v>271</v>
      </c>
      <c r="HHP3" s="4" t="s">
        <v>271</v>
      </c>
      <c r="HHQ3" s="4" t="s">
        <v>271</v>
      </c>
      <c r="HHR3" s="4" t="s">
        <v>271</v>
      </c>
      <c r="HHS3" s="4" t="s">
        <v>271</v>
      </c>
      <c r="HHT3" s="4" t="s">
        <v>271</v>
      </c>
      <c r="HHU3" s="4" t="s">
        <v>271</v>
      </c>
      <c r="HHV3" s="4" t="s">
        <v>271</v>
      </c>
      <c r="HHW3" s="4" t="s">
        <v>271</v>
      </c>
      <c r="HHX3" s="4" t="s">
        <v>271</v>
      </c>
      <c r="HHY3" s="4" t="s">
        <v>271</v>
      </c>
      <c r="HHZ3" s="4" t="s">
        <v>271</v>
      </c>
      <c r="HIA3" s="4" t="s">
        <v>271</v>
      </c>
      <c r="HIB3" s="4" t="s">
        <v>271</v>
      </c>
      <c r="HIC3" s="4" t="s">
        <v>271</v>
      </c>
      <c r="HID3" s="4" t="s">
        <v>271</v>
      </c>
      <c r="HIE3" s="4" t="s">
        <v>271</v>
      </c>
      <c r="HIF3" s="4" t="s">
        <v>271</v>
      </c>
      <c r="HIG3" s="4" t="s">
        <v>271</v>
      </c>
      <c r="HIH3" s="4" t="s">
        <v>271</v>
      </c>
      <c r="HII3" s="4" t="s">
        <v>271</v>
      </c>
      <c r="HIJ3" s="4" t="s">
        <v>271</v>
      </c>
      <c r="HIK3" s="4" t="s">
        <v>271</v>
      </c>
      <c r="HIL3" s="4" t="s">
        <v>271</v>
      </c>
      <c r="HIM3" s="4" t="s">
        <v>271</v>
      </c>
      <c r="HIN3" s="4" t="s">
        <v>271</v>
      </c>
      <c r="HIO3" s="4" t="s">
        <v>271</v>
      </c>
      <c r="HIP3" s="4" t="s">
        <v>271</v>
      </c>
      <c r="HIQ3" s="4" t="s">
        <v>271</v>
      </c>
      <c r="HIR3" s="4" t="s">
        <v>271</v>
      </c>
      <c r="HIS3" s="4" t="s">
        <v>271</v>
      </c>
      <c r="HIT3" s="4" t="s">
        <v>271</v>
      </c>
      <c r="HIU3" s="4" t="s">
        <v>271</v>
      </c>
      <c r="HIV3" s="4" t="s">
        <v>271</v>
      </c>
      <c r="HIW3" s="4" t="s">
        <v>271</v>
      </c>
      <c r="HIX3" s="4" t="s">
        <v>271</v>
      </c>
      <c r="HIY3" s="4" t="s">
        <v>271</v>
      </c>
      <c r="HIZ3" s="4" t="s">
        <v>271</v>
      </c>
      <c r="HJA3" s="4" t="s">
        <v>271</v>
      </c>
      <c r="HJB3" s="4" t="s">
        <v>271</v>
      </c>
      <c r="HJC3" s="4" t="s">
        <v>271</v>
      </c>
      <c r="HJD3" s="4" t="s">
        <v>271</v>
      </c>
      <c r="HJE3" s="4" t="s">
        <v>271</v>
      </c>
      <c r="HJF3" s="4" t="s">
        <v>271</v>
      </c>
      <c r="HJG3" s="4" t="s">
        <v>271</v>
      </c>
      <c r="HJH3" s="4" t="s">
        <v>271</v>
      </c>
      <c r="HJI3" s="4" t="s">
        <v>271</v>
      </c>
      <c r="HJJ3" s="4" t="s">
        <v>271</v>
      </c>
      <c r="HJK3" s="4" t="s">
        <v>271</v>
      </c>
      <c r="HJL3" s="4" t="s">
        <v>271</v>
      </c>
      <c r="HJM3" s="4" t="s">
        <v>271</v>
      </c>
      <c r="HJN3" s="4" t="s">
        <v>271</v>
      </c>
      <c r="HJO3" s="4" t="s">
        <v>271</v>
      </c>
      <c r="HJP3" s="4" t="s">
        <v>271</v>
      </c>
      <c r="HJQ3" s="4" t="s">
        <v>271</v>
      </c>
      <c r="HJR3" s="4" t="s">
        <v>271</v>
      </c>
      <c r="HJS3" s="4" t="s">
        <v>271</v>
      </c>
      <c r="HJT3" s="4" t="s">
        <v>271</v>
      </c>
      <c r="HJU3" s="4" t="s">
        <v>271</v>
      </c>
      <c r="HJV3" s="4" t="s">
        <v>271</v>
      </c>
      <c r="HJW3" s="4" t="s">
        <v>271</v>
      </c>
      <c r="HJX3" s="4" t="s">
        <v>271</v>
      </c>
      <c r="HJY3" s="4" t="s">
        <v>271</v>
      </c>
      <c r="HJZ3" s="4" t="s">
        <v>271</v>
      </c>
      <c r="HKA3" s="4" t="s">
        <v>271</v>
      </c>
      <c r="HKB3" s="4" t="s">
        <v>271</v>
      </c>
      <c r="HKC3" s="4" t="s">
        <v>271</v>
      </c>
      <c r="HKD3" s="4" t="s">
        <v>271</v>
      </c>
      <c r="HKE3" s="4" t="s">
        <v>271</v>
      </c>
      <c r="HKF3" s="4" t="s">
        <v>271</v>
      </c>
      <c r="HKG3" s="4" t="s">
        <v>271</v>
      </c>
      <c r="HKH3" s="4" t="s">
        <v>271</v>
      </c>
      <c r="HKI3" s="4" t="s">
        <v>271</v>
      </c>
      <c r="HKJ3" s="4" t="s">
        <v>271</v>
      </c>
      <c r="HKK3" s="4" t="s">
        <v>271</v>
      </c>
      <c r="HKL3" s="4" t="s">
        <v>271</v>
      </c>
      <c r="HKM3" s="4" t="s">
        <v>271</v>
      </c>
      <c r="HKN3" s="4" t="s">
        <v>271</v>
      </c>
      <c r="HKO3" s="4" t="s">
        <v>271</v>
      </c>
      <c r="HKP3" s="4" t="s">
        <v>271</v>
      </c>
      <c r="HKQ3" s="4" t="s">
        <v>271</v>
      </c>
      <c r="HKR3" s="4" t="s">
        <v>271</v>
      </c>
      <c r="HKS3" s="4" t="s">
        <v>271</v>
      </c>
      <c r="HKT3" s="4" t="s">
        <v>271</v>
      </c>
      <c r="HKU3" s="4" t="s">
        <v>271</v>
      </c>
      <c r="HKV3" s="4" t="s">
        <v>271</v>
      </c>
      <c r="HKW3" s="4" t="s">
        <v>271</v>
      </c>
      <c r="HKX3" s="4" t="s">
        <v>271</v>
      </c>
      <c r="HKY3" s="4" t="s">
        <v>271</v>
      </c>
      <c r="HKZ3" s="4" t="s">
        <v>271</v>
      </c>
      <c r="HLA3" s="4" t="s">
        <v>271</v>
      </c>
      <c r="HLB3" s="4" t="s">
        <v>271</v>
      </c>
      <c r="HLC3" s="4" t="s">
        <v>271</v>
      </c>
      <c r="HLD3" s="4" t="s">
        <v>271</v>
      </c>
      <c r="HLE3" s="4" t="s">
        <v>271</v>
      </c>
      <c r="HLF3" s="4" t="s">
        <v>271</v>
      </c>
      <c r="HLG3" s="4" t="s">
        <v>271</v>
      </c>
      <c r="HLH3" s="4" t="s">
        <v>271</v>
      </c>
      <c r="HLI3" s="4" t="s">
        <v>271</v>
      </c>
      <c r="HLJ3" s="4" t="s">
        <v>271</v>
      </c>
      <c r="HLK3" s="4" t="s">
        <v>271</v>
      </c>
      <c r="HLL3" s="4" t="s">
        <v>271</v>
      </c>
      <c r="HLM3" s="4" t="s">
        <v>271</v>
      </c>
      <c r="HLN3" s="4" t="s">
        <v>271</v>
      </c>
      <c r="HLO3" s="4" t="s">
        <v>271</v>
      </c>
      <c r="HLP3" s="4" t="s">
        <v>271</v>
      </c>
      <c r="HLQ3" s="4" t="s">
        <v>271</v>
      </c>
      <c r="HLR3" s="4" t="s">
        <v>271</v>
      </c>
      <c r="HLS3" s="4" t="s">
        <v>271</v>
      </c>
      <c r="HLT3" s="4" t="s">
        <v>271</v>
      </c>
      <c r="HLU3" s="4" t="s">
        <v>271</v>
      </c>
      <c r="HLV3" s="4" t="s">
        <v>271</v>
      </c>
      <c r="HLW3" s="4" t="s">
        <v>271</v>
      </c>
      <c r="HLX3" s="4" t="s">
        <v>271</v>
      </c>
      <c r="HLY3" s="4" t="s">
        <v>271</v>
      </c>
      <c r="HLZ3" s="4" t="s">
        <v>271</v>
      </c>
      <c r="HMA3" s="4" t="s">
        <v>271</v>
      </c>
      <c r="HMB3" s="4" t="s">
        <v>271</v>
      </c>
      <c r="HMC3" s="4" t="s">
        <v>271</v>
      </c>
      <c r="HMD3" s="4" t="s">
        <v>271</v>
      </c>
      <c r="HME3" s="4" t="s">
        <v>271</v>
      </c>
      <c r="HMF3" s="4" t="s">
        <v>271</v>
      </c>
      <c r="HMG3" s="4" t="s">
        <v>271</v>
      </c>
      <c r="HMH3" s="4" t="s">
        <v>271</v>
      </c>
      <c r="HMI3" s="4" t="s">
        <v>271</v>
      </c>
      <c r="HMJ3" s="4" t="s">
        <v>271</v>
      </c>
      <c r="HMK3" s="4" t="s">
        <v>271</v>
      </c>
      <c r="HML3" s="4" t="s">
        <v>271</v>
      </c>
      <c r="HMM3" s="4" t="s">
        <v>271</v>
      </c>
      <c r="HMN3" s="4" t="s">
        <v>271</v>
      </c>
      <c r="HMO3" s="4" t="s">
        <v>271</v>
      </c>
      <c r="HMP3" s="4" t="s">
        <v>271</v>
      </c>
      <c r="HMQ3" s="4" t="s">
        <v>271</v>
      </c>
      <c r="HMR3" s="4" t="s">
        <v>271</v>
      </c>
      <c r="HMS3" s="4" t="s">
        <v>271</v>
      </c>
      <c r="HMT3" s="4" t="s">
        <v>271</v>
      </c>
      <c r="HMU3" s="4" t="s">
        <v>271</v>
      </c>
      <c r="HMV3" s="4" t="s">
        <v>271</v>
      </c>
      <c r="HMW3" s="4" t="s">
        <v>271</v>
      </c>
      <c r="HMX3" s="4" t="s">
        <v>271</v>
      </c>
      <c r="HMY3" s="4" t="s">
        <v>271</v>
      </c>
      <c r="HMZ3" s="4" t="s">
        <v>271</v>
      </c>
      <c r="HNA3" s="4" t="s">
        <v>271</v>
      </c>
      <c r="HNB3" s="4" t="s">
        <v>271</v>
      </c>
      <c r="HNC3" s="4" t="s">
        <v>271</v>
      </c>
      <c r="HND3" s="4" t="s">
        <v>271</v>
      </c>
      <c r="HNE3" s="4" t="s">
        <v>271</v>
      </c>
      <c r="HNF3" s="4" t="s">
        <v>271</v>
      </c>
      <c r="HNG3" s="4" t="s">
        <v>271</v>
      </c>
      <c r="HNH3" s="4" t="s">
        <v>271</v>
      </c>
      <c r="HNI3" s="4" t="s">
        <v>271</v>
      </c>
      <c r="HNJ3" s="4" t="s">
        <v>271</v>
      </c>
      <c r="HNK3" s="4" t="s">
        <v>271</v>
      </c>
      <c r="HNL3" s="4" t="s">
        <v>271</v>
      </c>
      <c r="HNM3" s="4" t="s">
        <v>271</v>
      </c>
      <c r="HNN3" s="4" t="s">
        <v>271</v>
      </c>
      <c r="HNO3" s="4" t="s">
        <v>271</v>
      </c>
      <c r="HNP3" s="4" t="s">
        <v>271</v>
      </c>
      <c r="HNQ3" s="4" t="s">
        <v>271</v>
      </c>
      <c r="HNR3" s="4" t="s">
        <v>271</v>
      </c>
      <c r="HNS3" s="4" t="s">
        <v>271</v>
      </c>
      <c r="HNT3" s="4" t="s">
        <v>271</v>
      </c>
      <c r="HNU3" s="4" t="s">
        <v>271</v>
      </c>
      <c r="HNV3" s="4" t="s">
        <v>271</v>
      </c>
      <c r="HNW3" s="4" t="s">
        <v>271</v>
      </c>
      <c r="HNX3" s="4" t="s">
        <v>271</v>
      </c>
      <c r="HNY3" s="4" t="s">
        <v>271</v>
      </c>
      <c r="HNZ3" s="4" t="s">
        <v>271</v>
      </c>
      <c r="HOA3" s="4" t="s">
        <v>271</v>
      </c>
      <c r="HOB3" s="4" t="s">
        <v>271</v>
      </c>
      <c r="HOC3" s="4" t="s">
        <v>271</v>
      </c>
      <c r="HOD3" s="4" t="s">
        <v>271</v>
      </c>
      <c r="HOE3" s="4" t="s">
        <v>271</v>
      </c>
      <c r="HOF3" s="4" t="s">
        <v>271</v>
      </c>
      <c r="HOG3" s="4" t="s">
        <v>271</v>
      </c>
      <c r="HOH3" s="4" t="s">
        <v>271</v>
      </c>
      <c r="HOI3" s="4" t="s">
        <v>271</v>
      </c>
      <c r="HOJ3" s="4" t="s">
        <v>271</v>
      </c>
      <c r="HOK3" s="4" t="s">
        <v>271</v>
      </c>
      <c r="HOL3" s="4" t="s">
        <v>271</v>
      </c>
      <c r="HOM3" s="4" t="s">
        <v>271</v>
      </c>
      <c r="HON3" s="4" t="s">
        <v>271</v>
      </c>
      <c r="HOO3" s="4" t="s">
        <v>271</v>
      </c>
      <c r="HOP3" s="4" t="s">
        <v>271</v>
      </c>
      <c r="HOQ3" s="4" t="s">
        <v>271</v>
      </c>
      <c r="HOR3" s="4" t="s">
        <v>271</v>
      </c>
      <c r="HOS3" s="4" t="s">
        <v>271</v>
      </c>
      <c r="HOT3" s="4" t="s">
        <v>271</v>
      </c>
      <c r="HOU3" s="4" t="s">
        <v>271</v>
      </c>
      <c r="HOV3" s="4" t="s">
        <v>271</v>
      </c>
      <c r="HOW3" s="4" t="s">
        <v>271</v>
      </c>
      <c r="HOX3" s="4" t="s">
        <v>271</v>
      </c>
      <c r="HOY3" s="4" t="s">
        <v>271</v>
      </c>
      <c r="HOZ3" s="4" t="s">
        <v>271</v>
      </c>
      <c r="HPA3" s="4" t="s">
        <v>271</v>
      </c>
      <c r="HPB3" s="4" t="s">
        <v>271</v>
      </c>
      <c r="HPC3" s="4" t="s">
        <v>271</v>
      </c>
      <c r="HPD3" s="4" t="s">
        <v>271</v>
      </c>
      <c r="HPE3" s="4" t="s">
        <v>271</v>
      </c>
      <c r="HPF3" s="4" t="s">
        <v>271</v>
      </c>
      <c r="HPG3" s="4" t="s">
        <v>271</v>
      </c>
      <c r="HPH3" s="4" t="s">
        <v>271</v>
      </c>
      <c r="HPI3" s="4" t="s">
        <v>271</v>
      </c>
      <c r="HPJ3" s="4" t="s">
        <v>271</v>
      </c>
      <c r="HPK3" s="4" t="s">
        <v>271</v>
      </c>
      <c r="HPL3" s="4" t="s">
        <v>271</v>
      </c>
      <c r="HPM3" s="4" t="s">
        <v>271</v>
      </c>
      <c r="HPN3" s="4" t="s">
        <v>271</v>
      </c>
      <c r="HPO3" s="4" t="s">
        <v>271</v>
      </c>
      <c r="HPP3" s="4" t="s">
        <v>271</v>
      </c>
      <c r="HPQ3" s="4" t="s">
        <v>271</v>
      </c>
      <c r="HPR3" s="4" t="s">
        <v>271</v>
      </c>
      <c r="HPS3" s="4" t="s">
        <v>271</v>
      </c>
      <c r="HPT3" s="4" t="s">
        <v>271</v>
      </c>
      <c r="HPU3" s="4" t="s">
        <v>271</v>
      </c>
      <c r="HPV3" s="4" t="s">
        <v>271</v>
      </c>
      <c r="HPW3" s="4" t="s">
        <v>271</v>
      </c>
      <c r="HPX3" s="4" t="s">
        <v>271</v>
      </c>
      <c r="HPY3" s="4" t="s">
        <v>271</v>
      </c>
      <c r="HPZ3" s="4" t="s">
        <v>271</v>
      </c>
      <c r="HQA3" s="4" t="s">
        <v>271</v>
      </c>
      <c r="HQB3" s="4" t="s">
        <v>271</v>
      </c>
      <c r="HQC3" s="4" t="s">
        <v>271</v>
      </c>
      <c r="HQD3" s="4" t="s">
        <v>271</v>
      </c>
      <c r="HQE3" s="4" t="s">
        <v>271</v>
      </c>
      <c r="HQF3" s="4" t="s">
        <v>271</v>
      </c>
      <c r="HQG3" s="4" t="s">
        <v>271</v>
      </c>
      <c r="HQH3" s="4" t="s">
        <v>271</v>
      </c>
      <c r="HQI3" s="4" t="s">
        <v>271</v>
      </c>
      <c r="HQJ3" s="4" t="s">
        <v>271</v>
      </c>
      <c r="HQK3" s="4" t="s">
        <v>271</v>
      </c>
      <c r="HQL3" s="4" t="s">
        <v>271</v>
      </c>
      <c r="HQM3" s="4" t="s">
        <v>271</v>
      </c>
      <c r="HQN3" s="4" t="s">
        <v>271</v>
      </c>
      <c r="HQO3" s="4" t="s">
        <v>271</v>
      </c>
      <c r="HQP3" s="4" t="s">
        <v>271</v>
      </c>
      <c r="HQQ3" s="4" t="s">
        <v>271</v>
      </c>
      <c r="HQR3" s="4" t="s">
        <v>271</v>
      </c>
      <c r="HQS3" s="4" t="s">
        <v>271</v>
      </c>
      <c r="HQT3" s="4" t="s">
        <v>271</v>
      </c>
      <c r="HQU3" s="4" t="s">
        <v>271</v>
      </c>
      <c r="HQV3" s="4" t="s">
        <v>271</v>
      </c>
      <c r="HQW3" s="4" t="s">
        <v>271</v>
      </c>
      <c r="HQX3" s="4" t="s">
        <v>271</v>
      </c>
      <c r="HQY3" s="4" t="s">
        <v>271</v>
      </c>
      <c r="HQZ3" s="4" t="s">
        <v>271</v>
      </c>
      <c r="HRA3" s="4" t="s">
        <v>271</v>
      </c>
      <c r="HRB3" s="4" t="s">
        <v>271</v>
      </c>
      <c r="HRC3" s="4" t="s">
        <v>271</v>
      </c>
      <c r="HRD3" s="4" t="s">
        <v>271</v>
      </c>
      <c r="HRE3" s="4" t="s">
        <v>271</v>
      </c>
      <c r="HRF3" s="4" t="s">
        <v>271</v>
      </c>
      <c r="HRG3" s="4" t="s">
        <v>271</v>
      </c>
      <c r="HRH3" s="4" t="s">
        <v>271</v>
      </c>
      <c r="HRI3" s="4" t="s">
        <v>271</v>
      </c>
      <c r="HRJ3" s="4" t="s">
        <v>271</v>
      </c>
      <c r="HRK3" s="4" t="s">
        <v>271</v>
      </c>
      <c r="HRL3" s="4" t="s">
        <v>271</v>
      </c>
      <c r="HRM3" s="4" t="s">
        <v>271</v>
      </c>
      <c r="HRN3" s="4" t="s">
        <v>271</v>
      </c>
      <c r="HRO3" s="4" t="s">
        <v>271</v>
      </c>
      <c r="HRP3" s="4" t="s">
        <v>271</v>
      </c>
      <c r="HRQ3" s="4" t="s">
        <v>271</v>
      </c>
      <c r="HRR3" s="4" t="s">
        <v>271</v>
      </c>
      <c r="HRS3" s="4" t="s">
        <v>271</v>
      </c>
      <c r="HRT3" s="4" t="s">
        <v>271</v>
      </c>
      <c r="HRU3" s="4" t="s">
        <v>271</v>
      </c>
      <c r="HRV3" s="4" t="s">
        <v>271</v>
      </c>
      <c r="HRW3" s="4" t="s">
        <v>271</v>
      </c>
      <c r="HRX3" s="4" t="s">
        <v>271</v>
      </c>
      <c r="HRY3" s="4" t="s">
        <v>271</v>
      </c>
      <c r="HRZ3" s="4" t="s">
        <v>271</v>
      </c>
      <c r="HSA3" s="4" t="s">
        <v>271</v>
      </c>
      <c r="HSB3" s="4" t="s">
        <v>271</v>
      </c>
      <c r="HSC3" s="4" t="s">
        <v>271</v>
      </c>
      <c r="HSD3" s="4" t="s">
        <v>271</v>
      </c>
      <c r="HSE3" s="4" t="s">
        <v>271</v>
      </c>
      <c r="HSF3" s="4" t="s">
        <v>271</v>
      </c>
      <c r="HSG3" s="4" t="s">
        <v>271</v>
      </c>
      <c r="HSH3" s="4" t="s">
        <v>271</v>
      </c>
      <c r="HSI3" s="4" t="s">
        <v>271</v>
      </c>
      <c r="HSJ3" s="4" t="s">
        <v>271</v>
      </c>
      <c r="HSK3" s="4" t="s">
        <v>271</v>
      </c>
      <c r="HSL3" s="4" t="s">
        <v>271</v>
      </c>
      <c r="HSM3" s="4" t="s">
        <v>271</v>
      </c>
      <c r="HSN3" s="4" t="s">
        <v>271</v>
      </c>
      <c r="HSO3" s="4" t="s">
        <v>271</v>
      </c>
      <c r="HSP3" s="4" t="s">
        <v>271</v>
      </c>
      <c r="HSQ3" s="4" t="s">
        <v>271</v>
      </c>
      <c r="HSR3" s="4" t="s">
        <v>271</v>
      </c>
      <c r="HSS3" s="4" t="s">
        <v>271</v>
      </c>
      <c r="HST3" s="4" t="s">
        <v>271</v>
      </c>
      <c r="HSU3" s="4" t="s">
        <v>271</v>
      </c>
      <c r="HSV3" s="4" t="s">
        <v>271</v>
      </c>
      <c r="HSW3" s="4" t="s">
        <v>271</v>
      </c>
      <c r="HSX3" s="4" t="s">
        <v>271</v>
      </c>
      <c r="HSY3" s="4" t="s">
        <v>271</v>
      </c>
      <c r="HSZ3" s="4" t="s">
        <v>271</v>
      </c>
      <c r="HTA3" s="4" t="s">
        <v>271</v>
      </c>
      <c r="HTB3" s="4" t="s">
        <v>271</v>
      </c>
      <c r="HTC3" s="4" t="s">
        <v>271</v>
      </c>
      <c r="HTD3" s="4" t="s">
        <v>271</v>
      </c>
      <c r="HTE3" s="4" t="s">
        <v>271</v>
      </c>
      <c r="HTF3" s="4" t="s">
        <v>271</v>
      </c>
      <c r="HTG3" s="4" t="s">
        <v>271</v>
      </c>
      <c r="HTH3" s="4" t="s">
        <v>271</v>
      </c>
      <c r="HTI3" s="4" t="s">
        <v>271</v>
      </c>
      <c r="HTJ3" s="4" t="s">
        <v>271</v>
      </c>
      <c r="HTK3" s="4" t="s">
        <v>271</v>
      </c>
      <c r="HTL3" s="4" t="s">
        <v>271</v>
      </c>
      <c r="HTM3" s="4" t="s">
        <v>271</v>
      </c>
      <c r="HTN3" s="4" t="s">
        <v>271</v>
      </c>
      <c r="HTO3" s="4" t="s">
        <v>271</v>
      </c>
      <c r="HTP3" s="4" t="s">
        <v>271</v>
      </c>
      <c r="HTQ3" s="4" t="s">
        <v>271</v>
      </c>
      <c r="HTR3" s="4" t="s">
        <v>271</v>
      </c>
      <c r="HTS3" s="4" t="s">
        <v>271</v>
      </c>
      <c r="HTT3" s="4" t="s">
        <v>271</v>
      </c>
      <c r="HTU3" s="4" t="s">
        <v>271</v>
      </c>
      <c r="HTV3" s="4" t="s">
        <v>271</v>
      </c>
      <c r="HTW3" s="4" t="s">
        <v>271</v>
      </c>
      <c r="HTX3" s="4" t="s">
        <v>271</v>
      </c>
      <c r="HTY3" s="4" t="s">
        <v>271</v>
      </c>
      <c r="HTZ3" s="4" t="s">
        <v>271</v>
      </c>
      <c r="HUA3" s="4" t="s">
        <v>271</v>
      </c>
      <c r="HUB3" s="4" t="s">
        <v>271</v>
      </c>
      <c r="HUC3" s="4" t="s">
        <v>271</v>
      </c>
      <c r="HUD3" s="4" t="s">
        <v>271</v>
      </c>
      <c r="HUE3" s="4" t="s">
        <v>271</v>
      </c>
      <c r="HUF3" s="4" t="s">
        <v>271</v>
      </c>
      <c r="HUG3" s="4" t="s">
        <v>271</v>
      </c>
      <c r="HUH3" s="4" t="s">
        <v>271</v>
      </c>
      <c r="HUI3" s="4" t="s">
        <v>271</v>
      </c>
      <c r="HUJ3" s="4" t="s">
        <v>271</v>
      </c>
      <c r="HUK3" s="4" t="s">
        <v>271</v>
      </c>
      <c r="HUL3" s="4" t="s">
        <v>271</v>
      </c>
      <c r="HUM3" s="4" t="s">
        <v>271</v>
      </c>
      <c r="HUN3" s="4" t="s">
        <v>271</v>
      </c>
      <c r="HUO3" s="4" t="s">
        <v>271</v>
      </c>
      <c r="HUP3" s="4" t="s">
        <v>271</v>
      </c>
      <c r="HUQ3" s="4" t="s">
        <v>271</v>
      </c>
      <c r="HUR3" s="4" t="s">
        <v>271</v>
      </c>
      <c r="HUS3" s="4" t="s">
        <v>271</v>
      </c>
      <c r="HUT3" s="4" t="s">
        <v>271</v>
      </c>
      <c r="HUU3" s="4" t="s">
        <v>271</v>
      </c>
      <c r="HUV3" s="4" t="s">
        <v>271</v>
      </c>
      <c r="HUW3" s="4" t="s">
        <v>271</v>
      </c>
      <c r="HUX3" s="4" t="s">
        <v>271</v>
      </c>
      <c r="HUY3" s="4" t="s">
        <v>271</v>
      </c>
      <c r="HUZ3" s="4" t="s">
        <v>271</v>
      </c>
      <c r="HVA3" s="4" t="s">
        <v>271</v>
      </c>
      <c r="HVB3" s="4" t="s">
        <v>271</v>
      </c>
      <c r="HVC3" s="4" t="s">
        <v>271</v>
      </c>
      <c r="HVD3" s="4" t="s">
        <v>271</v>
      </c>
      <c r="HVE3" s="4" t="s">
        <v>271</v>
      </c>
      <c r="HVF3" s="4" t="s">
        <v>271</v>
      </c>
      <c r="HVG3" s="4" t="s">
        <v>271</v>
      </c>
      <c r="HVH3" s="4" t="s">
        <v>271</v>
      </c>
      <c r="HVI3" s="4" t="s">
        <v>271</v>
      </c>
      <c r="HVJ3" s="4" t="s">
        <v>271</v>
      </c>
      <c r="HVK3" s="4" t="s">
        <v>271</v>
      </c>
      <c r="HVL3" s="4" t="s">
        <v>271</v>
      </c>
      <c r="HVM3" s="4" t="s">
        <v>271</v>
      </c>
      <c r="HVN3" s="4" t="s">
        <v>271</v>
      </c>
      <c r="HVO3" s="4" t="s">
        <v>271</v>
      </c>
      <c r="HVP3" s="4" t="s">
        <v>271</v>
      </c>
      <c r="HVQ3" s="4" t="s">
        <v>271</v>
      </c>
      <c r="HVR3" s="4" t="s">
        <v>271</v>
      </c>
      <c r="HVS3" s="4" t="s">
        <v>271</v>
      </c>
      <c r="HVT3" s="4" t="s">
        <v>271</v>
      </c>
      <c r="HVU3" s="4" t="s">
        <v>271</v>
      </c>
      <c r="HVV3" s="4" t="s">
        <v>271</v>
      </c>
      <c r="HVW3" s="4" t="s">
        <v>271</v>
      </c>
      <c r="HVX3" s="4" t="s">
        <v>271</v>
      </c>
      <c r="HVY3" s="4" t="s">
        <v>271</v>
      </c>
      <c r="HVZ3" s="4" t="s">
        <v>271</v>
      </c>
      <c r="HWA3" s="4" t="s">
        <v>271</v>
      </c>
      <c r="HWB3" s="4" t="s">
        <v>271</v>
      </c>
      <c r="HWC3" s="4" t="s">
        <v>271</v>
      </c>
      <c r="HWD3" s="4" t="s">
        <v>271</v>
      </c>
      <c r="HWE3" s="4" t="s">
        <v>271</v>
      </c>
      <c r="HWF3" s="4" t="s">
        <v>271</v>
      </c>
      <c r="HWG3" s="4" t="s">
        <v>271</v>
      </c>
      <c r="HWH3" s="4" t="s">
        <v>271</v>
      </c>
      <c r="HWI3" s="4" t="s">
        <v>271</v>
      </c>
      <c r="HWJ3" s="4" t="s">
        <v>271</v>
      </c>
      <c r="HWK3" s="4" t="s">
        <v>271</v>
      </c>
      <c r="HWL3" s="4" t="s">
        <v>271</v>
      </c>
      <c r="HWM3" s="4" t="s">
        <v>271</v>
      </c>
      <c r="HWN3" s="4" t="s">
        <v>271</v>
      </c>
      <c r="HWO3" s="4" t="s">
        <v>271</v>
      </c>
      <c r="HWP3" s="4" t="s">
        <v>271</v>
      </c>
      <c r="HWQ3" s="4" t="s">
        <v>271</v>
      </c>
      <c r="HWR3" s="4" t="s">
        <v>271</v>
      </c>
      <c r="HWS3" s="4" t="s">
        <v>271</v>
      </c>
      <c r="HWT3" s="4" t="s">
        <v>271</v>
      </c>
      <c r="HWU3" s="4" t="s">
        <v>271</v>
      </c>
      <c r="HWV3" s="4" t="s">
        <v>271</v>
      </c>
      <c r="HWW3" s="4" t="s">
        <v>271</v>
      </c>
      <c r="HWX3" s="4" t="s">
        <v>271</v>
      </c>
      <c r="HWY3" s="4" t="s">
        <v>271</v>
      </c>
      <c r="HWZ3" s="4" t="s">
        <v>271</v>
      </c>
      <c r="HXA3" s="4" t="s">
        <v>271</v>
      </c>
      <c r="HXB3" s="4" t="s">
        <v>271</v>
      </c>
      <c r="HXC3" s="4" t="s">
        <v>271</v>
      </c>
      <c r="HXD3" s="4" t="s">
        <v>271</v>
      </c>
      <c r="HXE3" s="4" t="s">
        <v>271</v>
      </c>
      <c r="HXF3" s="4" t="s">
        <v>271</v>
      </c>
      <c r="HXG3" s="4" t="s">
        <v>271</v>
      </c>
      <c r="HXH3" s="4" t="s">
        <v>271</v>
      </c>
      <c r="HXI3" s="4" t="s">
        <v>271</v>
      </c>
      <c r="HXJ3" s="4" t="s">
        <v>271</v>
      </c>
      <c r="HXK3" s="4" t="s">
        <v>271</v>
      </c>
      <c r="HXL3" s="4" t="s">
        <v>271</v>
      </c>
      <c r="HXM3" s="4" t="s">
        <v>271</v>
      </c>
      <c r="HXN3" s="4" t="s">
        <v>271</v>
      </c>
      <c r="HXO3" s="4" t="s">
        <v>271</v>
      </c>
      <c r="HXP3" s="4" t="s">
        <v>271</v>
      </c>
      <c r="HXQ3" s="4" t="s">
        <v>271</v>
      </c>
      <c r="HXR3" s="4" t="s">
        <v>271</v>
      </c>
      <c r="HXS3" s="4" t="s">
        <v>271</v>
      </c>
      <c r="HXT3" s="4" t="s">
        <v>271</v>
      </c>
      <c r="HXU3" s="4" t="s">
        <v>271</v>
      </c>
      <c r="HXV3" s="4" t="s">
        <v>271</v>
      </c>
      <c r="HXW3" s="4" t="s">
        <v>271</v>
      </c>
      <c r="HXX3" s="4" t="s">
        <v>271</v>
      </c>
      <c r="HXY3" s="4" t="s">
        <v>271</v>
      </c>
      <c r="HXZ3" s="4" t="s">
        <v>271</v>
      </c>
      <c r="HYA3" s="4" t="s">
        <v>271</v>
      </c>
      <c r="HYB3" s="4" t="s">
        <v>271</v>
      </c>
      <c r="HYC3" s="4" t="s">
        <v>271</v>
      </c>
      <c r="HYD3" s="4" t="s">
        <v>271</v>
      </c>
      <c r="HYE3" s="4" t="s">
        <v>271</v>
      </c>
      <c r="HYF3" s="4" t="s">
        <v>271</v>
      </c>
      <c r="HYG3" s="4" t="s">
        <v>271</v>
      </c>
      <c r="HYH3" s="4" t="s">
        <v>271</v>
      </c>
      <c r="HYI3" s="4" t="s">
        <v>271</v>
      </c>
      <c r="HYJ3" s="4" t="s">
        <v>271</v>
      </c>
      <c r="HYK3" s="4" t="s">
        <v>271</v>
      </c>
      <c r="HYL3" s="4" t="s">
        <v>271</v>
      </c>
      <c r="HYM3" s="4" t="s">
        <v>271</v>
      </c>
      <c r="HYN3" s="4" t="s">
        <v>271</v>
      </c>
      <c r="HYO3" s="4" t="s">
        <v>271</v>
      </c>
      <c r="HYP3" s="4" t="s">
        <v>271</v>
      </c>
      <c r="HYQ3" s="4" t="s">
        <v>271</v>
      </c>
      <c r="HYR3" s="4" t="s">
        <v>271</v>
      </c>
      <c r="HYS3" s="4" t="s">
        <v>271</v>
      </c>
      <c r="HYT3" s="4" t="s">
        <v>271</v>
      </c>
      <c r="HYU3" s="4" t="s">
        <v>271</v>
      </c>
      <c r="HYV3" s="4" t="s">
        <v>271</v>
      </c>
      <c r="HYW3" s="4" t="s">
        <v>271</v>
      </c>
      <c r="HYX3" s="4" t="s">
        <v>271</v>
      </c>
      <c r="HYY3" s="4" t="s">
        <v>271</v>
      </c>
      <c r="HYZ3" s="4" t="s">
        <v>271</v>
      </c>
      <c r="HZA3" s="4" t="s">
        <v>271</v>
      </c>
      <c r="HZB3" s="4" t="s">
        <v>271</v>
      </c>
      <c r="HZC3" s="4" t="s">
        <v>271</v>
      </c>
      <c r="HZD3" s="4" t="s">
        <v>271</v>
      </c>
      <c r="HZE3" s="4" t="s">
        <v>271</v>
      </c>
      <c r="HZF3" s="4" t="s">
        <v>271</v>
      </c>
      <c r="HZG3" s="4" t="s">
        <v>271</v>
      </c>
      <c r="HZH3" s="4" t="s">
        <v>271</v>
      </c>
      <c r="HZI3" s="4" t="s">
        <v>271</v>
      </c>
      <c r="HZJ3" s="4" t="s">
        <v>271</v>
      </c>
      <c r="HZK3" s="4" t="s">
        <v>271</v>
      </c>
      <c r="HZL3" s="4" t="s">
        <v>271</v>
      </c>
      <c r="HZM3" s="4" t="s">
        <v>271</v>
      </c>
      <c r="HZN3" s="4" t="s">
        <v>271</v>
      </c>
      <c r="HZO3" s="4" t="s">
        <v>271</v>
      </c>
      <c r="HZP3" s="4" t="s">
        <v>271</v>
      </c>
      <c r="HZQ3" s="4" t="s">
        <v>271</v>
      </c>
      <c r="HZR3" s="4" t="s">
        <v>271</v>
      </c>
      <c r="HZS3" s="4" t="s">
        <v>271</v>
      </c>
      <c r="HZT3" s="4" t="s">
        <v>271</v>
      </c>
      <c r="HZU3" s="4" t="s">
        <v>271</v>
      </c>
      <c r="HZV3" s="4" t="s">
        <v>271</v>
      </c>
      <c r="HZW3" s="4" t="s">
        <v>271</v>
      </c>
      <c r="HZX3" s="4" t="s">
        <v>271</v>
      </c>
      <c r="HZY3" s="4" t="s">
        <v>271</v>
      </c>
      <c r="HZZ3" s="4" t="s">
        <v>271</v>
      </c>
      <c r="IAA3" s="4" t="s">
        <v>271</v>
      </c>
      <c r="IAB3" s="4" t="s">
        <v>271</v>
      </c>
      <c r="IAC3" s="4" t="s">
        <v>271</v>
      </c>
      <c r="IAD3" s="4" t="s">
        <v>271</v>
      </c>
      <c r="IAE3" s="4" t="s">
        <v>271</v>
      </c>
      <c r="IAF3" s="4" t="s">
        <v>271</v>
      </c>
      <c r="IAG3" s="4" t="s">
        <v>271</v>
      </c>
      <c r="IAH3" s="4" t="s">
        <v>271</v>
      </c>
      <c r="IAI3" s="4" t="s">
        <v>271</v>
      </c>
      <c r="IAJ3" s="4" t="s">
        <v>271</v>
      </c>
      <c r="IAK3" s="4" t="s">
        <v>271</v>
      </c>
      <c r="IAL3" s="4" t="s">
        <v>271</v>
      </c>
      <c r="IAM3" s="4" t="s">
        <v>271</v>
      </c>
      <c r="IAN3" s="4" t="s">
        <v>271</v>
      </c>
      <c r="IAO3" s="4" t="s">
        <v>271</v>
      </c>
      <c r="IAP3" s="4" t="s">
        <v>271</v>
      </c>
      <c r="IAQ3" s="4" t="s">
        <v>271</v>
      </c>
      <c r="IAR3" s="4" t="s">
        <v>271</v>
      </c>
      <c r="IAS3" s="4" t="s">
        <v>271</v>
      </c>
      <c r="IAT3" s="4" t="s">
        <v>271</v>
      </c>
      <c r="IAU3" s="4" t="s">
        <v>271</v>
      </c>
      <c r="IAV3" s="4" t="s">
        <v>271</v>
      </c>
      <c r="IAW3" s="4" t="s">
        <v>271</v>
      </c>
      <c r="IAX3" s="4" t="s">
        <v>271</v>
      </c>
      <c r="IAY3" s="4" t="s">
        <v>271</v>
      </c>
      <c r="IAZ3" s="4" t="s">
        <v>271</v>
      </c>
      <c r="IBA3" s="4" t="s">
        <v>271</v>
      </c>
      <c r="IBB3" s="4" t="s">
        <v>271</v>
      </c>
      <c r="IBC3" s="4" t="s">
        <v>271</v>
      </c>
      <c r="IBD3" s="4" t="s">
        <v>271</v>
      </c>
      <c r="IBE3" s="4" t="s">
        <v>271</v>
      </c>
      <c r="IBF3" s="4" t="s">
        <v>271</v>
      </c>
      <c r="IBG3" s="4" t="s">
        <v>271</v>
      </c>
      <c r="IBH3" s="4" t="s">
        <v>271</v>
      </c>
      <c r="IBI3" s="4" t="s">
        <v>271</v>
      </c>
      <c r="IBJ3" s="4" t="s">
        <v>271</v>
      </c>
      <c r="IBK3" s="4" t="s">
        <v>271</v>
      </c>
      <c r="IBL3" s="4" t="s">
        <v>271</v>
      </c>
      <c r="IBM3" s="4" t="s">
        <v>271</v>
      </c>
      <c r="IBN3" s="4" t="s">
        <v>271</v>
      </c>
      <c r="IBO3" s="4" t="s">
        <v>271</v>
      </c>
      <c r="IBP3" s="4" t="s">
        <v>271</v>
      </c>
      <c r="IBQ3" s="4" t="s">
        <v>271</v>
      </c>
      <c r="IBR3" s="4" t="s">
        <v>271</v>
      </c>
      <c r="IBS3" s="4" t="s">
        <v>271</v>
      </c>
      <c r="IBT3" s="4" t="s">
        <v>271</v>
      </c>
      <c r="IBU3" s="4" t="s">
        <v>271</v>
      </c>
      <c r="IBV3" s="4" t="s">
        <v>271</v>
      </c>
      <c r="IBW3" s="4" t="s">
        <v>271</v>
      </c>
      <c r="IBX3" s="4" t="s">
        <v>271</v>
      </c>
      <c r="IBY3" s="4" t="s">
        <v>271</v>
      </c>
      <c r="IBZ3" s="4" t="s">
        <v>271</v>
      </c>
      <c r="ICA3" s="4" t="s">
        <v>271</v>
      </c>
      <c r="ICB3" s="4" t="s">
        <v>271</v>
      </c>
      <c r="ICC3" s="4" t="s">
        <v>271</v>
      </c>
      <c r="ICD3" s="4" t="s">
        <v>271</v>
      </c>
      <c r="ICE3" s="4" t="s">
        <v>271</v>
      </c>
      <c r="ICF3" s="4" t="s">
        <v>271</v>
      </c>
      <c r="ICG3" s="4" t="s">
        <v>271</v>
      </c>
      <c r="ICH3" s="4" t="s">
        <v>271</v>
      </c>
      <c r="ICI3" s="4" t="s">
        <v>271</v>
      </c>
      <c r="ICJ3" s="4" t="s">
        <v>271</v>
      </c>
      <c r="ICK3" s="4" t="s">
        <v>271</v>
      </c>
      <c r="ICL3" s="4" t="s">
        <v>271</v>
      </c>
      <c r="ICM3" s="4" t="s">
        <v>271</v>
      </c>
      <c r="ICN3" s="4" t="s">
        <v>271</v>
      </c>
      <c r="ICO3" s="4" t="s">
        <v>271</v>
      </c>
      <c r="ICP3" s="4" t="s">
        <v>271</v>
      </c>
      <c r="ICQ3" s="4" t="s">
        <v>271</v>
      </c>
      <c r="ICR3" s="4" t="s">
        <v>271</v>
      </c>
      <c r="ICS3" s="4" t="s">
        <v>271</v>
      </c>
      <c r="ICT3" s="4" t="s">
        <v>271</v>
      </c>
      <c r="ICU3" s="4" t="s">
        <v>271</v>
      </c>
      <c r="ICV3" s="4" t="s">
        <v>271</v>
      </c>
      <c r="ICW3" s="4" t="s">
        <v>271</v>
      </c>
      <c r="ICX3" s="4" t="s">
        <v>271</v>
      </c>
      <c r="ICY3" s="4" t="s">
        <v>271</v>
      </c>
      <c r="ICZ3" s="4" t="s">
        <v>271</v>
      </c>
      <c r="IDA3" s="4" t="s">
        <v>271</v>
      </c>
      <c r="IDB3" s="4" t="s">
        <v>271</v>
      </c>
      <c r="IDC3" s="4" t="s">
        <v>271</v>
      </c>
      <c r="IDD3" s="4" t="s">
        <v>271</v>
      </c>
      <c r="IDE3" s="4" t="s">
        <v>271</v>
      </c>
      <c r="IDF3" s="4" t="s">
        <v>271</v>
      </c>
      <c r="IDG3" s="4" t="s">
        <v>271</v>
      </c>
      <c r="IDH3" s="4" t="s">
        <v>271</v>
      </c>
      <c r="IDI3" s="4" t="s">
        <v>271</v>
      </c>
      <c r="IDJ3" s="4" t="s">
        <v>271</v>
      </c>
      <c r="IDK3" s="4" t="s">
        <v>271</v>
      </c>
      <c r="IDL3" s="4" t="s">
        <v>271</v>
      </c>
      <c r="IDM3" s="4" t="s">
        <v>271</v>
      </c>
      <c r="IDN3" s="4" t="s">
        <v>271</v>
      </c>
      <c r="IDO3" s="4" t="s">
        <v>271</v>
      </c>
      <c r="IDP3" s="4" t="s">
        <v>271</v>
      </c>
      <c r="IDQ3" s="4" t="s">
        <v>271</v>
      </c>
      <c r="IDR3" s="4" t="s">
        <v>271</v>
      </c>
      <c r="IDS3" s="4" t="s">
        <v>271</v>
      </c>
      <c r="IDT3" s="4" t="s">
        <v>271</v>
      </c>
      <c r="IDU3" s="4" t="s">
        <v>271</v>
      </c>
      <c r="IDV3" s="4" t="s">
        <v>271</v>
      </c>
      <c r="IDW3" s="4" t="s">
        <v>271</v>
      </c>
      <c r="IDX3" s="4" t="s">
        <v>271</v>
      </c>
      <c r="IDY3" s="4" t="s">
        <v>271</v>
      </c>
      <c r="IDZ3" s="4" t="s">
        <v>271</v>
      </c>
      <c r="IEA3" s="4" t="s">
        <v>271</v>
      </c>
      <c r="IEB3" s="4" t="s">
        <v>271</v>
      </c>
      <c r="IEC3" s="4" t="s">
        <v>271</v>
      </c>
      <c r="IED3" s="4" t="s">
        <v>271</v>
      </c>
      <c r="IEE3" s="4" t="s">
        <v>271</v>
      </c>
      <c r="IEF3" s="4" t="s">
        <v>271</v>
      </c>
      <c r="IEG3" s="4" t="s">
        <v>271</v>
      </c>
      <c r="IEH3" s="4" t="s">
        <v>271</v>
      </c>
      <c r="IEI3" s="4" t="s">
        <v>271</v>
      </c>
      <c r="IEJ3" s="4" t="s">
        <v>271</v>
      </c>
      <c r="IEK3" s="4" t="s">
        <v>271</v>
      </c>
      <c r="IEL3" s="4" t="s">
        <v>271</v>
      </c>
      <c r="IEM3" s="4" t="s">
        <v>271</v>
      </c>
      <c r="IEN3" s="4" t="s">
        <v>271</v>
      </c>
      <c r="IEO3" s="4" t="s">
        <v>271</v>
      </c>
      <c r="IEP3" s="4" t="s">
        <v>271</v>
      </c>
      <c r="IEQ3" s="4" t="s">
        <v>271</v>
      </c>
      <c r="IER3" s="4" t="s">
        <v>271</v>
      </c>
      <c r="IES3" s="4" t="s">
        <v>271</v>
      </c>
      <c r="IET3" s="4" t="s">
        <v>271</v>
      </c>
      <c r="IEU3" s="4" t="s">
        <v>271</v>
      </c>
      <c r="IEV3" s="4" t="s">
        <v>271</v>
      </c>
      <c r="IEW3" s="4" t="s">
        <v>271</v>
      </c>
      <c r="IEX3" s="4" t="s">
        <v>271</v>
      </c>
      <c r="IEY3" s="4" t="s">
        <v>271</v>
      </c>
      <c r="IEZ3" s="4" t="s">
        <v>271</v>
      </c>
      <c r="IFA3" s="4" t="s">
        <v>271</v>
      </c>
      <c r="IFB3" s="4" t="s">
        <v>271</v>
      </c>
      <c r="IFC3" s="4" t="s">
        <v>271</v>
      </c>
      <c r="IFD3" s="4" t="s">
        <v>271</v>
      </c>
      <c r="IFE3" s="4" t="s">
        <v>271</v>
      </c>
      <c r="IFF3" s="4" t="s">
        <v>271</v>
      </c>
      <c r="IFG3" s="4" t="s">
        <v>271</v>
      </c>
      <c r="IFH3" s="4" t="s">
        <v>271</v>
      </c>
      <c r="IFI3" s="4" t="s">
        <v>271</v>
      </c>
      <c r="IFJ3" s="4" t="s">
        <v>271</v>
      </c>
      <c r="IFK3" s="4" t="s">
        <v>271</v>
      </c>
      <c r="IFL3" s="4" t="s">
        <v>271</v>
      </c>
      <c r="IFM3" s="4" t="s">
        <v>271</v>
      </c>
      <c r="IFN3" s="4" t="s">
        <v>271</v>
      </c>
      <c r="IFO3" s="4" t="s">
        <v>271</v>
      </c>
      <c r="IFP3" s="4" t="s">
        <v>271</v>
      </c>
      <c r="IFQ3" s="4" t="s">
        <v>271</v>
      </c>
      <c r="IFR3" s="4" t="s">
        <v>271</v>
      </c>
      <c r="IFS3" s="4" t="s">
        <v>271</v>
      </c>
      <c r="IFT3" s="4" t="s">
        <v>271</v>
      </c>
      <c r="IFU3" s="4" t="s">
        <v>271</v>
      </c>
      <c r="IFV3" s="4" t="s">
        <v>271</v>
      </c>
      <c r="IFW3" s="4" t="s">
        <v>271</v>
      </c>
      <c r="IFX3" s="4" t="s">
        <v>271</v>
      </c>
      <c r="IFY3" s="4" t="s">
        <v>271</v>
      </c>
      <c r="IFZ3" s="4" t="s">
        <v>271</v>
      </c>
      <c r="IGA3" s="4" t="s">
        <v>271</v>
      </c>
      <c r="IGB3" s="4" t="s">
        <v>271</v>
      </c>
      <c r="IGC3" s="4" t="s">
        <v>271</v>
      </c>
      <c r="IGD3" s="4" t="s">
        <v>271</v>
      </c>
      <c r="IGE3" s="4" t="s">
        <v>271</v>
      </c>
      <c r="IGF3" s="4" t="s">
        <v>271</v>
      </c>
      <c r="IGG3" s="4" t="s">
        <v>271</v>
      </c>
      <c r="IGH3" s="4" t="s">
        <v>271</v>
      </c>
      <c r="IGI3" s="4" t="s">
        <v>271</v>
      </c>
      <c r="IGJ3" s="4" t="s">
        <v>271</v>
      </c>
      <c r="IGK3" s="4" t="s">
        <v>271</v>
      </c>
      <c r="IGL3" s="4" t="s">
        <v>271</v>
      </c>
      <c r="IGM3" s="4" t="s">
        <v>271</v>
      </c>
      <c r="IGN3" s="4" t="s">
        <v>271</v>
      </c>
      <c r="IGO3" s="4" t="s">
        <v>271</v>
      </c>
      <c r="IGP3" s="4" t="s">
        <v>271</v>
      </c>
      <c r="IGQ3" s="4" t="s">
        <v>271</v>
      </c>
      <c r="IGR3" s="4" t="s">
        <v>271</v>
      </c>
      <c r="IGS3" s="4" t="s">
        <v>271</v>
      </c>
      <c r="IGT3" s="4" t="s">
        <v>271</v>
      </c>
      <c r="IGU3" s="4" t="s">
        <v>271</v>
      </c>
      <c r="IGV3" s="4" t="s">
        <v>271</v>
      </c>
      <c r="IGW3" s="4" t="s">
        <v>271</v>
      </c>
      <c r="IGX3" s="4" t="s">
        <v>271</v>
      </c>
      <c r="IGY3" s="4" t="s">
        <v>271</v>
      </c>
      <c r="IGZ3" s="4" t="s">
        <v>271</v>
      </c>
      <c r="IHA3" s="4" t="s">
        <v>271</v>
      </c>
      <c r="IHB3" s="4" t="s">
        <v>271</v>
      </c>
      <c r="IHC3" s="4" t="s">
        <v>271</v>
      </c>
      <c r="IHD3" s="4" t="s">
        <v>271</v>
      </c>
      <c r="IHE3" s="4" t="s">
        <v>271</v>
      </c>
      <c r="IHF3" s="4" t="s">
        <v>271</v>
      </c>
      <c r="IHG3" s="4" t="s">
        <v>271</v>
      </c>
      <c r="IHH3" s="4" t="s">
        <v>271</v>
      </c>
      <c r="IHI3" s="4" t="s">
        <v>271</v>
      </c>
      <c r="IHJ3" s="4" t="s">
        <v>271</v>
      </c>
      <c r="IHK3" s="4" t="s">
        <v>271</v>
      </c>
      <c r="IHL3" s="4" t="s">
        <v>271</v>
      </c>
      <c r="IHM3" s="4" t="s">
        <v>271</v>
      </c>
      <c r="IHN3" s="4" t="s">
        <v>271</v>
      </c>
      <c r="IHO3" s="4" t="s">
        <v>271</v>
      </c>
      <c r="IHP3" s="4" t="s">
        <v>271</v>
      </c>
      <c r="IHQ3" s="4" t="s">
        <v>271</v>
      </c>
      <c r="IHR3" s="4" t="s">
        <v>271</v>
      </c>
      <c r="IHS3" s="4" t="s">
        <v>271</v>
      </c>
      <c r="IHT3" s="4" t="s">
        <v>271</v>
      </c>
      <c r="IHU3" s="4" t="s">
        <v>271</v>
      </c>
      <c r="IHV3" s="4" t="s">
        <v>271</v>
      </c>
      <c r="IHW3" s="4" t="s">
        <v>271</v>
      </c>
      <c r="IHX3" s="4" t="s">
        <v>271</v>
      </c>
      <c r="IHY3" s="4" t="s">
        <v>271</v>
      </c>
      <c r="IHZ3" s="4" t="s">
        <v>271</v>
      </c>
      <c r="IIA3" s="4" t="s">
        <v>271</v>
      </c>
      <c r="IIB3" s="4" t="s">
        <v>271</v>
      </c>
      <c r="IIC3" s="4" t="s">
        <v>271</v>
      </c>
      <c r="IID3" s="4" t="s">
        <v>271</v>
      </c>
      <c r="IIE3" s="4" t="s">
        <v>271</v>
      </c>
      <c r="IIF3" s="4" t="s">
        <v>271</v>
      </c>
      <c r="IIG3" s="4" t="s">
        <v>271</v>
      </c>
      <c r="IIH3" s="4" t="s">
        <v>271</v>
      </c>
      <c r="III3" s="4" t="s">
        <v>271</v>
      </c>
      <c r="IIJ3" s="4" t="s">
        <v>271</v>
      </c>
      <c r="IIK3" s="4" t="s">
        <v>271</v>
      </c>
      <c r="IIL3" s="4" t="s">
        <v>271</v>
      </c>
      <c r="IIM3" s="4" t="s">
        <v>271</v>
      </c>
      <c r="IIN3" s="4" t="s">
        <v>271</v>
      </c>
      <c r="IIO3" s="4" t="s">
        <v>271</v>
      </c>
      <c r="IIP3" s="4" t="s">
        <v>271</v>
      </c>
      <c r="IIQ3" s="4" t="s">
        <v>271</v>
      </c>
      <c r="IIR3" s="4" t="s">
        <v>271</v>
      </c>
      <c r="IIS3" s="4" t="s">
        <v>271</v>
      </c>
      <c r="IIT3" s="4" t="s">
        <v>271</v>
      </c>
      <c r="IIU3" s="4" t="s">
        <v>271</v>
      </c>
      <c r="IIV3" s="4" t="s">
        <v>271</v>
      </c>
      <c r="IIW3" s="4" t="s">
        <v>271</v>
      </c>
      <c r="IIX3" s="4" t="s">
        <v>271</v>
      </c>
      <c r="IIY3" s="4" t="s">
        <v>271</v>
      </c>
      <c r="IIZ3" s="4" t="s">
        <v>271</v>
      </c>
      <c r="IJA3" s="4" t="s">
        <v>271</v>
      </c>
      <c r="IJB3" s="4" t="s">
        <v>271</v>
      </c>
      <c r="IJC3" s="4" t="s">
        <v>271</v>
      </c>
      <c r="IJD3" s="4" t="s">
        <v>271</v>
      </c>
      <c r="IJE3" s="4" t="s">
        <v>271</v>
      </c>
      <c r="IJF3" s="4" t="s">
        <v>271</v>
      </c>
      <c r="IJG3" s="4" t="s">
        <v>271</v>
      </c>
      <c r="IJH3" s="4" t="s">
        <v>271</v>
      </c>
      <c r="IJI3" s="4" t="s">
        <v>271</v>
      </c>
      <c r="IJJ3" s="4" t="s">
        <v>271</v>
      </c>
      <c r="IJK3" s="4" t="s">
        <v>271</v>
      </c>
      <c r="IJL3" s="4" t="s">
        <v>271</v>
      </c>
      <c r="IJM3" s="4" t="s">
        <v>271</v>
      </c>
      <c r="IJN3" s="4" t="s">
        <v>271</v>
      </c>
      <c r="IJO3" s="4" t="s">
        <v>271</v>
      </c>
      <c r="IJP3" s="4" t="s">
        <v>271</v>
      </c>
      <c r="IJQ3" s="4" t="s">
        <v>271</v>
      </c>
      <c r="IJR3" s="4" t="s">
        <v>271</v>
      </c>
      <c r="IJS3" s="4" t="s">
        <v>271</v>
      </c>
      <c r="IJT3" s="4" t="s">
        <v>271</v>
      </c>
      <c r="IJU3" s="4" t="s">
        <v>271</v>
      </c>
      <c r="IJV3" s="4" t="s">
        <v>271</v>
      </c>
      <c r="IJW3" s="4" t="s">
        <v>271</v>
      </c>
      <c r="IJX3" s="4" t="s">
        <v>271</v>
      </c>
      <c r="IJY3" s="4" t="s">
        <v>271</v>
      </c>
      <c r="IJZ3" s="4" t="s">
        <v>271</v>
      </c>
      <c r="IKA3" s="4" t="s">
        <v>271</v>
      </c>
      <c r="IKB3" s="4" t="s">
        <v>271</v>
      </c>
      <c r="IKC3" s="4" t="s">
        <v>271</v>
      </c>
      <c r="IKD3" s="4" t="s">
        <v>271</v>
      </c>
      <c r="IKE3" s="4" t="s">
        <v>271</v>
      </c>
      <c r="IKF3" s="4" t="s">
        <v>271</v>
      </c>
      <c r="IKG3" s="4" t="s">
        <v>271</v>
      </c>
      <c r="IKH3" s="4" t="s">
        <v>271</v>
      </c>
      <c r="IKI3" s="4" t="s">
        <v>271</v>
      </c>
      <c r="IKJ3" s="4" t="s">
        <v>271</v>
      </c>
      <c r="IKK3" s="4" t="s">
        <v>271</v>
      </c>
      <c r="IKL3" s="4" t="s">
        <v>271</v>
      </c>
      <c r="IKM3" s="4" t="s">
        <v>271</v>
      </c>
      <c r="IKN3" s="4" t="s">
        <v>271</v>
      </c>
      <c r="IKO3" s="4" t="s">
        <v>271</v>
      </c>
      <c r="IKP3" s="4" t="s">
        <v>271</v>
      </c>
      <c r="IKQ3" s="4" t="s">
        <v>271</v>
      </c>
      <c r="IKR3" s="4" t="s">
        <v>271</v>
      </c>
      <c r="IKS3" s="4" t="s">
        <v>271</v>
      </c>
      <c r="IKT3" s="4" t="s">
        <v>271</v>
      </c>
      <c r="IKU3" s="4" t="s">
        <v>271</v>
      </c>
      <c r="IKV3" s="4" t="s">
        <v>271</v>
      </c>
      <c r="IKW3" s="4" t="s">
        <v>271</v>
      </c>
      <c r="IKX3" s="4" t="s">
        <v>271</v>
      </c>
      <c r="IKY3" s="4" t="s">
        <v>271</v>
      </c>
      <c r="IKZ3" s="4" t="s">
        <v>271</v>
      </c>
      <c r="ILA3" s="4" t="s">
        <v>271</v>
      </c>
      <c r="ILB3" s="4" t="s">
        <v>271</v>
      </c>
      <c r="ILC3" s="4" t="s">
        <v>271</v>
      </c>
      <c r="ILD3" s="4" t="s">
        <v>271</v>
      </c>
      <c r="ILE3" s="4" t="s">
        <v>271</v>
      </c>
      <c r="ILF3" s="4" t="s">
        <v>271</v>
      </c>
      <c r="ILG3" s="4" t="s">
        <v>271</v>
      </c>
      <c r="ILH3" s="4" t="s">
        <v>271</v>
      </c>
      <c r="ILI3" s="4" t="s">
        <v>271</v>
      </c>
      <c r="ILJ3" s="4" t="s">
        <v>271</v>
      </c>
      <c r="ILK3" s="4" t="s">
        <v>271</v>
      </c>
      <c r="ILL3" s="4" t="s">
        <v>271</v>
      </c>
      <c r="ILM3" s="4" t="s">
        <v>271</v>
      </c>
      <c r="ILN3" s="4" t="s">
        <v>271</v>
      </c>
      <c r="ILO3" s="4" t="s">
        <v>271</v>
      </c>
      <c r="ILP3" s="4" t="s">
        <v>271</v>
      </c>
      <c r="ILQ3" s="4" t="s">
        <v>271</v>
      </c>
      <c r="ILR3" s="4" t="s">
        <v>271</v>
      </c>
      <c r="ILS3" s="4" t="s">
        <v>271</v>
      </c>
      <c r="ILT3" s="4" t="s">
        <v>271</v>
      </c>
      <c r="ILU3" s="4" t="s">
        <v>271</v>
      </c>
      <c r="ILV3" s="4" t="s">
        <v>271</v>
      </c>
      <c r="ILW3" s="4" t="s">
        <v>271</v>
      </c>
      <c r="ILX3" s="4" t="s">
        <v>271</v>
      </c>
      <c r="ILY3" s="4" t="s">
        <v>271</v>
      </c>
      <c r="ILZ3" s="4" t="s">
        <v>271</v>
      </c>
      <c r="IMA3" s="4" t="s">
        <v>271</v>
      </c>
      <c r="IMB3" s="4" t="s">
        <v>271</v>
      </c>
      <c r="IMC3" s="4" t="s">
        <v>271</v>
      </c>
      <c r="IMD3" s="4" t="s">
        <v>271</v>
      </c>
      <c r="IME3" s="4" t="s">
        <v>271</v>
      </c>
      <c r="IMF3" s="4" t="s">
        <v>271</v>
      </c>
      <c r="IMG3" s="4" t="s">
        <v>271</v>
      </c>
      <c r="IMH3" s="4" t="s">
        <v>271</v>
      </c>
      <c r="IMI3" s="4" t="s">
        <v>271</v>
      </c>
      <c r="IMJ3" s="4" t="s">
        <v>271</v>
      </c>
      <c r="IMK3" s="4" t="s">
        <v>271</v>
      </c>
      <c r="IML3" s="4" t="s">
        <v>271</v>
      </c>
      <c r="IMM3" s="4" t="s">
        <v>271</v>
      </c>
      <c r="IMN3" s="4" t="s">
        <v>271</v>
      </c>
      <c r="IMO3" s="4" t="s">
        <v>271</v>
      </c>
      <c r="IMP3" s="4" t="s">
        <v>271</v>
      </c>
      <c r="IMQ3" s="4" t="s">
        <v>271</v>
      </c>
      <c r="IMR3" s="4" t="s">
        <v>271</v>
      </c>
      <c r="IMS3" s="4" t="s">
        <v>271</v>
      </c>
      <c r="IMT3" s="4" t="s">
        <v>271</v>
      </c>
      <c r="IMU3" s="4" t="s">
        <v>271</v>
      </c>
      <c r="IMV3" s="4" t="s">
        <v>271</v>
      </c>
      <c r="IMW3" s="4" t="s">
        <v>271</v>
      </c>
      <c r="IMX3" s="4" t="s">
        <v>271</v>
      </c>
      <c r="IMY3" s="4" t="s">
        <v>271</v>
      </c>
      <c r="IMZ3" s="4" t="s">
        <v>271</v>
      </c>
      <c r="INA3" s="4" t="s">
        <v>271</v>
      </c>
      <c r="INB3" s="4" t="s">
        <v>271</v>
      </c>
      <c r="INC3" s="4" t="s">
        <v>271</v>
      </c>
      <c r="IND3" s="4" t="s">
        <v>271</v>
      </c>
      <c r="INE3" s="4" t="s">
        <v>271</v>
      </c>
      <c r="INF3" s="4" t="s">
        <v>271</v>
      </c>
      <c r="ING3" s="4" t="s">
        <v>271</v>
      </c>
      <c r="INH3" s="4" t="s">
        <v>271</v>
      </c>
      <c r="INI3" s="4" t="s">
        <v>271</v>
      </c>
      <c r="INJ3" s="4" t="s">
        <v>271</v>
      </c>
      <c r="INK3" s="4" t="s">
        <v>271</v>
      </c>
      <c r="INL3" s="4" t="s">
        <v>271</v>
      </c>
      <c r="INM3" s="4" t="s">
        <v>271</v>
      </c>
      <c r="INN3" s="4" t="s">
        <v>271</v>
      </c>
      <c r="INO3" s="4" t="s">
        <v>271</v>
      </c>
      <c r="INP3" s="4" t="s">
        <v>271</v>
      </c>
      <c r="INQ3" s="4" t="s">
        <v>271</v>
      </c>
      <c r="INR3" s="4" t="s">
        <v>271</v>
      </c>
      <c r="INS3" s="4" t="s">
        <v>271</v>
      </c>
      <c r="INT3" s="4" t="s">
        <v>271</v>
      </c>
      <c r="INU3" s="4" t="s">
        <v>271</v>
      </c>
      <c r="INV3" s="4" t="s">
        <v>271</v>
      </c>
      <c r="INW3" s="4" t="s">
        <v>271</v>
      </c>
      <c r="INX3" s="4" t="s">
        <v>271</v>
      </c>
      <c r="INY3" s="4" t="s">
        <v>271</v>
      </c>
      <c r="INZ3" s="4" t="s">
        <v>271</v>
      </c>
      <c r="IOA3" s="4" t="s">
        <v>271</v>
      </c>
      <c r="IOB3" s="4" t="s">
        <v>271</v>
      </c>
      <c r="IOC3" s="4" t="s">
        <v>271</v>
      </c>
      <c r="IOD3" s="4" t="s">
        <v>271</v>
      </c>
      <c r="IOE3" s="4" t="s">
        <v>271</v>
      </c>
      <c r="IOF3" s="4" t="s">
        <v>271</v>
      </c>
      <c r="IOG3" s="4" t="s">
        <v>271</v>
      </c>
      <c r="IOH3" s="4" t="s">
        <v>271</v>
      </c>
      <c r="IOI3" s="4" t="s">
        <v>271</v>
      </c>
      <c r="IOJ3" s="4" t="s">
        <v>271</v>
      </c>
      <c r="IOK3" s="4" t="s">
        <v>271</v>
      </c>
      <c r="IOL3" s="4" t="s">
        <v>271</v>
      </c>
      <c r="IOM3" s="4" t="s">
        <v>271</v>
      </c>
      <c r="ION3" s="4" t="s">
        <v>271</v>
      </c>
      <c r="IOO3" s="4" t="s">
        <v>271</v>
      </c>
      <c r="IOP3" s="4" t="s">
        <v>271</v>
      </c>
      <c r="IOQ3" s="4" t="s">
        <v>271</v>
      </c>
      <c r="IOR3" s="4" t="s">
        <v>271</v>
      </c>
      <c r="IOS3" s="4" t="s">
        <v>271</v>
      </c>
      <c r="IOT3" s="4" t="s">
        <v>271</v>
      </c>
      <c r="IOU3" s="4" t="s">
        <v>271</v>
      </c>
      <c r="IOV3" s="4" t="s">
        <v>271</v>
      </c>
      <c r="IOW3" s="4" t="s">
        <v>271</v>
      </c>
      <c r="IOX3" s="4" t="s">
        <v>271</v>
      </c>
      <c r="IOY3" s="4" t="s">
        <v>271</v>
      </c>
      <c r="IOZ3" s="4" t="s">
        <v>271</v>
      </c>
      <c r="IPA3" s="4" t="s">
        <v>271</v>
      </c>
      <c r="IPB3" s="4" t="s">
        <v>271</v>
      </c>
      <c r="IPC3" s="4" t="s">
        <v>271</v>
      </c>
      <c r="IPD3" s="4" t="s">
        <v>271</v>
      </c>
      <c r="IPE3" s="4" t="s">
        <v>271</v>
      </c>
      <c r="IPF3" s="4" t="s">
        <v>271</v>
      </c>
      <c r="IPG3" s="4" t="s">
        <v>271</v>
      </c>
      <c r="IPH3" s="4" t="s">
        <v>271</v>
      </c>
      <c r="IPI3" s="4" t="s">
        <v>271</v>
      </c>
      <c r="IPJ3" s="4" t="s">
        <v>271</v>
      </c>
      <c r="IPK3" s="4" t="s">
        <v>271</v>
      </c>
      <c r="IPL3" s="4" t="s">
        <v>271</v>
      </c>
      <c r="IPM3" s="4" t="s">
        <v>271</v>
      </c>
      <c r="IPN3" s="4" t="s">
        <v>271</v>
      </c>
      <c r="IPO3" s="4" t="s">
        <v>271</v>
      </c>
      <c r="IPP3" s="4" t="s">
        <v>271</v>
      </c>
      <c r="IPQ3" s="4" t="s">
        <v>271</v>
      </c>
      <c r="IPR3" s="4" t="s">
        <v>271</v>
      </c>
      <c r="IPS3" s="4" t="s">
        <v>271</v>
      </c>
      <c r="IPT3" s="4" t="s">
        <v>271</v>
      </c>
      <c r="IPU3" s="4" t="s">
        <v>271</v>
      </c>
      <c r="IPV3" s="4" t="s">
        <v>271</v>
      </c>
      <c r="IPW3" s="4" t="s">
        <v>271</v>
      </c>
      <c r="IPX3" s="4" t="s">
        <v>271</v>
      </c>
      <c r="IPY3" s="4" t="s">
        <v>271</v>
      </c>
      <c r="IPZ3" s="4" t="s">
        <v>271</v>
      </c>
      <c r="IQA3" s="4" t="s">
        <v>271</v>
      </c>
      <c r="IQB3" s="4" t="s">
        <v>271</v>
      </c>
      <c r="IQC3" s="4" t="s">
        <v>271</v>
      </c>
      <c r="IQD3" s="4" t="s">
        <v>271</v>
      </c>
      <c r="IQE3" s="4" t="s">
        <v>271</v>
      </c>
      <c r="IQF3" s="4" t="s">
        <v>271</v>
      </c>
      <c r="IQG3" s="4" t="s">
        <v>271</v>
      </c>
      <c r="IQH3" s="4" t="s">
        <v>271</v>
      </c>
      <c r="IQI3" s="4" t="s">
        <v>271</v>
      </c>
      <c r="IQJ3" s="4" t="s">
        <v>271</v>
      </c>
      <c r="IQK3" s="4" t="s">
        <v>271</v>
      </c>
      <c r="IQL3" s="4" t="s">
        <v>271</v>
      </c>
      <c r="IQM3" s="4" t="s">
        <v>271</v>
      </c>
      <c r="IQN3" s="4" t="s">
        <v>271</v>
      </c>
      <c r="IQO3" s="4" t="s">
        <v>271</v>
      </c>
      <c r="IQP3" s="4" t="s">
        <v>271</v>
      </c>
      <c r="IQQ3" s="4" t="s">
        <v>271</v>
      </c>
      <c r="IQR3" s="4" t="s">
        <v>271</v>
      </c>
      <c r="IQS3" s="4" t="s">
        <v>271</v>
      </c>
      <c r="IQT3" s="4" t="s">
        <v>271</v>
      </c>
      <c r="IQU3" s="4" t="s">
        <v>271</v>
      </c>
      <c r="IQV3" s="4" t="s">
        <v>271</v>
      </c>
      <c r="IQW3" s="4" t="s">
        <v>271</v>
      </c>
      <c r="IQX3" s="4" t="s">
        <v>271</v>
      </c>
      <c r="IQY3" s="4" t="s">
        <v>271</v>
      </c>
      <c r="IQZ3" s="4" t="s">
        <v>271</v>
      </c>
      <c r="IRA3" s="4" t="s">
        <v>271</v>
      </c>
      <c r="IRB3" s="4" t="s">
        <v>271</v>
      </c>
      <c r="IRC3" s="4" t="s">
        <v>271</v>
      </c>
      <c r="IRD3" s="4" t="s">
        <v>271</v>
      </c>
      <c r="IRE3" s="4" t="s">
        <v>271</v>
      </c>
      <c r="IRF3" s="4" t="s">
        <v>271</v>
      </c>
      <c r="IRG3" s="4" t="s">
        <v>271</v>
      </c>
      <c r="IRH3" s="4" t="s">
        <v>271</v>
      </c>
      <c r="IRI3" s="4" t="s">
        <v>271</v>
      </c>
      <c r="IRJ3" s="4" t="s">
        <v>271</v>
      </c>
      <c r="IRK3" s="4" t="s">
        <v>271</v>
      </c>
      <c r="IRL3" s="4" t="s">
        <v>271</v>
      </c>
      <c r="IRM3" s="4" t="s">
        <v>271</v>
      </c>
      <c r="IRN3" s="4" t="s">
        <v>271</v>
      </c>
      <c r="IRO3" s="4" t="s">
        <v>271</v>
      </c>
      <c r="IRP3" s="4" t="s">
        <v>271</v>
      </c>
      <c r="IRQ3" s="4" t="s">
        <v>271</v>
      </c>
      <c r="IRR3" s="4" t="s">
        <v>271</v>
      </c>
      <c r="IRS3" s="4" t="s">
        <v>271</v>
      </c>
      <c r="IRT3" s="4" t="s">
        <v>271</v>
      </c>
      <c r="IRU3" s="4" t="s">
        <v>271</v>
      </c>
      <c r="IRV3" s="4" t="s">
        <v>271</v>
      </c>
      <c r="IRW3" s="4" t="s">
        <v>271</v>
      </c>
      <c r="IRX3" s="4" t="s">
        <v>271</v>
      </c>
      <c r="IRY3" s="4" t="s">
        <v>271</v>
      </c>
      <c r="IRZ3" s="4" t="s">
        <v>271</v>
      </c>
      <c r="ISA3" s="4" t="s">
        <v>271</v>
      </c>
      <c r="ISB3" s="4" t="s">
        <v>271</v>
      </c>
      <c r="ISC3" s="4" t="s">
        <v>271</v>
      </c>
      <c r="ISD3" s="4" t="s">
        <v>271</v>
      </c>
      <c r="ISE3" s="4" t="s">
        <v>271</v>
      </c>
      <c r="ISF3" s="4" t="s">
        <v>271</v>
      </c>
      <c r="ISG3" s="4" t="s">
        <v>271</v>
      </c>
      <c r="ISH3" s="4" t="s">
        <v>271</v>
      </c>
      <c r="ISI3" s="4" t="s">
        <v>271</v>
      </c>
      <c r="ISJ3" s="4" t="s">
        <v>271</v>
      </c>
      <c r="ISK3" s="4" t="s">
        <v>271</v>
      </c>
      <c r="ISL3" s="4" t="s">
        <v>271</v>
      </c>
      <c r="ISM3" s="4" t="s">
        <v>271</v>
      </c>
      <c r="ISN3" s="4" t="s">
        <v>271</v>
      </c>
      <c r="ISO3" s="4" t="s">
        <v>271</v>
      </c>
      <c r="ISP3" s="4" t="s">
        <v>271</v>
      </c>
      <c r="ISQ3" s="4" t="s">
        <v>271</v>
      </c>
      <c r="ISR3" s="4" t="s">
        <v>271</v>
      </c>
      <c r="ISS3" s="4" t="s">
        <v>271</v>
      </c>
      <c r="IST3" s="4" t="s">
        <v>271</v>
      </c>
      <c r="ISU3" s="4" t="s">
        <v>271</v>
      </c>
      <c r="ISV3" s="4" t="s">
        <v>271</v>
      </c>
      <c r="ISW3" s="4" t="s">
        <v>271</v>
      </c>
      <c r="ISX3" s="4" t="s">
        <v>271</v>
      </c>
      <c r="ISY3" s="4" t="s">
        <v>271</v>
      </c>
      <c r="ISZ3" s="4" t="s">
        <v>271</v>
      </c>
      <c r="ITA3" s="4" t="s">
        <v>271</v>
      </c>
      <c r="ITB3" s="4" t="s">
        <v>271</v>
      </c>
      <c r="ITC3" s="4" t="s">
        <v>271</v>
      </c>
      <c r="ITD3" s="4" t="s">
        <v>271</v>
      </c>
      <c r="ITE3" s="4" t="s">
        <v>271</v>
      </c>
      <c r="ITF3" s="4" t="s">
        <v>271</v>
      </c>
      <c r="ITG3" s="4" t="s">
        <v>271</v>
      </c>
      <c r="ITH3" s="4" t="s">
        <v>271</v>
      </c>
      <c r="ITI3" s="4" t="s">
        <v>271</v>
      </c>
      <c r="ITJ3" s="4" t="s">
        <v>271</v>
      </c>
      <c r="ITK3" s="4" t="s">
        <v>271</v>
      </c>
      <c r="ITL3" s="4" t="s">
        <v>271</v>
      </c>
      <c r="ITM3" s="4" t="s">
        <v>271</v>
      </c>
      <c r="ITN3" s="4" t="s">
        <v>271</v>
      </c>
      <c r="ITO3" s="4" t="s">
        <v>271</v>
      </c>
      <c r="ITP3" s="4" t="s">
        <v>271</v>
      </c>
      <c r="ITQ3" s="4" t="s">
        <v>271</v>
      </c>
      <c r="ITR3" s="4" t="s">
        <v>271</v>
      </c>
      <c r="ITS3" s="4" t="s">
        <v>271</v>
      </c>
      <c r="ITT3" s="4" t="s">
        <v>271</v>
      </c>
      <c r="ITU3" s="4" t="s">
        <v>271</v>
      </c>
      <c r="ITV3" s="4" t="s">
        <v>271</v>
      </c>
      <c r="ITW3" s="4" t="s">
        <v>271</v>
      </c>
      <c r="ITX3" s="4" t="s">
        <v>271</v>
      </c>
      <c r="ITY3" s="4" t="s">
        <v>271</v>
      </c>
      <c r="ITZ3" s="4" t="s">
        <v>271</v>
      </c>
      <c r="IUA3" s="4" t="s">
        <v>271</v>
      </c>
      <c r="IUB3" s="4" t="s">
        <v>271</v>
      </c>
      <c r="IUC3" s="4" t="s">
        <v>271</v>
      </c>
      <c r="IUD3" s="4" t="s">
        <v>271</v>
      </c>
      <c r="IUE3" s="4" t="s">
        <v>271</v>
      </c>
      <c r="IUF3" s="4" t="s">
        <v>271</v>
      </c>
      <c r="IUG3" s="4" t="s">
        <v>271</v>
      </c>
      <c r="IUH3" s="4" t="s">
        <v>271</v>
      </c>
      <c r="IUI3" s="4" t="s">
        <v>271</v>
      </c>
      <c r="IUJ3" s="4" t="s">
        <v>271</v>
      </c>
      <c r="IUK3" s="4" t="s">
        <v>271</v>
      </c>
      <c r="IUL3" s="4" t="s">
        <v>271</v>
      </c>
      <c r="IUM3" s="4" t="s">
        <v>271</v>
      </c>
      <c r="IUN3" s="4" t="s">
        <v>271</v>
      </c>
      <c r="IUO3" s="4" t="s">
        <v>271</v>
      </c>
      <c r="IUP3" s="4" t="s">
        <v>271</v>
      </c>
      <c r="IUQ3" s="4" t="s">
        <v>271</v>
      </c>
      <c r="IUR3" s="4" t="s">
        <v>271</v>
      </c>
      <c r="IUS3" s="4" t="s">
        <v>271</v>
      </c>
      <c r="IUT3" s="4" t="s">
        <v>271</v>
      </c>
      <c r="IUU3" s="4" t="s">
        <v>271</v>
      </c>
      <c r="IUV3" s="4" t="s">
        <v>271</v>
      </c>
      <c r="IUW3" s="4" t="s">
        <v>271</v>
      </c>
      <c r="IUX3" s="4" t="s">
        <v>271</v>
      </c>
      <c r="IUY3" s="4" t="s">
        <v>271</v>
      </c>
      <c r="IUZ3" s="4" t="s">
        <v>271</v>
      </c>
      <c r="IVA3" s="4" t="s">
        <v>271</v>
      </c>
      <c r="IVB3" s="4" t="s">
        <v>271</v>
      </c>
      <c r="IVC3" s="4" t="s">
        <v>271</v>
      </c>
      <c r="IVD3" s="4" t="s">
        <v>271</v>
      </c>
      <c r="IVE3" s="4" t="s">
        <v>271</v>
      </c>
      <c r="IVF3" s="4" t="s">
        <v>271</v>
      </c>
      <c r="IVG3" s="4" t="s">
        <v>271</v>
      </c>
      <c r="IVH3" s="4" t="s">
        <v>271</v>
      </c>
      <c r="IVI3" s="4" t="s">
        <v>271</v>
      </c>
      <c r="IVJ3" s="4" t="s">
        <v>271</v>
      </c>
      <c r="IVK3" s="4" t="s">
        <v>271</v>
      </c>
      <c r="IVL3" s="4" t="s">
        <v>271</v>
      </c>
      <c r="IVM3" s="4" t="s">
        <v>271</v>
      </c>
      <c r="IVN3" s="4" t="s">
        <v>271</v>
      </c>
      <c r="IVO3" s="4" t="s">
        <v>271</v>
      </c>
      <c r="IVP3" s="4" t="s">
        <v>271</v>
      </c>
      <c r="IVQ3" s="4" t="s">
        <v>271</v>
      </c>
      <c r="IVR3" s="4" t="s">
        <v>271</v>
      </c>
      <c r="IVS3" s="4" t="s">
        <v>271</v>
      </c>
      <c r="IVT3" s="4" t="s">
        <v>271</v>
      </c>
      <c r="IVU3" s="4" t="s">
        <v>271</v>
      </c>
      <c r="IVV3" s="4" t="s">
        <v>271</v>
      </c>
      <c r="IVW3" s="4" t="s">
        <v>271</v>
      </c>
      <c r="IVX3" s="4" t="s">
        <v>271</v>
      </c>
      <c r="IVY3" s="4" t="s">
        <v>271</v>
      </c>
      <c r="IVZ3" s="4" t="s">
        <v>271</v>
      </c>
      <c r="IWA3" s="4" t="s">
        <v>271</v>
      </c>
      <c r="IWB3" s="4" t="s">
        <v>271</v>
      </c>
      <c r="IWC3" s="4" t="s">
        <v>271</v>
      </c>
      <c r="IWD3" s="4" t="s">
        <v>271</v>
      </c>
      <c r="IWE3" s="4" t="s">
        <v>271</v>
      </c>
      <c r="IWF3" s="4" t="s">
        <v>271</v>
      </c>
      <c r="IWG3" s="4" t="s">
        <v>271</v>
      </c>
      <c r="IWH3" s="4" t="s">
        <v>271</v>
      </c>
      <c r="IWI3" s="4" t="s">
        <v>271</v>
      </c>
      <c r="IWJ3" s="4" t="s">
        <v>271</v>
      </c>
      <c r="IWK3" s="4" t="s">
        <v>271</v>
      </c>
      <c r="IWL3" s="4" t="s">
        <v>271</v>
      </c>
      <c r="IWM3" s="4" t="s">
        <v>271</v>
      </c>
      <c r="IWN3" s="4" t="s">
        <v>271</v>
      </c>
      <c r="IWO3" s="4" t="s">
        <v>271</v>
      </c>
      <c r="IWP3" s="4" t="s">
        <v>271</v>
      </c>
      <c r="IWQ3" s="4" t="s">
        <v>271</v>
      </c>
      <c r="IWR3" s="4" t="s">
        <v>271</v>
      </c>
      <c r="IWS3" s="4" t="s">
        <v>271</v>
      </c>
      <c r="IWT3" s="4" t="s">
        <v>271</v>
      </c>
      <c r="IWU3" s="4" t="s">
        <v>271</v>
      </c>
      <c r="IWV3" s="4" t="s">
        <v>271</v>
      </c>
      <c r="IWW3" s="4" t="s">
        <v>271</v>
      </c>
      <c r="IWX3" s="4" t="s">
        <v>271</v>
      </c>
      <c r="IWY3" s="4" t="s">
        <v>271</v>
      </c>
      <c r="IWZ3" s="4" t="s">
        <v>271</v>
      </c>
      <c r="IXA3" s="4" t="s">
        <v>271</v>
      </c>
      <c r="IXB3" s="4" t="s">
        <v>271</v>
      </c>
      <c r="IXC3" s="4" t="s">
        <v>271</v>
      </c>
      <c r="IXD3" s="4" t="s">
        <v>271</v>
      </c>
      <c r="IXE3" s="4" t="s">
        <v>271</v>
      </c>
      <c r="IXF3" s="4" t="s">
        <v>271</v>
      </c>
      <c r="IXG3" s="4" t="s">
        <v>271</v>
      </c>
      <c r="IXH3" s="4" t="s">
        <v>271</v>
      </c>
      <c r="IXI3" s="4" t="s">
        <v>271</v>
      </c>
      <c r="IXJ3" s="4" t="s">
        <v>271</v>
      </c>
      <c r="IXK3" s="4" t="s">
        <v>271</v>
      </c>
      <c r="IXL3" s="4" t="s">
        <v>271</v>
      </c>
      <c r="IXM3" s="4" t="s">
        <v>271</v>
      </c>
      <c r="IXN3" s="4" t="s">
        <v>271</v>
      </c>
      <c r="IXO3" s="4" t="s">
        <v>271</v>
      </c>
      <c r="IXP3" s="4" t="s">
        <v>271</v>
      </c>
      <c r="IXQ3" s="4" t="s">
        <v>271</v>
      </c>
      <c r="IXR3" s="4" t="s">
        <v>271</v>
      </c>
      <c r="IXS3" s="4" t="s">
        <v>271</v>
      </c>
      <c r="IXT3" s="4" t="s">
        <v>271</v>
      </c>
      <c r="IXU3" s="4" t="s">
        <v>271</v>
      </c>
      <c r="IXV3" s="4" t="s">
        <v>271</v>
      </c>
      <c r="IXW3" s="4" t="s">
        <v>271</v>
      </c>
      <c r="IXX3" s="4" t="s">
        <v>271</v>
      </c>
      <c r="IXY3" s="4" t="s">
        <v>271</v>
      </c>
      <c r="IXZ3" s="4" t="s">
        <v>271</v>
      </c>
      <c r="IYA3" s="4" t="s">
        <v>271</v>
      </c>
      <c r="IYB3" s="4" t="s">
        <v>271</v>
      </c>
      <c r="IYC3" s="4" t="s">
        <v>271</v>
      </c>
      <c r="IYD3" s="4" t="s">
        <v>271</v>
      </c>
      <c r="IYE3" s="4" t="s">
        <v>271</v>
      </c>
      <c r="IYF3" s="4" t="s">
        <v>271</v>
      </c>
      <c r="IYG3" s="4" t="s">
        <v>271</v>
      </c>
      <c r="IYH3" s="4" t="s">
        <v>271</v>
      </c>
      <c r="IYI3" s="4" t="s">
        <v>271</v>
      </c>
      <c r="IYJ3" s="4" t="s">
        <v>271</v>
      </c>
      <c r="IYK3" s="4" t="s">
        <v>271</v>
      </c>
      <c r="IYL3" s="4" t="s">
        <v>271</v>
      </c>
      <c r="IYM3" s="4" t="s">
        <v>271</v>
      </c>
      <c r="IYN3" s="4" t="s">
        <v>271</v>
      </c>
      <c r="IYO3" s="4" t="s">
        <v>271</v>
      </c>
      <c r="IYP3" s="4" t="s">
        <v>271</v>
      </c>
      <c r="IYQ3" s="4" t="s">
        <v>271</v>
      </c>
      <c r="IYR3" s="4" t="s">
        <v>271</v>
      </c>
      <c r="IYS3" s="4" t="s">
        <v>271</v>
      </c>
      <c r="IYT3" s="4" t="s">
        <v>271</v>
      </c>
      <c r="IYU3" s="4" t="s">
        <v>271</v>
      </c>
      <c r="IYV3" s="4" t="s">
        <v>271</v>
      </c>
      <c r="IYW3" s="4" t="s">
        <v>271</v>
      </c>
      <c r="IYX3" s="4" t="s">
        <v>271</v>
      </c>
      <c r="IYY3" s="4" t="s">
        <v>271</v>
      </c>
      <c r="IYZ3" s="4" t="s">
        <v>271</v>
      </c>
      <c r="IZA3" s="4" t="s">
        <v>271</v>
      </c>
      <c r="IZB3" s="4" t="s">
        <v>271</v>
      </c>
      <c r="IZC3" s="4" t="s">
        <v>271</v>
      </c>
      <c r="IZD3" s="4" t="s">
        <v>271</v>
      </c>
      <c r="IZE3" s="4" t="s">
        <v>271</v>
      </c>
      <c r="IZF3" s="4" t="s">
        <v>271</v>
      </c>
      <c r="IZG3" s="4" t="s">
        <v>271</v>
      </c>
      <c r="IZH3" s="4" t="s">
        <v>271</v>
      </c>
      <c r="IZI3" s="4" t="s">
        <v>271</v>
      </c>
      <c r="IZJ3" s="4" t="s">
        <v>271</v>
      </c>
      <c r="IZK3" s="4" t="s">
        <v>271</v>
      </c>
      <c r="IZL3" s="4" t="s">
        <v>271</v>
      </c>
      <c r="IZM3" s="4" t="s">
        <v>271</v>
      </c>
      <c r="IZN3" s="4" t="s">
        <v>271</v>
      </c>
      <c r="IZO3" s="4" t="s">
        <v>271</v>
      </c>
      <c r="IZP3" s="4" t="s">
        <v>271</v>
      </c>
      <c r="IZQ3" s="4" t="s">
        <v>271</v>
      </c>
      <c r="IZR3" s="4" t="s">
        <v>271</v>
      </c>
      <c r="IZS3" s="4" t="s">
        <v>271</v>
      </c>
      <c r="IZT3" s="4" t="s">
        <v>271</v>
      </c>
      <c r="IZU3" s="4" t="s">
        <v>271</v>
      </c>
      <c r="IZV3" s="4" t="s">
        <v>271</v>
      </c>
      <c r="IZW3" s="4" t="s">
        <v>271</v>
      </c>
      <c r="IZX3" s="4" t="s">
        <v>271</v>
      </c>
      <c r="IZY3" s="4" t="s">
        <v>271</v>
      </c>
      <c r="IZZ3" s="4" t="s">
        <v>271</v>
      </c>
      <c r="JAA3" s="4" t="s">
        <v>271</v>
      </c>
      <c r="JAB3" s="4" t="s">
        <v>271</v>
      </c>
      <c r="JAC3" s="4" t="s">
        <v>271</v>
      </c>
      <c r="JAD3" s="4" t="s">
        <v>271</v>
      </c>
      <c r="JAE3" s="4" t="s">
        <v>271</v>
      </c>
      <c r="JAF3" s="4" t="s">
        <v>271</v>
      </c>
      <c r="JAG3" s="4" t="s">
        <v>271</v>
      </c>
      <c r="JAH3" s="4" t="s">
        <v>271</v>
      </c>
      <c r="JAI3" s="4" t="s">
        <v>271</v>
      </c>
      <c r="JAJ3" s="4" t="s">
        <v>271</v>
      </c>
      <c r="JAK3" s="4" t="s">
        <v>271</v>
      </c>
      <c r="JAL3" s="4" t="s">
        <v>271</v>
      </c>
      <c r="JAM3" s="4" t="s">
        <v>271</v>
      </c>
      <c r="JAN3" s="4" t="s">
        <v>271</v>
      </c>
      <c r="JAO3" s="4" t="s">
        <v>271</v>
      </c>
      <c r="JAP3" s="4" t="s">
        <v>271</v>
      </c>
      <c r="JAQ3" s="4" t="s">
        <v>271</v>
      </c>
      <c r="JAR3" s="4" t="s">
        <v>271</v>
      </c>
      <c r="JAS3" s="4" t="s">
        <v>271</v>
      </c>
      <c r="JAT3" s="4" t="s">
        <v>271</v>
      </c>
      <c r="JAU3" s="4" t="s">
        <v>271</v>
      </c>
      <c r="JAV3" s="4" t="s">
        <v>271</v>
      </c>
      <c r="JAW3" s="4" t="s">
        <v>271</v>
      </c>
      <c r="JAX3" s="4" t="s">
        <v>271</v>
      </c>
      <c r="JAY3" s="4" t="s">
        <v>271</v>
      </c>
      <c r="JAZ3" s="4" t="s">
        <v>271</v>
      </c>
      <c r="JBA3" s="4" t="s">
        <v>271</v>
      </c>
      <c r="JBB3" s="4" t="s">
        <v>271</v>
      </c>
      <c r="JBC3" s="4" t="s">
        <v>271</v>
      </c>
      <c r="JBD3" s="4" t="s">
        <v>271</v>
      </c>
      <c r="JBE3" s="4" t="s">
        <v>271</v>
      </c>
      <c r="JBF3" s="4" t="s">
        <v>271</v>
      </c>
      <c r="JBG3" s="4" t="s">
        <v>271</v>
      </c>
      <c r="JBH3" s="4" t="s">
        <v>271</v>
      </c>
      <c r="JBI3" s="4" t="s">
        <v>271</v>
      </c>
      <c r="JBJ3" s="4" t="s">
        <v>271</v>
      </c>
      <c r="JBK3" s="4" t="s">
        <v>271</v>
      </c>
      <c r="JBL3" s="4" t="s">
        <v>271</v>
      </c>
      <c r="JBM3" s="4" t="s">
        <v>271</v>
      </c>
      <c r="JBN3" s="4" t="s">
        <v>271</v>
      </c>
      <c r="JBO3" s="4" t="s">
        <v>271</v>
      </c>
      <c r="JBP3" s="4" t="s">
        <v>271</v>
      </c>
      <c r="JBQ3" s="4" t="s">
        <v>271</v>
      </c>
      <c r="JBR3" s="4" t="s">
        <v>271</v>
      </c>
      <c r="JBS3" s="4" t="s">
        <v>271</v>
      </c>
      <c r="JBT3" s="4" t="s">
        <v>271</v>
      </c>
      <c r="JBU3" s="4" t="s">
        <v>271</v>
      </c>
      <c r="JBV3" s="4" t="s">
        <v>271</v>
      </c>
      <c r="JBW3" s="4" t="s">
        <v>271</v>
      </c>
      <c r="JBX3" s="4" t="s">
        <v>271</v>
      </c>
      <c r="JBY3" s="4" t="s">
        <v>271</v>
      </c>
      <c r="JBZ3" s="4" t="s">
        <v>271</v>
      </c>
      <c r="JCA3" s="4" t="s">
        <v>271</v>
      </c>
      <c r="JCB3" s="4" t="s">
        <v>271</v>
      </c>
      <c r="JCC3" s="4" t="s">
        <v>271</v>
      </c>
      <c r="JCD3" s="4" t="s">
        <v>271</v>
      </c>
      <c r="JCE3" s="4" t="s">
        <v>271</v>
      </c>
      <c r="JCF3" s="4" t="s">
        <v>271</v>
      </c>
      <c r="JCG3" s="4" t="s">
        <v>271</v>
      </c>
      <c r="JCH3" s="4" t="s">
        <v>271</v>
      </c>
      <c r="JCI3" s="4" t="s">
        <v>271</v>
      </c>
      <c r="JCJ3" s="4" t="s">
        <v>271</v>
      </c>
      <c r="JCK3" s="4" t="s">
        <v>271</v>
      </c>
      <c r="JCL3" s="4" t="s">
        <v>271</v>
      </c>
      <c r="JCM3" s="4" t="s">
        <v>271</v>
      </c>
      <c r="JCN3" s="4" t="s">
        <v>271</v>
      </c>
      <c r="JCO3" s="4" t="s">
        <v>271</v>
      </c>
      <c r="JCP3" s="4" t="s">
        <v>271</v>
      </c>
      <c r="JCQ3" s="4" t="s">
        <v>271</v>
      </c>
      <c r="JCR3" s="4" t="s">
        <v>271</v>
      </c>
      <c r="JCS3" s="4" t="s">
        <v>271</v>
      </c>
      <c r="JCT3" s="4" t="s">
        <v>271</v>
      </c>
      <c r="JCU3" s="4" t="s">
        <v>271</v>
      </c>
      <c r="JCV3" s="4" t="s">
        <v>271</v>
      </c>
      <c r="JCW3" s="4" t="s">
        <v>271</v>
      </c>
      <c r="JCX3" s="4" t="s">
        <v>271</v>
      </c>
      <c r="JCY3" s="4" t="s">
        <v>271</v>
      </c>
      <c r="JCZ3" s="4" t="s">
        <v>271</v>
      </c>
      <c r="JDA3" s="4" t="s">
        <v>271</v>
      </c>
      <c r="JDB3" s="4" t="s">
        <v>271</v>
      </c>
      <c r="JDC3" s="4" t="s">
        <v>271</v>
      </c>
      <c r="JDD3" s="4" t="s">
        <v>271</v>
      </c>
      <c r="JDE3" s="4" t="s">
        <v>271</v>
      </c>
      <c r="JDF3" s="4" t="s">
        <v>271</v>
      </c>
      <c r="JDG3" s="4" t="s">
        <v>271</v>
      </c>
      <c r="JDH3" s="4" t="s">
        <v>271</v>
      </c>
      <c r="JDI3" s="4" t="s">
        <v>271</v>
      </c>
      <c r="JDJ3" s="4" t="s">
        <v>271</v>
      </c>
      <c r="JDK3" s="4" t="s">
        <v>271</v>
      </c>
      <c r="JDL3" s="4" t="s">
        <v>271</v>
      </c>
      <c r="JDM3" s="4" t="s">
        <v>271</v>
      </c>
      <c r="JDN3" s="4" t="s">
        <v>271</v>
      </c>
      <c r="JDO3" s="4" t="s">
        <v>271</v>
      </c>
      <c r="JDP3" s="4" t="s">
        <v>271</v>
      </c>
      <c r="JDQ3" s="4" t="s">
        <v>271</v>
      </c>
      <c r="JDR3" s="4" t="s">
        <v>271</v>
      </c>
      <c r="JDS3" s="4" t="s">
        <v>271</v>
      </c>
      <c r="JDT3" s="4" t="s">
        <v>271</v>
      </c>
      <c r="JDU3" s="4" t="s">
        <v>271</v>
      </c>
      <c r="JDV3" s="4" t="s">
        <v>271</v>
      </c>
      <c r="JDW3" s="4" t="s">
        <v>271</v>
      </c>
      <c r="JDX3" s="4" t="s">
        <v>271</v>
      </c>
      <c r="JDY3" s="4" t="s">
        <v>271</v>
      </c>
      <c r="JDZ3" s="4" t="s">
        <v>271</v>
      </c>
      <c r="JEA3" s="4" t="s">
        <v>271</v>
      </c>
      <c r="JEB3" s="4" t="s">
        <v>271</v>
      </c>
      <c r="JEC3" s="4" t="s">
        <v>271</v>
      </c>
      <c r="JED3" s="4" t="s">
        <v>271</v>
      </c>
      <c r="JEE3" s="4" t="s">
        <v>271</v>
      </c>
      <c r="JEF3" s="4" t="s">
        <v>271</v>
      </c>
      <c r="JEG3" s="4" t="s">
        <v>271</v>
      </c>
      <c r="JEH3" s="4" t="s">
        <v>271</v>
      </c>
      <c r="JEI3" s="4" t="s">
        <v>271</v>
      </c>
      <c r="JEJ3" s="4" t="s">
        <v>271</v>
      </c>
      <c r="JEK3" s="4" t="s">
        <v>271</v>
      </c>
      <c r="JEL3" s="4" t="s">
        <v>271</v>
      </c>
      <c r="JEM3" s="4" t="s">
        <v>271</v>
      </c>
      <c r="JEN3" s="4" t="s">
        <v>271</v>
      </c>
      <c r="JEO3" s="4" t="s">
        <v>271</v>
      </c>
      <c r="JEP3" s="4" t="s">
        <v>271</v>
      </c>
      <c r="JEQ3" s="4" t="s">
        <v>271</v>
      </c>
      <c r="JER3" s="4" t="s">
        <v>271</v>
      </c>
      <c r="JES3" s="4" t="s">
        <v>271</v>
      </c>
      <c r="JET3" s="4" t="s">
        <v>271</v>
      </c>
      <c r="JEU3" s="4" t="s">
        <v>271</v>
      </c>
      <c r="JEV3" s="4" t="s">
        <v>271</v>
      </c>
      <c r="JEW3" s="4" t="s">
        <v>271</v>
      </c>
      <c r="JEX3" s="4" t="s">
        <v>271</v>
      </c>
      <c r="JEY3" s="4" t="s">
        <v>271</v>
      </c>
      <c r="JEZ3" s="4" t="s">
        <v>271</v>
      </c>
      <c r="JFA3" s="4" t="s">
        <v>271</v>
      </c>
      <c r="JFB3" s="4" t="s">
        <v>271</v>
      </c>
      <c r="JFC3" s="4" t="s">
        <v>271</v>
      </c>
      <c r="JFD3" s="4" t="s">
        <v>271</v>
      </c>
      <c r="JFE3" s="4" t="s">
        <v>271</v>
      </c>
      <c r="JFF3" s="4" t="s">
        <v>271</v>
      </c>
      <c r="JFG3" s="4" t="s">
        <v>271</v>
      </c>
      <c r="JFH3" s="4" t="s">
        <v>271</v>
      </c>
      <c r="JFI3" s="4" t="s">
        <v>271</v>
      </c>
      <c r="JFJ3" s="4" t="s">
        <v>271</v>
      </c>
      <c r="JFK3" s="4" t="s">
        <v>271</v>
      </c>
      <c r="JFL3" s="4" t="s">
        <v>271</v>
      </c>
      <c r="JFM3" s="4" t="s">
        <v>271</v>
      </c>
      <c r="JFN3" s="4" t="s">
        <v>271</v>
      </c>
      <c r="JFO3" s="4" t="s">
        <v>271</v>
      </c>
      <c r="JFP3" s="4" t="s">
        <v>271</v>
      </c>
      <c r="JFQ3" s="4" t="s">
        <v>271</v>
      </c>
      <c r="JFR3" s="4" t="s">
        <v>271</v>
      </c>
      <c r="JFS3" s="4" t="s">
        <v>271</v>
      </c>
      <c r="JFT3" s="4" t="s">
        <v>271</v>
      </c>
      <c r="JFU3" s="4" t="s">
        <v>271</v>
      </c>
      <c r="JFV3" s="4" t="s">
        <v>271</v>
      </c>
      <c r="JFW3" s="4" t="s">
        <v>271</v>
      </c>
      <c r="JFX3" s="4" t="s">
        <v>271</v>
      </c>
      <c r="JFY3" s="4" t="s">
        <v>271</v>
      </c>
      <c r="JFZ3" s="4" t="s">
        <v>271</v>
      </c>
      <c r="JGA3" s="4" t="s">
        <v>271</v>
      </c>
      <c r="JGB3" s="4" t="s">
        <v>271</v>
      </c>
      <c r="JGC3" s="4" t="s">
        <v>271</v>
      </c>
      <c r="JGD3" s="4" t="s">
        <v>271</v>
      </c>
      <c r="JGE3" s="4" t="s">
        <v>271</v>
      </c>
      <c r="JGF3" s="4" t="s">
        <v>271</v>
      </c>
      <c r="JGG3" s="4" t="s">
        <v>271</v>
      </c>
      <c r="JGH3" s="4" t="s">
        <v>271</v>
      </c>
      <c r="JGI3" s="4" t="s">
        <v>271</v>
      </c>
      <c r="JGJ3" s="4" t="s">
        <v>271</v>
      </c>
      <c r="JGK3" s="4" t="s">
        <v>271</v>
      </c>
      <c r="JGL3" s="4" t="s">
        <v>271</v>
      </c>
      <c r="JGM3" s="4" t="s">
        <v>271</v>
      </c>
      <c r="JGN3" s="4" t="s">
        <v>271</v>
      </c>
      <c r="JGO3" s="4" t="s">
        <v>271</v>
      </c>
      <c r="JGP3" s="4" t="s">
        <v>271</v>
      </c>
      <c r="JGQ3" s="4" t="s">
        <v>271</v>
      </c>
      <c r="JGR3" s="4" t="s">
        <v>271</v>
      </c>
      <c r="JGS3" s="4" t="s">
        <v>271</v>
      </c>
      <c r="JGT3" s="4" t="s">
        <v>271</v>
      </c>
      <c r="JGU3" s="4" t="s">
        <v>271</v>
      </c>
      <c r="JGV3" s="4" t="s">
        <v>271</v>
      </c>
      <c r="JGW3" s="4" t="s">
        <v>271</v>
      </c>
      <c r="JGX3" s="4" t="s">
        <v>271</v>
      </c>
      <c r="JGY3" s="4" t="s">
        <v>271</v>
      </c>
      <c r="JGZ3" s="4" t="s">
        <v>271</v>
      </c>
      <c r="JHA3" s="4" t="s">
        <v>271</v>
      </c>
      <c r="JHB3" s="4" t="s">
        <v>271</v>
      </c>
      <c r="JHC3" s="4" t="s">
        <v>271</v>
      </c>
      <c r="JHD3" s="4" t="s">
        <v>271</v>
      </c>
      <c r="JHE3" s="4" t="s">
        <v>271</v>
      </c>
      <c r="JHF3" s="4" t="s">
        <v>271</v>
      </c>
      <c r="JHG3" s="4" t="s">
        <v>271</v>
      </c>
      <c r="JHH3" s="4" t="s">
        <v>271</v>
      </c>
      <c r="JHI3" s="4" t="s">
        <v>271</v>
      </c>
      <c r="JHJ3" s="4" t="s">
        <v>271</v>
      </c>
      <c r="JHK3" s="4" t="s">
        <v>271</v>
      </c>
      <c r="JHL3" s="4" t="s">
        <v>271</v>
      </c>
      <c r="JHM3" s="4" t="s">
        <v>271</v>
      </c>
      <c r="JHN3" s="4" t="s">
        <v>271</v>
      </c>
      <c r="JHO3" s="4" t="s">
        <v>271</v>
      </c>
      <c r="JHP3" s="4" t="s">
        <v>271</v>
      </c>
      <c r="JHQ3" s="4" t="s">
        <v>271</v>
      </c>
      <c r="JHR3" s="4" t="s">
        <v>271</v>
      </c>
      <c r="JHS3" s="4" t="s">
        <v>271</v>
      </c>
      <c r="JHT3" s="4" t="s">
        <v>271</v>
      </c>
      <c r="JHU3" s="4" t="s">
        <v>271</v>
      </c>
      <c r="JHV3" s="4" t="s">
        <v>271</v>
      </c>
      <c r="JHW3" s="4" t="s">
        <v>271</v>
      </c>
      <c r="JHX3" s="4" t="s">
        <v>271</v>
      </c>
      <c r="JHY3" s="4" t="s">
        <v>271</v>
      </c>
      <c r="JHZ3" s="4" t="s">
        <v>271</v>
      </c>
      <c r="JIA3" s="4" t="s">
        <v>271</v>
      </c>
      <c r="JIB3" s="4" t="s">
        <v>271</v>
      </c>
      <c r="JIC3" s="4" t="s">
        <v>271</v>
      </c>
      <c r="JID3" s="4" t="s">
        <v>271</v>
      </c>
      <c r="JIE3" s="4" t="s">
        <v>271</v>
      </c>
      <c r="JIF3" s="4" t="s">
        <v>271</v>
      </c>
      <c r="JIG3" s="4" t="s">
        <v>271</v>
      </c>
      <c r="JIH3" s="4" t="s">
        <v>271</v>
      </c>
      <c r="JII3" s="4" t="s">
        <v>271</v>
      </c>
      <c r="JIJ3" s="4" t="s">
        <v>271</v>
      </c>
      <c r="JIK3" s="4" t="s">
        <v>271</v>
      </c>
      <c r="JIL3" s="4" t="s">
        <v>271</v>
      </c>
      <c r="JIM3" s="4" t="s">
        <v>271</v>
      </c>
      <c r="JIN3" s="4" t="s">
        <v>271</v>
      </c>
      <c r="JIO3" s="4" t="s">
        <v>271</v>
      </c>
      <c r="JIP3" s="4" t="s">
        <v>271</v>
      </c>
      <c r="JIQ3" s="4" t="s">
        <v>271</v>
      </c>
      <c r="JIR3" s="4" t="s">
        <v>271</v>
      </c>
      <c r="JIS3" s="4" t="s">
        <v>271</v>
      </c>
      <c r="JIT3" s="4" t="s">
        <v>271</v>
      </c>
      <c r="JIU3" s="4" t="s">
        <v>271</v>
      </c>
      <c r="JIV3" s="4" t="s">
        <v>271</v>
      </c>
      <c r="JIW3" s="4" t="s">
        <v>271</v>
      </c>
      <c r="JIX3" s="4" t="s">
        <v>271</v>
      </c>
      <c r="JIY3" s="4" t="s">
        <v>271</v>
      </c>
      <c r="JIZ3" s="4" t="s">
        <v>271</v>
      </c>
      <c r="JJA3" s="4" t="s">
        <v>271</v>
      </c>
      <c r="JJB3" s="4" t="s">
        <v>271</v>
      </c>
      <c r="JJC3" s="4" t="s">
        <v>271</v>
      </c>
      <c r="JJD3" s="4" t="s">
        <v>271</v>
      </c>
      <c r="JJE3" s="4" t="s">
        <v>271</v>
      </c>
      <c r="JJF3" s="4" t="s">
        <v>271</v>
      </c>
      <c r="JJG3" s="4" t="s">
        <v>271</v>
      </c>
      <c r="JJH3" s="4" t="s">
        <v>271</v>
      </c>
      <c r="JJI3" s="4" t="s">
        <v>271</v>
      </c>
      <c r="JJJ3" s="4" t="s">
        <v>271</v>
      </c>
      <c r="JJK3" s="4" t="s">
        <v>271</v>
      </c>
      <c r="JJL3" s="4" t="s">
        <v>271</v>
      </c>
      <c r="JJM3" s="4" t="s">
        <v>271</v>
      </c>
      <c r="JJN3" s="4" t="s">
        <v>271</v>
      </c>
      <c r="JJO3" s="4" t="s">
        <v>271</v>
      </c>
      <c r="JJP3" s="4" t="s">
        <v>271</v>
      </c>
      <c r="JJQ3" s="4" t="s">
        <v>271</v>
      </c>
      <c r="JJR3" s="4" t="s">
        <v>271</v>
      </c>
      <c r="JJS3" s="4" t="s">
        <v>271</v>
      </c>
      <c r="JJT3" s="4" t="s">
        <v>271</v>
      </c>
      <c r="JJU3" s="4" t="s">
        <v>271</v>
      </c>
      <c r="JJV3" s="4" t="s">
        <v>271</v>
      </c>
      <c r="JJW3" s="4" t="s">
        <v>271</v>
      </c>
      <c r="JJX3" s="4" t="s">
        <v>271</v>
      </c>
      <c r="JJY3" s="4" t="s">
        <v>271</v>
      </c>
      <c r="JJZ3" s="4" t="s">
        <v>271</v>
      </c>
      <c r="JKA3" s="4" t="s">
        <v>271</v>
      </c>
      <c r="JKB3" s="4" t="s">
        <v>271</v>
      </c>
      <c r="JKC3" s="4" t="s">
        <v>271</v>
      </c>
      <c r="JKD3" s="4" t="s">
        <v>271</v>
      </c>
      <c r="JKE3" s="4" t="s">
        <v>271</v>
      </c>
      <c r="JKF3" s="4" t="s">
        <v>271</v>
      </c>
      <c r="JKG3" s="4" t="s">
        <v>271</v>
      </c>
      <c r="JKH3" s="4" t="s">
        <v>271</v>
      </c>
      <c r="JKI3" s="4" t="s">
        <v>271</v>
      </c>
      <c r="JKJ3" s="4" t="s">
        <v>271</v>
      </c>
      <c r="JKK3" s="4" t="s">
        <v>271</v>
      </c>
      <c r="JKL3" s="4" t="s">
        <v>271</v>
      </c>
      <c r="JKM3" s="4" t="s">
        <v>271</v>
      </c>
      <c r="JKN3" s="4" t="s">
        <v>271</v>
      </c>
      <c r="JKO3" s="4" t="s">
        <v>271</v>
      </c>
      <c r="JKP3" s="4" t="s">
        <v>271</v>
      </c>
      <c r="JKQ3" s="4" t="s">
        <v>271</v>
      </c>
      <c r="JKR3" s="4" t="s">
        <v>271</v>
      </c>
      <c r="JKS3" s="4" t="s">
        <v>271</v>
      </c>
      <c r="JKT3" s="4" t="s">
        <v>271</v>
      </c>
      <c r="JKU3" s="4" t="s">
        <v>271</v>
      </c>
      <c r="JKV3" s="4" t="s">
        <v>271</v>
      </c>
      <c r="JKW3" s="4" t="s">
        <v>271</v>
      </c>
      <c r="JKX3" s="4" t="s">
        <v>271</v>
      </c>
      <c r="JKY3" s="4" t="s">
        <v>271</v>
      </c>
      <c r="JKZ3" s="4" t="s">
        <v>271</v>
      </c>
      <c r="JLA3" s="4" t="s">
        <v>271</v>
      </c>
      <c r="JLB3" s="4" t="s">
        <v>271</v>
      </c>
      <c r="JLC3" s="4" t="s">
        <v>271</v>
      </c>
      <c r="JLD3" s="4" t="s">
        <v>271</v>
      </c>
      <c r="JLE3" s="4" t="s">
        <v>271</v>
      </c>
      <c r="JLF3" s="4" t="s">
        <v>271</v>
      </c>
      <c r="JLG3" s="4" t="s">
        <v>271</v>
      </c>
      <c r="JLH3" s="4" t="s">
        <v>271</v>
      </c>
      <c r="JLI3" s="4" t="s">
        <v>271</v>
      </c>
      <c r="JLJ3" s="4" t="s">
        <v>271</v>
      </c>
      <c r="JLK3" s="4" t="s">
        <v>271</v>
      </c>
      <c r="JLL3" s="4" t="s">
        <v>271</v>
      </c>
      <c r="JLM3" s="4" t="s">
        <v>271</v>
      </c>
      <c r="JLN3" s="4" t="s">
        <v>271</v>
      </c>
      <c r="JLO3" s="4" t="s">
        <v>271</v>
      </c>
      <c r="JLP3" s="4" t="s">
        <v>271</v>
      </c>
      <c r="JLQ3" s="4" t="s">
        <v>271</v>
      </c>
      <c r="JLR3" s="4" t="s">
        <v>271</v>
      </c>
      <c r="JLS3" s="4" t="s">
        <v>271</v>
      </c>
      <c r="JLT3" s="4" t="s">
        <v>271</v>
      </c>
      <c r="JLU3" s="4" t="s">
        <v>271</v>
      </c>
      <c r="JLV3" s="4" t="s">
        <v>271</v>
      </c>
      <c r="JLW3" s="4" t="s">
        <v>271</v>
      </c>
      <c r="JLX3" s="4" t="s">
        <v>271</v>
      </c>
      <c r="JLY3" s="4" t="s">
        <v>271</v>
      </c>
      <c r="JLZ3" s="4" t="s">
        <v>271</v>
      </c>
      <c r="JMA3" s="4" t="s">
        <v>271</v>
      </c>
      <c r="JMB3" s="4" t="s">
        <v>271</v>
      </c>
      <c r="JMC3" s="4" t="s">
        <v>271</v>
      </c>
      <c r="JMD3" s="4" t="s">
        <v>271</v>
      </c>
      <c r="JME3" s="4" t="s">
        <v>271</v>
      </c>
      <c r="JMF3" s="4" t="s">
        <v>271</v>
      </c>
      <c r="JMG3" s="4" t="s">
        <v>271</v>
      </c>
      <c r="JMH3" s="4" t="s">
        <v>271</v>
      </c>
      <c r="JMI3" s="4" t="s">
        <v>271</v>
      </c>
      <c r="JMJ3" s="4" t="s">
        <v>271</v>
      </c>
      <c r="JMK3" s="4" t="s">
        <v>271</v>
      </c>
      <c r="JML3" s="4" t="s">
        <v>271</v>
      </c>
      <c r="JMM3" s="4" t="s">
        <v>271</v>
      </c>
      <c r="JMN3" s="4" t="s">
        <v>271</v>
      </c>
      <c r="JMO3" s="4" t="s">
        <v>271</v>
      </c>
      <c r="JMP3" s="4" t="s">
        <v>271</v>
      </c>
      <c r="JMQ3" s="4" t="s">
        <v>271</v>
      </c>
      <c r="JMR3" s="4" t="s">
        <v>271</v>
      </c>
      <c r="JMS3" s="4" t="s">
        <v>271</v>
      </c>
      <c r="JMT3" s="4" t="s">
        <v>271</v>
      </c>
      <c r="JMU3" s="4" t="s">
        <v>271</v>
      </c>
      <c r="JMV3" s="4" t="s">
        <v>271</v>
      </c>
      <c r="JMW3" s="4" t="s">
        <v>271</v>
      </c>
      <c r="JMX3" s="4" t="s">
        <v>271</v>
      </c>
      <c r="JMY3" s="4" t="s">
        <v>271</v>
      </c>
      <c r="JMZ3" s="4" t="s">
        <v>271</v>
      </c>
      <c r="JNA3" s="4" t="s">
        <v>271</v>
      </c>
      <c r="JNB3" s="4" t="s">
        <v>271</v>
      </c>
      <c r="JNC3" s="4" t="s">
        <v>271</v>
      </c>
      <c r="JND3" s="4" t="s">
        <v>271</v>
      </c>
      <c r="JNE3" s="4" t="s">
        <v>271</v>
      </c>
      <c r="JNF3" s="4" t="s">
        <v>271</v>
      </c>
      <c r="JNG3" s="4" t="s">
        <v>271</v>
      </c>
      <c r="JNH3" s="4" t="s">
        <v>271</v>
      </c>
      <c r="JNI3" s="4" t="s">
        <v>271</v>
      </c>
      <c r="JNJ3" s="4" t="s">
        <v>271</v>
      </c>
      <c r="JNK3" s="4" t="s">
        <v>271</v>
      </c>
      <c r="JNL3" s="4" t="s">
        <v>271</v>
      </c>
      <c r="JNM3" s="4" t="s">
        <v>271</v>
      </c>
      <c r="JNN3" s="4" t="s">
        <v>271</v>
      </c>
      <c r="JNO3" s="4" t="s">
        <v>271</v>
      </c>
      <c r="JNP3" s="4" t="s">
        <v>271</v>
      </c>
      <c r="JNQ3" s="4" t="s">
        <v>271</v>
      </c>
      <c r="JNR3" s="4" t="s">
        <v>271</v>
      </c>
      <c r="JNS3" s="4" t="s">
        <v>271</v>
      </c>
      <c r="JNT3" s="4" t="s">
        <v>271</v>
      </c>
      <c r="JNU3" s="4" t="s">
        <v>271</v>
      </c>
      <c r="JNV3" s="4" t="s">
        <v>271</v>
      </c>
      <c r="JNW3" s="4" t="s">
        <v>271</v>
      </c>
      <c r="JNX3" s="4" t="s">
        <v>271</v>
      </c>
      <c r="JNY3" s="4" t="s">
        <v>271</v>
      </c>
      <c r="JNZ3" s="4" t="s">
        <v>271</v>
      </c>
      <c r="JOA3" s="4" t="s">
        <v>271</v>
      </c>
      <c r="JOB3" s="4" t="s">
        <v>271</v>
      </c>
      <c r="JOC3" s="4" t="s">
        <v>271</v>
      </c>
      <c r="JOD3" s="4" t="s">
        <v>271</v>
      </c>
      <c r="JOE3" s="4" t="s">
        <v>271</v>
      </c>
      <c r="JOF3" s="4" t="s">
        <v>271</v>
      </c>
      <c r="JOG3" s="4" t="s">
        <v>271</v>
      </c>
      <c r="JOH3" s="4" t="s">
        <v>271</v>
      </c>
      <c r="JOI3" s="4" t="s">
        <v>271</v>
      </c>
      <c r="JOJ3" s="4" t="s">
        <v>271</v>
      </c>
      <c r="JOK3" s="4" t="s">
        <v>271</v>
      </c>
      <c r="JOL3" s="4" t="s">
        <v>271</v>
      </c>
      <c r="JOM3" s="4" t="s">
        <v>271</v>
      </c>
      <c r="JON3" s="4" t="s">
        <v>271</v>
      </c>
      <c r="JOO3" s="4" t="s">
        <v>271</v>
      </c>
      <c r="JOP3" s="4" t="s">
        <v>271</v>
      </c>
      <c r="JOQ3" s="4" t="s">
        <v>271</v>
      </c>
      <c r="JOR3" s="4" t="s">
        <v>271</v>
      </c>
      <c r="JOS3" s="4" t="s">
        <v>271</v>
      </c>
      <c r="JOT3" s="4" t="s">
        <v>271</v>
      </c>
      <c r="JOU3" s="4" t="s">
        <v>271</v>
      </c>
      <c r="JOV3" s="4" t="s">
        <v>271</v>
      </c>
      <c r="JOW3" s="4" t="s">
        <v>271</v>
      </c>
      <c r="JOX3" s="4" t="s">
        <v>271</v>
      </c>
      <c r="JOY3" s="4" t="s">
        <v>271</v>
      </c>
      <c r="JOZ3" s="4" t="s">
        <v>271</v>
      </c>
      <c r="JPA3" s="4" t="s">
        <v>271</v>
      </c>
      <c r="JPB3" s="4" t="s">
        <v>271</v>
      </c>
      <c r="JPC3" s="4" t="s">
        <v>271</v>
      </c>
      <c r="JPD3" s="4" t="s">
        <v>271</v>
      </c>
      <c r="JPE3" s="4" t="s">
        <v>271</v>
      </c>
      <c r="JPF3" s="4" t="s">
        <v>271</v>
      </c>
      <c r="JPG3" s="4" t="s">
        <v>271</v>
      </c>
      <c r="JPH3" s="4" t="s">
        <v>271</v>
      </c>
      <c r="JPI3" s="4" t="s">
        <v>271</v>
      </c>
      <c r="JPJ3" s="4" t="s">
        <v>271</v>
      </c>
      <c r="JPK3" s="4" t="s">
        <v>271</v>
      </c>
      <c r="JPL3" s="4" t="s">
        <v>271</v>
      </c>
      <c r="JPM3" s="4" t="s">
        <v>271</v>
      </c>
      <c r="JPN3" s="4" t="s">
        <v>271</v>
      </c>
      <c r="JPO3" s="4" t="s">
        <v>271</v>
      </c>
      <c r="JPP3" s="4" t="s">
        <v>271</v>
      </c>
      <c r="JPQ3" s="4" t="s">
        <v>271</v>
      </c>
      <c r="JPR3" s="4" t="s">
        <v>271</v>
      </c>
      <c r="JPS3" s="4" t="s">
        <v>271</v>
      </c>
      <c r="JPT3" s="4" t="s">
        <v>271</v>
      </c>
      <c r="JPU3" s="4" t="s">
        <v>271</v>
      </c>
      <c r="JPV3" s="4" t="s">
        <v>271</v>
      </c>
      <c r="JPW3" s="4" t="s">
        <v>271</v>
      </c>
      <c r="JPX3" s="4" t="s">
        <v>271</v>
      </c>
      <c r="JPY3" s="4" t="s">
        <v>271</v>
      </c>
      <c r="JPZ3" s="4" t="s">
        <v>271</v>
      </c>
      <c r="JQA3" s="4" t="s">
        <v>271</v>
      </c>
      <c r="JQB3" s="4" t="s">
        <v>271</v>
      </c>
      <c r="JQC3" s="4" t="s">
        <v>271</v>
      </c>
      <c r="JQD3" s="4" t="s">
        <v>271</v>
      </c>
      <c r="JQE3" s="4" t="s">
        <v>271</v>
      </c>
      <c r="JQF3" s="4" t="s">
        <v>271</v>
      </c>
      <c r="JQG3" s="4" t="s">
        <v>271</v>
      </c>
      <c r="JQH3" s="4" t="s">
        <v>271</v>
      </c>
      <c r="JQI3" s="4" t="s">
        <v>271</v>
      </c>
      <c r="JQJ3" s="4" t="s">
        <v>271</v>
      </c>
      <c r="JQK3" s="4" t="s">
        <v>271</v>
      </c>
      <c r="JQL3" s="4" t="s">
        <v>271</v>
      </c>
      <c r="JQM3" s="4" t="s">
        <v>271</v>
      </c>
      <c r="JQN3" s="4" t="s">
        <v>271</v>
      </c>
      <c r="JQO3" s="4" t="s">
        <v>271</v>
      </c>
      <c r="JQP3" s="4" t="s">
        <v>271</v>
      </c>
      <c r="JQQ3" s="4" t="s">
        <v>271</v>
      </c>
      <c r="JQR3" s="4" t="s">
        <v>271</v>
      </c>
      <c r="JQS3" s="4" t="s">
        <v>271</v>
      </c>
      <c r="JQT3" s="4" t="s">
        <v>271</v>
      </c>
      <c r="JQU3" s="4" t="s">
        <v>271</v>
      </c>
      <c r="JQV3" s="4" t="s">
        <v>271</v>
      </c>
      <c r="JQW3" s="4" t="s">
        <v>271</v>
      </c>
      <c r="JQX3" s="4" t="s">
        <v>271</v>
      </c>
      <c r="JQY3" s="4" t="s">
        <v>271</v>
      </c>
      <c r="JQZ3" s="4" t="s">
        <v>271</v>
      </c>
      <c r="JRA3" s="4" t="s">
        <v>271</v>
      </c>
      <c r="JRB3" s="4" t="s">
        <v>271</v>
      </c>
      <c r="JRC3" s="4" t="s">
        <v>271</v>
      </c>
      <c r="JRD3" s="4" t="s">
        <v>271</v>
      </c>
      <c r="JRE3" s="4" t="s">
        <v>271</v>
      </c>
      <c r="JRF3" s="4" t="s">
        <v>271</v>
      </c>
      <c r="JRG3" s="4" t="s">
        <v>271</v>
      </c>
      <c r="JRH3" s="4" t="s">
        <v>271</v>
      </c>
      <c r="JRI3" s="4" t="s">
        <v>271</v>
      </c>
      <c r="JRJ3" s="4" t="s">
        <v>271</v>
      </c>
      <c r="JRK3" s="4" t="s">
        <v>271</v>
      </c>
      <c r="JRL3" s="4" t="s">
        <v>271</v>
      </c>
      <c r="JRM3" s="4" t="s">
        <v>271</v>
      </c>
      <c r="JRN3" s="4" t="s">
        <v>271</v>
      </c>
      <c r="JRO3" s="4" t="s">
        <v>271</v>
      </c>
      <c r="JRP3" s="4" t="s">
        <v>271</v>
      </c>
      <c r="JRQ3" s="4" t="s">
        <v>271</v>
      </c>
      <c r="JRR3" s="4" t="s">
        <v>271</v>
      </c>
      <c r="JRS3" s="4" t="s">
        <v>271</v>
      </c>
      <c r="JRT3" s="4" t="s">
        <v>271</v>
      </c>
      <c r="JRU3" s="4" t="s">
        <v>271</v>
      </c>
      <c r="JRV3" s="4" t="s">
        <v>271</v>
      </c>
      <c r="JRW3" s="4" t="s">
        <v>271</v>
      </c>
      <c r="JRX3" s="4" t="s">
        <v>271</v>
      </c>
      <c r="JRY3" s="4" t="s">
        <v>271</v>
      </c>
      <c r="JRZ3" s="4" t="s">
        <v>271</v>
      </c>
      <c r="JSA3" s="4" t="s">
        <v>271</v>
      </c>
      <c r="JSB3" s="4" t="s">
        <v>271</v>
      </c>
      <c r="JSC3" s="4" t="s">
        <v>271</v>
      </c>
      <c r="JSD3" s="4" t="s">
        <v>271</v>
      </c>
      <c r="JSE3" s="4" t="s">
        <v>271</v>
      </c>
      <c r="JSF3" s="4" t="s">
        <v>271</v>
      </c>
      <c r="JSG3" s="4" t="s">
        <v>271</v>
      </c>
      <c r="JSH3" s="4" t="s">
        <v>271</v>
      </c>
      <c r="JSI3" s="4" t="s">
        <v>271</v>
      </c>
      <c r="JSJ3" s="4" t="s">
        <v>271</v>
      </c>
      <c r="JSK3" s="4" t="s">
        <v>271</v>
      </c>
      <c r="JSL3" s="4" t="s">
        <v>271</v>
      </c>
      <c r="JSM3" s="4" t="s">
        <v>271</v>
      </c>
      <c r="JSN3" s="4" t="s">
        <v>271</v>
      </c>
      <c r="JSO3" s="4" t="s">
        <v>271</v>
      </c>
      <c r="JSP3" s="4" t="s">
        <v>271</v>
      </c>
      <c r="JSQ3" s="4" t="s">
        <v>271</v>
      </c>
      <c r="JSR3" s="4" t="s">
        <v>271</v>
      </c>
      <c r="JSS3" s="4" t="s">
        <v>271</v>
      </c>
      <c r="JST3" s="4" t="s">
        <v>271</v>
      </c>
      <c r="JSU3" s="4" t="s">
        <v>271</v>
      </c>
      <c r="JSV3" s="4" t="s">
        <v>271</v>
      </c>
      <c r="JSW3" s="4" t="s">
        <v>271</v>
      </c>
      <c r="JSX3" s="4" t="s">
        <v>271</v>
      </c>
      <c r="JSY3" s="4" t="s">
        <v>271</v>
      </c>
      <c r="JSZ3" s="4" t="s">
        <v>271</v>
      </c>
      <c r="JTA3" s="4" t="s">
        <v>271</v>
      </c>
      <c r="JTB3" s="4" t="s">
        <v>271</v>
      </c>
      <c r="JTC3" s="4" t="s">
        <v>271</v>
      </c>
      <c r="JTD3" s="4" t="s">
        <v>271</v>
      </c>
      <c r="JTE3" s="4" t="s">
        <v>271</v>
      </c>
      <c r="JTF3" s="4" t="s">
        <v>271</v>
      </c>
      <c r="JTG3" s="4" t="s">
        <v>271</v>
      </c>
      <c r="JTH3" s="4" t="s">
        <v>271</v>
      </c>
      <c r="JTI3" s="4" t="s">
        <v>271</v>
      </c>
      <c r="JTJ3" s="4" t="s">
        <v>271</v>
      </c>
      <c r="JTK3" s="4" t="s">
        <v>271</v>
      </c>
      <c r="JTL3" s="4" t="s">
        <v>271</v>
      </c>
      <c r="JTM3" s="4" t="s">
        <v>271</v>
      </c>
      <c r="JTN3" s="4" t="s">
        <v>271</v>
      </c>
      <c r="JTO3" s="4" t="s">
        <v>271</v>
      </c>
      <c r="JTP3" s="4" t="s">
        <v>271</v>
      </c>
      <c r="JTQ3" s="4" t="s">
        <v>271</v>
      </c>
      <c r="JTR3" s="4" t="s">
        <v>271</v>
      </c>
      <c r="JTS3" s="4" t="s">
        <v>271</v>
      </c>
      <c r="JTT3" s="4" t="s">
        <v>271</v>
      </c>
      <c r="JTU3" s="4" t="s">
        <v>271</v>
      </c>
      <c r="JTV3" s="4" t="s">
        <v>271</v>
      </c>
      <c r="JTW3" s="4" t="s">
        <v>271</v>
      </c>
      <c r="JTX3" s="4" t="s">
        <v>271</v>
      </c>
      <c r="JTY3" s="4" t="s">
        <v>271</v>
      </c>
      <c r="JTZ3" s="4" t="s">
        <v>271</v>
      </c>
      <c r="JUA3" s="4" t="s">
        <v>271</v>
      </c>
      <c r="JUB3" s="4" t="s">
        <v>271</v>
      </c>
      <c r="JUC3" s="4" t="s">
        <v>271</v>
      </c>
      <c r="JUD3" s="4" t="s">
        <v>271</v>
      </c>
      <c r="JUE3" s="4" t="s">
        <v>271</v>
      </c>
      <c r="JUF3" s="4" t="s">
        <v>271</v>
      </c>
      <c r="JUG3" s="4" t="s">
        <v>271</v>
      </c>
      <c r="JUH3" s="4" t="s">
        <v>271</v>
      </c>
      <c r="JUI3" s="4" t="s">
        <v>271</v>
      </c>
      <c r="JUJ3" s="4" t="s">
        <v>271</v>
      </c>
      <c r="JUK3" s="4" t="s">
        <v>271</v>
      </c>
      <c r="JUL3" s="4" t="s">
        <v>271</v>
      </c>
      <c r="JUM3" s="4" t="s">
        <v>271</v>
      </c>
      <c r="JUN3" s="4" t="s">
        <v>271</v>
      </c>
      <c r="JUO3" s="4" t="s">
        <v>271</v>
      </c>
      <c r="JUP3" s="4" t="s">
        <v>271</v>
      </c>
      <c r="JUQ3" s="4" t="s">
        <v>271</v>
      </c>
      <c r="JUR3" s="4" t="s">
        <v>271</v>
      </c>
      <c r="JUS3" s="4" t="s">
        <v>271</v>
      </c>
      <c r="JUT3" s="4" t="s">
        <v>271</v>
      </c>
      <c r="JUU3" s="4" t="s">
        <v>271</v>
      </c>
      <c r="JUV3" s="4" t="s">
        <v>271</v>
      </c>
      <c r="JUW3" s="4" t="s">
        <v>271</v>
      </c>
      <c r="JUX3" s="4" t="s">
        <v>271</v>
      </c>
      <c r="JUY3" s="4" t="s">
        <v>271</v>
      </c>
      <c r="JUZ3" s="4" t="s">
        <v>271</v>
      </c>
      <c r="JVA3" s="4" t="s">
        <v>271</v>
      </c>
      <c r="JVB3" s="4" t="s">
        <v>271</v>
      </c>
      <c r="JVC3" s="4" t="s">
        <v>271</v>
      </c>
      <c r="JVD3" s="4" t="s">
        <v>271</v>
      </c>
      <c r="JVE3" s="4" t="s">
        <v>271</v>
      </c>
      <c r="JVF3" s="4" t="s">
        <v>271</v>
      </c>
      <c r="JVG3" s="4" t="s">
        <v>271</v>
      </c>
      <c r="JVH3" s="4" t="s">
        <v>271</v>
      </c>
      <c r="JVI3" s="4" t="s">
        <v>271</v>
      </c>
      <c r="JVJ3" s="4" t="s">
        <v>271</v>
      </c>
      <c r="JVK3" s="4" t="s">
        <v>271</v>
      </c>
      <c r="JVL3" s="4" t="s">
        <v>271</v>
      </c>
      <c r="JVM3" s="4" t="s">
        <v>271</v>
      </c>
      <c r="JVN3" s="4" t="s">
        <v>271</v>
      </c>
      <c r="JVO3" s="4" t="s">
        <v>271</v>
      </c>
      <c r="JVP3" s="4" t="s">
        <v>271</v>
      </c>
      <c r="JVQ3" s="4" t="s">
        <v>271</v>
      </c>
      <c r="JVR3" s="4" t="s">
        <v>271</v>
      </c>
      <c r="JVS3" s="4" t="s">
        <v>271</v>
      </c>
      <c r="JVT3" s="4" t="s">
        <v>271</v>
      </c>
      <c r="JVU3" s="4" t="s">
        <v>271</v>
      </c>
      <c r="JVV3" s="4" t="s">
        <v>271</v>
      </c>
      <c r="JVW3" s="4" t="s">
        <v>271</v>
      </c>
      <c r="JVX3" s="4" t="s">
        <v>271</v>
      </c>
      <c r="JVY3" s="4" t="s">
        <v>271</v>
      </c>
      <c r="JVZ3" s="4" t="s">
        <v>271</v>
      </c>
      <c r="JWA3" s="4" t="s">
        <v>271</v>
      </c>
      <c r="JWB3" s="4" t="s">
        <v>271</v>
      </c>
      <c r="JWC3" s="4" t="s">
        <v>271</v>
      </c>
      <c r="JWD3" s="4" t="s">
        <v>271</v>
      </c>
      <c r="JWE3" s="4" t="s">
        <v>271</v>
      </c>
      <c r="JWF3" s="4" t="s">
        <v>271</v>
      </c>
      <c r="JWG3" s="4" t="s">
        <v>271</v>
      </c>
      <c r="JWH3" s="4" t="s">
        <v>271</v>
      </c>
      <c r="JWI3" s="4" t="s">
        <v>271</v>
      </c>
      <c r="JWJ3" s="4" t="s">
        <v>271</v>
      </c>
      <c r="JWK3" s="4" t="s">
        <v>271</v>
      </c>
      <c r="JWL3" s="4" t="s">
        <v>271</v>
      </c>
      <c r="JWM3" s="4" t="s">
        <v>271</v>
      </c>
      <c r="JWN3" s="4" t="s">
        <v>271</v>
      </c>
      <c r="JWO3" s="4" t="s">
        <v>271</v>
      </c>
      <c r="JWP3" s="4" t="s">
        <v>271</v>
      </c>
      <c r="JWQ3" s="4" t="s">
        <v>271</v>
      </c>
      <c r="JWR3" s="4" t="s">
        <v>271</v>
      </c>
      <c r="JWS3" s="4" t="s">
        <v>271</v>
      </c>
      <c r="JWT3" s="4" t="s">
        <v>271</v>
      </c>
      <c r="JWU3" s="4" t="s">
        <v>271</v>
      </c>
      <c r="JWV3" s="4" t="s">
        <v>271</v>
      </c>
      <c r="JWW3" s="4" t="s">
        <v>271</v>
      </c>
      <c r="JWX3" s="4" t="s">
        <v>271</v>
      </c>
      <c r="JWY3" s="4" t="s">
        <v>271</v>
      </c>
      <c r="JWZ3" s="4" t="s">
        <v>271</v>
      </c>
      <c r="JXA3" s="4" t="s">
        <v>271</v>
      </c>
      <c r="JXB3" s="4" t="s">
        <v>271</v>
      </c>
      <c r="JXC3" s="4" t="s">
        <v>271</v>
      </c>
      <c r="JXD3" s="4" t="s">
        <v>271</v>
      </c>
      <c r="JXE3" s="4" t="s">
        <v>271</v>
      </c>
      <c r="JXF3" s="4" t="s">
        <v>271</v>
      </c>
      <c r="JXG3" s="4" t="s">
        <v>271</v>
      </c>
      <c r="JXH3" s="4" t="s">
        <v>271</v>
      </c>
      <c r="JXI3" s="4" t="s">
        <v>271</v>
      </c>
      <c r="JXJ3" s="4" t="s">
        <v>271</v>
      </c>
      <c r="JXK3" s="4" t="s">
        <v>271</v>
      </c>
      <c r="JXL3" s="4" t="s">
        <v>271</v>
      </c>
      <c r="JXM3" s="4" t="s">
        <v>271</v>
      </c>
      <c r="JXN3" s="4" t="s">
        <v>271</v>
      </c>
      <c r="JXO3" s="4" t="s">
        <v>271</v>
      </c>
      <c r="JXP3" s="4" t="s">
        <v>271</v>
      </c>
      <c r="JXQ3" s="4" t="s">
        <v>271</v>
      </c>
      <c r="JXR3" s="4" t="s">
        <v>271</v>
      </c>
      <c r="JXS3" s="4" t="s">
        <v>271</v>
      </c>
      <c r="JXT3" s="4" t="s">
        <v>271</v>
      </c>
      <c r="JXU3" s="4" t="s">
        <v>271</v>
      </c>
      <c r="JXV3" s="4" t="s">
        <v>271</v>
      </c>
      <c r="JXW3" s="4" t="s">
        <v>271</v>
      </c>
      <c r="JXX3" s="4" t="s">
        <v>271</v>
      </c>
      <c r="JXY3" s="4" t="s">
        <v>271</v>
      </c>
      <c r="JXZ3" s="4" t="s">
        <v>271</v>
      </c>
      <c r="JYA3" s="4" t="s">
        <v>271</v>
      </c>
      <c r="JYB3" s="4" t="s">
        <v>271</v>
      </c>
      <c r="JYC3" s="4" t="s">
        <v>271</v>
      </c>
      <c r="JYD3" s="4" t="s">
        <v>271</v>
      </c>
      <c r="JYE3" s="4" t="s">
        <v>271</v>
      </c>
      <c r="JYF3" s="4" t="s">
        <v>271</v>
      </c>
      <c r="JYG3" s="4" t="s">
        <v>271</v>
      </c>
      <c r="JYH3" s="4" t="s">
        <v>271</v>
      </c>
      <c r="JYI3" s="4" t="s">
        <v>271</v>
      </c>
      <c r="JYJ3" s="4" t="s">
        <v>271</v>
      </c>
      <c r="JYK3" s="4" t="s">
        <v>271</v>
      </c>
      <c r="JYL3" s="4" t="s">
        <v>271</v>
      </c>
      <c r="JYM3" s="4" t="s">
        <v>271</v>
      </c>
      <c r="JYN3" s="4" t="s">
        <v>271</v>
      </c>
      <c r="JYO3" s="4" t="s">
        <v>271</v>
      </c>
      <c r="JYP3" s="4" t="s">
        <v>271</v>
      </c>
      <c r="JYQ3" s="4" t="s">
        <v>271</v>
      </c>
      <c r="JYR3" s="4" t="s">
        <v>271</v>
      </c>
      <c r="JYS3" s="4" t="s">
        <v>271</v>
      </c>
      <c r="JYT3" s="4" t="s">
        <v>271</v>
      </c>
      <c r="JYU3" s="4" t="s">
        <v>271</v>
      </c>
      <c r="JYV3" s="4" t="s">
        <v>271</v>
      </c>
      <c r="JYW3" s="4" t="s">
        <v>271</v>
      </c>
      <c r="JYX3" s="4" t="s">
        <v>271</v>
      </c>
      <c r="JYY3" s="4" t="s">
        <v>271</v>
      </c>
      <c r="JYZ3" s="4" t="s">
        <v>271</v>
      </c>
      <c r="JZA3" s="4" t="s">
        <v>271</v>
      </c>
      <c r="JZB3" s="4" t="s">
        <v>271</v>
      </c>
      <c r="JZC3" s="4" t="s">
        <v>271</v>
      </c>
      <c r="JZD3" s="4" t="s">
        <v>271</v>
      </c>
      <c r="JZE3" s="4" t="s">
        <v>271</v>
      </c>
      <c r="JZF3" s="4" t="s">
        <v>271</v>
      </c>
      <c r="JZG3" s="4" t="s">
        <v>271</v>
      </c>
      <c r="JZH3" s="4" t="s">
        <v>271</v>
      </c>
      <c r="JZI3" s="4" t="s">
        <v>271</v>
      </c>
      <c r="JZJ3" s="4" t="s">
        <v>271</v>
      </c>
      <c r="JZK3" s="4" t="s">
        <v>271</v>
      </c>
      <c r="JZL3" s="4" t="s">
        <v>271</v>
      </c>
      <c r="JZM3" s="4" t="s">
        <v>271</v>
      </c>
      <c r="JZN3" s="4" t="s">
        <v>271</v>
      </c>
      <c r="JZO3" s="4" t="s">
        <v>271</v>
      </c>
      <c r="JZP3" s="4" t="s">
        <v>271</v>
      </c>
      <c r="JZQ3" s="4" t="s">
        <v>271</v>
      </c>
      <c r="JZR3" s="4" t="s">
        <v>271</v>
      </c>
      <c r="JZS3" s="4" t="s">
        <v>271</v>
      </c>
      <c r="JZT3" s="4" t="s">
        <v>271</v>
      </c>
      <c r="JZU3" s="4" t="s">
        <v>271</v>
      </c>
      <c r="JZV3" s="4" t="s">
        <v>271</v>
      </c>
      <c r="JZW3" s="4" t="s">
        <v>271</v>
      </c>
      <c r="JZX3" s="4" t="s">
        <v>271</v>
      </c>
      <c r="JZY3" s="4" t="s">
        <v>271</v>
      </c>
      <c r="JZZ3" s="4" t="s">
        <v>271</v>
      </c>
      <c r="KAA3" s="4" t="s">
        <v>271</v>
      </c>
      <c r="KAB3" s="4" t="s">
        <v>271</v>
      </c>
      <c r="KAC3" s="4" t="s">
        <v>271</v>
      </c>
      <c r="KAD3" s="4" t="s">
        <v>271</v>
      </c>
      <c r="KAE3" s="4" t="s">
        <v>271</v>
      </c>
      <c r="KAF3" s="4" t="s">
        <v>271</v>
      </c>
      <c r="KAG3" s="4" t="s">
        <v>271</v>
      </c>
      <c r="KAH3" s="4" t="s">
        <v>271</v>
      </c>
      <c r="KAI3" s="4" t="s">
        <v>271</v>
      </c>
      <c r="KAJ3" s="4" t="s">
        <v>271</v>
      </c>
      <c r="KAK3" s="4" t="s">
        <v>271</v>
      </c>
      <c r="KAL3" s="4" t="s">
        <v>271</v>
      </c>
      <c r="KAM3" s="4" t="s">
        <v>271</v>
      </c>
      <c r="KAN3" s="4" t="s">
        <v>271</v>
      </c>
      <c r="KAO3" s="4" t="s">
        <v>271</v>
      </c>
      <c r="KAP3" s="4" t="s">
        <v>271</v>
      </c>
      <c r="KAQ3" s="4" t="s">
        <v>271</v>
      </c>
      <c r="KAR3" s="4" t="s">
        <v>271</v>
      </c>
      <c r="KAS3" s="4" t="s">
        <v>271</v>
      </c>
      <c r="KAT3" s="4" t="s">
        <v>271</v>
      </c>
      <c r="KAU3" s="4" t="s">
        <v>271</v>
      </c>
      <c r="KAV3" s="4" t="s">
        <v>271</v>
      </c>
      <c r="KAW3" s="4" t="s">
        <v>271</v>
      </c>
      <c r="KAX3" s="4" t="s">
        <v>271</v>
      </c>
      <c r="KAY3" s="4" t="s">
        <v>271</v>
      </c>
      <c r="KAZ3" s="4" t="s">
        <v>271</v>
      </c>
      <c r="KBA3" s="4" t="s">
        <v>271</v>
      </c>
      <c r="KBB3" s="4" t="s">
        <v>271</v>
      </c>
      <c r="KBC3" s="4" t="s">
        <v>271</v>
      </c>
      <c r="KBD3" s="4" t="s">
        <v>271</v>
      </c>
      <c r="KBE3" s="4" t="s">
        <v>271</v>
      </c>
      <c r="KBF3" s="4" t="s">
        <v>271</v>
      </c>
      <c r="KBG3" s="4" t="s">
        <v>271</v>
      </c>
      <c r="KBH3" s="4" t="s">
        <v>271</v>
      </c>
      <c r="KBI3" s="4" t="s">
        <v>271</v>
      </c>
      <c r="KBJ3" s="4" t="s">
        <v>271</v>
      </c>
      <c r="KBK3" s="4" t="s">
        <v>271</v>
      </c>
      <c r="KBL3" s="4" t="s">
        <v>271</v>
      </c>
      <c r="KBM3" s="4" t="s">
        <v>271</v>
      </c>
      <c r="KBN3" s="4" t="s">
        <v>271</v>
      </c>
      <c r="KBO3" s="4" t="s">
        <v>271</v>
      </c>
      <c r="KBP3" s="4" t="s">
        <v>271</v>
      </c>
      <c r="KBQ3" s="4" t="s">
        <v>271</v>
      </c>
      <c r="KBR3" s="4" t="s">
        <v>271</v>
      </c>
      <c r="KBS3" s="4" t="s">
        <v>271</v>
      </c>
      <c r="KBT3" s="4" t="s">
        <v>271</v>
      </c>
      <c r="KBU3" s="4" t="s">
        <v>271</v>
      </c>
      <c r="KBV3" s="4" t="s">
        <v>271</v>
      </c>
      <c r="KBW3" s="4" t="s">
        <v>271</v>
      </c>
      <c r="KBX3" s="4" t="s">
        <v>271</v>
      </c>
      <c r="KBY3" s="4" t="s">
        <v>271</v>
      </c>
      <c r="KBZ3" s="4" t="s">
        <v>271</v>
      </c>
      <c r="KCA3" s="4" t="s">
        <v>271</v>
      </c>
      <c r="KCB3" s="4" t="s">
        <v>271</v>
      </c>
      <c r="KCC3" s="4" t="s">
        <v>271</v>
      </c>
      <c r="KCD3" s="4" t="s">
        <v>271</v>
      </c>
      <c r="KCE3" s="4" t="s">
        <v>271</v>
      </c>
      <c r="KCF3" s="4" t="s">
        <v>271</v>
      </c>
      <c r="KCG3" s="4" t="s">
        <v>271</v>
      </c>
      <c r="KCH3" s="4" t="s">
        <v>271</v>
      </c>
      <c r="KCI3" s="4" t="s">
        <v>271</v>
      </c>
      <c r="KCJ3" s="4" t="s">
        <v>271</v>
      </c>
      <c r="KCK3" s="4" t="s">
        <v>271</v>
      </c>
      <c r="KCL3" s="4" t="s">
        <v>271</v>
      </c>
      <c r="KCM3" s="4" t="s">
        <v>271</v>
      </c>
      <c r="KCN3" s="4" t="s">
        <v>271</v>
      </c>
      <c r="KCO3" s="4" t="s">
        <v>271</v>
      </c>
      <c r="KCP3" s="4" t="s">
        <v>271</v>
      </c>
      <c r="KCQ3" s="4" t="s">
        <v>271</v>
      </c>
      <c r="KCR3" s="4" t="s">
        <v>271</v>
      </c>
      <c r="KCS3" s="4" t="s">
        <v>271</v>
      </c>
      <c r="KCT3" s="4" t="s">
        <v>271</v>
      </c>
      <c r="KCU3" s="4" t="s">
        <v>271</v>
      </c>
      <c r="KCV3" s="4" t="s">
        <v>271</v>
      </c>
      <c r="KCW3" s="4" t="s">
        <v>271</v>
      </c>
      <c r="KCX3" s="4" t="s">
        <v>271</v>
      </c>
      <c r="KCY3" s="4" t="s">
        <v>271</v>
      </c>
      <c r="KCZ3" s="4" t="s">
        <v>271</v>
      </c>
      <c r="KDA3" s="4" t="s">
        <v>271</v>
      </c>
      <c r="KDB3" s="4" t="s">
        <v>271</v>
      </c>
      <c r="KDC3" s="4" t="s">
        <v>271</v>
      </c>
      <c r="KDD3" s="4" t="s">
        <v>271</v>
      </c>
      <c r="KDE3" s="4" t="s">
        <v>271</v>
      </c>
      <c r="KDF3" s="4" t="s">
        <v>271</v>
      </c>
      <c r="KDG3" s="4" t="s">
        <v>271</v>
      </c>
      <c r="KDH3" s="4" t="s">
        <v>271</v>
      </c>
      <c r="KDI3" s="4" t="s">
        <v>271</v>
      </c>
      <c r="KDJ3" s="4" t="s">
        <v>271</v>
      </c>
      <c r="KDK3" s="4" t="s">
        <v>271</v>
      </c>
      <c r="KDL3" s="4" t="s">
        <v>271</v>
      </c>
      <c r="KDM3" s="4" t="s">
        <v>271</v>
      </c>
      <c r="KDN3" s="4" t="s">
        <v>271</v>
      </c>
      <c r="KDO3" s="4" t="s">
        <v>271</v>
      </c>
      <c r="KDP3" s="4" t="s">
        <v>271</v>
      </c>
      <c r="KDQ3" s="4" t="s">
        <v>271</v>
      </c>
      <c r="KDR3" s="4" t="s">
        <v>271</v>
      </c>
      <c r="KDS3" s="4" t="s">
        <v>271</v>
      </c>
      <c r="KDT3" s="4" t="s">
        <v>271</v>
      </c>
      <c r="KDU3" s="4" t="s">
        <v>271</v>
      </c>
      <c r="KDV3" s="4" t="s">
        <v>271</v>
      </c>
      <c r="KDW3" s="4" t="s">
        <v>271</v>
      </c>
      <c r="KDX3" s="4" t="s">
        <v>271</v>
      </c>
      <c r="KDY3" s="4" t="s">
        <v>271</v>
      </c>
      <c r="KDZ3" s="4" t="s">
        <v>271</v>
      </c>
      <c r="KEA3" s="4" t="s">
        <v>271</v>
      </c>
      <c r="KEB3" s="4" t="s">
        <v>271</v>
      </c>
      <c r="KEC3" s="4" t="s">
        <v>271</v>
      </c>
      <c r="KED3" s="4" t="s">
        <v>271</v>
      </c>
      <c r="KEE3" s="4" t="s">
        <v>271</v>
      </c>
      <c r="KEF3" s="4" t="s">
        <v>271</v>
      </c>
      <c r="KEG3" s="4" t="s">
        <v>271</v>
      </c>
      <c r="KEH3" s="4" t="s">
        <v>271</v>
      </c>
      <c r="KEI3" s="4" t="s">
        <v>271</v>
      </c>
      <c r="KEJ3" s="4" t="s">
        <v>271</v>
      </c>
      <c r="KEK3" s="4" t="s">
        <v>271</v>
      </c>
      <c r="KEL3" s="4" t="s">
        <v>271</v>
      </c>
      <c r="KEM3" s="4" t="s">
        <v>271</v>
      </c>
      <c r="KEN3" s="4" t="s">
        <v>271</v>
      </c>
      <c r="KEO3" s="4" t="s">
        <v>271</v>
      </c>
      <c r="KEP3" s="4" t="s">
        <v>271</v>
      </c>
      <c r="KEQ3" s="4" t="s">
        <v>271</v>
      </c>
      <c r="KER3" s="4" t="s">
        <v>271</v>
      </c>
      <c r="KES3" s="4" t="s">
        <v>271</v>
      </c>
      <c r="KET3" s="4" t="s">
        <v>271</v>
      </c>
      <c r="KEU3" s="4" t="s">
        <v>271</v>
      </c>
      <c r="KEV3" s="4" t="s">
        <v>271</v>
      </c>
      <c r="KEW3" s="4" t="s">
        <v>271</v>
      </c>
      <c r="KEX3" s="4" t="s">
        <v>271</v>
      </c>
      <c r="KEY3" s="4" t="s">
        <v>271</v>
      </c>
      <c r="KEZ3" s="4" t="s">
        <v>271</v>
      </c>
      <c r="KFA3" s="4" t="s">
        <v>271</v>
      </c>
      <c r="KFB3" s="4" t="s">
        <v>271</v>
      </c>
      <c r="KFC3" s="4" t="s">
        <v>271</v>
      </c>
      <c r="KFD3" s="4" t="s">
        <v>271</v>
      </c>
      <c r="KFE3" s="4" t="s">
        <v>271</v>
      </c>
      <c r="KFF3" s="4" t="s">
        <v>271</v>
      </c>
      <c r="KFG3" s="4" t="s">
        <v>271</v>
      </c>
      <c r="KFH3" s="4" t="s">
        <v>271</v>
      </c>
      <c r="KFI3" s="4" t="s">
        <v>271</v>
      </c>
      <c r="KFJ3" s="4" t="s">
        <v>271</v>
      </c>
      <c r="KFK3" s="4" t="s">
        <v>271</v>
      </c>
      <c r="KFL3" s="4" t="s">
        <v>271</v>
      </c>
      <c r="KFM3" s="4" t="s">
        <v>271</v>
      </c>
      <c r="KFN3" s="4" t="s">
        <v>271</v>
      </c>
      <c r="KFO3" s="4" t="s">
        <v>271</v>
      </c>
      <c r="KFP3" s="4" t="s">
        <v>271</v>
      </c>
      <c r="KFQ3" s="4" t="s">
        <v>271</v>
      </c>
      <c r="KFR3" s="4" t="s">
        <v>271</v>
      </c>
      <c r="KFS3" s="4" t="s">
        <v>271</v>
      </c>
      <c r="KFT3" s="4" t="s">
        <v>271</v>
      </c>
      <c r="KFU3" s="4" t="s">
        <v>271</v>
      </c>
      <c r="KFV3" s="4" t="s">
        <v>271</v>
      </c>
      <c r="KFW3" s="4" t="s">
        <v>271</v>
      </c>
      <c r="KFX3" s="4" t="s">
        <v>271</v>
      </c>
      <c r="KFY3" s="4" t="s">
        <v>271</v>
      </c>
      <c r="KFZ3" s="4" t="s">
        <v>271</v>
      </c>
      <c r="KGA3" s="4" t="s">
        <v>271</v>
      </c>
      <c r="KGB3" s="4" t="s">
        <v>271</v>
      </c>
      <c r="KGC3" s="4" t="s">
        <v>271</v>
      </c>
      <c r="KGD3" s="4" t="s">
        <v>271</v>
      </c>
      <c r="KGE3" s="4" t="s">
        <v>271</v>
      </c>
      <c r="KGF3" s="4" t="s">
        <v>271</v>
      </c>
      <c r="KGG3" s="4" t="s">
        <v>271</v>
      </c>
      <c r="KGH3" s="4" t="s">
        <v>271</v>
      </c>
      <c r="KGI3" s="4" t="s">
        <v>271</v>
      </c>
      <c r="KGJ3" s="4" t="s">
        <v>271</v>
      </c>
      <c r="KGK3" s="4" t="s">
        <v>271</v>
      </c>
      <c r="KGL3" s="4" t="s">
        <v>271</v>
      </c>
      <c r="KGM3" s="4" t="s">
        <v>271</v>
      </c>
      <c r="KGN3" s="4" t="s">
        <v>271</v>
      </c>
      <c r="KGO3" s="4" t="s">
        <v>271</v>
      </c>
      <c r="KGP3" s="4" t="s">
        <v>271</v>
      </c>
      <c r="KGQ3" s="4" t="s">
        <v>271</v>
      </c>
      <c r="KGR3" s="4" t="s">
        <v>271</v>
      </c>
      <c r="KGS3" s="4" t="s">
        <v>271</v>
      </c>
      <c r="KGT3" s="4" t="s">
        <v>271</v>
      </c>
      <c r="KGU3" s="4" t="s">
        <v>271</v>
      </c>
      <c r="KGV3" s="4" t="s">
        <v>271</v>
      </c>
      <c r="KGW3" s="4" t="s">
        <v>271</v>
      </c>
      <c r="KGX3" s="4" t="s">
        <v>271</v>
      </c>
      <c r="KGY3" s="4" t="s">
        <v>271</v>
      </c>
      <c r="KGZ3" s="4" t="s">
        <v>271</v>
      </c>
      <c r="KHA3" s="4" t="s">
        <v>271</v>
      </c>
      <c r="KHB3" s="4" t="s">
        <v>271</v>
      </c>
      <c r="KHC3" s="4" t="s">
        <v>271</v>
      </c>
      <c r="KHD3" s="4" t="s">
        <v>271</v>
      </c>
      <c r="KHE3" s="4" t="s">
        <v>271</v>
      </c>
      <c r="KHF3" s="4" t="s">
        <v>271</v>
      </c>
      <c r="KHG3" s="4" t="s">
        <v>271</v>
      </c>
      <c r="KHH3" s="4" t="s">
        <v>271</v>
      </c>
      <c r="KHI3" s="4" t="s">
        <v>271</v>
      </c>
      <c r="KHJ3" s="4" t="s">
        <v>271</v>
      </c>
      <c r="KHK3" s="4" t="s">
        <v>271</v>
      </c>
      <c r="KHL3" s="4" t="s">
        <v>271</v>
      </c>
      <c r="KHM3" s="4" t="s">
        <v>271</v>
      </c>
      <c r="KHN3" s="4" t="s">
        <v>271</v>
      </c>
      <c r="KHO3" s="4" t="s">
        <v>271</v>
      </c>
      <c r="KHP3" s="4" t="s">
        <v>271</v>
      </c>
      <c r="KHQ3" s="4" t="s">
        <v>271</v>
      </c>
      <c r="KHR3" s="4" t="s">
        <v>271</v>
      </c>
      <c r="KHS3" s="4" t="s">
        <v>271</v>
      </c>
      <c r="KHT3" s="4" t="s">
        <v>271</v>
      </c>
      <c r="KHU3" s="4" t="s">
        <v>271</v>
      </c>
      <c r="KHV3" s="4" t="s">
        <v>271</v>
      </c>
      <c r="KHW3" s="4" t="s">
        <v>271</v>
      </c>
      <c r="KHX3" s="4" t="s">
        <v>271</v>
      </c>
      <c r="KHY3" s="4" t="s">
        <v>271</v>
      </c>
      <c r="KHZ3" s="4" t="s">
        <v>271</v>
      </c>
      <c r="KIA3" s="4" t="s">
        <v>271</v>
      </c>
      <c r="KIB3" s="4" t="s">
        <v>271</v>
      </c>
      <c r="KIC3" s="4" t="s">
        <v>271</v>
      </c>
      <c r="KID3" s="4" t="s">
        <v>271</v>
      </c>
      <c r="KIE3" s="4" t="s">
        <v>271</v>
      </c>
      <c r="KIF3" s="4" t="s">
        <v>271</v>
      </c>
      <c r="KIG3" s="4" t="s">
        <v>271</v>
      </c>
      <c r="KIH3" s="4" t="s">
        <v>271</v>
      </c>
      <c r="KII3" s="4" t="s">
        <v>271</v>
      </c>
      <c r="KIJ3" s="4" t="s">
        <v>271</v>
      </c>
      <c r="KIK3" s="4" t="s">
        <v>271</v>
      </c>
      <c r="KIL3" s="4" t="s">
        <v>271</v>
      </c>
      <c r="KIM3" s="4" t="s">
        <v>271</v>
      </c>
      <c r="KIN3" s="4" t="s">
        <v>271</v>
      </c>
      <c r="KIO3" s="4" t="s">
        <v>271</v>
      </c>
      <c r="KIP3" s="4" t="s">
        <v>271</v>
      </c>
      <c r="KIQ3" s="4" t="s">
        <v>271</v>
      </c>
      <c r="KIR3" s="4" t="s">
        <v>271</v>
      </c>
      <c r="KIS3" s="4" t="s">
        <v>271</v>
      </c>
      <c r="KIT3" s="4" t="s">
        <v>271</v>
      </c>
      <c r="KIU3" s="4" t="s">
        <v>271</v>
      </c>
      <c r="KIV3" s="4" t="s">
        <v>271</v>
      </c>
      <c r="KIW3" s="4" t="s">
        <v>271</v>
      </c>
      <c r="KIX3" s="4" t="s">
        <v>271</v>
      </c>
      <c r="KIY3" s="4" t="s">
        <v>271</v>
      </c>
      <c r="KIZ3" s="4" t="s">
        <v>271</v>
      </c>
      <c r="KJA3" s="4" t="s">
        <v>271</v>
      </c>
      <c r="KJB3" s="4" t="s">
        <v>271</v>
      </c>
      <c r="KJC3" s="4" t="s">
        <v>271</v>
      </c>
      <c r="KJD3" s="4" t="s">
        <v>271</v>
      </c>
      <c r="KJE3" s="4" t="s">
        <v>271</v>
      </c>
      <c r="KJF3" s="4" t="s">
        <v>271</v>
      </c>
      <c r="KJG3" s="4" t="s">
        <v>271</v>
      </c>
      <c r="KJH3" s="4" t="s">
        <v>271</v>
      </c>
      <c r="KJI3" s="4" t="s">
        <v>271</v>
      </c>
      <c r="KJJ3" s="4" t="s">
        <v>271</v>
      </c>
      <c r="KJK3" s="4" t="s">
        <v>271</v>
      </c>
      <c r="KJL3" s="4" t="s">
        <v>271</v>
      </c>
      <c r="KJM3" s="4" t="s">
        <v>271</v>
      </c>
      <c r="KJN3" s="4" t="s">
        <v>271</v>
      </c>
      <c r="KJO3" s="4" t="s">
        <v>271</v>
      </c>
      <c r="KJP3" s="4" t="s">
        <v>271</v>
      </c>
      <c r="KJQ3" s="4" t="s">
        <v>271</v>
      </c>
      <c r="KJR3" s="4" t="s">
        <v>271</v>
      </c>
      <c r="KJS3" s="4" t="s">
        <v>271</v>
      </c>
      <c r="KJT3" s="4" t="s">
        <v>271</v>
      </c>
      <c r="KJU3" s="4" t="s">
        <v>271</v>
      </c>
      <c r="KJV3" s="4" t="s">
        <v>271</v>
      </c>
      <c r="KJW3" s="4" t="s">
        <v>271</v>
      </c>
      <c r="KJX3" s="4" t="s">
        <v>271</v>
      </c>
      <c r="KJY3" s="4" t="s">
        <v>271</v>
      </c>
      <c r="KJZ3" s="4" t="s">
        <v>271</v>
      </c>
      <c r="KKA3" s="4" t="s">
        <v>271</v>
      </c>
      <c r="KKB3" s="4" t="s">
        <v>271</v>
      </c>
      <c r="KKC3" s="4" t="s">
        <v>271</v>
      </c>
      <c r="KKD3" s="4" t="s">
        <v>271</v>
      </c>
      <c r="KKE3" s="4" t="s">
        <v>271</v>
      </c>
      <c r="KKF3" s="4" t="s">
        <v>271</v>
      </c>
      <c r="KKG3" s="4" t="s">
        <v>271</v>
      </c>
      <c r="KKH3" s="4" t="s">
        <v>271</v>
      </c>
      <c r="KKI3" s="4" t="s">
        <v>271</v>
      </c>
      <c r="KKJ3" s="4" t="s">
        <v>271</v>
      </c>
      <c r="KKK3" s="4" t="s">
        <v>271</v>
      </c>
      <c r="KKL3" s="4" t="s">
        <v>271</v>
      </c>
      <c r="KKM3" s="4" t="s">
        <v>271</v>
      </c>
      <c r="KKN3" s="4" t="s">
        <v>271</v>
      </c>
      <c r="KKO3" s="4" t="s">
        <v>271</v>
      </c>
      <c r="KKP3" s="4" t="s">
        <v>271</v>
      </c>
      <c r="KKQ3" s="4" t="s">
        <v>271</v>
      </c>
      <c r="KKR3" s="4" t="s">
        <v>271</v>
      </c>
      <c r="KKS3" s="4" t="s">
        <v>271</v>
      </c>
      <c r="KKT3" s="4" t="s">
        <v>271</v>
      </c>
      <c r="KKU3" s="4" t="s">
        <v>271</v>
      </c>
      <c r="KKV3" s="4" t="s">
        <v>271</v>
      </c>
      <c r="KKW3" s="4" t="s">
        <v>271</v>
      </c>
      <c r="KKX3" s="4" t="s">
        <v>271</v>
      </c>
      <c r="KKY3" s="4" t="s">
        <v>271</v>
      </c>
      <c r="KKZ3" s="4" t="s">
        <v>271</v>
      </c>
      <c r="KLA3" s="4" t="s">
        <v>271</v>
      </c>
      <c r="KLB3" s="4" t="s">
        <v>271</v>
      </c>
      <c r="KLC3" s="4" t="s">
        <v>271</v>
      </c>
      <c r="KLD3" s="4" t="s">
        <v>271</v>
      </c>
      <c r="KLE3" s="4" t="s">
        <v>271</v>
      </c>
      <c r="KLF3" s="4" t="s">
        <v>271</v>
      </c>
      <c r="KLG3" s="4" t="s">
        <v>271</v>
      </c>
      <c r="KLH3" s="4" t="s">
        <v>271</v>
      </c>
      <c r="KLI3" s="4" t="s">
        <v>271</v>
      </c>
      <c r="KLJ3" s="4" t="s">
        <v>271</v>
      </c>
      <c r="KLK3" s="4" t="s">
        <v>271</v>
      </c>
      <c r="KLL3" s="4" t="s">
        <v>271</v>
      </c>
      <c r="KLM3" s="4" t="s">
        <v>271</v>
      </c>
      <c r="KLN3" s="4" t="s">
        <v>271</v>
      </c>
      <c r="KLO3" s="4" t="s">
        <v>271</v>
      </c>
      <c r="KLP3" s="4" t="s">
        <v>271</v>
      </c>
      <c r="KLQ3" s="4" t="s">
        <v>271</v>
      </c>
      <c r="KLR3" s="4" t="s">
        <v>271</v>
      </c>
      <c r="KLS3" s="4" t="s">
        <v>271</v>
      </c>
      <c r="KLT3" s="4" t="s">
        <v>271</v>
      </c>
      <c r="KLU3" s="4" t="s">
        <v>271</v>
      </c>
      <c r="KLV3" s="4" t="s">
        <v>271</v>
      </c>
      <c r="KLW3" s="4" t="s">
        <v>271</v>
      </c>
      <c r="KLX3" s="4" t="s">
        <v>271</v>
      </c>
      <c r="KLY3" s="4" t="s">
        <v>271</v>
      </c>
      <c r="KLZ3" s="4" t="s">
        <v>271</v>
      </c>
      <c r="KMA3" s="4" t="s">
        <v>271</v>
      </c>
      <c r="KMB3" s="4" t="s">
        <v>271</v>
      </c>
      <c r="KMC3" s="4" t="s">
        <v>271</v>
      </c>
      <c r="KMD3" s="4" t="s">
        <v>271</v>
      </c>
      <c r="KME3" s="4" t="s">
        <v>271</v>
      </c>
      <c r="KMF3" s="4" t="s">
        <v>271</v>
      </c>
      <c r="KMG3" s="4" t="s">
        <v>271</v>
      </c>
      <c r="KMH3" s="4" t="s">
        <v>271</v>
      </c>
      <c r="KMI3" s="4" t="s">
        <v>271</v>
      </c>
      <c r="KMJ3" s="4" t="s">
        <v>271</v>
      </c>
      <c r="KMK3" s="4" t="s">
        <v>271</v>
      </c>
      <c r="KML3" s="4" t="s">
        <v>271</v>
      </c>
      <c r="KMM3" s="4" t="s">
        <v>271</v>
      </c>
      <c r="KMN3" s="4" t="s">
        <v>271</v>
      </c>
      <c r="KMO3" s="4" t="s">
        <v>271</v>
      </c>
      <c r="KMP3" s="4" t="s">
        <v>271</v>
      </c>
      <c r="KMQ3" s="4" t="s">
        <v>271</v>
      </c>
      <c r="KMR3" s="4" t="s">
        <v>271</v>
      </c>
      <c r="KMS3" s="4" t="s">
        <v>271</v>
      </c>
      <c r="KMT3" s="4" t="s">
        <v>271</v>
      </c>
      <c r="KMU3" s="4" t="s">
        <v>271</v>
      </c>
      <c r="KMV3" s="4" t="s">
        <v>271</v>
      </c>
      <c r="KMW3" s="4" t="s">
        <v>271</v>
      </c>
      <c r="KMX3" s="4" t="s">
        <v>271</v>
      </c>
      <c r="KMY3" s="4" t="s">
        <v>271</v>
      </c>
      <c r="KMZ3" s="4" t="s">
        <v>271</v>
      </c>
      <c r="KNA3" s="4" t="s">
        <v>271</v>
      </c>
      <c r="KNB3" s="4" t="s">
        <v>271</v>
      </c>
      <c r="KNC3" s="4" t="s">
        <v>271</v>
      </c>
      <c r="KND3" s="4" t="s">
        <v>271</v>
      </c>
      <c r="KNE3" s="4" t="s">
        <v>271</v>
      </c>
      <c r="KNF3" s="4" t="s">
        <v>271</v>
      </c>
      <c r="KNG3" s="4" t="s">
        <v>271</v>
      </c>
      <c r="KNH3" s="4" t="s">
        <v>271</v>
      </c>
      <c r="KNI3" s="4" t="s">
        <v>271</v>
      </c>
      <c r="KNJ3" s="4" t="s">
        <v>271</v>
      </c>
      <c r="KNK3" s="4" t="s">
        <v>271</v>
      </c>
      <c r="KNL3" s="4" t="s">
        <v>271</v>
      </c>
      <c r="KNM3" s="4" t="s">
        <v>271</v>
      </c>
      <c r="KNN3" s="4" t="s">
        <v>271</v>
      </c>
      <c r="KNO3" s="4" t="s">
        <v>271</v>
      </c>
      <c r="KNP3" s="4" t="s">
        <v>271</v>
      </c>
      <c r="KNQ3" s="4" t="s">
        <v>271</v>
      </c>
      <c r="KNR3" s="4" t="s">
        <v>271</v>
      </c>
      <c r="KNS3" s="4" t="s">
        <v>271</v>
      </c>
      <c r="KNT3" s="4" t="s">
        <v>271</v>
      </c>
      <c r="KNU3" s="4" t="s">
        <v>271</v>
      </c>
      <c r="KNV3" s="4" t="s">
        <v>271</v>
      </c>
      <c r="KNW3" s="4" t="s">
        <v>271</v>
      </c>
      <c r="KNX3" s="4" t="s">
        <v>271</v>
      </c>
      <c r="KNY3" s="4" t="s">
        <v>271</v>
      </c>
      <c r="KNZ3" s="4" t="s">
        <v>271</v>
      </c>
      <c r="KOA3" s="4" t="s">
        <v>271</v>
      </c>
      <c r="KOB3" s="4" t="s">
        <v>271</v>
      </c>
      <c r="KOC3" s="4" t="s">
        <v>271</v>
      </c>
      <c r="KOD3" s="4" t="s">
        <v>271</v>
      </c>
      <c r="KOE3" s="4" t="s">
        <v>271</v>
      </c>
      <c r="KOF3" s="4" t="s">
        <v>271</v>
      </c>
      <c r="KOG3" s="4" t="s">
        <v>271</v>
      </c>
      <c r="KOH3" s="4" t="s">
        <v>271</v>
      </c>
      <c r="KOI3" s="4" t="s">
        <v>271</v>
      </c>
      <c r="KOJ3" s="4" t="s">
        <v>271</v>
      </c>
      <c r="KOK3" s="4" t="s">
        <v>271</v>
      </c>
      <c r="KOL3" s="4" t="s">
        <v>271</v>
      </c>
      <c r="KOM3" s="4" t="s">
        <v>271</v>
      </c>
      <c r="KON3" s="4" t="s">
        <v>271</v>
      </c>
      <c r="KOO3" s="4" t="s">
        <v>271</v>
      </c>
      <c r="KOP3" s="4" t="s">
        <v>271</v>
      </c>
      <c r="KOQ3" s="4" t="s">
        <v>271</v>
      </c>
      <c r="KOR3" s="4" t="s">
        <v>271</v>
      </c>
      <c r="KOS3" s="4" t="s">
        <v>271</v>
      </c>
      <c r="KOT3" s="4" t="s">
        <v>271</v>
      </c>
      <c r="KOU3" s="4" t="s">
        <v>271</v>
      </c>
      <c r="KOV3" s="4" t="s">
        <v>271</v>
      </c>
      <c r="KOW3" s="4" t="s">
        <v>271</v>
      </c>
      <c r="KOX3" s="4" t="s">
        <v>271</v>
      </c>
      <c r="KOY3" s="4" t="s">
        <v>271</v>
      </c>
      <c r="KOZ3" s="4" t="s">
        <v>271</v>
      </c>
      <c r="KPA3" s="4" t="s">
        <v>271</v>
      </c>
      <c r="KPB3" s="4" t="s">
        <v>271</v>
      </c>
      <c r="KPC3" s="4" t="s">
        <v>271</v>
      </c>
      <c r="KPD3" s="4" t="s">
        <v>271</v>
      </c>
      <c r="KPE3" s="4" t="s">
        <v>271</v>
      </c>
      <c r="KPF3" s="4" t="s">
        <v>271</v>
      </c>
      <c r="KPG3" s="4" t="s">
        <v>271</v>
      </c>
      <c r="KPH3" s="4" t="s">
        <v>271</v>
      </c>
      <c r="KPI3" s="4" t="s">
        <v>271</v>
      </c>
      <c r="KPJ3" s="4" t="s">
        <v>271</v>
      </c>
      <c r="KPK3" s="4" t="s">
        <v>271</v>
      </c>
      <c r="KPL3" s="4" t="s">
        <v>271</v>
      </c>
      <c r="KPM3" s="4" t="s">
        <v>271</v>
      </c>
      <c r="KPN3" s="4" t="s">
        <v>271</v>
      </c>
      <c r="KPO3" s="4" t="s">
        <v>271</v>
      </c>
      <c r="KPP3" s="4" t="s">
        <v>271</v>
      </c>
      <c r="KPQ3" s="4" t="s">
        <v>271</v>
      </c>
      <c r="KPR3" s="4" t="s">
        <v>271</v>
      </c>
      <c r="KPS3" s="4" t="s">
        <v>271</v>
      </c>
      <c r="KPT3" s="4" t="s">
        <v>271</v>
      </c>
      <c r="KPU3" s="4" t="s">
        <v>271</v>
      </c>
      <c r="KPV3" s="4" t="s">
        <v>271</v>
      </c>
      <c r="KPW3" s="4" t="s">
        <v>271</v>
      </c>
      <c r="KPX3" s="4" t="s">
        <v>271</v>
      </c>
      <c r="KPY3" s="4" t="s">
        <v>271</v>
      </c>
      <c r="KPZ3" s="4" t="s">
        <v>271</v>
      </c>
      <c r="KQA3" s="4" t="s">
        <v>271</v>
      </c>
      <c r="KQB3" s="4" t="s">
        <v>271</v>
      </c>
      <c r="KQC3" s="4" t="s">
        <v>271</v>
      </c>
      <c r="KQD3" s="4" t="s">
        <v>271</v>
      </c>
      <c r="KQE3" s="4" t="s">
        <v>271</v>
      </c>
      <c r="KQF3" s="4" t="s">
        <v>271</v>
      </c>
      <c r="KQG3" s="4" t="s">
        <v>271</v>
      </c>
      <c r="KQH3" s="4" t="s">
        <v>271</v>
      </c>
      <c r="KQI3" s="4" t="s">
        <v>271</v>
      </c>
      <c r="KQJ3" s="4" t="s">
        <v>271</v>
      </c>
      <c r="KQK3" s="4" t="s">
        <v>271</v>
      </c>
      <c r="KQL3" s="4" t="s">
        <v>271</v>
      </c>
      <c r="KQM3" s="4" t="s">
        <v>271</v>
      </c>
      <c r="KQN3" s="4" t="s">
        <v>271</v>
      </c>
      <c r="KQO3" s="4" t="s">
        <v>271</v>
      </c>
      <c r="KQP3" s="4" t="s">
        <v>271</v>
      </c>
      <c r="KQQ3" s="4" t="s">
        <v>271</v>
      </c>
      <c r="KQR3" s="4" t="s">
        <v>271</v>
      </c>
      <c r="KQS3" s="4" t="s">
        <v>271</v>
      </c>
      <c r="KQT3" s="4" t="s">
        <v>271</v>
      </c>
      <c r="KQU3" s="4" t="s">
        <v>271</v>
      </c>
      <c r="KQV3" s="4" t="s">
        <v>271</v>
      </c>
      <c r="KQW3" s="4" t="s">
        <v>271</v>
      </c>
      <c r="KQX3" s="4" t="s">
        <v>271</v>
      </c>
      <c r="KQY3" s="4" t="s">
        <v>271</v>
      </c>
      <c r="KQZ3" s="4" t="s">
        <v>271</v>
      </c>
      <c r="KRA3" s="4" t="s">
        <v>271</v>
      </c>
      <c r="KRB3" s="4" t="s">
        <v>271</v>
      </c>
      <c r="KRC3" s="4" t="s">
        <v>271</v>
      </c>
      <c r="KRD3" s="4" t="s">
        <v>271</v>
      </c>
      <c r="KRE3" s="4" t="s">
        <v>271</v>
      </c>
      <c r="KRF3" s="4" t="s">
        <v>271</v>
      </c>
      <c r="KRG3" s="4" t="s">
        <v>271</v>
      </c>
      <c r="KRH3" s="4" t="s">
        <v>271</v>
      </c>
      <c r="KRI3" s="4" t="s">
        <v>271</v>
      </c>
      <c r="KRJ3" s="4" t="s">
        <v>271</v>
      </c>
      <c r="KRK3" s="4" t="s">
        <v>271</v>
      </c>
      <c r="KRL3" s="4" t="s">
        <v>271</v>
      </c>
      <c r="KRM3" s="4" t="s">
        <v>271</v>
      </c>
      <c r="KRN3" s="4" t="s">
        <v>271</v>
      </c>
      <c r="KRO3" s="4" t="s">
        <v>271</v>
      </c>
      <c r="KRP3" s="4" t="s">
        <v>271</v>
      </c>
      <c r="KRQ3" s="4" t="s">
        <v>271</v>
      </c>
      <c r="KRR3" s="4" t="s">
        <v>271</v>
      </c>
      <c r="KRS3" s="4" t="s">
        <v>271</v>
      </c>
      <c r="KRT3" s="4" t="s">
        <v>271</v>
      </c>
      <c r="KRU3" s="4" t="s">
        <v>271</v>
      </c>
      <c r="KRV3" s="4" t="s">
        <v>271</v>
      </c>
      <c r="KRW3" s="4" t="s">
        <v>271</v>
      </c>
      <c r="KRX3" s="4" t="s">
        <v>271</v>
      </c>
      <c r="KRY3" s="4" t="s">
        <v>271</v>
      </c>
      <c r="KRZ3" s="4" t="s">
        <v>271</v>
      </c>
      <c r="KSA3" s="4" t="s">
        <v>271</v>
      </c>
      <c r="KSB3" s="4" t="s">
        <v>271</v>
      </c>
      <c r="KSC3" s="4" t="s">
        <v>271</v>
      </c>
      <c r="KSD3" s="4" t="s">
        <v>271</v>
      </c>
      <c r="KSE3" s="4" t="s">
        <v>271</v>
      </c>
      <c r="KSF3" s="4" t="s">
        <v>271</v>
      </c>
      <c r="KSG3" s="4" t="s">
        <v>271</v>
      </c>
      <c r="KSH3" s="4" t="s">
        <v>271</v>
      </c>
      <c r="KSI3" s="4" t="s">
        <v>271</v>
      </c>
      <c r="KSJ3" s="4" t="s">
        <v>271</v>
      </c>
      <c r="KSK3" s="4" t="s">
        <v>271</v>
      </c>
      <c r="KSL3" s="4" t="s">
        <v>271</v>
      </c>
      <c r="KSM3" s="4" t="s">
        <v>271</v>
      </c>
      <c r="KSN3" s="4" t="s">
        <v>271</v>
      </c>
      <c r="KSO3" s="4" t="s">
        <v>271</v>
      </c>
      <c r="KSP3" s="4" t="s">
        <v>271</v>
      </c>
      <c r="KSQ3" s="4" t="s">
        <v>271</v>
      </c>
      <c r="KSR3" s="4" t="s">
        <v>271</v>
      </c>
      <c r="KSS3" s="4" t="s">
        <v>271</v>
      </c>
      <c r="KST3" s="4" t="s">
        <v>271</v>
      </c>
      <c r="KSU3" s="4" t="s">
        <v>271</v>
      </c>
      <c r="KSV3" s="4" t="s">
        <v>271</v>
      </c>
      <c r="KSW3" s="4" t="s">
        <v>271</v>
      </c>
      <c r="KSX3" s="4" t="s">
        <v>271</v>
      </c>
      <c r="KSY3" s="4" t="s">
        <v>271</v>
      </c>
      <c r="KSZ3" s="4" t="s">
        <v>271</v>
      </c>
      <c r="KTA3" s="4" t="s">
        <v>271</v>
      </c>
      <c r="KTB3" s="4" t="s">
        <v>271</v>
      </c>
      <c r="KTC3" s="4" t="s">
        <v>271</v>
      </c>
      <c r="KTD3" s="4" t="s">
        <v>271</v>
      </c>
      <c r="KTE3" s="4" t="s">
        <v>271</v>
      </c>
      <c r="KTF3" s="4" t="s">
        <v>271</v>
      </c>
      <c r="KTG3" s="4" t="s">
        <v>271</v>
      </c>
      <c r="KTH3" s="4" t="s">
        <v>271</v>
      </c>
      <c r="KTI3" s="4" t="s">
        <v>271</v>
      </c>
      <c r="KTJ3" s="4" t="s">
        <v>271</v>
      </c>
      <c r="KTK3" s="4" t="s">
        <v>271</v>
      </c>
      <c r="KTL3" s="4" t="s">
        <v>271</v>
      </c>
      <c r="KTM3" s="4" t="s">
        <v>271</v>
      </c>
      <c r="KTN3" s="4" t="s">
        <v>271</v>
      </c>
      <c r="KTO3" s="4" t="s">
        <v>271</v>
      </c>
      <c r="KTP3" s="4" t="s">
        <v>271</v>
      </c>
      <c r="KTQ3" s="4" t="s">
        <v>271</v>
      </c>
      <c r="KTR3" s="4" t="s">
        <v>271</v>
      </c>
      <c r="KTS3" s="4" t="s">
        <v>271</v>
      </c>
      <c r="KTT3" s="4" t="s">
        <v>271</v>
      </c>
      <c r="KTU3" s="4" t="s">
        <v>271</v>
      </c>
      <c r="KTV3" s="4" t="s">
        <v>271</v>
      </c>
      <c r="KTW3" s="4" t="s">
        <v>271</v>
      </c>
      <c r="KTX3" s="4" t="s">
        <v>271</v>
      </c>
      <c r="KTY3" s="4" t="s">
        <v>271</v>
      </c>
      <c r="KTZ3" s="4" t="s">
        <v>271</v>
      </c>
      <c r="KUA3" s="4" t="s">
        <v>271</v>
      </c>
      <c r="KUB3" s="4" t="s">
        <v>271</v>
      </c>
      <c r="KUC3" s="4" t="s">
        <v>271</v>
      </c>
      <c r="KUD3" s="4" t="s">
        <v>271</v>
      </c>
      <c r="KUE3" s="4" t="s">
        <v>271</v>
      </c>
      <c r="KUF3" s="4" t="s">
        <v>271</v>
      </c>
      <c r="KUG3" s="4" t="s">
        <v>271</v>
      </c>
      <c r="KUH3" s="4" t="s">
        <v>271</v>
      </c>
      <c r="KUI3" s="4" t="s">
        <v>271</v>
      </c>
      <c r="KUJ3" s="4" t="s">
        <v>271</v>
      </c>
      <c r="KUK3" s="4" t="s">
        <v>271</v>
      </c>
      <c r="KUL3" s="4" t="s">
        <v>271</v>
      </c>
      <c r="KUM3" s="4" t="s">
        <v>271</v>
      </c>
      <c r="KUN3" s="4" t="s">
        <v>271</v>
      </c>
      <c r="KUO3" s="4" t="s">
        <v>271</v>
      </c>
      <c r="KUP3" s="4" t="s">
        <v>271</v>
      </c>
      <c r="KUQ3" s="4" t="s">
        <v>271</v>
      </c>
      <c r="KUR3" s="4" t="s">
        <v>271</v>
      </c>
      <c r="KUS3" s="4" t="s">
        <v>271</v>
      </c>
      <c r="KUT3" s="4" t="s">
        <v>271</v>
      </c>
      <c r="KUU3" s="4" t="s">
        <v>271</v>
      </c>
      <c r="KUV3" s="4" t="s">
        <v>271</v>
      </c>
      <c r="KUW3" s="4" t="s">
        <v>271</v>
      </c>
      <c r="KUX3" s="4" t="s">
        <v>271</v>
      </c>
      <c r="KUY3" s="4" t="s">
        <v>271</v>
      </c>
      <c r="KUZ3" s="4" t="s">
        <v>271</v>
      </c>
      <c r="KVA3" s="4" t="s">
        <v>271</v>
      </c>
      <c r="KVB3" s="4" t="s">
        <v>271</v>
      </c>
      <c r="KVC3" s="4" t="s">
        <v>271</v>
      </c>
      <c r="KVD3" s="4" t="s">
        <v>271</v>
      </c>
      <c r="KVE3" s="4" t="s">
        <v>271</v>
      </c>
      <c r="KVF3" s="4" t="s">
        <v>271</v>
      </c>
      <c r="KVG3" s="4" t="s">
        <v>271</v>
      </c>
      <c r="KVH3" s="4" t="s">
        <v>271</v>
      </c>
      <c r="KVI3" s="4" t="s">
        <v>271</v>
      </c>
      <c r="KVJ3" s="4" t="s">
        <v>271</v>
      </c>
      <c r="KVK3" s="4" t="s">
        <v>271</v>
      </c>
      <c r="KVL3" s="4" t="s">
        <v>271</v>
      </c>
      <c r="KVM3" s="4" t="s">
        <v>271</v>
      </c>
      <c r="KVN3" s="4" t="s">
        <v>271</v>
      </c>
      <c r="KVO3" s="4" t="s">
        <v>271</v>
      </c>
      <c r="KVP3" s="4" t="s">
        <v>271</v>
      </c>
      <c r="KVQ3" s="4" t="s">
        <v>271</v>
      </c>
      <c r="KVR3" s="4" t="s">
        <v>271</v>
      </c>
      <c r="KVS3" s="4" t="s">
        <v>271</v>
      </c>
      <c r="KVT3" s="4" t="s">
        <v>271</v>
      </c>
      <c r="KVU3" s="4" t="s">
        <v>271</v>
      </c>
      <c r="KVV3" s="4" t="s">
        <v>271</v>
      </c>
      <c r="KVW3" s="4" t="s">
        <v>271</v>
      </c>
      <c r="KVX3" s="4" t="s">
        <v>271</v>
      </c>
      <c r="KVY3" s="4" t="s">
        <v>271</v>
      </c>
      <c r="KVZ3" s="4" t="s">
        <v>271</v>
      </c>
      <c r="KWA3" s="4" t="s">
        <v>271</v>
      </c>
      <c r="KWB3" s="4" t="s">
        <v>271</v>
      </c>
      <c r="KWC3" s="4" t="s">
        <v>271</v>
      </c>
      <c r="KWD3" s="4" t="s">
        <v>271</v>
      </c>
      <c r="KWE3" s="4" t="s">
        <v>271</v>
      </c>
      <c r="KWF3" s="4" t="s">
        <v>271</v>
      </c>
      <c r="KWG3" s="4" t="s">
        <v>271</v>
      </c>
      <c r="KWH3" s="4" t="s">
        <v>271</v>
      </c>
      <c r="KWI3" s="4" t="s">
        <v>271</v>
      </c>
      <c r="KWJ3" s="4" t="s">
        <v>271</v>
      </c>
      <c r="KWK3" s="4" t="s">
        <v>271</v>
      </c>
      <c r="KWL3" s="4" t="s">
        <v>271</v>
      </c>
      <c r="KWM3" s="4" t="s">
        <v>271</v>
      </c>
      <c r="KWN3" s="4" t="s">
        <v>271</v>
      </c>
      <c r="KWO3" s="4" t="s">
        <v>271</v>
      </c>
      <c r="KWP3" s="4" t="s">
        <v>271</v>
      </c>
      <c r="KWQ3" s="4" t="s">
        <v>271</v>
      </c>
      <c r="KWR3" s="4" t="s">
        <v>271</v>
      </c>
      <c r="KWS3" s="4" t="s">
        <v>271</v>
      </c>
      <c r="KWT3" s="4" t="s">
        <v>271</v>
      </c>
      <c r="KWU3" s="4" t="s">
        <v>271</v>
      </c>
      <c r="KWV3" s="4" t="s">
        <v>271</v>
      </c>
      <c r="KWW3" s="4" t="s">
        <v>271</v>
      </c>
      <c r="KWX3" s="4" t="s">
        <v>271</v>
      </c>
      <c r="KWY3" s="4" t="s">
        <v>271</v>
      </c>
      <c r="KWZ3" s="4" t="s">
        <v>271</v>
      </c>
      <c r="KXA3" s="4" t="s">
        <v>271</v>
      </c>
      <c r="KXB3" s="4" t="s">
        <v>271</v>
      </c>
      <c r="KXC3" s="4" t="s">
        <v>271</v>
      </c>
      <c r="KXD3" s="4" t="s">
        <v>271</v>
      </c>
      <c r="KXE3" s="4" t="s">
        <v>271</v>
      </c>
      <c r="KXF3" s="4" t="s">
        <v>271</v>
      </c>
      <c r="KXG3" s="4" t="s">
        <v>271</v>
      </c>
      <c r="KXH3" s="4" t="s">
        <v>271</v>
      </c>
      <c r="KXI3" s="4" t="s">
        <v>271</v>
      </c>
      <c r="KXJ3" s="4" t="s">
        <v>271</v>
      </c>
      <c r="KXK3" s="4" t="s">
        <v>271</v>
      </c>
      <c r="KXL3" s="4" t="s">
        <v>271</v>
      </c>
      <c r="KXM3" s="4" t="s">
        <v>271</v>
      </c>
      <c r="KXN3" s="4" t="s">
        <v>271</v>
      </c>
      <c r="KXO3" s="4" t="s">
        <v>271</v>
      </c>
      <c r="KXP3" s="4" t="s">
        <v>271</v>
      </c>
      <c r="KXQ3" s="4" t="s">
        <v>271</v>
      </c>
      <c r="KXR3" s="4" t="s">
        <v>271</v>
      </c>
      <c r="KXS3" s="4" t="s">
        <v>271</v>
      </c>
      <c r="KXT3" s="4" t="s">
        <v>271</v>
      </c>
      <c r="KXU3" s="4" t="s">
        <v>271</v>
      </c>
      <c r="KXV3" s="4" t="s">
        <v>271</v>
      </c>
      <c r="KXW3" s="4" t="s">
        <v>271</v>
      </c>
      <c r="KXX3" s="4" t="s">
        <v>271</v>
      </c>
      <c r="KXY3" s="4" t="s">
        <v>271</v>
      </c>
      <c r="KXZ3" s="4" t="s">
        <v>271</v>
      </c>
      <c r="KYA3" s="4" t="s">
        <v>271</v>
      </c>
      <c r="KYB3" s="4" t="s">
        <v>271</v>
      </c>
      <c r="KYC3" s="4" t="s">
        <v>271</v>
      </c>
      <c r="KYD3" s="4" t="s">
        <v>271</v>
      </c>
      <c r="KYE3" s="4" t="s">
        <v>271</v>
      </c>
      <c r="KYF3" s="4" t="s">
        <v>271</v>
      </c>
      <c r="KYG3" s="4" t="s">
        <v>271</v>
      </c>
      <c r="KYH3" s="4" t="s">
        <v>271</v>
      </c>
      <c r="KYI3" s="4" t="s">
        <v>271</v>
      </c>
      <c r="KYJ3" s="4" t="s">
        <v>271</v>
      </c>
      <c r="KYK3" s="4" t="s">
        <v>271</v>
      </c>
      <c r="KYL3" s="4" t="s">
        <v>271</v>
      </c>
      <c r="KYM3" s="4" t="s">
        <v>271</v>
      </c>
      <c r="KYN3" s="4" t="s">
        <v>271</v>
      </c>
      <c r="KYO3" s="4" t="s">
        <v>271</v>
      </c>
      <c r="KYP3" s="4" t="s">
        <v>271</v>
      </c>
      <c r="KYQ3" s="4" t="s">
        <v>271</v>
      </c>
      <c r="KYR3" s="4" t="s">
        <v>271</v>
      </c>
      <c r="KYS3" s="4" t="s">
        <v>271</v>
      </c>
      <c r="KYT3" s="4" t="s">
        <v>271</v>
      </c>
      <c r="KYU3" s="4" t="s">
        <v>271</v>
      </c>
      <c r="KYV3" s="4" t="s">
        <v>271</v>
      </c>
      <c r="KYW3" s="4" t="s">
        <v>271</v>
      </c>
      <c r="KYX3" s="4" t="s">
        <v>271</v>
      </c>
      <c r="KYY3" s="4" t="s">
        <v>271</v>
      </c>
      <c r="KYZ3" s="4" t="s">
        <v>271</v>
      </c>
      <c r="KZA3" s="4" t="s">
        <v>271</v>
      </c>
      <c r="KZB3" s="4" t="s">
        <v>271</v>
      </c>
      <c r="KZC3" s="4" t="s">
        <v>271</v>
      </c>
      <c r="KZD3" s="4" t="s">
        <v>271</v>
      </c>
      <c r="KZE3" s="4" t="s">
        <v>271</v>
      </c>
      <c r="KZF3" s="4" t="s">
        <v>271</v>
      </c>
      <c r="KZG3" s="4" t="s">
        <v>271</v>
      </c>
      <c r="KZH3" s="4" t="s">
        <v>271</v>
      </c>
      <c r="KZI3" s="4" t="s">
        <v>271</v>
      </c>
      <c r="KZJ3" s="4" t="s">
        <v>271</v>
      </c>
      <c r="KZK3" s="4" t="s">
        <v>271</v>
      </c>
      <c r="KZL3" s="4" t="s">
        <v>271</v>
      </c>
      <c r="KZM3" s="4" t="s">
        <v>271</v>
      </c>
      <c r="KZN3" s="4" t="s">
        <v>271</v>
      </c>
      <c r="KZO3" s="4" t="s">
        <v>271</v>
      </c>
      <c r="KZP3" s="4" t="s">
        <v>271</v>
      </c>
      <c r="KZQ3" s="4" t="s">
        <v>271</v>
      </c>
      <c r="KZR3" s="4" t="s">
        <v>271</v>
      </c>
      <c r="KZS3" s="4" t="s">
        <v>271</v>
      </c>
      <c r="KZT3" s="4" t="s">
        <v>271</v>
      </c>
      <c r="KZU3" s="4" t="s">
        <v>271</v>
      </c>
      <c r="KZV3" s="4" t="s">
        <v>271</v>
      </c>
      <c r="KZW3" s="4" t="s">
        <v>271</v>
      </c>
      <c r="KZX3" s="4" t="s">
        <v>271</v>
      </c>
      <c r="KZY3" s="4" t="s">
        <v>271</v>
      </c>
      <c r="KZZ3" s="4" t="s">
        <v>271</v>
      </c>
      <c r="LAA3" s="4" t="s">
        <v>271</v>
      </c>
      <c r="LAB3" s="4" t="s">
        <v>271</v>
      </c>
      <c r="LAC3" s="4" t="s">
        <v>271</v>
      </c>
      <c r="LAD3" s="4" t="s">
        <v>271</v>
      </c>
      <c r="LAE3" s="4" t="s">
        <v>271</v>
      </c>
      <c r="LAF3" s="4" t="s">
        <v>271</v>
      </c>
      <c r="LAG3" s="4" t="s">
        <v>271</v>
      </c>
      <c r="LAH3" s="4" t="s">
        <v>271</v>
      </c>
      <c r="LAI3" s="4" t="s">
        <v>271</v>
      </c>
      <c r="LAJ3" s="4" t="s">
        <v>271</v>
      </c>
      <c r="LAK3" s="4" t="s">
        <v>271</v>
      </c>
      <c r="LAL3" s="4" t="s">
        <v>271</v>
      </c>
      <c r="LAM3" s="4" t="s">
        <v>271</v>
      </c>
      <c r="LAN3" s="4" t="s">
        <v>271</v>
      </c>
      <c r="LAO3" s="4" t="s">
        <v>271</v>
      </c>
      <c r="LAP3" s="4" t="s">
        <v>271</v>
      </c>
      <c r="LAQ3" s="4" t="s">
        <v>271</v>
      </c>
      <c r="LAR3" s="4" t="s">
        <v>271</v>
      </c>
      <c r="LAS3" s="4" t="s">
        <v>271</v>
      </c>
      <c r="LAT3" s="4" t="s">
        <v>271</v>
      </c>
      <c r="LAU3" s="4" t="s">
        <v>271</v>
      </c>
      <c r="LAV3" s="4" t="s">
        <v>271</v>
      </c>
      <c r="LAW3" s="4" t="s">
        <v>271</v>
      </c>
      <c r="LAX3" s="4" t="s">
        <v>271</v>
      </c>
      <c r="LAY3" s="4" t="s">
        <v>271</v>
      </c>
      <c r="LAZ3" s="4" t="s">
        <v>271</v>
      </c>
      <c r="LBA3" s="4" t="s">
        <v>271</v>
      </c>
      <c r="LBB3" s="4" t="s">
        <v>271</v>
      </c>
      <c r="LBC3" s="4" t="s">
        <v>271</v>
      </c>
      <c r="LBD3" s="4" t="s">
        <v>271</v>
      </c>
      <c r="LBE3" s="4" t="s">
        <v>271</v>
      </c>
      <c r="LBF3" s="4" t="s">
        <v>271</v>
      </c>
      <c r="LBG3" s="4" t="s">
        <v>271</v>
      </c>
      <c r="LBH3" s="4" t="s">
        <v>271</v>
      </c>
      <c r="LBI3" s="4" t="s">
        <v>271</v>
      </c>
      <c r="LBJ3" s="4" t="s">
        <v>271</v>
      </c>
      <c r="LBK3" s="4" t="s">
        <v>271</v>
      </c>
      <c r="LBL3" s="4" t="s">
        <v>271</v>
      </c>
      <c r="LBM3" s="4" t="s">
        <v>271</v>
      </c>
      <c r="LBN3" s="4" t="s">
        <v>271</v>
      </c>
      <c r="LBO3" s="4" t="s">
        <v>271</v>
      </c>
      <c r="LBP3" s="4" t="s">
        <v>271</v>
      </c>
      <c r="LBQ3" s="4" t="s">
        <v>271</v>
      </c>
      <c r="LBR3" s="4" t="s">
        <v>271</v>
      </c>
      <c r="LBS3" s="4" t="s">
        <v>271</v>
      </c>
      <c r="LBT3" s="4" t="s">
        <v>271</v>
      </c>
      <c r="LBU3" s="4" t="s">
        <v>271</v>
      </c>
      <c r="LBV3" s="4" t="s">
        <v>271</v>
      </c>
      <c r="LBW3" s="4" t="s">
        <v>271</v>
      </c>
      <c r="LBX3" s="4" t="s">
        <v>271</v>
      </c>
      <c r="LBY3" s="4" t="s">
        <v>271</v>
      </c>
      <c r="LBZ3" s="4" t="s">
        <v>271</v>
      </c>
      <c r="LCA3" s="4" t="s">
        <v>271</v>
      </c>
      <c r="LCB3" s="4" t="s">
        <v>271</v>
      </c>
      <c r="LCC3" s="4" t="s">
        <v>271</v>
      </c>
      <c r="LCD3" s="4" t="s">
        <v>271</v>
      </c>
      <c r="LCE3" s="4" t="s">
        <v>271</v>
      </c>
      <c r="LCF3" s="4" t="s">
        <v>271</v>
      </c>
      <c r="LCG3" s="4" t="s">
        <v>271</v>
      </c>
      <c r="LCH3" s="4" t="s">
        <v>271</v>
      </c>
      <c r="LCI3" s="4" t="s">
        <v>271</v>
      </c>
      <c r="LCJ3" s="4" t="s">
        <v>271</v>
      </c>
      <c r="LCK3" s="4" t="s">
        <v>271</v>
      </c>
      <c r="LCL3" s="4" t="s">
        <v>271</v>
      </c>
      <c r="LCM3" s="4" t="s">
        <v>271</v>
      </c>
      <c r="LCN3" s="4" t="s">
        <v>271</v>
      </c>
      <c r="LCO3" s="4" t="s">
        <v>271</v>
      </c>
      <c r="LCP3" s="4" t="s">
        <v>271</v>
      </c>
      <c r="LCQ3" s="4" t="s">
        <v>271</v>
      </c>
      <c r="LCR3" s="4" t="s">
        <v>271</v>
      </c>
      <c r="LCS3" s="4" t="s">
        <v>271</v>
      </c>
      <c r="LCT3" s="4" t="s">
        <v>271</v>
      </c>
      <c r="LCU3" s="4" t="s">
        <v>271</v>
      </c>
      <c r="LCV3" s="4" t="s">
        <v>271</v>
      </c>
      <c r="LCW3" s="4" t="s">
        <v>271</v>
      </c>
      <c r="LCX3" s="4" t="s">
        <v>271</v>
      </c>
      <c r="LCY3" s="4" t="s">
        <v>271</v>
      </c>
      <c r="LCZ3" s="4" t="s">
        <v>271</v>
      </c>
      <c r="LDA3" s="4" t="s">
        <v>271</v>
      </c>
      <c r="LDB3" s="4" t="s">
        <v>271</v>
      </c>
      <c r="LDC3" s="4" t="s">
        <v>271</v>
      </c>
      <c r="LDD3" s="4" t="s">
        <v>271</v>
      </c>
      <c r="LDE3" s="4" t="s">
        <v>271</v>
      </c>
      <c r="LDF3" s="4" t="s">
        <v>271</v>
      </c>
      <c r="LDG3" s="4" t="s">
        <v>271</v>
      </c>
      <c r="LDH3" s="4" t="s">
        <v>271</v>
      </c>
      <c r="LDI3" s="4" t="s">
        <v>271</v>
      </c>
      <c r="LDJ3" s="4" t="s">
        <v>271</v>
      </c>
      <c r="LDK3" s="4" t="s">
        <v>271</v>
      </c>
      <c r="LDL3" s="4" t="s">
        <v>271</v>
      </c>
      <c r="LDM3" s="4" t="s">
        <v>271</v>
      </c>
      <c r="LDN3" s="4" t="s">
        <v>271</v>
      </c>
      <c r="LDO3" s="4" t="s">
        <v>271</v>
      </c>
      <c r="LDP3" s="4" t="s">
        <v>271</v>
      </c>
      <c r="LDQ3" s="4" t="s">
        <v>271</v>
      </c>
      <c r="LDR3" s="4" t="s">
        <v>271</v>
      </c>
      <c r="LDS3" s="4" t="s">
        <v>271</v>
      </c>
      <c r="LDT3" s="4" t="s">
        <v>271</v>
      </c>
      <c r="LDU3" s="4" t="s">
        <v>271</v>
      </c>
      <c r="LDV3" s="4" t="s">
        <v>271</v>
      </c>
      <c r="LDW3" s="4" t="s">
        <v>271</v>
      </c>
      <c r="LDX3" s="4" t="s">
        <v>271</v>
      </c>
      <c r="LDY3" s="4" t="s">
        <v>271</v>
      </c>
      <c r="LDZ3" s="4" t="s">
        <v>271</v>
      </c>
      <c r="LEA3" s="4" t="s">
        <v>271</v>
      </c>
      <c r="LEB3" s="4" t="s">
        <v>271</v>
      </c>
      <c r="LEC3" s="4" t="s">
        <v>271</v>
      </c>
      <c r="LED3" s="4" t="s">
        <v>271</v>
      </c>
      <c r="LEE3" s="4" t="s">
        <v>271</v>
      </c>
      <c r="LEF3" s="4" t="s">
        <v>271</v>
      </c>
      <c r="LEG3" s="4" t="s">
        <v>271</v>
      </c>
      <c r="LEH3" s="4" t="s">
        <v>271</v>
      </c>
      <c r="LEI3" s="4" t="s">
        <v>271</v>
      </c>
      <c r="LEJ3" s="4" t="s">
        <v>271</v>
      </c>
      <c r="LEK3" s="4" t="s">
        <v>271</v>
      </c>
      <c r="LEL3" s="4" t="s">
        <v>271</v>
      </c>
      <c r="LEM3" s="4" t="s">
        <v>271</v>
      </c>
      <c r="LEN3" s="4" t="s">
        <v>271</v>
      </c>
      <c r="LEO3" s="4" t="s">
        <v>271</v>
      </c>
      <c r="LEP3" s="4" t="s">
        <v>271</v>
      </c>
      <c r="LEQ3" s="4" t="s">
        <v>271</v>
      </c>
      <c r="LER3" s="4" t="s">
        <v>271</v>
      </c>
      <c r="LES3" s="4" t="s">
        <v>271</v>
      </c>
      <c r="LET3" s="4" t="s">
        <v>271</v>
      </c>
      <c r="LEU3" s="4" t="s">
        <v>271</v>
      </c>
      <c r="LEV3" s="4" t="s">
        <v>271</v>
      </c>
      <c r="LEW3" s="4" t="s">
        <v>271</v>
      </c>
      <c r="LEX3" s="4" t="s">
        <v>271</v>
      </c>
      <c r="LEY3" s="4" t="s">
        <v>271</v>
      </c>
      <c r="LEZ3" s="4" t="s">
        <v>271</v>
      </c>
      <c r="LFA3" s="4" t="s">
        <v>271</v>
      </c>
      <c r="LFB3" s="4" t="s">
        <v>271</v>
      </c>
      <c r="LFC3" s="4" t="s">
        <v>271</v>
      </c>
      <c r="LFD3" s="4" t="s">
        <v>271</v>
      </c>
      <c r="LFE3" s="4" t="s">
        <v>271</v>
      </c>
      <c r="LFF3" s="4" t="s">
        <v>271</v>
      </c>
      <c r="LFG3" s="4" t="s">
        <v>271</v>
      </c>
      <c r="LFH3" s="4" t="s">
        <v>271</v>
      </c>
      <c r="LFI3" s="4" t="s">
        <v>271</v>
      </c>
      <c r="LFJ3" s="4" t="s">
        <v>271</v>
      </c>
      <c r="LFK3" s="4" t="s">
        <v>271</v>
      </c>
      <c r="LFL3" s="4" t="s">
        <v>271</v>
      </c>
      <c r="LFM3" s="4" t="s">
        <v>271</v>
      </c>
      <c r="LFN3" s="4" t="s">
        <v>271</v>
      </c>
      <c r="LFO3" s="4" t="s">
        <v>271</v>
      </c>
      <c r="LFP3" s="4" t="s">
        <v>271</v>
      </c>
      <c r="LFQ3" s="4" t="s">
        <v>271</v>
      </c>
      <c r="LFR3" s="4" t="s">
        <v>271</v>
      </c>
      <c r="LFS3" s="4" t="s">
        <v>271</v>
      </c>
      <c r="LFT3" s="4" t="s">
        <v>271</v>
      </c>
      <c r="LFU3" s="4" t="s">
        <v>271</v>
      </c>
      <c r="LFV3" s="4" t="s">
        <v>271</v>
      </c>
      <c r="LFW3" s="4" t="s">
        <v>271</v>
      </c>
      <c r="LFX3" s="4" t="s">
        <v>271</v>
      </c>
      <c r="LFY3" s="4" t="s">
        <v>271</v>
      </c>
      <c r="LFZ3" s="4" t="s">
        <v>271</v>
      </c>
      <c r="LGA3" s="4" t="s">
        <v>271</v>
      </c>
      <c r="LGB3" s="4" t="s">
        <v>271</v>
      </c>
      <c r="LGC3" s="4" t="s">
        <v>271</v>
      </c>
      <c r="LGD3" s="4" t="s">
        <v>271</v>
      </c>
      <c r="LGE3" s="4" t="s">
        <v>271</v>
      </c>
      <c r="LGF3" s="4" t="s">
        <v>271</v>
      </c>
      <c r="LGG3" s="4" t="s">
        <v>271</v>
      </c>
      <c r="LGH3" s="4" t="s">
        <v>271</v>
      </c>
      <c r="LGI3" s="4" t="s">
        <v>271</v>
      </c>
      <c r="LGJ3" s="4" t="s">
        <v>271</v>
      </c>
      <c r="LGK3" s="4" t="s">
        <v>271</v>
      </c>
      <c r="LGL3" s="4" t="s">
        <v>271</v>
      </c>
      <c r="LGM3" s="4" t="s">
        <v>271</v>
      </c>
      <c r="LGN3" s="4" t="s">
        <v>271</v>
      </c>
      <c r="LGO3" s="4" t="s">
        <v>271</v>
      </c>
      <c r="LGP3" s="4" t="s">
        <v>271</v>
      </c>
      <c r="LGQ3" s="4" t="s">
        <v>271</v>
      </c>
      <c r="LGR3" s="4" t="s">
        <v>271</v>
      </c>
      <c r="LGS3" s="4" t="s">
        <v>271</v>
      </c>
      <c r="LGT3" s="4" t="s">
        <v>271</v>
      </c>
      <c r="LGU3" s="4" t="s">
        <v>271</v>
      </c>
      <c r="LGV3" s="4" t="s">
        <v>271</v>
      </c>
      <c r="LGW3" s="4" t="s">
        <v>271</v>
      </c>
      <c r="LGX3" s="4" t="s">
        <v>271</v>
      </c>
      <c r="LGY3" s="4" t="s">
        <v>271</v>
      </c>
      <c r="LGZ3" s="4" t="s">
        <v>271</v>
      </c>
      <c r="LHA3" s="4" t="s">
        <v>271</v>
      </c>
      <c r="LHB3" s="4" t="s">
        <v>271</v>
      </c>
      <c r="LHC3" s="4" t="s">
        <v>271</v>
      </c>
      <c r="LHD3" s="4" t="s">
        <v>271</v>
      </c>
      <c r="LHE3" s="4" t="s">
        <v>271</v>
      </c>
      <c r="LHF3" s="4" t="s">
        <v>271</v>
      </c>
      <c r="LHG3" s="4" t="s">
        <v>271</v>
      </c>
      <c r="LHH3" s="4" t="s">
        <v>271</v>
      </c>
      <c r="LHI3" s="4" t="s">
        <v>271</v>
      </c>
      <c r="LHJ3" s="4" t="s">
        <v>271</v>
      </c>
      <c r="LHK3" s="4" t="s">
        <v>271</v>
      </c>
      <c r="LHL3" s="4" t="s">
        <v>271</v>
      </c>
      <c r="LHM3" s="4" t="s">
        <v>271</v>
      </c>
      <c r="LHN3" s="4" t="s">
        <v>271</v>
      </c>
      <c r="LHO3" s="4" t="s">
        <v>271</v>
      </c>
      <c r="LHP3" s="4" t="s">
        <v>271</v>
      </c>
      <c r="LHQ3" s="4" t="s">
        <v>271</v>
      </c>
      <c r="LHR3" s="4" t="s">
        <v>271</v>
      </c>
      <c r="LHS3" s="4" t="s">
        <v>271</v>
      </c>
      <c r="LHT3" s="4" t="s">
        <v>271</v>
      </c>
      <c r="LHU3" s="4" t="s">
        <v>271</v>
      </c>
      <c r="LHV3" s="4" t="s">
        <v>271</v>
      </c>
      <c r="LHW3" s="4" t="s">
        <v>271</v>
      </c>
      <c r="LHX3" s="4" t="s">
        <v>271</v>
      </c>
      <c r="LHY3" s="4" t="s">
        <v>271</v>
      </c>
      <c r="LHZ3" s="4" t="s">
        <v>271</v>
      </c>
      <c r="LIA3" s="4" t="s">
        <v>271</v>
      </c>
      <c r="LIB3" s="4" t="s">
        <v>271</v>
      </c>
      <c r="LIC3" s="4" t="s">
        <v>271</v>
      </c>
      <c r="LID3" s="4" t="s">
        <v>271</v>
      </c>
      <c r="LIE3" s="4" t="s">
        <v>271</v>
      </c>
      <c r="LIF3" s="4" t="s">
        <v>271</v>
      </c>
      <c r="LIG3" s="4" t="s">
        <v>271</v>
      </c>
      <c r="LIH3" s="4" t="s">
        <v>271</v>
      </c>
      <c r="LII3" s="4" t="s">
        <v>271</v>
      </c>
      <c r="LIJ3" s="4" t="s">
        <v>271</v>
      </c>
      <c r="LIK3" s="4" t="s">
        <v>271</v>
      </c>
      <c r="LIL3" s="4" t="s">
        <v>271</v>
      </c>
      <c r="LIM3" s="4" t="s">
        <v>271</v>
      </c>
      <c r="LIN3" s="4" t="s">
        <v>271</v>
      </c>
      <c r="LIO3" s="4" t="s">
        <v>271</v>
      </c>
      <c r="LIP3" s="4" t="s">
        <v>271</v>
      </c>
      <c r="LIQ3" s="4" t="s">
        <v>271</v>
      </c>
      <c r="LIR3" s="4" t="s">
        <v>271</v>
      </c>
      <c r="LIS3" s="4" t="s">
        <v>271</v>
      </c>
      <c r="LIT3" s="4" t="s">
        <v>271</v>
      </c>
      <c r="LIU3" s="4" t="s">
        <v>271</v>
      </c>
      <c r="LIV3" s="4" t="s">
        <v>271</v>
      </c>
      <c r="LIW3" s="4" t="s">
        <v>271</v>
      </c>
      <c r="LIX3" s="4" t="s">
        <v>271</v>
      </c>
      <c r="LIY3" s="4" t="s">
        <v>271</v>
      </c>
      <c r="LIZ3" s="4" t="s">
        <v>271</v>
      </c>
      <c r="LJA3" s="4" t="s">
        <v>271</v>
      </c>
      <c r="LJB3" s="4" t="s">
        <v>271</v>
      </c>
      <c r="LJC3" s="4" t="s">
        <v>271</v>
      </c>
      <c r="LJD3" s="4" t="s">
        <v>271</v>
      </c>
      <c r="LJE3" s="4" t="s">
        <v>271</v>
      </c>
      <c r="LJF3" s="4" t="s">
        <v>271</v>
      </c>
      <c r="LJG3" s="4" t="s">
        <v>271</v>
      </c>
      <c r="LJH3" s="4" t="s">
        <v>271</v>
      </c>
      <c r="LJI3" s="4" t="s">
        <v>271</v>
      </c>
      <c r="LJJ3" s="4" t="s">
        <v>271</v>
      </c>
      <c r="LJK3" s="4" t="s">
        <v>271</v>
      </c>
      <c r="LJL3" s="4" t="s">
        <v>271</v>
      </c>
      <c r="LJM3" s="4" t="s">
        <v>271</v>
      </c>
      <c r="LJN3" s="4" t="s">
        <v>271</v>
      </c>
      <c r="LJO3" s="4" t="s">
        <v>271</v>
      </c>
      <c r="LJP3" s="4" t="s">
        <v>271</v>
      </c>
      <c r="LJQ3" s="4" t="s">
        <v>271</v>
      </c>
      <c r="LJR3" s="4" t="s">
        <v>271</v>
      </c>
      <c r="LJS3" s="4" t="s">
        <v>271</v>
      </c>
      <c r="LJT3" s="4" t="s">
        <v>271</v>
      </c>
      <c r="LJU3" s="4" t="s">
        <v>271</v>
      </c>
      <c r="LJV3" s="4" t="s">
        <v>271</v>
      </c>
      <c r="LJW3" s="4" t="s">
        <v>271</v>
      </c>
      <c r="LJX3" s="4" t="s">
        <v>271</v>
      </c>
      <c r="LJY3" s="4" t="s">
        <v>271</v>
      </c>
      <c r="LJZ3" s="4" t="s">
        <v>271</v>
      </c>
      <c r="LKA3" s="4" t="s">
        <v>271</v>
      </c>
      <c r="LKB3" s="4" t="s">
        <v>271</v>
      </c>
      <c r="LKC3" s="4" t="s">
        <v>271</v>
      </c>
      <c r="LKD3" s="4" t="s">
        <v>271</v>
      </c>
      <c r="LKE3" s="4" t="s">
        <v>271</v>
      </c>
      <c r="LKF3" s="4" t="s">
        <v>271</v>
      </c>
      <c r="LKG3" s="4" t="s">
        <v>271</v>
      </c>
      <c r="LKH3" s="4" t="s">
        <v>271</v>
      </c>
      <c r="LKI3" s="4" t="s">
        <v>271</v>
      </c>
      <c r="LKJ3" s="4" t="s">
        <v>271</v>
      </c>
      <c r="LKK3" s="4" t="s">
        <v>271</v>
      </c>
      <c r="LKL3" s="4" t="s">
        <v>271</v>
      </c>
      <c r="LKM3" s="4" t="s">
        <v>271</v>
      </c>
      <c r="LKN3" s="4" t="s">
        <v>271</v>
      </c>
      <c r="LKO3" s="4" t="s">
        <v>271</v>
      </c>
      <c r="LKP3" s="4" t="s">
        <v>271</v>
      </c>
      <c r="LKQ3" s="4" t="s">
        <v>271</v>
      </c>
      <c r="LKR3" s="4" t="s">
        <v>271</v>
      </c>
      <c r="LKS3" s="4" t="s">
        <v>271</v>
      </c>
      <c r="LKT3" s="4" t="s">
        <v>271</v>
      </c>
      <c r="LKU3" s="4" t="s">
        <v>271</v>
      </c>
      <c r="LKV3" s="4" t="s">
        <v>271</v>
      </c>
      <c r="LKW3" s="4" t="s">
        <v>271</v>
      </c>
      <c r="LKX3" s="4" t="s">
        <v>271</v>
      </c>
      <c r="LKY3" s="4" t="s">
        <v>271</v>
      </c>
      <c r="LKZ3" s="4" t="s">
        <v>271</v>
      </c>
      <c r="LLA3" s="4" t="s">
        <v>271</v>
      </c>
      <c r="LLB3" s="4" t="s">
        <v>271</v>
      </c>
      <c r="LLC3" s="4" t="s">
        <v>271</v>
      </c>
      <c r="LLD3" s="4" t="s">
        <v>271</v>
      </c>
      <c r="LLE3" s="4" t="s">
        <v>271</v>
      </c>
      <c r="LLF3" s="4" t="s">
        <v>271</v>
      </c>
      <c r="LLG3" s="4" t="s">
        <v>271</v>
      </c>
      <c r="LLH3" s="4" t="s">
        <v>271</v>
      </c>
      <c r="LLI3" s="4" t="s">
        <v>271</v>
      </c>
      <c r="LLJ3" s="4" t="s">
        <v>271</v>
      </c>
      <c r="LLK3" s="4" t="s">
        <v>271</v>
      </c>
      <c r="LLL3" s="4" t="s">
        <v>271</v>
      </c>
      <c r="LLM3" s="4" t="s">
        <v>271</v>
      </c>
      <c r="LLN3" s="4" t="s">
        <v>271</v>
      </c>
      <c r="LLO3" s="4" t="s">
        <v>271</v>
      </c>
      <c r="LLP3" s="4" t="s">
        <v>271</v>
      </c>
      <c r="LLQ3" s="4" t="s">
        <v>271</v>
      </c>
      <c r="LLR3" s="4" t="s">
        <v>271</v>
      </c>
      <c r="LLS3" s="4" t="s">
        <v>271</v>
      </c>
      <c r="LLT3" s="4" t="s">
        <v>271</v>
      </c>
      <c r="LLU3" s="4" t="s">
        <v>271</v>
      </c>
      <c r="LLV3" s="4" t="s">
        <v>271</v>
      </c>
      <c r="LLW3" s="4" t="s">
        <v>271</v>
      </c>
      <c r="LLX3" s="4" t="s">
        <v>271</v>
      </c>
      <c r="LLY3" s="4" t="s">
        <v>271</v>
      </c>
      <c r="LLZ3" s="4" t="s">
        <v>271</v>
      </c>
      <c r="LMA3" s="4" t="s">
        <v>271</v>
      </c>
      <c r="LMB3" s="4" t="s">
        <v>271</v>
      </c>
      <c r="LMC3" s="4" t="s">
        <v>271</v>
      </c>
      <c r="LMD3" s="4" t="s">
        <v>271</v>
      </c>
      <c r="LME3" s="4" t="s">
        <v>271</v>
      </c>
      <c r="LMF3" s="4" t="s">
        <v>271</v>
      </c>
      <c r="LMG3" s="4" t="s">
        <v>271</v>
      </c>
      <c r="LMH3" s="4" t="s">
        <v>271</v>
      </c>
      <c r="LMI3" s="4" t="s">
        <v>271</v>
      </c>
      <c r="LMJ3" s="4" t="s">
        <v>271</v>
      </c>
      <c r="LMK3" s="4" t="s">
        <v>271</v>
      </c>
      <c r="LML3" s="4" t="s">
        <v>271</v>
      </c>
      <c r="LMM3" s="4" t="s">
        <v>271</v>
      </c>
      <c r="LMN3" s="4" t="s">
        <v>271</v>
      </c>
      <c r="LMO3" s="4" t="s">
        <v>271</v>
      </c>
      <c r="LMP3" s="4" t="s">
        <v>271</v>
      </c>
      <c r="LMQ3" s="4" t="s">
        <v>271</v>
      </c>
      <c r="LMR3" s="4" t="s">
        <v>271</v>
      </c>
      <c r="LMS3" s="4" t="s">
        <v>271</v>
      </c>
      <c r="LMT3" s="4" t="s">
        <v>271</v>
      </c>
      <c r="LMU3" s="4" t="s">
        <v>271</v>
      </c>
      <c r="LMV3" s="4" t="s">
        <v>271</v>
      </c>
      <c r="LMW3" s="4" t="s">
        <v>271</v>
      </c>
      <c r="LMX3" s="4" t="s">
        <v>271</v>
      </c>
      <c r="LMY3" s="4" t="s">
        <v>271</v>
      </c>
      <c r="LMZ3" s="4" t="s">
        <v>271</v>
      </c>
      <c r="LNA3" s="4" t="s">
        <v>271</v>
      </c>
      <c r="LNB3" s="4" t="s">
        <v>271</v>
      </c>
      <c r="LNC3" s="4" t="s">
        <v>271</v>
      </c>
      <c r="LND3" s="4" t="s">
        <v>271</v>
      </c>
      <c r="LNE3" s="4" t="s">
        <v>271</v>
      </c>
      <c r="LNF3" s="4" t="s">
        <v>271</v>
      </c>
      <c r="LNG3" s="4" t="s">
        <v>271</v>
      </c>
      <c r="LNH3" s="4" t="s">
        <v>271</v>
      </c>
      <c r="LNI3" s="4" t="s">
        <v>271</v>
      </c>
      <c r="LNJ3" s="4" t="s">
        <v>271</v>
      </c>
      <c r="LNK3" s="4" t="s">
        <v>271</v>
      </c>
      <c r="LNL3" s="4" t="s">
        <v>271</v>
      </c>
      <c r="LNM3" s="4" t="s">
        <v>271</v>
      </c>
      <c r="LNN3" s="4" t="s">
        <v>271</v>
      </c>
      <c r="LNO3" s="4" t="s">
        <v>271</v>
      </c>
      <c r="LNP3" s="4" t="s">
        <v>271</v>
      </c>
      <c r="LNQ3" s="4" t="s">
        <v>271</v>
      </c>
      <c r="LNR3" s="4" t="s">
        <v>271</v>
      </c>
      <c r="LNS3" s="4" t="s">
        <v>271</v>
      </c>
      <c r="LNT3" s="4" t="s">
        <v>271</v>
      </c>
      <c r="LNU3" s="4" t="s">
        <v>271</v>
      </c>
      <c r="LNV3" s="4" t="s">
        <v>271</v>
      </c>
      <c r="LNW3" s="4" t="s">
        <v>271</v>
      </c>
      <c r="LNX3" s="4" t="s">
        <v>271</v>
      </c>
      <c r="LNY3" s="4" t="s">
        <v>271</v>
      </c>
      <c r="LNZ3" s="4" t="s">
        <v>271</v>
      </c>
      <c r="LOA3" s="4" t="s">
        <v>271</v>
      </c>
      <c r="LOB3" s="4" t="s">
        <v>271</v>
      </c>
      <c r="LOC3" s="4" t="s">
        <v>271</v>
      </c>
      <c r="LOD3" s="4" t="s">
        <v>271</v>
      </c>
      <c r="LOE3" s="4" t="s">
        <v>271</v>
      </c>
      <c r="LOF3" s="4" t="s">
        <v>271</v>
      </c>
      <c r="LOG3" s="4" t="s">
        <v>271</v>
      </c>
      <c r="LOH3" s="4" t="s">
        <v>271</v>
      </c>
      <c r="LOI3" s="4" t="s">
        <v>271</v>
      </c>
      <c r="LOJ3" s="4" t="s">
        <v>271</v>
      </c>
      <c r="LOK3" s="4" t="s">
        <v>271</v>
      </c>
      <c r="LOL3" s="4" t="s">
        <v>271</v>
      </c>
      <c r="LOM3" s="4" t="s">
        <v>271</v>
      </c>
      <c r="LON3" s="4" t="s">
        <v>271</v>
      </c>
      <c r="LOO3" s="4" t="s">
        <v>271</v>
      </c>
      <c r="LOP3" s="4" t="s">
        <v>271</v>
      </c>
      <c r="LOQ3" s="4" t="s">
        <v>271</v>
      </c>
      <c r="LOR3" s="4" t="s">
        <v>271</v>
      </c>
      <c r="LOS3" s="4" t="s">
        <v>271</v>
      </c>
      <c r="LOT3" s="4" t="s">
        <v>271</v>
      </c>
      <c r="LOU3" s="4" t="s">
        <v>271</v>
      </c>
      <c r="LOV3" s="4" t="s">
        <v>271</v>
      </c>
      <c r="LOW3" s="4" t="s">
        <v>271</v>
      </c>
      <c r="LOX3" s="4" t="s">
        <v>271</v>
      </c>
      <c r="LOY3" s="4" t="s">
        <v>271</v>
      </c>
      <c r="LOZ3" s="4" t="s">
        <v>271</v>
      </c>
      <c r="LPA3" s="4" t="s">
        <v>271</v>
      </c>
      <c r="LPB3" s="4" t="s">
        <v>271</v>
      </c>
      <c r="LPC3" s="4" t="s">
        <v>271</v>
      </c>
      <c r="LPD3" s="4" t="s">
        <v>271</v>
      </c>
      <c r="LPE3" s="4" t="s">
        <v>271</v>
      </c>
      <c r="LPF3" s="4" t="s">
        <v>271</v>
      </c>
      <c r="LPG3" s="4" t="s">
        <v>271</v>
      </c>
      <c r="LPH3" s="4" t="s">
        <v>271</v>
      </c>
      <c r="LPI3" s="4" t="s">
        <v>271</v>
      </c>
      <c r="LPJ3" s="4" t="s">
        <v>271</v>
      </c>
      <c r="LPK3" s="4" t="s">
        <v>271</v>
      </c>
      <c r="LPL3" s="4" t="s">
        <v>271</v>
      </c>
      <c r="LPM3" s="4" t="s">
        <v>271</v>
      </c>
      <c r="LPN3" s="4" t="s">
        <v>271</v>
      </c>
      <c r="LPO3" s="4" t="s">
        <v>271</v>
      </c>
      <c r="LPP3" s="4" t="s">
        <v>271</v>
      </c>
      <c r="LPQ3" s="4" t="s">
        <v>271</v>
      </c>
      <c r="LPR3" s="4" t="s">
        <v>271</v>
      </c>
      <c r="LPS3" s="4" t="s">
        <v>271</v>
      </c>
      <c r="LPT3" s="4" t="s">
        <v>271</v>
      </c>
      <c r="LPU3" s="4" t="s">
        <v>271</v>
      </c>
      <c r="LPV3" s="4" t="s">
        <v>271</v>
      </c>
      <c r="LPW3" s="4" t="s">
        <v>271</v>
      </c>
      <c r="LPX3" s="4" t="s">
        <v>271</v>
      </c>
      <c r="LPY3" s="4" t="s">
        <v>271</v>
      </c>
      <c r="LPZ3" s="4" t="s">
        <v>271</v>
      </c>
      <c r="LQA3" s="4" t="s">
        <v>271</v>
      </c>
      <c r="LQB3" s="4" t="s">
        <v>271</v>
      </c>
      <c r="LQC3" s="4" t="s">
        <v>271</v>
      </c>
      <c r="LQD3" s="4" t="s">
        <v>271</v>
      </c>
      <c r="LQE3" s="4" t="s">
        <v>271</v>
      </c>
      <c r="LQF3" s="4" t="s">
        <v>271</v>
      </c>
      <c r="LQG3" s="4" t="s">
        <v>271</v>
      </c>
      <c r="LQH3" s="4" t="s">
        <v>271</v>
      </c>
      <c r="LQI3" s="4" t="s">
        <v>271</v>
      </c>
      <c r="LQJ3" s="4" t="s">
        <v>271</v>
      </c>
      <c r="LQK3" s="4" t="s">
        <v>271</v>
      </c>
      <c r="LQL3" s="4" t="s">
        <v>271</v>
      </c>
      <c r="LQM3" s="4" t="s">
        <v>271</v>
      </c>
      <c r="LQN3" s="4" t="s">
        <v>271</v>
      </c>
      <c r="LQO3" s="4" t="s">
        <v>271</v>
      </c>
      <c r="LQP3" s="4" t="s">
        <v>271</v>
      </c>
      <c r="LQQ3" s="4" t="s">
        <v>271</v>
      </c>
      <c r="LQR3" s="4" t="s">
        <v>271</v>
      </c>
      <c r="LQS3" s="4" t="s">
        <v>271</v>
      </c>
      <c r="LQT3" s="4" t="s">
        <v>271</v>
      </c>
      <c r="LQU3" s="4" t="s">
        <v>271</v>
      </c>
      <c r="LQV3" s="4" t="s">
        <v>271</v>
      </c>
      <c r="LQW3" s="4" t="s">
        <v>271</v>
      </c>
      <c r="LQX3" s="4" t="s">
        <v>271</v>
      </c>
      <c r="LQY3" s="4" t="s">
        <v>271</v>
      </c>
      <c r="LQZ3" s="4" t="s">
        <v>271</v>
      </c>
      <c r="LRA3" s="4" t="s">
        <v>271</v>
      </c>
      <c r="LRB3" s="4" t="s">
        <v>271</v>
      </c>
      <c r="LRC3" s="4" t="s">
        <v>271</v>
      </c>
      <c r="LRD3" s="4" t="s">
        <v>271</v>
      </c>
      <c r="LRE3" s="4" t="s">
        <v>271</v>
      </c>
      <c r="LRF3" s="4" t="s">
        <v>271</v>
      </c>
      <c r="LRG3" s="4" t="s">
        <v>271</v>
      </c>
      <c r="LRH3" s="4" t="s">
        <v>271</v>
      </c>
      <c r="LRI3" s="4" t="s">
        <v>271</v>
      </c>
      <c r="LRJ3" s="4" t="s">
        <v>271</v>
      </c>
      <c r="LRK3" s="4" t="s">
        <v>271</v>
      </c>
      <c r="LRL3" s="4" t="s">
        <v>271</v>
      </c>
      <c r="LRM3" s="4" t="s">
        <v>271</v>
      </c>
      <c r="LRN3" s="4" t="s">
        <v>271</v>
      </c>
      <c r="LRO3" s="4" t="s">
        <v>271</v>
      </c>
      <c r="LRP3" s="4" t="s">
        <v>271</v>
      </c>
      <c r="LRQ3" s="4" t="s">
        <v>271</v>
      </c>
      <c r="LRR3" s="4" t="s">
        <v>271</v>
      </c>
      <c r="LRS3" s="4" t="s">
        <v>271</v>
      </c>
      <c r="LRT3" s="4" t="s">
        <v>271</v>
      </c>
      <c r="LRU3" s="4" t="s">
        <v>271</v>
      </c>
      <c r="LRV3" s="4" t="s">
        <v>271</v>
      </c>
      <c r="LRW3" s="4" t="s">
        <v>271</v>
      </c>
      <c r="LRX3" s="4" t="s">
        <v>271</v>
      </c>
      <c r="LRY3" s="4" t="s">
        <v>271</v>
      </c>
      <c r="LRZ3" s="4" t="s">
        <v>271</v>
      </c>
      <c r="LSA3" s="4" t="s">
        <v>271</v>
      </c>
      <c r="LSB3" s="4" t="s">
        <v>271</v>
      </c>
      <c r="LSC3" s="4" t="s">
        <v>271</v>
      </c>
      <c r="LSD3" s="4" t="s">
        <v>271</v>
      </c>
      <c r="LSE3" s="4" t="s">
        <v>271</v>
      </c>
      <c r="LSF3" s="4" t="s">
        <v>271</v>
      </c>
      <c r="LSG3" s="4" t="s">
        <v>271</v>
      </c>
      <c r="LSH3" s="4" t="s">
        <v>271</v>
      </c>
      <c r="LSI3" s="4" t="s">
        <v>271</v>
      </c>
      <c r="LSJ3" s="4" t="s">
        <v>271</v>
      </c>
      <c r="LSK3" s="4" t="s">
        <v>271</v>
      </c>
      <c r="LSL3" s="4" t="s">
        <v>271</v>
      </c>
      <c r="LSM3" s="4" t="s">
        <v>271</v>
      </c>
      <c r="LSN3" s="4" t="s">
        <v>271</v>
      </c>
      <c r="LSO3" s="4" t="s">
        <v>271</v>
      </c>
      <c r="LSP3" s="4" t="s">
        <v>271</v>
      </c>
      <c r="LSQ3" s="4" t="s">
        <v>271</v>
      </c>
      <c r="LSR3" s="4" t="s">
        <v>271</v>
      </c>
      <c r="LSS3" s="4" t="s">
        <v>271</v>
      </c>
      <c r="LST3" s="4" t="s">
        <v>271</v>
      </c>
      <c r="LSU3" s="4" t="s">
        <v>271</v>
      </c>
      <c r="LSV3" s="4" t="s">
        <v>271</v>
      </c>
      <c r="LSW3" s="4" t="s">
        <v>271</v>
      </c>
      <c r="LSX3" s="4" t="s">
        <v>271</v>
      </c>
      <c r="LSY3" s="4" t="s">
        <v>271</v>
      </c>
      <c r="LSZ3" s="4" t="s">
        <v>271</v>
      </c>
      <c r="LTA3" s="4" t="s">
        <v>271</v>
      </c>
      <c r="LTB3" s="4" t="s">
        <v>271</v>
      </c>
      <c r="LTC3" s="4" t="s">
        <v>271</v>
      </c>
      <c r="LTD3" s="4" t="s">
        <v>271</v>
      </c>
      <c r="LTE3" s="4" t="s">
        <v>271</v>
      </c>
      <c r="LTF3" s="4" t="s">
        <v>271</v>
      </c>
      <c r="LTG3" s="4" t="s">
        <v>271</v>
      </c>
      <c r="LTH3" s="4" t="s">
        <v>271</v>
      </c>
      <c r="LTI3" s="4" t="s">
        <v>271</v>
      </c>
      <c r="LTJ3" s="4" t="s">
        <v>271</v>
      </c>
      <c r="LTK3" s="4" t="s">
        <v>271</v>
      </c>
      <c r="LTL3" s="4" t="s">
        <v>271</v>
      </c>
      <c r="LTM3" s="4" t="s">
        <v>271</v>
      </c>
      <c r="LTN3" s="4" t="s">
        <v>271</v>
      </c>
      <c r="LTO3" s="4" t="s">
        <v>271</v>
      </c>
      <c r="LTP3" s="4" t="s">
        <v>271</v>
      </c>
      <c r="LTQ3" s="4" t="s">
        <v>271</v>
      </c>
      <c r="LTR3" s="4" t="s">
        <v>271</v>
      </c>
      <c r="LTS3" s="4" t="s">
        <v>271</v>
      </c>
      <c r="LTT3" s="4" t="s">
        <v>271</v>
      </c>
      <c r="LTU3" s="4" t="s">
        <v>271</v>
      </c>
      <c r="LTV3" s="4" t="s">
        <v>271</v>
      </c>
      <c r="LTW3" s="4" t="s">
        <v>271</v>
      </c>
      <c r="LTX3" s="4" t="s">
        <v>271</v>
      </c>
      <c r="LTY3" s="4" t="s">
        <v>271</v>
      </c>
      <c r="LTZ3" s="4" t="s">
        <v>271</v>
      </c>
      <c r="LUA3" s="4" t="s">
        <v>271</v>
      </c>
      <c r="LUB3" s="4" t="s">
        <v>271</v>
      </c>
      <c r="LUC3" s="4" t="s">
        <v>271</v>
      </c>
      <c r="LUD3" s="4" t="s">
        <v>271</v>
      </c>
      <c r="LUE3" s="4" t="s">
        <v>271</v>
      </c>
      <c r="LUF3" s="4" t="s">
        <v>271</v>
      </c>
      <c r="LUG3" s="4" t="s">
        <v>271</v>
      </c>
      <c r="LUH3" s="4" t="s">
        <v>271</v>
      </c>
      <c r="LUI3" s="4" t="s">
        <v>271</v>
      </c>
      <c r="LUJ3" s="4" t="s">
        <v>271</v>
      </c>
      <c r="LUK3" s="4" t="s">
        <v>271</v>
      </c>
      <c r="LUL3" s="4" t="s">
        <v>271</v>
      </c>
      <c r="LUM3" s="4" t="s">
        <v>271</v>
      </c>
      <c r="LUN3" s="4" t="s">
        <v>271</v>
      </c>
      <c r="LUO3" s="4" t="s">
        <v>271</v>
      </c>
      <c r="LUP3" s="4" t="s">
        <v>271</v>
      </c>
      <c r="LUQ3" s="4" t="s">
        <v>271</v>
      </c>
      <c r="LUR3" s="4" t="s">
        <v>271</v>
      </c>
      <c r="LUS3" s="4" t="s">
        <v>271</v>
      </c>
      <c r="LUT3" s="4" t="s">
        <v>271</v>
      </c>
      <c r="LUU3" s="4" t="s">
        <v>271</v>
      </c>
      <c r="LUV3" s="4" t="s">
        <v>271</v>
      </c>
      <c r="LUW3" s="4" t="s">
        <v>271</v>
      </c>
      <c r="LUX3" s="4" t="s">
        <v>271</v>
      </c>
      <c r="LUY3" s="4" t="s">
        <v>271</v>
      </c>
      <c r="LUZ3" s="4" t="s">
        <v>271</v>
      </c>
      <c r="LVA3" s="4" t="s">
        <v>271</v>
      </c>
      <c r="LVB3" s="4" t="s">
        <v>271</v>
      </c>
      <c r="LVC3" s="4" t="s">
        <v>271</v>
      </c>
      <c r="LVD3" s="4" t="s">
        <v>271</v>
      </c>
      <c r="LVE3" s="4" t="s">
        <v>271</v>
      </c>
      <c r="LVF3" s="4" t="s">
        <v>271</v>
      </c>
      <c r="LVG3" s="4" t="s">
        <v>271</v>
      </c>
      <c r="LVH3" s="4" t="s">
        <v>271</v>
      </c>
      <c r="LVI3" s="4" t="s">
        <v>271</v>
      </c>
      <c r="LVJ3" s="4" t="s">
        <v>271</v>
      </c>
      <c r="LVK3" s="4" t="s">
        <v>271</v>
      </c>
      <c r="LVL3" s="4" t="s">
        <v>271</v>
      </c>
      <c r="LVM3" s="4" t="s">
        <v>271</v>
      </c>
      <c r="LVN3" s="4" t="s">
        <v>271</v>
      </c>
      <c r="LVO3" s="4" t="s">
        <v>271</v>
      </c>
      <c r="LVP3" s="4" t="s">
        <v>271</v>
      </c>
      <c r="LVQ3" s="4" t="s">
        <v>271</v>
      </c>
      <c r="LVR3" s="4" t="s">
        <v>271</v>
      </c>
      <c r="LVS3" s="4" t="s">
        <v>271</v>
      </c>
      <c r="LVT3" s="4" t="s">
        <v>271</v>
      </c>
      <c r="LVU3" s="4" t="s">
        <v>271</v>
      </c>
      <c r="LVV3" s="4" t="s">
        <v>271</v>
      </c>
      <c r="LVW3" s="4" t="s">
        <v>271</v>
      </c>
      <c r="LVX3" s="4" t="s">
        <v>271</v>
      </c>
      <c r="LVY3" s="4" t="s">
        <v>271</v>
      </c>
      <c r="LVZ3" s="4" t="s">
        <v>271</v>
      </c>
      <c r="LWA3" s="4" t="s">
        <v>271</v>
      </c>
      <c r="LWB3" s="4" t="s">
        <v>271</v>
      </c>
      <c r="LWC3" s="4" t="s">
        <v>271</v>
      </c>
      <c r="LWD3" s="4" t="s">
        <v>271</v>
      </c>
      <c r="LWE3" s="4" t="s">
        <v>271</v>
      </c>
      <c r="LWF3" s="4" t="s">
        <v>271</v>
      </c>
      <c r="LWG3" s="4" t="s">
        <v>271</v>
      </c>
      <c r="LWH3" s="4" t="s">
        <v>271</v>
      </c>
      <c r="LWI3" s="4" t="s">
        <v>271</v>
      </c>
      <c r="LWJ3" s="4" t="s">
        <v>271</v>
      </c>
      <c r="LWK3" s="4" t="s">
        <v>271</v>
      </c>
      <c r="LWL3" s="4" t="s">
        <v>271</v>
      </c>
      <c r="LWM3" s="4" t="s">
        <v>271</v>
      </c>
      <c r="LWN3" s="4" t="s">
        <v>271</v>
      </c>
      <c r="LWO3" s="4" t="s">
        <v>271</v>
      </c>
      <c r="LWP3" s="4" t="s">
        <v>271</v>
      </c>
      <c r="LWQ3" s="4" t="s">
        <v>271</v>
      </c>
      <c r="LWR3" s="4" t="s">
        <v>271</v>
      </c>
      <c r="LWS3" s="4" t="s">
        <v>271</v>
      </c>
      <c r="LWT3" s="4" t="s">
        <v>271</v>
      </c>
      <c r="LWU3" s="4" t="s">
        <v>271</v>
      </c>
      <c r="LWV3" s="4" t="s">
        <v>271</v>
      </c>
      <c r="LWW3" s="4" t="s">
        <v>271</v>
      </c>
      <c r="LWX3" s="4" t="s">
        <v>271</v>
      </c>
      <c r="LWY3" s="4" t="s">
        <v>271</v>
      </c>
      <c r="LWZ3" s="4" t="s">
        <v>271</v>
      </c>
      <c r="LXA3" s="4" t="s">
        <v>271</v>
      </c>
      <c r="LXB3" s="4" t="s">
        <v>271</v>
      </c>
      <c r="LXC3" s="4" t="s">
        <v>271</v>
      </c>
      <c r="LXD3" s="4" t="s">
        <v>271</v>
      </c>
      <c r="LXE3" s="4" t="s">
        <v>271</v>
      </c>
      <c r="LXF3" s="4" t="s">
        <v>271</v>
      </c>
      <c r="LXG3" s="4" t="s">
        <v>271</v>
      </c>
      <c r="LXH3" s="4" t="s">
        <v>271</v>
      </c>
      <c r="LXI3" s="4" t="s">
        <v>271</v>
      </c>
      <c r="LXJ3" s="4" t="s">
        <v>271</v>
      </c>
      <c r="LXK3" s="4" t="s">
        <v>271</v>
      </c>
      <c r="LXL3" s="4" t="s">
        <v>271</v>
      </c>
      <c r="LXM3" s="4" t="s">
        <v>271</v>
      </c>
      <c r="LXN3" s="4" t="s">
        <v>271</v>
      </c>
      <c r="LXO3" s="4" t="s">
        <v>271</v>
      </c>
      <c r="LXP3" s="4" t="s">
        <v>271</v>
      </c>
      <c r="LXQ3" s="4" t="s">
        <v>271</v>
      </c>
      <c r="LXR3" s="4" t="s">
        <v>271</v>
      </c>
      <c r="LXS3" s="4" t="s">
        <v>271</v>
      </c>
      <c r="LXT3" s="4" t="s">
        <v>271</v>
      </c>
      <c r="LXU3" s="4" t="s">
        <v>271</v>
      </c>
      <c r="LXV3" s="4" t="s">
        <v>271</v>
      </c>
      <c r="LXW3" s="4" t="s">
        <v>271</v>
      </c>
      <c r="LXX3" s="4" t="s">
        <v>271</v>
      </c>
      <c r="LXY3" s="4" t="s">
        <v>271</v>
      </c>
      <c r="LXZ3" s="4" t="s">
        <v>271</v>
      </c>
      <c r="LYA3" s="4" t="s">
        <v>271</v>
      </c>
      <c r="LYB3" s="4" t="s">
        <v>271</v>
      </c>
      <c r="LYC3" s="4" t="s">
        <v>271</v>
      </c>
      <c r="LYD3" s="4" t="s">
        <v>271</v>
      </c>
      <c r="LYE3" s="4" t="s">
        <v>271</v>
      </c>
      <c r="LYF3" s="4" t="s">
        <v>271</v>
      </c>
      <c r="LYG3" s="4" t="s">
        <v>271</v>
      </c>
      <c r="LYH3" s="4" t="s">
        <v>271</v>
      </c>
      <c r="LYI3" s="4" t="s">
        <v>271</v>
      </c>
      <c r="LYJ3" s="4" t="s">
        <v>271</v>
      </c>
      <c r="LYK3" s="4" t="s">
        <v>271</v>
      </c>
      <c r="LYL3" s="4" t="s">
        <v>271</v>
      </c>
      <c r="LYM3" s="4" t="s">
        <v>271</v>
      </c>
      <c r="LYN3" s="4" t="s">
        <v>271</v>
      </c>
      <c r="LYO3" s="4" t="s">
        <v>271</v>
      </c>
      <c r="LYP3" s="4" t="s">
        <v>271</v>
      </c>
      <c r="LYQ3" s="4" t="s">
        <v>271</v>
      </c>
      <c r="LYR3" s="4" t="s">
        <v>271</v>
      </c>
      <c r="LYS3" s="4" t="s">
        <v>271</v>
      </c>
      <c r="LYT3" s="4" t="s">
        <v>271</v>
      </c>
      <c r="LYU3" s="4" t="s">
        <v>271</v>
      </c>
      <c r="LYV3" s="4" t="s">
        <v>271</v>
      </c>
      <c r="LYW3" s="4" t="s">
        <v>271</v>
      </c>
      <c r="LYX3" s="4" t="s">
        <v>271</v>
      </c>
      <c r="LYY3" s="4" t="s">
        <v>271</v>
      </c>
      <c r="LYZ3" s="4" t="s">
        <v>271</v>
      </c>
      <c r="LZA3" s="4" t="s">
        <v>271</v>
      </c>
      <c r="LZB3" s="4" t="s">
        <v>271</v>
      </c>
      <c r="LZC3" s="4" t="s">
        <v>271</v>
      </c>
      <c r="LZD3" s="4" t="s">
        <v>271</v>
      </c>
      <c r="LZE3" s="4" t="s">
        <v>271</v>
      </c>
      <c r="LZF3" s="4" t="s">
        <v>271</v>
      </c>
      <c r="LZG3" s="4" t="s">
        <v>271</v>
      </c>
      <c r="LZH3" s="4" t="s">
        <v>271</v>
      </c>
      <c r="LZI3" s="4" t="s">
        <v>271</v>
      </c>
      <c r="LZJ3" s="4" t="s">
        <v>271</v>
      </c>
      <c r="LZK3" s="4" t="s">
        <v>271</v>
      </c>
      <c r="LZL3" s="4" t="s">
        <v>271</v>
      </c>
      <c r="LZM3" s="4" t="s">
        <v>271</v>
      </c>
      <c r="LZN3" s="4" t="s">
        <v>271</v>
      </c>
      <c r="LZO3" s="4" t="s">
        <v>271</v>
      </c>
      <c r="LZP3" s="4" t="s">
        <v>271</v>
      </c>
      <c r="LZQ3" s="4" t="s">
        <v>271</v>
      </c>
      <c r="LZR3" s="4" t="s">
        <v>271</v>
      </c>
      <c r="LZS3" s="4" t="s">
        <v>271</v>
      </c>
      <c r="LZT3" s="4" t="s">
        <v>271</v>
      </c>
      <c r="LZU3" s="4" t="s">
        <v>271</v>
      </c>
      <c r="LZV3" s="4" t="s">
        <v>271</v>
      </c>
      <c r="LZW3" s="4" t="s">
        <v>271</v>
      </c>
      <c r="LZX3" s="4" t="s">
        <v>271</v>
      </c>
      <c r="LZY3" s="4" t="s">
        <v>271</v>
      </c>
      <c r="LZZ3" s="4" t="s">
        <v>271</v>
      </c>
      <c r="MAA3" s="4" t="s">
        <v>271</v>
      </c>
      <c r="MAB3" s="4" t="s">
        <v>271</v>
      </c>
      <c r="MAC3" s="4" t="s">
        <v>271</v>
      </c>
      <c r="MAD3" s="4" t="s">
        <v>271</v>
      </c>
      <c r="MAE3" s="4" t="s">
        <v>271</v>
      </c>
      <c r="MAF3" s="4" t="s">
        <v>271</v>
      </c>
      <c r="MAG3" s="4" t="s">
        <v>271</v>
      </c>
      <c r="MAH3" s="4" t="s">
        <v>271</v>
      </c>
      <c r="MAI3" s="4" t="s">
        <v>271</v>
      </c>
      <c r="MAJ3" s="4" t="s">
        <v>271</v>
      </c>
      <c r="MAK3" s="4" t="s">
        <v>271</v>
      </c>
      <c r="MAL3" s="4" t="s">
        <v>271</v>
      </c>
      <c r="MAM3" s="4" t="s">
        <v>271</v>
      </c>
      <c r="MAN3" s="4" t="s">
        <v>271</v>
      </c>
      <c r="MAO3" s="4" t="s">
        <v>271</v>
      </c>
      <c r="MAP3" s="4" t="s">
        <v>271</v>
      </c>
      <c r="MAQ3" s="4" t="s">
        <v>271</v>
      </c>
      <c r="MAR3" s="4" t="s">
        <v>271</v>
      </c>
      <c r="MAS3" s="4" t="s">
        <v>271</v>
      </c>
      <c r="MAT3" s="4" t="s">
        <v>271</v>
      </c>
      <c r="MAU3" s="4" t="s">
        <v>271</v>
      </c>
      <c r="MAV3" s="4" t="s">
        <v>271</v>
      </c>
      <c r="MAW3" s="4" t="s">
        <v>271</v>
      </c>
      <c r="MAX3" s="4" t="s">
        <v>271</v>
      </c>
      <c r="MAY3" s="4" t="s">
        <v>271</v>
      </c>
      <c r="MAZ3" s="4" t="s">
        <v>271</v>
      </c>
      <c r="MBA3" s="4" t="s">
        <v>271</v>
      </c>
      <c r="MBB3" s="4" t="s">
        <v>271</v>
      </c>
      <c r="MBC3" s="4" t="s">
        <v>271</v>
      </c>
      <c r="MBD3" s="4" t="s">
        <v>271</v>
      </c>
      <c r="MBE3" s="4" t="s">
        <v>271</v>
      </c>
      <c r="MBF3" s="4" t="s">
        <v>271</v>
      </c>
      <c r="MBG3" s="4" t="s">
        <v>271</v>
      </c>
      <c r="MBH3" s="4" t="s">
        <v>271</v>
      </c>
      <c r="MBI3" s="4" t="s">
        <v>271</v>
      </c>
      <c r="MBJ3" s="4" t="s">
        <v>271</v>
      </c>
      <c r="MBK3" s="4" t="s">
        <v>271</v>
      </c>
      <c r="MBL3" s="4" t="s">
        <v>271</v>
      </c>
      <c r="MBM3" s="4" t="s">
        <v>271</v>
      </c>
      <c r="MBN3" s="4" t="s">
        <v>271</v>
      </c>
      <c r="MBO3" s="4" t="s">
        <v>271</v>
      </c>
      <c r="MBP3" s="4" t="s">
        <v>271</v>
      </c>
      <c r="MBQ3" s="4" t="s">
        <v>271</v>
      </c>
      <c r="MBR3" s="4" t="s">
        <v>271</v>
      </c>
      <c r="MBS3" s="4" t="s">
        <v>271</v>
      </c>
      <c r="MBT3" s="4" t="s">
        <v>271</v>
      </c>
      <c r="MBU3" s="4" t="s">
        <v>271</v>
      </c>
      <c r="MBV3" s="4" t="s">
        <v>271</v>
      </c>
      <c r="MBW3" s="4" t="s">
        <v>271</v>
      </c>
      <c r="MBX3" s="4" t="s">
        <v>271</v>
      </c>
      <c r="MBY3" s="4" t="s">
        <v>271</v>
      </c>
      <c r="MBZ3" s="4" t="s">
        <v>271</v>
      </c>
      <c r="MCA3" s="4" t="s">
        <v>271</v>
      </c>
      <c r="MCB3" s="4" t="s">
        <v>271</v>
      </c>
      <c r="MCC3" s="4" t="s">
        <v>271</v>
      </c>
      <c r="MCD3" s="4" t="s">
        <v>271</v>
      </c>
      <c r="MCE3" s="4" t="s">
        <v>271</v>
      </c>
      <c r="MCF3" s="4" t="s">
        <v>271</v>
      </c>
      <c r="MCG3" s="4" t="s">
        <v>271</v>
      </c>
      <c r="MCH3" s="4" t="s">
        <v>271</v>
      </c>
      <c r="MCI3" s="4" t="s">
        <v>271</v>
      </c>
      <c r="MCJ3" s="4" t="s">
        <v>271</v>
      </c>
      <c r="MCK3" s="4" t="s">
        <v>271</v>
      </c>
      <c r="MCL3" s="4" t="s">
        <v>271</v>
      </c>
      <c r="MCM3" s="4" t="s">
        <v>271</v>
      </c>
      <c r="MCN3" s="4" t="s">
        <v>271</v>
      </c>
      <c r="MCO3" s="4" t="s">
        <v>271</v>
      </c>
      <c r="MCP3" s="4" t="s">
        <v>271</v>
      </c>
      <c r="MCQ3" s="4" t="s">
        <v>271</v>
      </c>
      <c r="MCR3" s="4" t="s">
        <v>271</v>
      </c>
      <c r="MCS3" s="4" t="s">
        <v>271</v>
      </c>
      <c r="MCT3" s="4" t="s">
        <v>271</v>
      </c>
      <c r="MCU3" s="4" t="s">
        <v>271</v>
      </c>
      <c r="MCV3" s="4" t="s">
        <v>271</v>
      </c>
      <c r="MCW3" s="4" t="s">
        <v>271</v>
      </c>
      <c r="MCX3" s="4" t="s">
        <v>271</v>
      </c>
      <c r="MCY3" s="4" t="s">
        <v>271</v>
      </c>
      <c r="MCZ3" s="4" t="s">
        <v>271</v>
      </c>
      <c r="MDA3" s="4" t="s">
        <v>271</v>
      </c>
      <c r="MDB3" s="4" t="s">
        <v>271</v>
      </c>
      <c r="MDC3" s="4" t="s">
        <v>271</v>
      </c>
      <c r="MDD3" s="4" t="s">
        <v>271</v>
      </c>
      <c r="MDE3" s="4" t="s">
        <v>271</v>
      </c>
      <c r="MDF3" s="4" t="s">
        <v>271</v>
      </c>
      <c r="MDG3" s="4" t="s">
        <v>271</v>
      </c>
      <c r="MDH3" s="4" t="s">
        <v>271</v>
      </c>
      <c r="MDI3" s="4" t="s">
        <v>271</v>
      </c>
      <c r="MDJ3" s="4" t="s">
        <v>271</v>
      </c>
      <c r="MDK3" s="4" t="s">
        <v>271</v>
      </c>
      <c r="MDL3" s="4" t="s">
        <v>271</v>
      </c>
      <c r="MDM3" s="4" t="s">
        <v>271</v>
      </c>
      <c r="MDN3" s="4" t="s">
        <v>271</v>
      </c>
      <c r="MDO3" s="4" t="s">
        <v>271</v>
      </c>
      <c r="MDP3" s="4" t="s">
        <v>271</v>
      </c>
      <c r="MDQ3" s="4" t="s">
        <v>271</v>
      </c>
      <c r="MDR3" s="4" t="s">
        <v>271</v>
      </c>
      <c r="MDS3" s="4" t="s">
        <v>271</v>
      </c>
      <c r="MDT3" s="4" t="s">
        <v>271</v>
      </c>
      <c r="MDU3" s="4" t="s">
        <v>271</v>
      </c>
      <c r="MDV3" s="4" t="s">
        <v>271</v>
      </c>
      <c r="MDW3" s="4" t="s">
        <v>271</v>
      </c>
      <c r="MDX3" s="4" t="s">
        <v>271</v>
      </c>
      <c r="MDY3" s="4" t="s">
        <v>271</v>
      </c>
      <c r="MDZ3" s="4" t="s">
        <v>271</v>
      </c>
      <c r="MEA3" s="4" t="s">
        <v>271</v>
      </c>
      <c r="MEB3" s="4" t="s">
        <v>271</v>
      </c>
      <c r="MEC3" s="4" t="s">
        <v>271</v>
      </c>
      <c r="MED3" s="4" t="s">
        <v>271</v>
      </c>
      <c r="MEE3" s="4" t="s">
        <v>271</v>
      </c>
      <c r="MEF3" s="4" t="s">
        <v>271</v>
      </c>
      <c r="MEG3" s="4" t="s">
        <v>271</v>
      </c>
      <c r="MEH3" s="4" t="s">
        <v>271</v>
      </c>
      <c r="MEI3" s="4" t="s">
        <v>271</v>
      </c>
      <c r="MEJ3" s="4" t="s">
        <v>271</v>
      </c>
      <c r="MEK3" s="4" t="s">
        <v>271</v>
      </c>
      <c r="MEL3" s="4" t="s">
        <v>271</v>
      </c>
      <c r="MEM3" s="4" t="s">
        <v>271</v>
      </c>
      <c r="MEN3" s="4" t="s">
        <v>271</v>
      </c>
      <c r="MEO3" s="4" t="s">
        <v>271</v>
      </c>
      <c r="MEP3" s="4" t="s">
        <v>271</v>
      </c>
      <c r="MEQ3" s="4" t="s">
        <v>271</v>
      </c>
      <c r="MER3" s="4" t="s">
        <v>271</v>
      </c>
      <c r="MES3" s="4" t="s">
        <v>271</v>
      </c>
      <c r="MET3" s="4" t="s">
        <v>271</v>
      </c>
      <c r="MEU3" s="4" t="s">
        <v>271</v>
      </c>
      <c r="MEV3" s="4" t="s">
        <v>271</v>
      </c>
      <c r="MEW3" s="4" t="s">
        <v>271</v>
      </c>
      <c r="MEX3" s="4" t="s">
        <v>271</v>
      </c>
      <c r="MEY3" s="4" t="s">
        <v>271</v>
      </c>
      <c r="MEZ3" s="4" t="s">
        <v>271</v>
      </c>
      <c r="MFA3" s="4" t="s">
        <v>271</v>
      </c>
      <c r="MFB3" s="4" t="s">
        <v>271</v>
      </c>
      <c r="MFC3" s="4" t="s">
        <v>271</v>
      </c>
      <c r="MFD3" s="4" t="s">
        <v>271</v>
      </c>
      <c r="MFE3" s="4" t="s">
        <v>271</v>
      </c>
      <c r="MFF3" s="4" t="s">
        <v>271</v>
      </c>
      <c r="MFG3" s="4" t="s">
        <v>271</v>
      </c>
      <c r="MFH3" s="4" t="s">
        <v>271</v>
      </c>
      <c r="MFI3" s="4" t="s">
        <v>271</v>
      </c>
      <c r="MFJ3" s="4" t="s">
        <v>271</v>
      </c>
      <c r="MFK3" s="4" t="s">
        <v>271</v>
      </c>
      <c r="MFL3" s="4" t="s">
        <v>271</v>
      </c>
      <c r="MFM3" s="4" t="s">
        <v>271</v>
      </c>
      <c r="MFN3" s="4" t="s">
        <v>271</v>
      </c>
      <c r="MFO3" s="4" t="s">
        <v>271</v>
      </c>
      <c r="MFP3" s="4" t="s">
        <v>271</v>
      </c>
      <c r="MFQ3" s="4" t="s">
        <v>271</v>
      </c>
      <c r="MFR3" s="4" t="s">
        <v>271</v>
      </c>
      <c r="MFS3" s="4" t="s">
        <v>271</v>
      </c>
      <c r="MFT3" s="4" t="s">
        <v>271</v>
      </c>
      <c r="MFU3" s="4" t="s">
        <v>271</v>
      </c>
      <c r="MFV3" s="4" t="s">
        <v>271</v>
      </c>
      <c r="MFW3" s="4" t="s">
        <v>271</v>
      </c>
      <c r="MFX3" s="4" t="s">
        <v>271</v>
      </c>
      <c r="MFY3" s="4" t="s">
        <v>271</v>
      </c>
      <c r="MFZ3" s="4" t="s">
        <v>271</v>
      </c>
      <c r="MGA3" s="4" t="s">
        <v>271</v>
      </c>
      <c r="MGB3" s="4" t="s">
        <v>271</v>
      </c>
      <c r="MGC3" s="4" t="s">
        <v>271</v>
      </c>
      <c r="MGD3" s="4" t="s">
        <v>271</v>
      </c>
      <c r="MGE3" s="4" t="s">
        <v>271</v>
      </c>
      <c r="MGF3" s="4" t="s">
        <v>271</v>
      </c>
      <c r="MGG3" s="4" t="s">
        <v>271</v>
      </c>
      <c r="MGH3" s="4" t="s">
        <v>271</v>
      </c>
      <c r="MGI3" s="4" t="s">
        <v>271</v>
      </c>
      <c r="MGJ3" s="4" t="s">
        <v>271</v>
      </c>
      <c r="MGK3" s="4" t="s">
        <v>271</v>
      </c>
      <c r="MGL3" s="4" t="s">
        <v>271</v>
      </c>
      <c r="MGM3" s="4" t="s">
        <v>271</v>
      </c>
      <c r="MGN3" s="4" t="s">
        <v>271</v>
      </c>
      <c r="MGO3" s="4" t="s">
        <v>271</v>
      </c>
      <c r="MGP3" s="4" t="s">
        <v>271</v>
      </c>
      <c r="MGQ3" s="4" t="s">
        <v>271</v>
      </c>
      <c r="MGR3" s="4" t="s">
        <v>271</v>
      </c>
      <c r="MGS3" s="4" t="s">
        <v>271</v>
      </c>
      <c r="MGT3" s="4" t="s">
        <v>271</v>
      </c>
      <c r="MGU3" s="4" t="s">
        <v>271</v>
      </c>
      <c r="MGV3" s="4" t="s">
        <v>271</v>
      </c>
      <c r="MGW3" s="4" t="s">
        <v>271</v>
      </c>
      <c r="MGX3" s="4" t="s">
        <v>271</v>
      </c>
      <c r="MGY3" s="4" t="s">
        <v>271</v>
      </c>
      <c r="MGZ3" s="4" t="s">
        <v>271</v>
      </c>
      <c r="MHA3" s="4" t="s">
        <v>271</v>
      </c>
      <c r="MHB3" s="4" t="s">
        <v>271</v>
      </c>
      <c r="MHC3" s="4" t="s">
        <v>271</v>
      </c>
      <c r="MHD3" s="4" t="s">
        <v>271</v>
      </c>
      <c r="MHE3" s="4" t="s">
        <v>271</v>
      </c>
      <c r="MHF3" s="4" t="s">
        <v>271</v>
      </c>
      <c r="MHG3" s="4" t="s">
        <v>271</v>
      </c>
      <c r="MHH3" s="4" t="s">
        <v>271</v>
      </c>
      <c r="MHI3" s="4" t="s">
        <v>271</v>
      </c>
      <c r="MHJ3" s="4" t="s">
        <v>271</v>
      </c>
      <c r="MHK3" s="4" t="s">
        <v>271</v>
      </c>
      <c r="MHL3" s="4" t="s">
        <v>271</v>
      </c>
      <c r="MHM3" s="4" t="s">
        <v>271</v>
      </c>
      <c r="MHN3" s="4" t="s">
        <v>271</v>
      </c>
      <c r="MHO3" s="4" t="s">
        <v>271</v>
      </c>
      <c r="MHP3" s="4" t="s">
        <v>271</v>
      </c>
      <c r="MHQ3" s="4" t="s">
        <v>271</v>
      </c>
      <c r="MHR3" s="4" t="s">
        <v>271</v>
      </c>
      <c r="MHS3" s="4" t="s">
        <v>271</v>
      </c>
      <c r="MHT3" s="4" t="s">
        <v>271</v>
      </c>
      <c r="MHU3" s="4" t="s">
        <v>271</v>
      </c>
      <c r="MHV3" s="4" t="s">
        <v>271</v>
      </c>
      <c r="MHW3" s="4" t="s">
        <v>271</v>
      </c>
      <c r="MHX3" s="4" t="s">
        <v>271</v>
      </c>
      <c r="MHY3" s="4" t="s">
        <v>271</v>
      </c>
      <c r="MHZ3" s="4" t="s">
        <v>271</v>
      </c>
      <c r="MIA3" s="4" t="s">
        <v>271</v>
      </c>
      <c r="MIB3" s="4" t="s">
        <v>271</v>
      </c>
      <c r="MIC3" s="4" t="s">
        <v>271</v>
      </c>
      <c r="MID3" s="4" t="s">
        <v>271</v>
      </c>
      <c r="MIE3" s="4" t="s">
        <v>271</v>
      </c>
      <c r="MIF3" s="4" t="s">
        <v>271</v>
      </c>
      <c r="MIG3" s="4" t="s">
        <v>271</v>
      </c>
      <c r="MIH3" s="4" t="s">
        <v>271</v>
      </c>
      <c r="MII3" s="4" t="s">
        <v>271</v>
      </c>
      <c r="MIJ3" s="4" t="s">
        <v>271</v>
      </c>
      <c r="MIK3" s="4" t="s">
        <v>271</v>
      </c>
      <c r="MIL3" s="4" t="s">
        <v>271</v>
      </c>
      <c r="MIM3" s="4" t="s">
        <v>271</v>
      </c>
      <c r="MIN3" s="4" t="s">
        <v>271</v>
      </c>
      <c r="MIO3" s="4" t="s">
        <v>271</v>
      </c>
      <c r="MIP3" s="4" t="s">
        <v>271</v>
      </c>
      <c r="MIQ3" s="4" t="s">
        <v>271</v>
      </c>
      <c r="MIR3" s="4" t="s">
        <v>271</v>
      </c>
      <c r="MIS3" s="4" t="s">
        <v>271</v>
      </c>
      <c r="MIT3" s="4" t="s">
        <v>271</v>
      </c>
      <c r="MIU3" s="4" t="s">
        <v>271</v>
      </c>
      <c r="MIV3" s="4" t="s">
        <v>271</v>
      </c>
      <c r="MIW3" s="4" t="s">
        <v>271</v>
      </c>
      <c r="MIX3" s="4" t="s">
        <v>271</v>
      </c>
      <c r="MIY3" s="4" t="s">
        <v>271</v>
      </c>
      <c r="MIZ3" s="4" t="s">
        <v>271</v>
      </c>
      <c r="MJA3" s="4" t="s">
        <v>271</v>
      </c>
      <c r="MJB3" s="4" t="s">
        <v>271</v>
      </c>
      <c r="MJC3" s="4" t="s">
        <v>271</v>
      </c>
      <c r="MJD3" s="4" t="s">
        <v>271</v>
      </c>
      <c r="MJE3" s="4" t="s">
        <v>271</v>
      </c>
      <c r="MJF3" s="4" t="s">
        <v>271</v>
      </c>
      <c r="MJG3" s="4" t="s">
        <v>271</v>
      </c>
      <c r="MJH3" s="4" t="s">
        <v>271</v>
      </c>
      <c r="MJI3" s="4" t="s">
        <v>271</v>
      </c>
      <c r="MJJ3" s="4" t="s">
        <v>271</v>
      </c>
      <c r="MJK3" s="4" t="s">
        <v>271</v>
      </c>
      <c r="MJL3" s="4" t="s">
        <v>271</v>
      </c>
      <c r="MJM3" s="4" t="s">
        <v>271</v>
      </c>
      <c r="MJN3" s="4" t="s">
        <v>271</v>
      </c>
      <c r="MJO3" s="4" t="s">
        <v>271</v>
      </c>
      <c r="MJP3" s="4" t="s">
        <v>271</v>
      </c>
      <c r="MJQ3" s="4" t="s">
        <v>271</v>
      </c>
      <c r="MJR3" s="4" t="s">
        <v>271</v>
      </c>
      <c r="MJS3" s="4" t="s">
        <v>271</v>
      </c>
      <c r="MJT3" s="4" t="s">
        <v>271</v>
      </c>
      <c r="MJU3" s="4" t="s">
        <v>271</v>
      </c>
      <c r="MJV3" s="4" t="s">
        <v>271</v>
      </c>
      <c r="MJW3" s="4" t="s">
        <v>271</v>
      </c>
      <c r="MJX3" s="4" t="s">
        <v>271</v>
      </c>
      <c r="MJY3" s="4" t="s">
        <v>271</v>
      </c>
      <c r="MJZ3" s="4" t="s">
        <v>271</v>
      </c>
      <c r="MKA3" s="4" t="s">
        <v>271</v>
      </c>
      <c r="MKB3" s="4" t="s">
        <v>271</v>
      </c>
      <c r="MKC3" s="4" t="s">
        <v>271</v>
      </c>
      <c r="MKD3" s="4" t="s">
        <v>271</v>
      </c>
      <c r="MKE3" s="4" t="s">
        <v>271</v>
      </c>
      <c r="MKF3" s="4" t="s">
        <v>271</v>
      </c>
      <c r="MKG3" s="4" t="s">
        <v>271</v>
      </c>
      <c r="MKH3" s="4" t="s">
        <v>271</v>
      </c>
      <c r="MKI3" s="4" t="s">
        <v>271</v>
      </c>
      <c r="MKJ3" s="4" t="s">
        <v>271</v>
      </c>
      <c r="MKK3" s="4" t="s">
        <v>271</v>
      </c>
      <c r="MKL3" s="4" t="s">
        <v>271</v>
      </c>
      <c r="MKM3" s="4" t="s">
        <v>271</v>
      </c>
      <c r="MKN3" s="4" t="s">
        <v>271</v>
      </c>
      <c r="MKO3" s="4" t="s">
        <v>271</v>
      </c>
      <c r="MKP3" s="4" t="s">
        <v>271</v>
      </c>
      <c r="MKQ3" s="4" t="s">
        <v>271</v>
      </c>
      <c r="MKR3" s="4" t="s">
        <v>271</v>
      </c>
      <c r="MKS3" s="4" t="s">
        <v>271</v>
      </c>
      <c r="MKT3" s="4" t="s">
        <v>271</v>
      </c>
      <c r="MKU3" s="4" t="s">
        <v>271</v>
      </c>
      <c r="MKV3" s="4" t="s">
        <v>271</v>
      </c>
      <c r="MKW3" s="4" t="s">
        <v>271</v>
      </c>
      <c r="MKX3" s="4" t="s">
        <v>271</v>
      </c>
      <c r="MKY3" s="4" t="s">
        <v>271</v>
      </c>
      <c r="MKZ3" s="4" t="s">
        <v>271</v>
      </c>
      <c r="MLA3" s="4" t="s">
        <v>271</v>
      </c>
      <c r="MLB3" s="4" t="s">
        <v>271</v>
      </c>
      <c r="MLC3" s="4" t="s">
        <v>271</v>
      </c>
      <c r="MLD3" s="4" t="s">
        <v>271</v>
      </c>
      <c r="MLE3" s="4" t="s">
        <v>271</v>
      </c>
      <c r="MLF3" s="4" t="s">
        <v>271</v>
      </c>
      <c r="MLG3" s="4" t="s">
        <v>271</v>
      </c>
      <c r="MLH3" s="4" t="s">
        <v>271</v>
      </c>
      <c r="MLI3" s="4" t="s">
        <v>271</v>
      </c>
      <c r="MLJ3" s="4" t="s">
        <v>271</v>
      </c>
      <c r="MLK3" s="4" t="s">
        <v>271</v>
      </c>
      <c r="MLL3" s="4" t="s">
        <v>271</v>
      </c>
      <c r="MLM3" s="4" t="s">
        <v>271</v>
      </c>
      <c r="MLN3" s="4" t="s">
        <v>271</v>
      </c>
      <c r="MLO3" s="4" t="s">
        <v>271</v>
      </c>
      <c r="MLP3" s="4" t="s">
        <v>271</v>
      </c>
      <c r="MLQ3" s="4" t="s">
        <v>271</v>
      </c>
      <c r="MLR3" s="4" t="s">
        <v>271</v>
      </c>
      <c r="MLS3" s="4" t="s">
        <v>271</v>
      </c>
      <c r="MLT3" s="4" t="s">
        <v>271</v>
      </c>
      <c r="MLU3" s="4" t="s">
        <v>271</v>
      </c>
      <c r="MLV3" s="4" t="s">
        <v>271</v>
      </c>
      <c r="MLW3" s="4" t="s">
        <v>271</v>
      </c>
      <c r="MLX3" s="4" t="s">
        <v>271</v>
      </c>
      <c r="MLY3" s="4" t="s">
        <v>271</v>
      </c>
      <c r="MLZ3" s="4" t="s">
        <v>271</v>
      </c>
      <c r="MMA3" s="4" t="s">
        <v>271</v>
      </c>
      <c r="MMB3" s="4" t="s">
        <v>271</v>
      </c>
      <c r="MMC3" s="4" t="s">
        <v>271</v>
      </c>
      <c r="MMD3" s="4" t="s">
        <v>271</v>
      </c>
      <c r="MME3" s="4" t="s">
        <v>271</v>
      </c>
      <c r="MMF3" s="4" t="s">
        <v>271</v>
      </c>
      <c r="MMG3" s="4" t="s">
        <v>271</v>
      </c>
      <c r="MMH3" s="4" t="s">
        <v>271</v>
      </c>
      <c r="MMI3" s="4" t="s">
        <v>271</v>
      </c>
      <c r="MMJ3" s="4" t="s">
        <v>271</v>
      </c>
      <c r="MMK3" s="4" t="s">
        <v>271</v>
      </c>
      <c r="MML3" s="4" t="s">
        <v>271</v>
      </c>
      <c r="MMM3" s="4" t="s">
        <v>271</v>
      </c>
      <c r="MMN3" s="4" t="s">
        <v>271</v>
      </c>
      <c r="MMO3" s="4" t="s">
        <v>271</v>
      </c>
      <c r="MMP3" s="4" t="s">
        <v>271</v>
      </c>
      <c r="MMQ3" s="4" t="s">
        <v>271</v>
      </c>
      <c r="MMR3" s="4" t="s">
        <v>271</v>
      </c>
      <c r="MMS3" s="4" t="s">
        <v>271</v>
      </c>
      <c r="MMT3" s="4" t="s">
        <v>271</v>
      </c>
      <c r="MMU3" s="4" t="s">
        <v>271</v>
      </c>
      <c r="MMV3" s="4" t="s">
        <v>271</v>
      </c>
      <c r="MMW3" s="4" t="s">
        <v>271</v>
      </c>
      <c r="MMX3" s="4" t="s">
        <v>271</v>
      </c>
      <c r="MMY3" s="4" t="s">
        <v>271</v>
      </c>
      <c r="MMZ3" s="4" t="s">
        <v>271</v>
      </c>
      <c r="MNA3" s="4" t="s">
        <v>271</v>
      </c>
      <c r="MNB3" s="4" t="s">
        <v>271</v>
      </c>
      <c r="MNC3" s="4" t="s">
        <v>271</v>
      </c>
      <c r="MND3" s="4" t="s">
        <v>271</v>
      </c>
      <c r="MNE3" s="4" t="s">
        <v>271</v>
      </c>
      <c r="MNF3" s="4" t="s">
        <v>271</v>
      </c>
      <c r="MNG3" s="4" t="s">
        <v>271</v>
      </c>
      <c r="MNH3" s="4" t="s">
        <v>271</v>
      </c>
      <c r="MNI3" s="4" t="s">
        <v>271</v>
      </c>
      <c r="MNJ3" s="4" t="s">
        <v>271</v>
      </c>
      <c r="MNK3" s="4" t="s">
        <v>271</v>
      </c>
      <c r="MNL3" s="4" t="s">
        <v>271</v>
      </c>
      <c r="MNM3" s="4" t="s">
        <v>271</v>
      </c>
      <c r="MNN3" s="4" t="s">
        <v>271</v>
      </c>
      <c r="MNO3" s="4" t="s">
        <v>271</v>
      </c>
      <c r="MNP3" s="4" t="s">
        <v>271</v>
      </c>
      <c r="MNQ3" s="4" t="s">
        <v>271</v>
      </c>
      <c r="MNR3" s="4" t="s">
        <v>271</v>
      </c>
      <c r="MNS3" s="4" t="s">
        <v>271</v>
      </c>
      <c r="MNT3" s="4" t="s">
        <v>271</v>
      </c>
      <c r="MNU3" s="4" t="s">
        <v>271</v>
      </c>
      <c r="MNV3" s="4" t="s">
        <v>271</v>
      </c>
      <c r="MNW3" s="4" t="s">
        <v>271</v>
      </c>
      <c r="MNX3" s="4" t="s">
        <v>271</v>
      </c>
      <c r="MNY3" s="4" t="s">
        <v>271</v>
      </c>
      <c r="MNZ3" s="4" t="s">
        <v>271</v>
      </c>
      <c r="MOA3" s="4" t="s">
        <v>271</v>
      </c>
      <c r="MOB3" s="4" t="s">
        <v>271</v>
      </c>
      <c r="MOC3" s="4" t="s">
        <v>271</v>
      </c>
      <c r="MOD3" s="4" t="s">
        <v>271</v>
      </c>
      <c r="MOE3" s="4" t="s">
        <v>271</v>
      </c>
      <c r="MOF3" s="4" t="s">
        <v>271</v>
      </c>
      <c r="MOG3" s="4" t="s">
        <v>271</v>
      </c>
      <c r="MOH3" s="4" t="s">
        <v>271</v>
      </c>
      <c r="MOI3" s="4" t="s">
        <v>271</v>
      </c>
      <c r="MOJ3" s="4" t="s">
        <v>271</v>
      </c>
      <c r="MOK3" s="4" t="s">
        <v>271</v>
      </c>
      <c r="MOL3" s="4" t="s">
        <v>271</v>
      </c>
      <c r="MOM3" s="4" t="s">
        <v>271</v>
      </c>
      <c r="MON3" s="4" t="s">
        <v>271</v>
      </c>
      <c r="MOO3" s="4" t="s">
        <v>271</v>
      </c>
      <c r="MOP3" s="4" t="s">
        <v>271</v>
      </c>
      <c r="MOQ3" s="4" t="s">
        <v>271</v>
      </c>
      <c r="MOR3" s="4" t="s">
        <v>271</v>
      </c>
      <c r="MOS3" s="4" t="s">
        <v>271</v>
      </c>
      <c r="MOT3" s="4" t="s">
        <v>271</v>
      </c>
      <c r="MOU3" s="4" t="s">
        <v>271</v>
      </c>
      <c r="MOV3" s="4" t="s">
        <v>271</v>
      </c>
      <c r="MOW3" s="4" t="s">
        <v>271</v>
      </c>
      <c r="MOX3" s="4" t="s">
        <v>271</v>
      </c>
      <c r="MOY3" s="4" t="s">
        <v>271</v>
      </c>
      <c r="MOZ3" s="4" t="s">
        <v>271</v>
      </c>
      <c r="MPA3" s="4" t="s">
        <v>271</v>
      </c>
      <c r="MPB3" s="4" t="s">
        <v>271</v>
      </c>
      <c r="MPC3" s="4" t="s">
        <v>271</v>
      </c>
      <c r="MPD3" s="4" t="s">
        <v>271</v>
      </c>
      <c r="MPE3" s="4" t="s">
        <v>271</v>
      </c>
      <c r="MPF3" s="4" t="s">
        <v>271</v>
      </c>
      <c r="MPG3" s="4" t="s">
        <v>271</v>
      </c>
      <c r="MPH3" s="4" t="s">
        <v>271</v>
      </c>
      <c r="MPI3" s="4" t="s">
        <v>271</v>
      </c>
      <c r="MPJ3" s="4" t="s">
        <v>271</v>
      </c>
      <c r="MPK3" s="4" t="s">
        <v>271</v>
      </c>
      <c r="MPL3" s="4" t="s">
        <v>271</v>
      </c>
      <c r="MPM3" s="4" t="s">
        <v>271</v>
      </c>
      <c r="MPN3" s="4" t="s">
        <v>271</v>
      </c>
      <c r="MPO3" s="4" t="s">
        <v>271</v>
      </c>
      <c r="MPP3" s="4" t="s">
        <v>271</v>
      </c>
      <c r="MPQ3" s="4" t="s">
        <v>271</v>
      </c>
      <c r="MPR3" s="4" t="s">
        <v>271</v>
      </c>
      <c r="MPS3" s="4" t="s">
        <v>271</v>
      </c>
      <c r="MPT3" s="4" t="s">
        <v>271</v>
      </c>
      <c r="MPU3" s="4" t="s">
        <v>271</v>
      </c>
      <c r="MPV3" s="4" t="s">
        <v>271</v>
      </c>
      <c r="MPW3" s="4" t="s">
        <v>271</v>
      </c>
      <c r="MPX3" s="4" t="s">
        <v>271</v>
      </c>
      <c r="MPY3" s="4" t="s">
        <v>271</v>
      </c>
      <c r="MPZ3" s="4" t="s">
        <v>271</v>
      </c>
      <c r="MQA3" s="4" t="s">
        <v>271</v>
      </c>
      <c r="MQB3" s="4" t="s">
        <v>271</v>
      </c>
      <c r="MQC3" s="4" t="s">
        <v>271</v>
      </c>
      <c r="MQD3" s="4" t="s">
        <v>271</v>
      </c>
      <c r="MQE3" s="4" t="s">
        <v>271</v>
      </c>
      <c r="MQF3" s="4" t="s">
        <v>271</v>
      </c>
      <c r="MQG3" s="4" t="s">
        <v>271</v>
      </c>
      <c r="MQH3" s="4" t="s">
        <v>271</v>
      </c>
      <c r="MQI3" s="4" t="s">
        <v>271</v>
      </c>
      <c r="MQJ3" s="4" t="s">
        <v>271</v>
      </c>
      <c r="MQK3" s="4" t="s">
        <v>271</v>
      </c>
      <c r="MQL3" s="4" t="s">
        <v>271</v>
      </c>
      <c r="MQM3" s="4" t="s">
        <v>271</v>
      </c>
      <c r="MQN3" s="4" t="s">
        <v>271</v>
      </c>
      <c r="MQO3" s="4" t="s">
        <v>271</v>
      </c>
      <c r="MQP3" s="4" t="s">
        <v>271</v>
      </c>
      <c r="MQQ3" s="4" t="s">
        <v>271</v>
      </c>
      <c r="MQR3" s="4" t="s">
        <v>271</v>
      </c>
      <c r="MQS3" s="4" t="s">
        <v>271</v>
      </c>
      <c r="MQT3" s="4" t="s">
        <v>271</v>
      </c>
      <c r="MQU3" s="4" t="s">
        <v>271</v>
      </c>
      <c r="MQV3" s="4" t="s">
        <v>271</v>
      </c>
      <c r="MQW3" s="4" t="s">
        <v>271</v>
      </c>
      <c r="MQX3" s="4" t="s">
        <v>271</v>
      </c>
      <c r="MQY3" s="4" t="s">
        <v>271</v>
      </c>
      <c r="MQZ3" s="4" t="s">
        <v>271</v>
      </c>
      <c r="MRA3" s="4" t="s">
        <v>271</v>
      </c>
      <c r="MRB3" s="4" t="s">
        <v>271</v>
      </c>
      <c r="MRC3" s="4" t="s">
        <v>271</v>
      </c>
      <c r="MRD3" s="4" t="s">
        <v>271</v>
      </c>
      <c r="MRE3" s="4" t="s">
        <v>271</v>
      </c>
      <c r="MRF3" s="4" t="s">
        <v>271</v>
      </c>
      <c r="MRG3" s="4" t="s">
        <v>271</v>
      </c>
      <c r="MRH3" s="4" t="s">
        <v>271</v>
      </c>
      <c r="MRI3" s="4" t="s">
        <v>271</v>
      </c>
      <c r="MRJ3" s="4" t="s">
        <v>271</v>
      </c>
      <c r="MRK3" s="4" t="s">
        <v>271</v>
      </c>
      <c r="MRL3" s="4" t="s">
        <v>271</v>
      </c>
      <c r="MRM3" s="4" t="s">
        <v>271</v>
      </c>
      <c r="MRN3" s="4" t="s">
        <v>271</v>
      </c>
      <c r="MRO3" s="4" t="s">
        <v>271</v>
      </c>
      <c r="MRP3" s="4" t="s">
        <v>271</v>
      </c>
      <c r="MRQ3" s="4" t="s">
        <v>271</v>
      </c>
      <c r="MRR3" s="4" t="s">
        <v>271</v>
      </c>
      <c r="MRS3" s="4" t="s">
        <v>271</v>
      </c>
      <c r="MRT3" s="4" t="s">
        <v>271</v>
      </c>
      <c r="MRU3" s="4" t="s">
        <v>271</v>
      </c>
      <c r="MRV3" s="4" t="s">
        <v>271</v>
      </c>
      <c r="MRW3" s="4" t="s">
        <v>271</v>
      </c>
      <c r="MRX3" s="4" t="s">
        <v>271</v>
      </c>
      <c r="MRY3" s="4" t="s">
        <v>271</v>
      </c>
      <c r="MRZ3" s="4" t="s">
        <v>271</v>
      </c>
      <c r="MSA3" s="4" t="s">
        <v>271</v>
      </c>
      <c r="MSB3" s="4" t="s">
        <v>271</v>
      </c>
      <c r="MSC3" s="4" t="s">
        <v>271</v>
      </c>
      <c r="MSD3" s="4" t="s">
        <v>271</v>
      </c>
      <c r="MSE3" s="4" t="s">
        <v>271</v>
      </c>
      <c r="MSF3" s="4" t="s">
        <v>271</v>
      </c>
      <c r="MSG3" s="4" t="s">
        <v>271</v>
      </c>
      <c r="MSH3" s="4" t="s">
        <v>271</v>
      </c>
      <c r="MSI3" s="4" t="s">
        <v>271</v>
      </c>
      <c r="MSJ3" s="4" t="s">
        <v>271</v>
      </c>
      <c r="MSK3" s="4" t="s">
        <v>271</v>
      </c>
      <c r="MSL3" s="4" t="s">
        <v>271</v>
      </c>
      <c r="MSM3" s="4" t="s">
        <v>271</v>
      </c>
      <c r="MSN3" s="4" t="s">
        <v>271</v>
      </c>
      <c r="MSO3" s="4" t="s">
        <v>271</v>
      </c>
      <c r="MSP3" s="4" t="s">
        <v>271</v>
      </c>
      <c r="MSQ3" s="4" t="s">
        <v>271</v>
      </c>
      <c r="MSR3" s="4" t="s">
        <v>271</v>
      </c>
      <c r="MSS3" s="4" t="s">
        <v>271</v>
      </c>
      <c r="MST3" s="4" t="s">
        <v>271</v>
      </c>
      <c r="MSU3" s="4" t="s">
        <v>271</v>
      </c>
      <c r="MSV3" s="4" t="s">
        <v>271</v>
      </c>
      <c r="MSW3" s="4" t="s">
        <v>271</v>
      </c>
      <c r="MSX3" s="4" t="s">
        <v>271</v>
      </c>
      <c r="MSY3" s="4" t="s">
        <v>271</v>
      </c>
      <c r="MSZ3" s="4" t="s">
        <v>271</v>
      </c>
      <c r="MTA3" s="4" t="s">
        <v>271</v>
      </c>
      <c r="MTB3" s="4" t="s">
        <v>271</v>
      </c>
      <c r="MTC3" s="4" t="s">
        <v>271</v>
      </c>
      <c r="MTD3" s="4" t="s">
        <v>271</v>
      </c>
      <c r="MTE3" s="4" t="s">
        <v>271</v>
      </c>
      <c r="MTF3" s="4" t="s">
        <v>271</v>
      </c>
      <c r="MTG3" s="4" t="s">
        <v>271</v>
      </c>
      <c r="MTH3" s="4" t="s">
        <v>271</v>
      </c>
      <c r="MTI3" s="4" t="s">
        <v>271</v>
      </c>
      <c r="MTJ3" s="4" t="s">
        <v>271</v>
      </c>
      <c r="MTK3" s="4" t="s">
        <v>271</v>
      </c>
      <c r="MTL3" s="4" t="s">
        <v>271</v>
      </c>
      <c r="MTM3" s="4" t="s">
        <v>271</v>
      </c>
      <c r="MTN3" s="4" t="s">
        <v>271</v>
      </c>
      <c r="MTO3" s="4" t="s">
        <v>271</v>
      </c>
      <c r="MTP3" s="4" t="s">
        <v>271</v>
      </c>
      <c r="MTQ3" s="4" t="s">
        <v>271</v>
      </c>
      <c r="MTR3" s="4" t="s">
        <v>271</v>
      </c>
      <c r="MTS3" s="4" t="s">
        <v>271</v>
      </c>
      <c r="MTT3" s="4" t="s">
        <v>271</v>
      </c>
      <c r="MTU3" s="4" t="s">
        <v>271</v>
      </c>
      <c r="MTV3" s="4" t="s">
        <v>271</v>
      </c>
      <c r="MTW3" s="4" t="s">
        <v>271</v>
      </c>
      <c r="MTX3" s="4" t="s">
        <v>271</v>
      </c>
      <c r="MTY3" s="4" t="s">
        <v>271</v>
      </c>
      <c r="MTZ3" s="4" t="s">
        <v>271</v>
      </c>
      <c r="MUA3" s="4" t="s">
        <v>271</v>
      </c>
      <c r="MUB3" s="4" t="s">
        <v>271</v>
      </c>
      <c r="MUC3" s="4" t="s">
        <v>271</v>
      </c>
      <c r="MUD3" s="4" t="s">
        <v>271</v>
      </c>
      <c r="MUE3" s="4" t="s">
        <v>271</v>
      </c>
      <c r="MUF3" s="4" t="s">
        <v>271</v>
      </c>
      <c r="MUG3" s="4" t="s">
        <v>271</v>
      </c>
      <c r="MUH3" s="4" t="s">
        <v>271</v>
      </c>
      <c r="MUI3" s="4" t="s">
        <v>271</v>
      </c>
      <c r="MUJ3" s="4" t="s">
        <v>271</v>
      </c>
      <c r="MUK3" s="4" t="s">
        <v>271</v>
      </c>
      <c r="MUL3" s="4" t="s">
        <v>271</v>
      </c>
      <c r="MUM3" s="4" t="s">
        <v>271</v>
      </c>
      <c r="MUN3" s="4" t="s">
        <v>271</v>
      </c>
      <c r="MUO3" s="4" t="s">
        <v>271</v>
      </c>
      <c r="MUP3" s="4" t="s">
        <v>271</v>
      </c>
      <c r="MUQ3" s="4" t="s">
        <v>271</v>
      </c>
      <c r="MUR3" s="4" t="s">
        <v>271</v>
      </c>
      <c r="MUS3" s="4" t="s">
        <v>271</v>
      </c>
      <c r="MUT3" s="4" t="s">
        <v>271</v>
      </c>
      <c r="MUU3" s="4" t="s">
        <v>271</v>
      </c>
      <c r="MUV3" s="4" t="s">
        <v>271</v>
      </c>
      <c r="MUW3" s="4" t="s">
        <v>271</v>
      </c>
      <c r="MUX3" s="4" t="s">
        <v>271</v>
      </c>
      <c r="MUY3" s="4" t="s">
        <v>271</v>
      </c>
      <c r="MUZ3" s="4" t="s">
        <v>271</v>
      </c>
      <c r="MVA3" s="4" t="s">
        <v>271</v>
      </c>
      <c r="MVB3" s="4" t="s">
        <v>271</v>
      </c>
      <c r="MVC3" s="4" t="s">
        <v>271</v>
      </c>
      <c r="MVD3" s="4" t="s">
        <v>271</v>
      </c>
      <c r="MVE3" s="4" t="s">
        <v>271</v>
      </c>
      <c r="MVF3" s="4" t="s">
        <v>271</v>
      </c>
      <c r="MVG3" s="4" t="s">
        <v>271</v>
      </c>
      <c r="MVH3" s="4" t="s">
        <v>271</v>
      </c>
      <c r="MVI3" s="4" t="s">
        <v>271</v>
      </c>
      <c r="MVJ3" s="4" t="s">
        <v>271</v>
      </c>
      <c r="MVK3" s="4" t="s">
        <v>271</v>
      </c>
      <c r="MVL3" s="4" t="s">
        <v>271</v>
      </c>
      <c r="MVM3" s="4" t="s">
        <v>271</v>
      </c>
      <c r="MVN3" s="4" t="s">
        <v>271</v>
      </c>
      <c r="MVO3" s="4" t="s">
        <v>271</v>
      </c>
      <c r="MVP3" s="4" t="s">
        <v>271</v>
      </c>
      <c r="MVQ3" s="4" t="s">
        <v>271</v>
      </c>
      <c r="MVR3" s="4" t="s">
        <v>271</v>
      </c>
      <c r="MVS3" s="4" t="s">
        <v>271</v>
      </c>
      <c r="MVT3" s="4" t="s">
        <v>271</v>
      </c>
      <c r="MVU3" s="4" t="s">
        <v>271</v>
      </c>
      <c r="MVV3" s="4" t="s">
        <v>271</v>
      </c>
      <c r="MVW3" s="4" t="s">
        <v>271</v>
      </c>
      <c r="MVX3" s="4" t="s">
        <v>271</v>
      </c>
      <c r="MVY3" s="4" t="s">
        <v>271</v>
      </c>
      <c r="MVZ3" s="4" t="s">
        <v>271</v>
      </c>
      <c r="MWA3" s="4" t="s">
        <v>271</v>
      </c>
      <c r="MWB3" s="4" t="s">
        <v>271</v>
      </c>
      <c r="MWC3" s="4" t="s">
        <v>271</v>
      </c>
      <c r="MWD3" s="4" t="s">
        <v>271</v>
      </c>
      <c r="MWE3" s="4" t="s">
        <v>271</v>
      </c>
      <c r="MWF3" s="4" t="s">
        <v>271</v>
      </c>
      <c r="MWG3" s="4" t="s">
        <v>271</v>
      </c>
      <c r="MWH3" s="4" t="s">
        <v>271</v>
      </c>
      <c r="MWI3" s="4" t="s">
        <v>271</v>
      </c>
      <c r="MWJ3" s="4" t="s">
        <v>271</v>
      </c>
      <c r="MWK3" s="4" t="s">
        <v>271</v>
      </c>
      <c r="MWL3" s="4" t="s">
        <v>271</v>
      </c>
      <c r="MWM3" s="4" t="s">
        <v>271</v>
      </c>
      <c r="MWN3" s="4" t="s">
        <v>271</v>
      </c>
      <c r="MWO3" s="4" t="s">
        <v>271</v>
      </c>
      <c r="MWP3" s="4" t="s">
        <v>271</v>
      </c>
      <c r="MWQ3" s="4" t="s">
        <v>271</v>
      </c>
      <c r="MWR3" s="4" t="s">
        <v>271</v>
      </c>
      <c r="MWS3" s="4" t="s">
        <v>271</v>
      </c>
      <c r="MWT3" s="4" t="s">
        <v>271</v>
      </c>
      <c r="MWU3" s="4" t="s">
        <v>271</v>
      </c>
      <c r="MWV3" s="4" t="s">
        <v>271</v>
      </c>
      <c r="MWW3" s="4" t="s">
        <v>271</v>
      </c>
      <c r="MWX3" s="4" t="s">
        <v>271</v>
      </c>
      <c r="MWY3" s="4" t="s">
        <v>271</v>
      </c>
      <c r="MWZ3" s="4" t="s">
        <v>271</v>
      </c>
      <c r="MXA3" s="4" t="s">
        <v>271</v>
      </c>
      <c r="MXB3" s="4" t="s">
        <v>271</v>
      </c>
      <c r="MXC3" s="4" t="s">
        <v>271</v>
      </c>
      <c r="MXD3" s="4" t="s">
        <v>271</v>
      </c>
      <c r="MXE3" s="4" t="s">
        <v>271</v>
      </c>
      <c r="MXF3" s="4" t="s">
        <v>271</v>
      </c>
      <c r="MXG3" s="4" t="s">
        <v>271</v>
      </c>
      <c r="MXH3" s="4" t="s">
        <v>271</v>
      </c>
      <c r="MXI3" s="4" t="s">
        <v>271</v>
      </c>
      <c r="MXJ3" s="4" t="s">
        <v>271</v>
      </c>
      <c r="MXK3" s="4" t="s">
        <v>271</v>
      </c>
      <c r="MXL3" s="4" t="s">
        <v>271</v>
      </c>
      <c r="MXM3" s="4" t="s">
        <v>271</v>
      </c>
      <c r="MXN3" s="4" t="s">
        <v>271</v>
      </c>
      <c r="MXO3" s="4" t="s">
        <v>271</v>
      </c>
      <c r="MXP3" s="4" t="s">
        <v>271</v>
      </c>
      <c r="MXQ3" s="4" t="s">
        <v>271</v>
      </c>
      <c r="MXR3" s="4" t="s">
        <v>271</v>
      </c>
      <c r="MXS3" s="4" t="s">
        <v>271</v>
      </c>
      <c r="MXT3" s="4" t="s">
        <v>271</v>
      </c>
      <c r="MXU3" s="4" t="s">
        <v>271</v>
      </c>
      <c r="MXV3" s="4" t="s">
        <v>271</v>
      </c>
      <c r="MXW3" s="4" t="s">
        <v>271</v>
      </c>
      <c r="MXX3" s="4" t="s">
        <v>271</v>
      </c>
      <c r="MXY3" s="4" t="s">
        <v>271</v>
      </c>
      <c r="MXZ3" s="4" t="s">
        <v>271</v>
      </c>
      <c r="MYA3" s="4" t="s">
        <v>271</v>
      </c>
      <c r="MYB3" s="4" t="s">
        <v>271</v>
      </c>
      <c r="MYC3" s="4" t="s">
        <v>271</v>
      </c>
      <c r="MYD3" s="4" t="s">
        <v>271</v>
      </c>
      <c r="MYE3" s="4" t="s">
        <v>271</v>
      </c>
      <c r="MYF3" s="4" t="s">
        <v>271</v>
      </c>
      <c r="MYG3" s="4" t="s">
        <v>271</v>
      </c>
      <c r="MYH3" s="4" t="s">
        <v>271</v>
      </c>
      <c r="MYI3" s="4" t="s">
        <v>271</v>
      </c>
      <c r="MYJ3" s="4" t="s">
        <v>271</v>
      </c>
      <c r="MYK3" s="4" t="s">
        <v>271</v>
      </c>
      <c r="MYL3" s="4" t="s">
        <v>271</v>
      </c>
      <c r="MYM3" s="4" t="s">
        <v>271</v>
      </c>
      <c r="MYN3" s="4" t="s">
        <v>271</v>
      </c>
      <c r="MYO3" s="4" t="s">
        <v>271</v>
      </c>
      <c r="MYP3" s="4" t="s">
        <v>271</v>
      </c>
      <c r="MYQ3" s="4" t="s">
        <v>271</v>
      </c>
      <c r="MYR3" s="4" t="s">
        <v>271</v>
      </c>
      <c r="MYS3" s="4" t="s">
        <v>271</v>
      </c>
      <c r="MYT3" s="4" t="s">
        <v>271</v>
      </c>
      <c r="MYU3" s="4" t="s">
        <v>271</v>
      </c>
      <c r="MYV3" s="4" t="s">
        <v>271</v>
      </c>
      <c r="MYW3" s="4" t="s">
        <v>271</v>
      </c>
      <c r="MYX3" s="4" t="s">
        <v>271</v>
      </c>
      <c r="MYY3" s="4" t="s">
        <v>271</v>
      </c>
      <c r="MYZ3" s="4" t="s">
        <v>271</v>
      </c>
      <c r="MZA3" s="4" t="s">
        <v>271</v>
      </c>
      <c r="MZB3" s="4" t="s">
        <v>271</v>
      </c>
      <c r="MZC3" s="4" t="s">
        <v>271</v>
      </c>
      <c r="MZD3" s="4" t="s">
        <v>271</v>
      </c>
      <c r="MZE3" s="4" t="s">
        <v>271</v>
      </c>
      <c r="MZF3" s="4" t="s">
        <v>271</v>
      </c>
      <c r="MZG3" s="4" t="s">
        <v>271</v>
      </c>
      <c r="MZH3" s="4" t="s">
        <v>271</v>
      </c>
      <c r="MZI3" s="4" t="s">
        <v>271</v>
      </c>
      <c r="MZJ3" s="4" t="s">
        <v>271</v>
      </c>
      <c r="MZK3" s="4" t="s">
        <v>271</v>
      </c>
      <c r="MZL3" s="4" t="s">
        <v>271</v>
      </c>
      <c r="MZM3" s="4" t="s">
        <v>271</v>
      </c>
      <c r="MZN3" s="4" t="s">
        <v>271</v>
      </c>
      <c r="MZO3" s="4" t="s">
        <v>271</v>
      </c>
      <c r="MZP3" s="4" t="s">
        <v>271</v>
      </c>
      <c r="MZQ3" s="4" t="s">
        <v>271</v>
      </c>
      <c r="MZR3" s="4" t="s">
        <v>271</v>
      </c>
      <c r="MZS3" s="4" t="s">
        <v>271</v>
      </c>
      <c r="MZT3" s="4" t="s">
        <v>271</v>
      </c>
      <c r="MZU3" s="4" t="s">
        <v>271</v>
      </c>
      <c r="MZV3" s="4" t="s">
        <v>271</v>
      </c>
      <c r="MZW3" s="4" t="s">
        <v>271</v>
      </c>
      <c r="MZX3" s="4" t="s">
        <v>271</v>
      </c>
      <c r="MZY3" s="4" t="s">
        <v>271</v>
      </c>
      <c r="MZZ3" s="4" t="s">
        <v>271</v>
      </c>
      <c r="NAA3" s="4" t="s">
        <v>271</v>
      </c>
      <c r="NAB3" s="4" t="s">
        <v>271</v>
      </c>
      <c r="NAC3" s="4" t="s">
        <v>271</v>
      </c>
      <c r="NAD3" s="4" t="s">
        <v>271</v>
      </c>
      <c r="NAE3" s="4" t="s">
        <v>271</v>
      </c>
      <c r="NAF3" s="4" t="s">
        <v>271</v>
      </c>
      <c r="NAG3" s="4" t="s">
        <v>271</v>
      </c>
      <c r="NAH3" s="4" t="s">
        <v>271</v>
      </c>
      <c r="NAI3" s="4" t="s">
        <v>271</v>
      </c>
      <c r="NAJ3" s="4" t="s">
        <v>271</v>
      </c>
      <c r="NAK3" s="4" t="s">
        <v>271</v>
      </c>
      <c r="NAL3" s="4" t="s">
        <v>271</v>
      </c>
      <c r="NAM3" s="4" t="s">
        <v>271</v>
      </c>
      <c r="NAN3" s="4" t="s">
        <v>271</v>
      </c>
      <c r="NAO3" s="4" t="s">
        <v>271</v>
      </c>
      <c r="NAP3" s="4" t="s">
        <v>271</v>
      </c>
      <c r="NAQ3" s="4" t="s">
        <v>271</v>
      </c>
      <c r="NAR3" s="4" t="s">
        <v>271</v>
      </c>
      <c r="NAS3" s="4" t="s">
        <v>271</v>
      </c>
      <c r="NAT3" s="4" t="s">
        <v>271</v>
      </c>
      <c r="NAU3" s="4" t="s">
        <v>271</v>
      </c>
      <c r="NAV3" s="4" t="s">
        <v>271</v>
      </c>
      <c r="NAW3" s="4" t="s">
        <v>271</v>
      </c>
      <c r="NAX3" s="4" t="s">
        <v>271</v>
      </c>
      <c r="NAY3" s="4" t="s">
        <v>271</v>
      </c>
      <c r="NAZ3" s="4" t="s">
        <v>271</v>
      </c>
      <c r="NBA3" s="4" t="s">
        <v>271</v>
      </c>
      <c r="NBB3" s="4" t="s">
        <v>271</v>
      </c>
      <c r="NBC3" s="4" t="s">
        <v>271</v>
      </c>
      <c r="NBD3" s="4" t="s">
        <v>271</v>
      </c>
      <c r="NBE3" s="4" t="s">
        <v>271</v>
      </c>
      <c r="NBF3" s="4" t="s">
        <v>271</v>
      </c>
      <c r="NBG3" s="4" t="s">
        <v>271</v>
      </c>
      <c r="NBH3" s="4" t="s">
        <v>271</v>
      </c>
      <c r="NBI3" s="4" t="s">
        <v>271</v>
      </c>
      <c r="NBJ3" s="4" t="s">
        <v>271</v>
      </c>
      <c r="NBK3" s="4" t="s">
        <v>271</v>
      </c>
      <c r="NBL3" s="4" t="s">
        <v>271</v>
      </c>
      <c r="NBM3" s="4" t="s">
        <v>271</v>
      </c>
      <c r="NBN3" s="4" t="s">
        <v>271</v>
      </c>
      <c r="NBO3" s="4" t="s">
        <v>271</v>
      </c>
      <c r="NBP3" s="4" t="s">
        <v>271</v>
      </c>
      <c r="NBQ3" s="4" t="s">
        <v>271</v>
      </c>
      <c r="NBR3" s="4" t="s">
        <v>271</v>
      </c>
      <c r="NBS3" s="4" t="s">
        <v>271</v>
      </c>
      <c r="NBT3" s="4" t="s">
        <v>271</v>
      </c>
      <c r="NBU3" s="4" t="s">
        <v>271</v>
      </c>
      <c r="NBV3" s="4" t="s">
        <v>271</v>
      </c>
      <c r="NBW3" s="4" t="s">
        <v>271</v>
      </c>
      <c r="NBX3" s="4" t="s">
        <v>271</v>
      </c>
      <c r="NBY3" s="4" t="s">
        <v>271</v>
      </c>
      <c r="NBZ3" s="4" t="s">
        <v>271</v>
      </c>
      <c r="NCA3" s="4" t="s">
        <v>271</v>
      </c>
      <c r="NCB3" s="4" t="s">
        <v>271</v>
      </c>
      <c r="NCC3" s="4" t="s">
        <v>271</v>
      </c>
      <c r="NCD3" s="4" t="s">
        <v>271</v>
      </c>
      <c r="NCE3" s="4" t="s">
        <v>271</v>
      </c>
      <c r="NCF3" s="4" t="s">
        <v>271</v>
      </c>
      <c r="NCG3" s="4" t="s">
        <v>271</v>
      </c>
      <c r="NCH3" s="4" t="s">
        <v>271</v>
      </c>
      <c r="NCI3" s="4" t="s">
        <v>271</v>
      </c>
      <c r="NCJ3" s="4" t="s">
        <v>271</v>
      </c>
      <c r="NCK3" s="4" t="s">
        <v>271</v>
      </c>
      <c r="NCL3" s="4" t="s">
        <v>271</v>
      </c>
      <c r="NCM3" s="4" t="s">
        <v>271</v>
      </c>
      <c r="NCN3" s="4" t="s">
        <v>271</v>
      </c>
      <c r="NCO3" s="4" t="s">
        <v>271</v>
      </c>
      <c r="NCP3" s="4" t="s">
        <v>271</v>
      </c>
      <c r="NCQ3" s="4" t="s">
        <v>271</v>
      </c>
      <c r="NCR3" s="4" t="s">
        <v>271</v>
      </c>
      <c r="NCS3" s="4" t="s">
        <v>271</v>
      </c>
      <c r="NCT3" s="4" t="s">
        <v>271</v>
      </c>
      <c r="NCU3" s="4" t="s">
        <v>271</v>
      </c>
      <c r="NCV3" s="4" t="s">
        <v>271</v>
      </c>
      <c r="NCW3" s="4" t="s">
        <v>271</v>
      </c>
      <c r="NCX3" s="4" t="s">
        <v>271</v>
      </c>
      <c r="NCY3" s="4" t="s">
        <v>271</v>
      </c>
      <c r="NCZ3" s="4" t="s">
        <v>271</v>
      </c>
      <c r="NDA3" s="4" t="s">
        <v>271</v>
      </c>
      <c r="NDB3" s="4" t="s">
        <v>271</v>
      </c>
      <c r="NDC3" s="4" t="s">
        <v>271</v>
      </c>
      <c r="NDD3" s="4" t="s">
        <v>271</v>
      </c>
      <c r="NDE3" s="4" t="s">
        <v>271</v>
      </c>
      <c r="NDF3" s="4" t="s">
        <v>271</v>
      </c>
      <c r="NDG3" s="4" t="s">
        <v>271</v>
      </c>
      <c r="NDH3" s="4" t="s">
        <v>271</v>
      </c>
      <c r="NDI3" s="4" t="s">
        <v>271</v>
      </c>
      <c r="NDJ3" s="4" t="s">
        <v>271</v>
      </c>
      <c r="NDK3" s="4" t="s">
        <v>271</v>
      </c>
      <c r="NDL3" s="4" t="s">
        <v>271</v>
      </c>
      <c r="NDM3" s="4" t="s">
        <v>271</v>
      </c>
      <c r="NDN3" s="4" t="s">
        <v>271</v>
      </c>
      <c r="NDO3" s="4" t="s">
        <v>271</v>
      </c>
      <c r="NDP3" s="4" t="s">
        <v>271</v>
      </c>
      <c r="NDQ3" s="4" t="s">
        <v>271</v>
      </c>
      <c r="NDR3" s="4" t="s">
        <v>271</v>
      </c>
      <c r="NDS3" s="4" t="s">
        <v>271</v>
      </c>
      <c r="NDT3" s="4" t="s">
        <v>271</v>
      </c>
      <c r="NDU3" s="4" t="s">
        <v>271</v>
      </c>
      <c r="NDV3" s="4" t="s">
        <v>271</v>
      </c>
      <c r="NDW3" s="4" t="s">
        <v>271</v>
      </c>
      <c r="NDX3" s="4" t="s">
        <v>271</v>
      </c>
      <c r="NDY3" s="4" t="s">
        <v>271</v>
      </c>
      <c r="NDZ3" s="4" t="s">
        <v>271</v>
      </c>
      <c r="NEA3" s="4" t="s">
        <v>271</v>
      </c>
      <c r="NEB3" s="4" t="s">
        <v>271</v>
      </c>
      <c r="NEC3" s="4" t="s">
        <v>271</v>
      </c>
      <c r="NED3" s="4" t="s">
        <v>271</v>
      </c>
      <c r="NEE3" s="4" t="s">
        <v>271</v>
      </c>
      <c r="NEF3" s="4" t="s">
        <v>271</v>
      </c>
      <c r="NEG3" s="4" t="s">
        <v>271</v>
      </c>
      <c r="NEH3" s="4" t="s">
        <v>271</v>
      </c>
      <c r="NEI3" s="4" t="s">
        <v>271</v>
      </c>
      <c r="NEJ3" s="4" t="s">
        <v>271</v>
      </c>
      <c r="NEK3" s="4" t="s">
        <v>271</v>
      </c>
      <c r="NEL3" s="4" t="s">
        <v>271</v>
      </c>
      <c r="NEM3" s="4" t="s">
        <v>271</v>
      </c>
      <c r="NEN3" s="4" t="s">
        <v>271</v>
      </c>
      <c r="NEO3" s="4" t="s">
        <v>271</v>
      </c>
      <c r="NEP3" s="4" t="s">
        <v>271</v>
      </c>
      <c r="NEQ3" s="4" t="s">
        <v>271</v>
      </c>
      <c r="NER3" s="4" t="s">
        <v>271</v>
      </c>
      <c r="NES3" s="4" t="s">
        <v>271</v>
      </c>
      <c r="NET3" s="4" t="s">
        <v>271</v>
      </c>
      <c r="NEU3" s="4" t="s">
        <v>271</v>
      </c>
      <c r="NEV3" s="4" t="s">
        <v>271</v>
      </c>
      <c r="NEW3" s="4" t="s">
        <v>271</v>
      </c>
      <c r="NEX3" s="4" t="s">
        <v>271</v>
      </c>
      <c r="NEY3" s="4" t="s">
        <v>271</v>
      </c>
      <c r="NEZ3" s="4" t="s">
        <v>271</v>
      </c>
      <c r="NFA3" s="4" t="s">
        <v>271</v>
      </c>
      <c r="NFB3" s="4" t="s">
        <v>271</v>
      </c>
      <c r="NFC3" s="4" t="s">
        <v>271</v>
      </c>
      <c r="NFD3" s="4" t="s">
        <v>271</v>
      </c>
      <c r="NFE3" s="4" t="s">
        <v>271</v>
      </c>
      <c r="NFF3" s="4" t="s">
        <v>271</v>
      </c>
      <c r="NFG3" s="4" t="s">
        <v>271</v>
      </c>
      <c r="NFH3" s="4" t="s">
        <v>271</v>
      </c>
      <c r="NFI3" s="4" t="s">
        <v>271</v>
      </c>
      <c r="NFJ3" s="4" t="s">
        <v>271</v>
      </c>
      <c r="NFK3" s="4" t="s">
        <v>271</v>
      </c>
      <c r="NFL3" s="4" t="s">
        <v>271</v>
      </c>
      <c r="NFM3" s="4" t="s">
        <v>271</v>
      </c>
      <c r="NFN3" s="4" t="s">
        <v>271</v>
      </c>
      <c r="NFO3" s="4" t="s">
        <v>271</v>
      </c>
      <c r="NFP3" s="4" t="s">
        <v>271</v>
      </c>
      <c r="NFQ3" s="4" t="s">
        <v>271</v>
      </c>
      <c r="NFR3" s="4" t="s">
        <v>271</v>
      </c>
      <c r="NFS3" s="4" t="s">
        <v>271</v>
      </c>
      <c r="NFT3" s="4" t="s">
        <v>271</v>
      </c>
      <c r="NFU3" s="4" t="s">
        <v>271</v>
      </c>
      <c r="NFV3" s="4" t="s">
        <v>271</v>
      </c>
      <c r="NFW3" s="4" t="s">
        <v>271</v>
      </c>
      <c r="NFX3" s="4" t="s">
        <v>271</v>
      </c>
      <c r="NFY3" s="4" t="s">
        <v>271</v>
      </c>
      <c r="NFZ3" s="4" t="s">
        <v>271</v>
      </c>
      <c r="NGA3" s="4" t="s">
        <v>271</v>
      </c>
      <c r="NGB3" s="4" t="s">
        <v>271</v>
      </c>
      <c r="NGC3" s="4" t="s">
        <v>271</v>
      </c>
      <c r="NGD3" s="4" t="s">
        <v>271</v>
      </c>
      <c r="NGE3" s="4" t="s">
        <v>271</v>
      </c>
      <c r="NGF3" s="4" t="s">
        <v>271</v>
      </c>
      <c r="NGG3" s="4" t="s">
        <v>271</v>
      </c>
      <c r="NGH3" s="4" t="s">
        <v>271</v>
      </c>
      <c r="NGI3" s="4" t="s">
        <v>271</v>
      </c>
      <c r="NGJ3" s="4" t="s">
        <v>271</v>
      </c>
      <c r="NGK3" s="4" t="s">
        <v>271</v>
      </c>
      <c r="NGL3" s="4" t="s">
        <v>271</v>
      </c>
      <c r="NGM3" s="4" t="s">
        <v>271</v>
      </c>
      <c r="NGN3" s="4" t="s">
        <v>271</v>
      </c>
      <c r="NGO3" s="4" t="s">
        <v>271</v>
      </c>
      <c r="NGP3" s="4" t="s">
        <v>271</v>
      </c>
      <c r="NGQ3" s="4" t="s">
        <v>271</v>
      </c>
      <c r="NGR3" s="4" t="s">
        <v>271</v>
      </c>
      <c r="NGS3" s="4" t="s">
        <v>271</v>
      </c>
      <c r="NGT3" s="4" t="s">
        <v>271</v>
      </c>
      <c r="NGU3" s="4" t="s">
        <v>271</v>
      </c>
      <c r="NGV3" s="4" t="s">
        <v>271</v>
      </c>
      <c r="NGW3" s="4" t="s">
        <v>271</v>
      </c>
      <c r="NGX3" s="4" t="s">
        <v>271</v>
      </c>
      <c r="NGY3" s="4" t="s">
        <v>271</v>
      </c>
      <c r="NGZ3" s="4" t="s">
        <v>271</v>
      </c>
      <c r="NHA3" s="4" t="s">
        <v>271</v>
      </c>
      <c r="NHB3" s="4" t="s">
        <v>271</v>
      </c>
      <c r="NHC3" s="4" t="s">
        <v>271</v>
      </c>
      <c r="NHD3" s="4" t="s">
        <v>271</v>
      </c>
      <c r="NHE3" s="4" t="s">
        <v>271</v>
      </c>
      <c r="NHF3" s="4" t="s">
        <v>271</v>
      </c>
      <c r="NHG3" s="4" t="s">
        <v>271</v>
      </c>
      <c r="NHH3" s="4" t="s">
        <v>271</v>
      </c>
      <c r="NHI3" s="4" t="s">
        <v>271</v>
      </c>
      <c r="NHJ3" s="4" t="s">
        <v>271</v>
      </c>
      <c r="NHK3" s="4" t="s">
        <v>271</v>
      </c>
      <c r="NHL3" s="4" t="s">
        <v>271</v>
      </c>
      <c r="NHM3" s="4" t="s">
        <v>271</v>
      </c>
      <c r="NHN3" s="4" t="s">
        <v>271</v>
      </c>
      <c r="NHO3" s="4" t="s">
        <v>271</v>
      </c>
      <c r="NHP3" s="4" t="s">
        <v>271</v>
      </c>
      <c r="NHQ3" s="4" t="s">
        <v>271</v>
      </c>
      <c r="NHR3" s="4" t="s">
        <v>271</v>
      </c>
      <c r="NHS3" s="4" t="s">
        <v>271</v>
      </c>
      <c r="NHT3" s="4" t="s">
        <v>271</v>
      </c>
      <c r="NHU3" s="4" t="s">
        <v>271</v>
      </c>
      <c r="NHV3" s="4" t="s">
        <v>271</v>
      </c>
      <c r="NHW3" s="4" t="s">
        <v>271</v>
      </c>
      <c r="NHX3" s="4" t="s">
        <v>271</v>
      </c>
      <c r="NHY3" s="4" t="s">
        <v>271</v>
      </c>
      <c r="NHZ3" s="4" t="s">
        <v>271</v>
      </c>
      <c r="NIA3" s="4" t="s">
        <v>271</v>
      </c>
      <c r="NIB3" s="4" t="s">
        <v>271</v>
      </c>
      <c r="NIC3" s="4" t="s">
        <v>271</v>
      </c>
      <c r="NID3" s="4" t="s">
        <v>271</v>
      </c>
      <c r="NIE3" s="4" t="s">
        <v>271</v>
      </c>
      <c r="NIF3" s="4" t="s">
        <v>271</v>
      </c>
      <c r="NIG3" s="4" t="s">
        <v>271</v>
      </c>
      <c r="NIH3" s="4" t="s">
        <v>271</v>
      </c>
      <c r="NII3" s="4" t="s">
        <v>271</v>
      </c>
      <c r="NIJ3" s="4" t="s">
        <v>271</v>
      </c>
      <c r="NIK3" s="4" t="s">
        <v>271</v>
      </c>
      <c r="NIL3" s="4" t="s">
        <v>271</v>
      </c>
      <c r="NIM3" s="4" t="s">
        <v>271</v>
      </c>
      <c r="NIN3" s="4" t="s">
        <v>271</v>
      </c>
      <c r="NIO3" s="4" t="s">
        <v>271</v>
      </c>
      <c r="NIP3" s="4" t="s">
        <v>271</v>
      </c>
      <c r="NIQ3" s="4" t="s">
        <v>271</v>
      </c>
      <c r="NIR3" s="4" t="s">
        <v>271</v>
      </c>
      <c r="NIS3" s="4" t="s">
        <v>271</v>
      </c>
      <c r="NIT3" s="4" t="s">
        <v>271</v>
      </c>
      <c r="NIU3" s="4" t="s">
        <v>271</v>
      </c>
      <c r="NIV3" s="4" t="s">
        <v>271</v>
      </c>
      <c r="NIW3" s="4" t="s">
        <v>271</v>
      </c>
      <c r="NIX3" s="4" t="s">
        <v>271</v>
      </c>
      <c r="NIY3" s="4" t="s">
        <v>271</v>
      </c>
      <c r="NIZ3" s="4" t="s">
        <v>271</v>
      </c>
      <c r="NJA3" s="4" t="s">
        <v>271</v>
      </c>
      <c r="NJB3" s="4" t="s">
        <v>271</v>
      </c>
      <c r="NJC3" s="4" t="s">
        <v>271</v>
      </c>
      <c r="NJD3" s="4" t="s">
        <v>271</v>
      </c>
      <c r="NJE3" s="4" t="s">
        <v>271</v>
      </c>
      <c r="NJF3" s="4" t="s">
        <v>271</v>
      </c>
      <c r="NJG3" s="4" t="s">
        <v>271</v>
      </c>
      <c r="NJH3" s="4" t="s">
        <v>271</v>
      </c>
      <c r="NJI3" s="4" t="s">
        <v>271</v>
      </c>
      <c r="NJJ3" s="4" t="s">
        <v>271</v>
      </c>
      <c r="NJK3" s="4" t="s">
        <v>271</v>
      </c>
      <c r="NJL3" s="4" t="s">
        <v>271</v>
      </c>
      <c r="NJM3" s="4" t="s">
        <v>271</v>
      </c>
      <c r="NJN3" s="4" t="s">
        <v>271</v>
      </c>
      <c r="NJO3" s="4" t="s">
        <v>271</v>
      </c>
      <c r="NJP3" s="4" t="s">
        <v>271</v>
      </c>
      <c r="NJQ3" s="4" t="s">
        <v>271</v>
      </c>
      <c r="NJR3" s="4" t="s">
        <v>271</v>
      </c>
      <c r="NJS3" s="4" t="s">
        <v>271</v>
      </c>
      <c r="NJT3" s="4" t="s">
        <v>271</v>
      </c>
      <c r="NJU3" s="4" t="s">
        <v>271</v>
      </c>
      <c r="NJV3" s="4" t="s">
        <v>271</v>
      </c>
      <c r="NJW3" s="4" t="s">
        <v>271</v>
      </c>
      <c r="NJX3" s="4" t="s">
        <v>271</v>
      </c>
      <c r="NJY3" s="4" t="s">
        <v>271</v>
      </c>
      <c r="NJZ3" s="4" t="s">
        <v>271</v>
      </c>
      <c r="NKA3" s="4" t="s">
        <v>271</v>
      </c>
      <c r="NKB3" s="4" t="s">
        <v>271</v>
      </c>
      <c r="NKC3" s="4" t="s">
        <v>271</v>
      </c>
      <c r="NKD3" s="4" t="s">
        <v>271</v>
      </c>
      <c r="NKE3" s="4" t="s">
        <v>271</v>
      </c>
      <c r="NKF3" s="4" t="s">
        <v>271</v>
      </c>
      <c r="NKG3" s="4" t="s">
        <v>271</v>
      </c>
      <c r="NKH3" s="4" t="s">
        <v>271</v>
      </c>
      <c r="NKI3" s="4" t="s">
        <v>271</v>
      </c>
      <c r="NKJ3" s="4" t="s">
        <v>271</v>
      </c>
      <c r="NKK3" s="4" t="s">
        <v>271</v>
      </c>
      <c r="NKL3" s="4" t="s">
        <v>271</v>
      </c>
      <c r="NKM3" s="4" t="s">
        <v>271</v>
      </c>
      <c r="NKN3" s="4" t="s">
        <v>271</v>
      </c>
      <c r="NKO3" s="4" t="s">
        <v>271</v>
      </c>
      <c r="NKP3" s="4" t="s">
        <v>271</v>
      </c>
      <c r="NKQ3" s="4" t="s">
        <v>271</v>
      </c>
      <c r="NKR3" s="4" t="s">
        <v>271</v>
      </c>
      <c r="NKS3" s="4" t="s">
        <v>271</v>
      </c>
      <c r="NKT3" s="4" t="s">
        <v>271</v>
      </c>
      <c r="NKU3" s="4" t="s">
        <v>271</v>
      </c>
      <c r="NKV3" s="4" t="s">
        <v>271</v>
      </c>
      <c r="NKW3" s="4" t="s">
        <v>271</v>
      </c>
      <c r="NKX3" s="4" t="s">
        <v>271</v>
      </c>
      <c r="NKY3" s="4" t="s">
        <v>271</v>
      </c>
      <c r="NKZ3" s="4" t="s">
        <v>271</v>
      </c>
      <c r="NLA3" s="4" t="s">
        <v>271</v>
      </c>
      <c r="NLB3" s="4" t="s">
        <v>271</v>
      </c>
      <c r="NLC3" s="4" t="s">
        <v>271</v>
      </c>
      <c r="NLD3" s="4" t="s">
        <v>271</v>
      </c>
      <c r="NLE3" s="4" t="s">
        <v>271</v>
      </c>
      <c r="NLF3" s="4" t="s">
        <v>271</v>
      </c>
      <c r="NLG3" s="4" t="s">
        <v>271</v>
      </c>
      <c r="NLH3" s="4" t="s">
        <v>271</v>
      </c>
      <c r="NLI3" s="4" t="s">
        <v>271</v>
      </c>
      <c r="NLJ3" s="4" t="s">
        <v>271</v>
      </c>
      <c r="NLK3" s="4" t="s">
        <v>271</v>
      </c>
      <c r="NLL3" s="4" t="s">
        <v>271</v>
      </c>
      <c r="NLM3" s="4" t="s">
        <v>271</v>
      </c>
      <c r="NLN3" s="4" t="s">
        <v>271</v>
      </c>
      <c r="NLO3" s="4" t="s">
        <v>271</v>
      </c>
      <c r="NLP3" s="4" t="s">
        <v>271</v>
      </c>
      <c r="NLQ3" s="4" t="s">
        <v>271</v>
      </c>
      <c r="NLR3" s="4" t="s">
        <v>271</v>
      </c>
      <c r="NLS3" s="4" t="s">
        <v>271</v>
      </c>
      <c r="NLT3" s="4" t="s">
        <v>271</v>
      </c>
      <c r="NLU3" s="4" t="s">
        <v>271</v>
      </c>
      <c r="NLV3" s="4" t="s">
        <v>271</v>
      </c>
      <c r="NLW3" s="4" t="s">
        <v>271</v>
      </c>
      <c r="NLX3" s="4" t="s">
        <v>271</v>
      </c>
      <c r="NLY3" s="4" t="s">
        <v>271</v>
      </c>
      <c r="NLZ3" s="4" t="s">
        <v>271</v>
      </c>
      <c r="NMA3" s="4" t="s">
        <v>271</v>
      </c>
      <c r="NMB3" s="4" t="s">
        <v>271</v>
      </c>
      <c r="NMC3" s="4" t="s">
        <v>271</v>
      </c>
      <c r="NMD3" s="4" t="s">
        <v>271</v>
      </c>
      <c r="NME3" s="4" t="s">
        <v>271</v>
      </c>
      <c r="NMF3" s="4" t="s">
        <v>271</v>
      </c>
      <c r="NMG3" s="4" t="s">
        <v>271</v>
      </c>
      <c r="NMH3" s="4" t="s">
        <v>271</v>
      </c>
      <c r="NMI3" s="4" t="s">
        <v>271</v>
      </c>
      <c r="NMJ3" s="4" t="s">
        <v>271</v>
      </c>
      <c r="NMK3" s="4" t="s">
        <v>271</v>
      </c>
      <c r="NML3" s="4" t="s">
        <v>271</v>
      </c>
      <c r="NMM3" s="4" t="s">
        <v>271</v>
      </c>
      <c r="NMN3" s="4" t="s">
        <v>271</v>
      </c>
      <c r="NMO3" s="4" t="s">
        <v>271</v>
      </c>
      <c r="NMP3" s="4" t="s">
        <v>271</v>
      </c>
      <c r="NMQ3" s="4" t="s">
        <v>271</v>
      </c>
      <c r="NMR3" s="4" t="s">
        <v>271</v>
      </c>
      <c r="NMS3" s="4" t="s">
        <v>271</v>
      </c>
      <c r="NMT3" s="4" t="s">
        <v>271</v>
      </c>
      <c r="NMU3" s="4" t="s">
        <v>271</v>
      </c>
      <c r="NMV3" s="4" t="s">
        <v>271</v>
      </c>
      <c r="NMW3" s="4" t="s">
        <v>271</v>
      </c>
      <c r="NMX3" s="4" t="s">
        <v>271</v>
      </c>
      <c r="NMY3" s="4" t="s">
        <v>271</v>
      </c>
      <c r="NMZ3" s="4" t="s">
        <v>271</v>
      </c>
      <c r="NNA3" s="4" t="s">
        <v>271</v>
      </c>
      <c r="NNB3" s="4" t="s">
        <v>271</v>
      </c>
      <c r="NNC3" s="4" t="s">
        <v>271</v>
      </c>
      <c r="NND3" s="4" t="s">
        <v>271</v>
      </c>
      <c r="NNE3" s="4" t="s">
        <v>271</v>
      </c>
      <c r="NNF3" s="4" t="s">
        <v>271</v>
      </c>
      <c r="NNG3" s="4" t="s">
        <v>271</v>
      </c>
      <c r="NNH3" s="4" t="s">
        <v>271</v>
      </c>
      <c r="NNI3" s="4" t="s">
        <v>271</v>
      </c>
      <c r="NNJ3" s="4" t="s">
        <v>271</v>
      </c>
      <c r="NNK3" s="4" t="s">
        <v>271</v>
      </c>
      <c r="NNL3" s="4" t="s">
        <v>271</v>
      </c>
      <c r="NNM3" s="4" t="s">
        <v>271</v>
      </c>
      <c r="NNN3" s="4" t="s">
        <v>271</v>
      </c>
      <c r="NNO3" s="4" t="s">
        <v>271</v>
      </c>
      <c r="NNP3" s="4" t="s">
        <v>271</v>
      </c>
      <c r="NNQ3" s="4" t="s">
        <v>271</v>
      </c>
      <c r="NNR3" s="4" t="s">
        <v>271</v>
      </c>
      <c r="NNS3" s="4" t="s">
        <v>271</v>
      </c>
      <c r="NNT3" s="4" t="s">
        <v>271</v>
      </c>
      <c r="NNU3" s="4" t="s">
        <v>271</v>
      </c>
      <c r="NNV3" s="4" t="s">
        <v>271</v>
      </c>
      <c r="NNW3" s="4" t="s">
        <v>271</v>
      </c>
      <c r="NNX3" s="4" t="s">
        <v>271</v>
      </c>
      <c r="NNY3" s="4" t="s">
        <v>271</v>
      </c>
      <c r="NNZ3" s="4" t="s">
        <v>271</v>
      </c>
      <c r="NOA3" s="4" t="s">
        <v>271</v>
      </c>
      <c r="NOB3" s="4" t="s">
        <v>271</v>
      </c>
      <c r="NOC3" s="4" t="s">
        <v>271</v>
      </c>
      <c r="NOD3" s="4" t="s">
        <v>271</v>
      </c>
      <c r="NOE3" s="4" t="s">
        <v>271</v>
      </c>
      <c r="NOF3" s="4" t="s">
        <v>271</v>
      </c>
      <c r="NOG3" s="4" t="s">
        <v>271</v>
      </c>
      <c r="NOH3" s="4" t="s">
        <v>271</v>
      </c>
      <c r="NOI3" s="4" t="s">
        <v>271</v>
      </c>
      <c r="NOJ3" s="4" t="s">
        <v>271</v>
      </c>
      <c r="NOK3" s="4" t="s">
        <v>271</v>
      </c>
      <c r="NOL3" s="4" t="s">
        <v>271</v>
      </c>
      <c r="NOM3" s="4" t="s">
        <v>271</v>
      </c>
      <c r="NON3" s="4" t="s">
        <v>271</v>
      </c>
      <c r="NOO3" s="4" t="s">
        <v>271</v>
      </c>
      <c r="NOP3" s="4" t="s">
        <v>271</v>
      </c>
      <c r="NOQ3" s="4" t="s">
        <v>271</v>
      </c>
      <c r="NOR3" s="4" t="s">
        <v>271</v>
      </c>
      <c r="NOS3" s="4" t="s">
        <v>271</v>
      </c>
      <c r="NOT3" s="4" t="s">
        <v>271</v>
      </c>
      <c r="NOU3" s="4" t="s">
        <v>271</v>
      </c>
      <c r="NOV3" s="4" t="s">
        <v>271</v>
      </c>
      <c r="NOW3" s="4" t="s">
        <v>271</v>
      </c>
      <c r="NOX3" s="4" t="s">
        <v>271</v>
      </c>
      <c r="NOY3" s="4" t="s">
        <v>271</v>
      </c>
      <c r="NOZ3" s="4" t="s">
        <v>271</v>
      </c>
      <c r="NPA3" s="4" t="s">
        <v>271</v>
      </c>
      <c r="NPB3" s="4" t="s">
        <v>271</v>
      </c>
      <c r="NPC3" s="4" t="s">
        <v>271</v>
      </c>
      <c r="NPD3" s="4" t="s">
        <v>271</v>
      </c>
      <c r="NPE3" s="4" t="s">
        <v>271</v>
      </c>
      <c r="NPF3" s="4" t="s">
        <v>271</v>
      </c>
      <c r="NPG3" s="4" t="s">
        <v>271</v>
      </c>
      <c r="NPH3" s="4" t="s">
        <v>271</v>
      </c>
      <c r="NPI3" s="4" t="s">
        <v>271</v>
      </c>
      <c r="NPJ3" s="4" t="s">
        <v>271</v>
      </c>
      <c r="NPK3" s="4" t="s">
        <v>271</v>
      </c>
      <c r="NPL3" s="4" t="s">
        <v>271</v>
      </c>
      <c r="NPM3" s="4" t="s">
        <v>271</v>
      </c>
      <c r="NPN3" s="4" t="s">
        <v>271</v>
      </c>
      <c r="NPO3" s="4" t="s">
        <v>271</v>
      </c>
      <c r="NPP3" s="4" t="s">
        <v>271</v>
      </c>
      <c r="NPQ3" s="4" t="s">
        <v>271</v>
      </c>
      <c r="NPR3" s="4" t="s">
        <v>271</v>
      </c>
      <c r="NPS3" s="4" t="s">
        <v>271</v>
      </c>
      <c r="NPT3" s="4" t="s">
        <v>271</v>
      </c>
      <c r="NPU3" s="4" t="s">
        <v>271</v>
      </c>
      <c r="NPV3" s="4" t="s">
        <v>271</v>
      </c>
      <c r="NPW3" s="4" t="s">
        <v>271</v>
      </c>
      <c r="NPX3" s="4" t="s">
        <v>271</v>
      </c>
      <c r="NPY3" s="4" t="s">
        <v>271</v>
      </c>
      <c r="NPZ3" s="4" t="s">
        <v>271</v>
      </c>
      <c r="NQA3" s="4" t="s">
        <v>271</v>
      </c>
      <c r="NQB3" s="4" t="s">
        <v>271</v>
      </c>
      <c r="NQC3" s="4" t="s">
        <v>271</v>
      </c>
      <c r="NQD3" s="4" t="s">
        <v>271</v>
      </c>
      <c r="NQE3" s="4" t="s">
        <v>271</v>
      </c>
      <c r="NQF3" s="4" t="s">
        <v>271</v>
      </c>
      <c r="NQG3" s="4" t="s">
        <v>271</v>
      </c>
      <c r="NQH3" s="4" t="s">
        <v>271</v>
      </c>
      <c r="NQI3" s="4" t="s">
        <v>271</v>
      </c>
      <c r="NQJ3" s="4" t="s">
        <v>271</v>
      </c>
      <c r="NQK3" s="4" t="s">
        <v>271</v>
      </c>
      <c r="NQL3" s="4" t="s">
        <v>271</v>
      </c>
      <c r="NQM3" s="4" t="s">
        <v>271</v>
      </c>
      <c r="NQN3" s="4" t="s">
        <v>271</v>
      </c>
      <c r="NQO3" s="4" t="s">
        <v>271</v>
      </c>
      <c r="NQP3" s="4" t="s">
        <v>271</v>
      </c>
      <c r="NQQ3" s="4" t="s">
        <v>271</v>
      </c>
      <c r="NQR3" s="4" t="s">
        <v>271</v>
      </c>
      <c r="NQS3" s="4" t="s">
        <v>271</v>
      </c>
      <c r="NQT3" s="4" t="s">
        <v>271</v>
      </c>
      <c r="NQU3" s="4" t="s">
        <v>271</v>
      </c>
      <c r="NQV3" s="4" t="s">
        <v>271</v>
      </c>
      <c r="NQW3" s="4" t="s">
        <v>271</v>
      </c>
      <c r="NQX3" s="4" t="s">
        <v>271</v>
      </c>
      <c r="NQY3" s="4" t="s">
        <v>271</v>
      </c>
      <c r="NQZ3" s="4" t="s">
        <v>271</v>
      </c>
      <c r="NRA3" s="4" t="s">
        <v>271</v>
      </c>
      <c r="NRB3" s="4" t="s">
        <v>271</v>
      </c>
      <c r="NRC3" s="4" t="s">
        <v>271</v>
      </c>
      <c r="NRD3" s="4" t="s">
        <v>271</v>
      </c>
      <c r="NRE3" s="4" t="s">
        <v>271</v>
      </c>
      <c r="NRF3" s="4" t="s">
        <v>271</v>
      </c>
      <c r="NRG3" s="4" t="s">
        <v>271</v>
      </c>
      <c r="NRH3" s="4" t="s">
        <v>271</v>
      </c>
      <c r="NRI3" s="4" t="s">
        <v>271</v>
      </c>
      <c r="NRJ3" s="4" t="s">
        <v>271</v>
      </c>
      <c r="NRK3" s="4" t="s">
        <v>271</v>
      </c>
      <c r="NRL3" s="4" t="s">
        <v>271</v>
      </c>
      <c r="NRM3" s="4" t="s">
        <v>271</v>
      </c>
      <c r="NRN3" s="4" t="s">
        <v>271</v>
      </c>
      <c r="NRO3" s="4" t="s">
        <v>271</v>
      </c>
      <c r="NRP3" s="4" t="s">
        <v>271</v>
      </c>
      <c r="NRQ3" s="4" t="s">
        <v>271</v>
      </c>
      <c r="NRR3" s="4" t="s">
        <v>271</v>
      </c>
      <c r="NRS3" s="4" t="s">
        <v>271</v>
      </c>
      <c r="NRT3" s="4" t="s">
        <v>271</v>
      </c>
      <c r="NRU3" s="4" t="s">
        <v>271</v>
      </c>
      <c r="NRV3" s="4" t="s">
        <v>271</v>
      </c>
      <c r="NRW3" s="4" t="s">
        <v>271</v>
      </c>
      <c r="NRX3" s="4" t="s">
        <v>271</v>
      </c>
      <c r="NRY3" s="4" t="s">
        <v>271</v>
      </c>
      <c r="NRZ3" s="4" t="s">
        <v>271</v>
      </c>
      <c r="NSA3" s="4" t="s">
        <v>271</v>
      </c>
      <c r="NSB3" s="4" t="s">
        <v>271</v>
      </c>
      <c r="NSC3" s="4" t="s">
        <v>271</v>
      </c>
      <c r="NSD3" s="4" t="s">
        <v>271</v>
      </c>
      <c r="NSE3" s="4" t="s">
        <v>271</v>
      </c>
      <c r="NSF3" s="4" t="s">
        <v>271</v>
      </c>
      <c r="NSG3" s="4" t="s">
        <v>271</v>
      </c>
      <c r="NSH3" s="4" t="s">
        <v>271</v>
      </c>
      <c r="NSI3" s="4" t="s">
        <v>271</v>
      </c>
      <c r="NSJ3" s="4" t="s">
        <v>271</v>
      </c>
      <c r="NSK3" s="4" t="s">
        <v>271</v>
      </c>
      <c r="NSL3" s="4" t="s">
        <v>271</v>
      </c>
      <c r="NSM3" s="4" t="s">
        <v>271</v>
      </c>
      <c r="NSN3" s="4" t="s">
        <v>271</v>
      </c>
      <c r="NSO3" s="4" t="s">
        <v>271</v>
      </c>
      <c r="NSP3" s="4" t="s">
        <v>271</v>
      </c>
      <c r="NSQ3" s="4" t="s">
        <v>271</v>
      </c>
      <c r="NSR3" s="4" t="s">
        <v>271</v>
      </c>
      <c r="NSS3" s="4" t="s">
        <v>271</v>
      </c>
      <c r="NST3" s="4" t="s">
        <v>271</v>
      </c>
      <c r="NSU3" s="4" t="s">
        <v>271</v>
      </c>
      <c r="NSV3" s="4" t="s">
        <v>271</v>
      </c>
      <c r="NSW3" s="4" t="s">
        <v>271</v>
      </c>
      <c r="NSX3" s="4" t="s">
        <v>271</v>
      </c>
      <c r="NSY3" s="4" t="s">
        <v>271</v>
      </c>
      <c r="NSZ3" s="4" t="s">
        <v>271</v>
      </c>
      <c r="NTA3" s="4" t="s">
        <v>271</v>
      </c>
      <c r="NTB3" s="4" t="s">
        <v>271</v>
      </c>
      <c r="NTC3" s="4" t="s">
        <v>271</v>
      </c>
      <c r="NTD3" s="4" t="s">
        <v>271</v>
      </c>
      <c r="NTE3" s="4" t="s">
        <v>271</v>
      </c>
      <c r="NTF3" s="4" t="s">
        <v>271</v>
      </c>
      <c r="NTG3" s="4" t="s">
        <v>271</v>
      </c>
      <c r="NTH3" s="4" t="s">
        <v>271</v>
      </c>
      <c r="NTI3" s="4" t="s">
        <v>271</v>
      </c>
      <c r="NTJ3" s="4" t="s">
        <v>271</v>
      </c>
      <c r="NTK3" s="4" t="s">
        <v>271</v>
      </c>
      <c r="NTL3" s="4" t="s">
        <v>271</v>
      </c>
      <c r="NTM3" s="4" t="s">
        <v>271</v>
      </c>
      <c r="NTN3" s="4" t="s">
        <v>271</v>
      </c>
      <c r="NTO3" s="4" t="s">
        <v>271</v>
      </c>
      <c r="NTP3" s="4" t="s">
        <v>271</v>
      </c>
      <c r="NTQ3" s="4" t="s">
        <v>271</v>
      </c>
      <c r="NTR3" s="4" t="s">
        <v>271</v>
      </c>
      <c r="NTS3" s="4" t="s">
        <v>271</v>
      </c>
      <c r="NTT3" s="4" t="s">
        <v>271</v>
      </c>
      <c r="NTU3" s="4" t="s">
        <v>271</v>
      </c>
      <c r="NTV3" s="4" t="s">
        <v>271</v>
      </c>
      <c r="NTW3" s="4" t="s">
        <v>271</v>
      </c>
      <c r="NTX3" s="4" t="s">
        <v>271</v>
      </c>
      <c r="NTY3" s="4" t="s">
        <v>271</v>
      </c>
      <c r="NTZ3" s="4" t="s">
        <v>271</v>
      </c>
      <c r="NUA3" s="4" t="s">
        <v>271</v>
      </c>
      <c r="NUB3" s="4" t="s">
        <v>271</v>
      </c>
      <c r="NUC3" s="4" t="s">
        <v>271</v>
      </c>
      <c r="NUD3" s="4" t="s">
        <v>271</v>
      </c>
      <c r="NUE3" s="4" t="s">
        <v>271</v>
      </c>
      <c r="NUF3" s="4" t="s">
        <v>271</v>
      </c>
      <c r="NUG3" s="4" t="s">
        <v>271</v>
      </c>
      <c r="NUH3" s="4" t="s">
        <v>271</v>
      </c>
      <c r="NUI3" s="4" t="s">
        <v>271</v>
      </c>
      <c r="NUJ3" s="4" t="s">
        <v>271</v>
      </c>
      <c r="NUK3" s="4" t="s">
        <v>271</v>
      </c>
      <c r="NUL3" s="4" t="s">
        <v>271</v>
      </c>
      <c r="NUM3" s="4" t="s">
        <v>271</v>
      </c>
      <c r="NUN3" s="4" t="s">
        <v>271</v>
      </c>
      <c r="NUO3" s="4" t="s">
        <v>271</v>
      </c>
      <c r="NUP3" s="4" t="s">
        <v>271</v>
      </c>
      <c r="NUQ3" s="4" t="s">
        <v>271</v>
      </c>
      <c r="NUR3" s="4" t="s">
        <v>271</v>
      </c>
      <c r="NUS3" s="4" t="s">
        <v>271</v>
      </c>
      <c r="NUT3" s="4" t="s">
        <v>271</v>
      </c>
      <c r="NUU3" s="4" t="s">
        <v>271</v>
      </c>
      <c r="NUV3" s="4" t="s">
        <v>271</v>
      </c>
      <c r="NUW3" s="4" t="s">
        <v>271</v>
      </c>
      <c r="NUX3" s="4" t="s">
        <v>271</v>
      </c>
      <c r="NUY3" s="4" t="s">
        <v>271</v>
      </c>
      <c r="NUZ3" s="4" t="s">
        <v>271</v>
      </c>
      <c r="NVA3" s="4" t="s">
        <v>271</v>
      </c>
      <c r="NVB3" s="4" t="s">
        <v>271</v>
      </c>
      <c r="NVC3" s="4" t="s">
        <v>271</v>
      </c>
      <c r="NVD3" s="4" t="s">
        <v>271</v>
      </c>
      <c r="NVE3" s="4" t="s">
        <v>271</v>
      </c>
      <c r="NVF3" s="4" t="s">
        <v>271</v>
      </c>
      <c r="NVG3" s="4" t="s">
        <v>271</v>
      </c>
      <c r="NVH3" s="4" t="s">
        <v>271</v>
      </c>
      <c r="NVI3" s="4" t="s">
        <v>271</v>
      </c>
      <c r="NVJ3" s="4" t="s">
        <v>271</v>
      </c>
      <c r="NVK3" s="4" t="s">
        <v>271</v>
      </c>
      <c r="NVL3" s="4" t="s">
        <v>271</v>
      </c>
      <c r="NVM3" s="4" t="s">
        <v>271</v>
      </c>
      <c r="NVN3" s="4" t="s">
        <v>271</v>
      </c>
      <c r="NVO3" s="4" t="s">
        <v>271</v>
      </c>
      <c r="NVP3" s="4" t="s">
        <v>271</v>
      </c>
      <c r="NVQ3" s="4" t="s">
        <v>271</v>
      </c>
      <c r="NVR3" s="4" t="s">
        <v>271</v>
      </c>
      <c r="NVS3" s="4" t="s">
        <v>271</v>
      </c>
      <c r="NVT3" s="4" t="s">
        <v>271</v>
      </c>
      <c r="NVU3" s="4" t="s">
        <v>271</v>
      </c>
      <c r="NVV3" s="4" t="s">
        <v>271</v>
      </c>
      <c r="NVW3" s="4" t="s">
        <v>271</v>
      </c>
      <c r="NVX3" s="4" t="s">
        <v>271</v>
      </c>
      <c r="NVY3" s="4" t="s">
        <v>271</v>
      </c>
      <c r="NVZ3" s="4" t="s">
        <v>271</v>
      </c>
      <c r="NWA3" s="4" t="s">
        <v>271</v>
      </c>
      <c r="NWB3" s="4" t="s">
        <v>271</v>
      </c>
      <c r="NWC3" s="4" t="s">
        <v>271</v>
      </c>
      <c r="NWD3" s="4" t="s">
        <v>271</v>
      </c>
      <c r="NWE3" s="4" t="s">
        <v>271</v>
      </c>
      <c r="NWF3" s="4" t="s">
        <v>271</v>
      </c>
      <c r="NWG3" s="4" t="s">
        <v>271</v>
      </c>
      <c r="NWH3" s="4" t="s">
        <v>271</v>
      </c>
      <c r="NWI3" s="4" t="s">
        <v>271</v>
      </c>
      <c r="NWJ3" s="4" t="s">
        <v>271</v>
      </c>
      <c r="NWK3" s="4" t="s">
        <v>271</v>
      </c>
      <c r="NWL3" s="4" t="s">
        <v>271</v>
      </c>
      <c r="NWM3" s="4" t="s">
        <v>271</v>
      </c>
      <c r="NWN3" s="4" t="s">
        <v>271</v>
      </c>
      <c r="NWO3" s="4" t="s">
        <v>271</v>
      </c>
      <c r="NWP3" s="4" t="s">
        <v>271</v>
      </c>
      <c r="NWQ3" s="4" t="s">
        <v>271</v>
      </c>
      <c r="NWR3" s="4" t="s">
        <v>271</v>
      </c>
      <c r="NWS3" s="4" t="s">
        <v>271</v>
      </c>
      <c r="NWT3" s="4" t="s">
        <v>271</v>
      </c>
      <c r="NWU3" s="4" t="s">
        <v>271</v>
      </c>
      <c r="NWV3" s="4" t="s">
        <v>271</v>
      </c>
      <c r="NWW3" s="4" t="s">
        <v>271</v>
      </c>
      <c r="NWX3" s="4" t="s">
        <v>271</v>
      </c>
      <c r="NWY3" s="4" t="s">
        <v>271</v>
      </c>
      <c r="NWZ3" s="4" t="s">
        <v>271</v>
      </c>
      <c r="NXA3" s="4" t="s">
        <v>271</v>
      </c>
      <c r="NXB3" s="4" t="s">
        <v>271</v>
      </c>
      <c r="NXC3" s="4" t="s">
        <v>271</v>
      </c>
      <c r="NXD3" s="4" t="s">
        <v>271</v>
      </c>
      <c r="NXE3" s="4" t="s">
        <v>271</v>
      </c>
      <c r="NXF3" s="4" t="s">
        <v>271</v>
      </c>
      <c r="NXG3" s="4" t="s">
        <v>271</v>
      </c>
      <c r="NXH3" s="4" t="s">
        <v>271</v>
      </c>
      <c r="NXI3" s="4" t="s">
        <v>271</v>
      </c>
      <c r="NXJ3" s="4" t="s">
        <v>271</v>
      </c>
      <c r="NXK3" s="4" t="s">
        <v>271</v>
      </c>
      <c r="NXL3" s="4" t="s">
        <v>271</v>
      </c>
      <c r="NXM3" s="4" t="s">
        <v>271</v>
      </c>
      <c r="NXN3" s="4" t="s">
        <v>271</v>
      </c>
      <c r="NXO3" s="4" t="s">
        <v>271</v>
      </c>
      <c r="NXP3" s="4" t="s">
        <v>271</v>
      </c>
      <c r="NXQ3" s="4" t="s">
        <v>271</v>
      </c>
      <c r="NXR3" s="4" t="s">
        <v>271</v>
      </c>
      <c r="NXS3" s="4" t="s">
        <v>271</v>
      </c>
      <c r="NXT3" s="4" t="s">
        <v>271</v>
      </c>
      <c r="NXU3" s="4" t="s">
        <v>271</v>
      </c>
      <c r="NXV3" s="4" t="s">
        <v>271</v>
      </c>
      <c r="NXW3" s="4" t="s">
        <v>271</v>
      </c>
      <c r="NXX3" s="4" t="s">
        <v>271</v>
      </c>
      <c r="NXY3" s="4" t="s">
        <v>271</v>
      </c>
      <c r="NXZ3" s="4" t="s">
        <v>271</v>
      </c>
      <c r="NYA3" s="4" t="s">
        <v>271</v>
      </c>
      <c r="NYB3" s="4" t="s">
        <v>271</v>
      </c>
      <c r="NYC3" s="4" t="s">
        <v>271</v>
      </c>
      <c r="NYD3" s="4" t="s">
        <v>271</v>
      </c>
      <c r="NYE3" s="4" t="s">
        <v>271</v>
      </c>
      <c r="NYF3" s="4" t="s">
        <v>271</v>
      </c>
      <c r="NYG3" s="4" t="s">
        <v>271</v>
      </c>
      <c r="NYH3" s="4" t="s">
        <v>271</v>
      </c>
      <c r="NYI3" s="4" t="s">
        <v>271</v>
      </c>
      <c r="NYJ3" s="4" t="s">
        <v>271</v>
      </c>
      <c r="NYK3" s="4" t="s">
        <v>271</v>
      </c>
      <c r="NYL3" s="4" t="s">
        <v>271</v>
      </c>
      <c r="NYM3" s="4" t="s">
        <v>271</v>
      </c>
      <c r="NYN3" s="4" t="s">
        <v>271</v>
      </c>
      <c r="NYO3" s="4" t="s">
        <v>271</v>
      </c>
      <c r="NYP3" s="4" t="s">
        <v>271</v>
      </c>
      <c r="NYQ3" s="4" t="s">
        <v>271</v>
      </c>
      <c r="NYR3" s="4" t="s">
        <v>271</v>
      </c>
      <c r="NYS3" s="4" t="s">
        <v>271</v>
      </c>
      <c r="NYT3" s="4" t="s">
        <v>271</v>
      </c>
      <c r="NYU3" s="4" t="s">
        <v>271</v>
      </c>
      <c r="NYV3" s="4" t="s">
        <v>271</v>
      </c>
      <c r="NYW3" s="4" t="s">
        <v>271</v>
      </c>
      <c r="NYX3" s="4" t="s">
        <v>271</v>
      </c>
      <c r="NYY3" s="4" t="s">
        <v>271</v>
      </c>
      <c r="NYZ3" s="4" t="s">
        <v>271</v>
      </c>
      <c r="NZA3" s="4" t="s">
        <v>271</v>
      </c>
      <c r="NZB3" s="4" t="s">
        <v>271</v>
      </c>
      <c r="NZC3" s="4" t="s">
        <v>271</v>
      </c>
      <c r="NZD3" s="4" t="s">
        <v>271</v>
      </c>
      <c r="NZE3" s="4" t="s">
        <v>271</v>
      </c>
      <c r="NZF3" s="4" t="s">
        <v>271</v>
      </c>
      <c r="NZG3" s="4" t="s">
        <v>271</v>
      </c>
      <c r="NZH3" s="4" t="s">
        <v>271</v>
      </c>
      <c r="NZI3" s="4" t="s">
        <v>271</v>
      </c>
      <c r="NZJ3" s="4" t="s">
        <v>271</v>
      </c>
      <c r="NZK3" s="4" t="s">
        <v>271</v>
      </c>
      <c r="NZL3" s="4" t="s">
        <v>271</v>
      </c>
      <c r="NZM3" s="4" t="s">
        <v>271</v>
      </c>
      <c r="NZN3" s="4" t="s">
        <v>271</v>
      </c>
      <c r="NZO3" s="4" t="s">
        <v>271</v>
      </c>
      <c r="NZP3" s="4" t="s">
        <v>271</v>
      </c>
      <c r="NZQ3" s="4" t="s">
        <v>271</v>
      </c>
      <c r="NZR3" s="4" t="s">
        <v>271</v>
      </c>
      <c r="NZS3" s="4" t="s">
        <v>271</v>
      </c>
      <c r="NZT3" s="4" t="s">
        <v>271</v>
      </c>
      <c r="NZU3" s="4" t="s">
        <v>271</v>
      </c>
      <c r="NZV3" s="4" t="s">
        <v>271</v>
      </c>
      <c r="NZW3" s="4" t="s">
        <v>271</v>
      </c>
      <c r="NZX3" s="4" t="s">
        <v>271</v>
      </c>
      <c r="NZY3" s="4" t="s">
        <v>271</v>
      </c>
      <c r="NZZ3" s="4" t="s">
        <v>271</v>
      </c>
      <c r="OAA3" s="4" t="s">
        <v>271</v>
      </c>
      <c r="OAB3" s="4" t="s">
        <v>271</v>
      </c>
      <c r="OAC3" s="4" t="s">
        <v>271</v>
      </c>
      <c r="OAD3" s="4" t="s">
        <v>271</v>
      </c>
      <c r="OAE3" s="4" t="s">
        <v>271</v>
      </c>
      <c r="OAF3" s="4" t="s">
        <v>271</v>
      </c>
      <c r="OAG3" s="4" t="s">
        <v>271</v>
      </c>
      <c r="OAH3" s="4" t="s">
        <v>271</v>
      </c>
      <c r="OAI3" s="4" t="s">
        <v>271</v>
      </c>
      <c r="OAJ3" s="4" t="s">
        <v>271</v>
      </c>
      <c r="OAK3" s="4" t="s">
        <v>271</v>
      </c>
      <c r="OAL3" s="4" t="s">
        <v>271</v>
      </c>
      <c r="OAM3" s="4" t="s">
        <v>271</v>
      </c>
      <c r="OAN3" s="4" t="s">
        <v>271</v>
      </c>
      <c r="OAO3" s="4" t="s">
        <v>271</v>
      </c>
      <c r="OAP3" s="4" t="s">
        <v>271</v>
      </c>
      <c r="OAQ3" s="4" t="s">
        <v>271</v>
      </c>
      <c r="OAR3" s="4" t="s">
        <v>271</v>
      </c>
      <c r="OAS3" s="4" t="s">
        <v>271</v>
      </c>
      <c r="OAT3" s="4" t="s">
        <v>271</v>
      </c>
      <c r="OAU3" s="4" t="s">
        <v>271</v>
      </c>
      <c r="OAV3" s="4" t="s">
        <v>271</v>
      </c>
      <c r="OAW3" s="4" t="s">
        <v>271</v>
      </c>
      <c r="OAX3" s="4" t="s">
        <v>271</v>
      </c>
      <c r="OAY3" s="4" t="s">
        <v>271</v>
      </c>
      <c r="OAZ3" s="4" t="s">
        <v>271</v>
      </c>
      <c r="OBA3" s="4" t="s">
        <v>271</v>
      </c>
      <c r="OBB3" s="4" t="s">
        <v>271</v>
      </c>
      <c r="OBC3" s="4" t="s">
        <v>271</v>
      </c>
      <c r="OBD3" s="4" t="s">
        <v>271</v>
      </c>
      <c r="OBE3" s="4" t="s">
        <v>271</v>
      </c>
      <c r="OBF3" s="4" t="s">
        <v>271</v>
      </c>
      <c r="OBG3" s="4" t="s">
        <v>271</v>
      </c>
      <c r="OBH3" s="4" t="s">
        <v>271</v>
      </c>
      <c r="OBI3" s="4" t="s">
        <v>271</v>
      </c>
      <c r="OBJ3" s="4" t="s">
        <v>271</v>
      </c>
      <c r="OBK3" s="4" t="s">
        <v>271</v>
      </c>
      <c r="OBL3" s="4" t="s">
        <v>271</v>
      </c>
      <c r="OBM3" s="4" t="s">
        <v>271</v>
      </c>
      <c r="OBN3" s="4" t="s">
        <v>271</v>
      </c>
      <c r="OBO3" s="4" t="s">
        <v>271</v>
      </c>
      <c r="OBP3" s="4" t="s">
        <v>271</v>
      </c>
      <c r="OBQ3" s="4" t="s">
        <v>271</v>
      </c>
      <c r="OBR3" s="4" t="s">
        <v>271</v>
      </c>
      <c r="OBS3" s="4" t="s">
        <v>271</v>
      </c>
      <c r="OBT3" s="4" t="s">
        <v>271</v>
      </c>
      <c r="OBU3" s="4" t="s">
        <v>271</v>
      </c>
      <c r="OBV3" s="4" t="s">
        <v>271</v>
      </c>
      <c r="OBW3" s="4" t="s">
        <v>271</v>
      </c>
      <c r="OBX3" s="4" t="s">
        <v>271</v>
      </c>
      <c r="OBY3" s="4" t="s">
        <v>271</v>
      </c>
      <c r="OBZ3" s="4" t="s">
        <v>271</v>
      </c>
      <c r="OCA3" s="4" t="s">
        <v>271</v>
      </c>
      <c r="OCB3" s="4" t="s">
        <v>271</v>
      </c>
      <c r="OCC3" s="4" t="s">
        <v>271</v>
      </c>
      <c r="OCD3" s="4" t="s">
        <v>271</v>
      </c>
      <c r="OCE3" s="4" t="s">
        <v>271</v>
      </c>
      <c r="OCF3" s="4" t="s">
        <v>271</v>
      </c>
      <c r="OCG3" s="4" t="s">
        <v>271</v>
      </c>
      <c r="OCH3" s="4" t="s">
        <v>271</v>
      </c>
      <c r="OCI3" s="4" t="s">
        <v>271</v>
      </c>
      <c r="OCJ3" s="4" t="s">
        <v>271</v>
      </c>
      <c r="OCK3" s="4" t="s">
        <v>271</v>
      </c>
      <c r="OCL3" s="4" t="s">
        <v>271</v>
      </c>
      <c r="OCM3" s="4" t="s">
        <v>271</v>
      </c>
      <c r="OCN3" s="4" t="s">
        <v>271</v>
      </c>
      <c r="OCO3" s="4" t="s">
        <v>271</v>
      </c>
      <c r="OCP3" s="4" t="s">
        <v>271</v>
      </c>
      <c r="OCQ3" s="4" t="s">
        <v>271</v>
      </c>
      <c r="OCR3" s="4" t="s">
        <v>271</v>
      </c>
      <c r="OCS3" s="4" t="s">
        <v>271</v>
      </c>
      <c r="OCT3" s="4" t="s">
        <v>271</v>
      </c>
      <c r="OCU3" s="4" t="s">
        <v>271</v>
      </c>
      <c r="OCV3" s="4" t="s">
        <v>271</v>
      </c>
      <c r="OCW3" s="4" t="s">
        <v>271</v>
      </c>
      <c r="OCX3" s="4" t="s">
        <v>271</v>
      </c>
      <c r="OCY3" s="4" t="s">
        <v>271</v>
      </c>
      <c r="OCZ3" s="4" t="s">
        <v>271</v>
      </c>
      <c r="ODA3" s="4" t="s">
        <v>271</v>
      </c>
      <c r="ODB3" s="4" t="s">
        <v>271</v>
      </c>
      <c r="ODC3" s="4" t="s">
        <v>271</v>
      </c>
      <c r="ODD3" s="4" t="s">
        <v>271</v>
      </c>
      <c r="ODE3" s="4" t="s">
        <v>271</v>
      </c>
      <c r="ODF3" s="4" t="s">
        <v>271</v>
      </c>
      <c r="ODG3" s="4" t="s">
        <v>271</v>
      </c>
      <c r="ODH3" s="4" t="s">
        <v>271</v>
      </c>
      <c r="ODI3" s="4" t="s">
        <v>271</v>
      </c>
      <c r="ODJ3" s="4" t="s">
        <v>271</v>
      </c>
      <c r="ODK3" s="4" t="s">
        <v>271</v>
      </c>
      <c r="ODL3" s="4" t="s">
        <v>271</v>
      </c>
      <c r="ODM3" s="4" t="s">
        <v>271</v>
      </c>
      <c r="ODN3" s="4" t="s">
        <v>271</v>
      </c>
      <c r="ODO3" s="4" t="s">
        <v>271</v>
      </c>
      <c r="ODP3" s="4" t="s">
        <v>271</v>
      </c>
      <c r="ODQ3" s="4" t="s">
        <v>271</v>
      </c>
      <c r="ODR3" s="4" t="s">
        <v>271</v>
      </c>
      <c r="ODS3" s="4" t="s">
        <v>271</v>
      </c>
      <c r="ODT3" s="4" t="s">
        <v>271</v>
      </c>
      <c r="ODU3" s="4" t="s">
        <v>271</v>
      </c>
      <c r="ODV3" s="4" t="s">
        <v>271</v>
      </c>
      <c r="ODW3" s="4" t="s">
        <v>271</v>
      </c>
      <c r="ODX3" s="4" t="s">
        <v>271</v>
      </c>
      <c r="ODY3" s="4" t="s">
        <v>271</v>
      </c>
      <c r="ODZ3" s="4" t="s">
        <v>271</v>
      </c>
      <c r="OEA3" s="4" t="s">
        <v>271</v>
      </c>
      <c r="OEB3" s="4" t="s">
        <v>271</v>
      </c>
      <c r="OEC3" s="4" t="s">
        <v>271</v>
      </c>
      <c r="OED3" s="4" t="s">
        <v>271</v>
      </c>
      <c r="OEE3" s="4" t="s">
        <v>271</v>
      </c>
      <c r="OEF3" s="4" t="s">
        <v>271</v>
      </c>
      <c r="OEG3" s="4" t="s">
        <v>271</v>
      </c>
      <c r="OEH3" s="4" t="s">
        <v>271</v>
      </c>
      <c r="OEI3" s="4" t="s">
        <v>271</v>
      </c>
      <c r="OEJ3" s="4" t="s">
        <v>271</v>
      </c>
      <c r="OEK3" s="4" t="s">
        <v>271</v>
      </c>
      <c r="OEL3" s="4" t="s">
        <v>271</v>
      </c>
      <c r="OEM3" s="4" t="s">
        <v>271</v>
      </c>
      <c r="OEN3" s="4" t="s">
        <v>271</v>
      </c>
      <c r="OEO3" s="4" t="s">
        <v>271</v>
      </c>
      <c r="OEP3" s="4" t="s">
        <v>271</v>
      </c>
      <c r="OEQ3" s="4" t="s">
        <v>271</v>
      </c>
      <c r="OER3" s="4" t="s">
        <v>271</v>
      </c>
      <c r="OES3" s="4" t="s">
        <v>271</v>
      </c>
      <c r="OET3" s="4" t="s">
        <v>271</v>
      </c>
      <c r="OEU3" s="4" t="s">
        <v>271</v>
      </c>
      <c r="OEV3" s="4" t="s">
        <v>271</v>
      </c>
      <c r="OEW3" s="4" t="s">
        <v>271</v>
      </c>
      <c r="OEX3" s="4" t="s">
        <v>271</v>
      </c>
      <c r="OEY3" s="4" t="s">
        <v>271</v>
      </c>
      <c r="OEZ3" s="4" t="s">
        <v>271</v>
      </c>
      <c r="OFA3" s="4" t="s">
        <v>271</v>
      </c>
      <c r="OFB3" s="4" t="s">
        <v>271</v>
      </c>
      <c r="OFC3" s="4" t="s">
        <v>271</v>
      </c>
      <c r="OFD3" s="4" t="s">
        <v>271</v>
      </c>
      <c r="OFE3" s="4" t="s">
        <v>271</v>
      </c>
      <c r="OFF3" s="4" t="s">
        <v>271</v>
      </c>
      <c r="OFG3" s="4" t="s">
        <v>271</v>
      </c>
      <c r="OFH3" s="4" t="s">
        <v>271</v>
      </c>
      <c r="OFI3" s="4" t="s">
        <v>271</v>
      </c>
      <c r="OFJ3" s="4" t="s">
        <v>271</v>
      </c>
      <c r="OFK3" s="4" t="s">
        <v>271</v>
      </c>
      <c r="OFL3" s="4" t="s">
        <v>271</v>
      </c>
      <c r="OFM3" s="4" t="s">
        <v>271</v>
      </c>
      <c r="OFN3" s="4" t="s">
        <v>271</v>
      </c>
      <c r="OFO3" s="4" t="s">
        <v>271</v>
      </c>
      <c r="OFP3" s="4" t="s">
        <v>271</v>
      </c>
      <c r="OFQ3" s="4" t="s">
        <v>271</v>
      </c>
      <c r="OFR3" s="4" t="s">
        <v>271</v>
      </c>
      <c r="OFS3" s="4" t="s">
        <v>271</v>
      </c>
      <c r="OFT3" s="4" t="s">
        <v>271</v>
      </c>
      <c r="OFU3" s="4" t="s">
        <v>271</v>
      </c>
      <c r="OFV3" s="4" t="s">
        <v>271</v>
      </c>
      <c r="OFW3" s="4" t="s">
        <v>271</v>
      </c>
      <c r="OFX3" s="4" t="s">
        <v>271</v>
      </c>
      <c r="OFY3" s="4" t="s">
        <v>271</v>
      </c>
      <c r="OFZ3" s="4" t="s">
        <v>271</v>
      </c>
      <c r="OGA3" s="4" t="s">
        <v>271</v>
      </c>
      <c r="OGB3" s="4" t="s">
        <v>271</v>
      </c>
      <c r="OGC3" s="4" t="s">
        <v>271</v>
      </c>
      <c r="OGD3" s="4" t="s">
        <v>271</v>
      </c>
      <c r="OGE3" s="4" t="s">
        <v>271</v>
      </c>
      <c r="OGF3" s="4" t="s">
        <v>271</v>
      </c>
      <c r="OGG3" s="4" t="s">
        <v>271</v>
      </c>
      <c r="OGH3" s="4" t="s">
        <v>271</v>
      </c>
      <c r="OGI3" s="4" t="s">
        <v>271</v>
      </c>
      <c r="OGJ3" s="4" t="s">
        <v>271</v>
      </c>
      <c r="OGK3" s="4" t="s">
        <v>271</v>
      </c>
      <c r="OGL3" s="4" t="s">
        <v>271</v>
      </c>
      <c r="OGM3" s="4" t="s">
        <v>271</v>
      </c>
      <c r="OGN3" s="4" t="s">
        <v>271</v>
      </c>
      <c r="OGO3" s="4" t="s">
        <v>271</v>
      </c>
      <c r="OGP3" s="4" t="s">
        <v>271</v>
      </c>
      <c r="OGQ3" s="4" t="s">
        <v>271</v>
      </c>
      <c r="OGR3" s="4" t="s">
        <v>271</v>
      </c>
      <c r="OGS3" s="4" t="s">
        <v>271</v>
      </c>
      <c r="OGT3" s="4" t="s">
        <v>271</v>
      </c>
      <c r="OGU3" s="4" t="s">
        <v>271</v>
      </c>
      <c r="OGV3" s="4" t="s">
        <v>271</v>
      </c>
      <c r="OGW3" s="4" t="s">
        <v>271</v>
      </c>
      <c r="OGX3" s="4" t="s">
        <v>271</v>
      </c>
      <c r="OGY3" s="4" t="s">
        <v>271</v>
      </c>
      <c r="OGZ3" s="4" t="s">
        <v>271</v>
      </c>
      <c r="OHA3" s="4" t="s">
        <v>271</v>
      </c>
      <c r="OHB3" s="4" t="s">
        <v>271</v>
      </c>
      <c r="OHC3" s="4" t="s">
        <v>271</v>
      </c>
      <c r="OHD3" s="4" t="s">
        <v>271</v>
      </c>
      <c r="OHE3" s="4" t="s">
        <v>271</v>
      </c>
      <c r="OHF3" s="4" t="s">
        <v>271</v>
      </c>
      <c r="OHG3" s="4" t="s">
        <v>271</v>
      </c>
      <c r="OHH3" s="4" t="s">
        <v>271</v>
      </c>
      <c r="OHI3" s="4" t="s">
        <v>271</v>
      </c>
      <c r="OHJ3" s="4" t="s">
        <v>271</v>
      </c>
      <c r="OHK3" s="4" t="s">
        <v>271</v>
      </c>
      <c r="OHL3" s="4" t="s">
        <v>271</v>
      </c>
      <c r="OHM3" s="4" t="s">
        <v>271</v>
      </c>
      <c r="OHN3" s="4" t="s">
        <v>271</v>
      </c>
      <c r="OHO3" s="4" t="s">
        <v>271</v>
      </c>
      <c r="OHP3" s="4" t="s">
        <v>271</v>
      </c>
      <c r="OHQ3" s="4" t="s">
        <v>271</v>
      </c>
      <c r="OHR3" s="4" t="s">
        <v>271</v>
      </c>
      <c r="OHS3" s="4" t="s">
        <v>271</v>
      </c>
      <c r="OHT3" s="4" t="s">
        <v>271</v>
      </c>
      <c r="OHU3" s="4" t="s">
        <v>271</v>
      </c>
      <c r="OHV3" s="4" t="s">
        <v>271</v>
      </c>
      <c r="OHW3" s="4" t="s">
        <v>271</v>
      </c>
      <c r="OHX3" s="4" t="s">
        <v>271</v>
      </c>
      <c r="OHY3" s="4" t="s">
        <v>271</v>
      </c>
      <c r="OHZ3" s="4" t="s">
        <v>271</v>
      </c>
      <c r="OIA3" s="4" t="s">
        <v>271</v>
      </c>
      <c r="OIB3" s="4" t="s">
        <v>271</v>
      </c>
      <c r="OIC3" s="4" t="s">
        <v>271</v>
      </c>
      <c r="OID3" s="4" t="s">
        <v>271</v>
      </c>
      <c r="OIE3" s="4" t="s">
        <v>271</v>
      </c>
      <c r="OIF3" s="4" t="s">
        <v>271</v>
      </c>
      <c r="OIG3" s="4" t="s">
        <v>271</v>
      </c>
      <c r="OIH3" s="4" t="s">
        <v>271</v>
      </c>
      <c r="OII3" s="4" t="s">
        <v>271</v>
      </c>
      <c r="OIJ3" s="4" t="s">
        <v>271</v>
      </c>
      <c r="OIK3" s="4" t="s">
        <v>271</v>
      </c>
      <c r="OIL3" s="4" t="s">
        <v>271</v>
      </c>
      <c r="OIM3" s="4" t="s">
        <v>271</v>
      </c>
      <c r="OIN3" s="4" t="s">
        <v>271</v>
      </c>
      <c r="OIO3" s="4" t="s">
        <v>271</v>
      </c>
      <c r="OIP3" s="4" t="s">
        <v>271</v>
      </c>
      <c r="OIQ3" s="4" t="s">
        <v>271</v>
      </c>
      <c r="OIR3" s="4" t="s">
        <v>271</v>
      </c>
      <c r="OIS3" s="4" t="s">
        <v>271</v>
      </c>
      <c r="OIT3" s="4" t="s">
        <v>271</v>
      </c>
      <c r="OIU3" s="4" t="s">
        <v>271</v>
      </c>
      <c r="OIV3" s="4" t="s">
        <v>271</v>
      </c>
      <c r="OIW3" s="4" t="s">
        <v>271</v>
      </c>
      <c r="OIX3" s="4" t="s">
        <v>271</v>
      </c>
      <c r="OIY3" s="4" t="s">
        <v>271</v>
      </c>
      <c r="OIZ3" s="4" t="s">
        <v>271</v>
      </c>
      <c r="OJA3" s="4" t="s">
        <v>271</v>
      </c>
      <c r="OJB3" s="4" t="s">
        <v>271</v>
      </c>
      <c r="OJC3" s="4" t="s">
        <v>271</v>
      </c>
      <c r="OJD3" s="4" t="s">
        <v>271</v>
      </c>
      <c r="OJE3" s="4" t="s">
        <v>271</v>
      </c>
      <c r="OJF3" s="4" t="s">
        <v>271</v>
      </c>
      <c r="OJG3" s="4" t="s">
        <v>271</v>
      </c>
      <c r="OJH3" s="4" t="s">
        <v>271</v>
      </c>
      <c r="OJI3" s="4" t="s">
        <v>271</v>
      </c>
      <c r="OJJ3" s="4" t="s">
        <v>271</v>
      </c>
      <c r="OJK3" s="4" t="s">
        <v>271</v>
      </c>
      <c r="OJL3" s="4" t="s">
        <v>271</v>
      </c>
      <c r="OJM3" s="4" t="s">
        <v>271</v>
      </c>
      <c r="OJN3" s="4" t="s">
        <v>271</v>
      </c>
      <c r="OJO3" s="4" t="s">
        <v>271</v>
      </c>
      <c r="OJP3" s="4" t="s">
        <v>271</v>
      </c>
      <c r="OJQ3" s="4" t="s">
        <v>271</v>
      </c>
      <c r="OJR3" s="4" t="s">
        <v>271</v>
      </c>
      <c r="OJS3" s="4" t="s">
        <v>271</v>
      </c>
      <c r="OJT3" s="4" t="s">
        <v>271</v>
      </c>
      <c r="OJU3" s="4" t="s">
        <v>271</v>
      </c>
      <c r="OJV3" s="4" t="s">
        <v>271</v>
      </c>
      <c r="OJW3" s="4" t="s">
        <v>271</v>
      </c>
      <c r="OJX3" s="4" t="s">
        <v>271</v>
      </c>
      <c r="OJY3" s="4" t="s">
        <v>271</v>
      </c>
      <c r="OJZ3" s="4" t="s">
        <v>271</v>
      </c>
      <c r="OKA3" s="4" t="s">
        <v>271</v>
      </c>
      <c r="OKB3" s="4" t="s">
        <v>271</v>
      </c>
      <c r="OKC3" s="4" t="s">
        <v>271</v>
      </c>
      <c r="OKD3" s="4" t="s">
        <v>271</v>
      </c>
      <c r="OKE3" s="4" t="s">
        <v>271</v>
      </c>
      <c r="OKF3" s="4" t="s">
        <v>271</v>
      </c>
      <c r="OKG3" s="4" t="s">
        <v>271</v>
      </c>
      <c r="OKH3" s="4" t="s">
        <v>271</v>
      </c>
      <c r="OKI3" s="4" t="s">
        <v>271</v>
      </c>
      <c r="OKJ3" s="4" t="s">
        <v>271</v>
      </c>
      <c r="OKK3" s="4" t="s">
        <v>271</v>
      </c>
      <c r="OKL3" s="4" t="s">
        <v>271</v>
      </c>
      <c r="OKM3" s="4" t="s">
        <v>271</v>
      </c>
      <c r="OKN3" s="4" t="s">
        <v>271</v>
      </c>
      <c r="OKO3" s="4" t="s">
        <v>271</v>
      </c>
      <c r="OKP3" s="4" t="s">
        <v>271</v>
      </c>
      <c r="OKQ3" s="4" t="s">
        <v>271</v>
      </c>
      <c r="OKR3" s="4" t="s">
        <v>271</v>
      </c>
      <c r="OKS3" s="4" t="s">
        <v>271</v>
      </c>
      <c r="OKT3" s="4" t="s">
        <v>271</v>
      </c>
      <c r="OKU3" s="4" t="s">
        <v>271</v>
      </c>
      <c r="OKV3" s="4" t="s">
        <v>271</v>
      </c>
      <c r="OKW3" s="4" t="s">
        <v>271</v>
      </c>
      <c r="OKX3" s="4" t="s">
        <v>271</v>
      </c>
      <c r="OKY3" s="4" t="s">
        <v>271</v>
      </c>
      <c r="OKZ3" s="4" t="s">
        <v>271</v>
      </c>
      <c r="OLA3" s="4" t="s">
        <v>271</v>
      </c>
      <c r="OLB3" s="4" t="s">
        <v>271</v>
      </c>
      <c r="OLC3" s="4" t="s">
        <v>271</v>
      </c>
      <c r="OLD3" s="4" t="s">
        <v>271</v>
      </c>
      <c r="OLE3" s="4" t="s">
        <v>271</v>
      </c>
      <c r="OLF3" s="4" t="s">
        <v>271</v>
      </c>
      <c r="OLG3" s="4" t="s">
        <v>271</v>
      </c>
      <c r="OLH3" s="4" t="s">
        <v>271</v>
      </c>
      <c r="OLI3" s="4" t="s">
        <v>271</v>
      </c>
      <c r="OLJ3" s="4" t="s">
        <v>271</v>
      </c>
      <c r="OLK3" s="4" t="s">
        <v>271</v>
      </c>
      <c r="OLL3" s="4" t="s">
        <v>271</v>
      </c>
      <c r="OLM3" s="4" t="s">
        <v>271</v>
      </c>
      <c r="OLN3" s="4" t="s">
        <v>271</v>
      </c>
      <c r="OLO3" s="4" t="s">
        <v>271</v>
      </c>
      <c r="OLP3" s="4" t="s">
        <v>271</v>
      </c>
      <c r="OLQ3" s="4" t="s">
        <v>271</v>
      </c>
      <c r="OLR3" s="4" t="s">
        <v>271</v>
      </c>
      <c r="OLS3" s="4" t="s">
        <v>271</v>
      </c>
      <c r="OLT3" s="4" t="s">
        <v>271</v>
      </c>
      <c r="OLU3" s="4" t="s">
        <v>271</v>
      </c>
      <c r="OLV3" s="4" t="s">
        <v>271</v>
      </c>
      <c r="OLW3" s="4" t="s">
        <v>271</v>
      </c>
      <c r="OLX3" s="4" t="s">
        <v>271</v>
      </c>
      <c r="OLY3" s="4" t="s">
        <v>271</v>
      </c>
      <c r="OLZ3" s="4" t="s">
        <v>271</v>
      </c>
      <c r="OMA3" s="4" t="s">
        <v>271</v>
      </c>
      <c r="OMB3" s="4" t="s">
        <v>271</v>
      </c>
      <c r="OMC3" s="4" t="s">
        <v>271</v>
      </c>
      <c r="OMD3" s="4" t="s">
        <v>271</v>
      </c>
      <c r="OME3" s="4" t="s">
        <v>271</v>
      </c>
      <c r="OMF3" s="4" t="s">
        <v>271</v>
      </c>
      <c r="OMG3" s="4" t="s">
        <v>271</v>
      </c>
      <c r="OMH3" s="4" t="s">
        <v>271</v>
      </c>
      <c r="OMI3" s="4" t="s">
        <v>271</v>
      </c>
      <c r="OMJ3" s="4" t="s">
        <v>271</v>
      </c>
      <c r="OMK3" s="4" t="s">
        <v>271</v>
      </c>
      <c r="OML3" s="4" t="s">
        <v>271</v>
      </c>
      <c r="OMM3" s="4" t="s">
        <v>271</v>
      </c>
      <c r="OMN3" s="4" t="s">
        <v>271</v>
      </c>
      <c r="OMO3" s="4" t="s">
        <v>271</v>
      </c>
      <c r="OMP3" s="4" t="s">
        <v>271</v>
      </c>
      <c r="OMQ3" s="4" t="s">
        <v>271</v>
      </c>
      <c r="OMR3" s="4" t="s">
        <v>271</v>
      </c>
      <c r="OMS3" s="4" t="s">
        <v>271</v>
      </c>
      <c r="OMT3" s="4" t="s">
        <v>271</v>
      </c>
      <c r="OMU3" s="4" t="s">
        <v>271</v>
      </c>
      <c r="OMV3" s="4" t="s">
        <v>271</v>
      </c>
      <c r="OMW3" s="4" t="s">
        <v>271</v>
      </c>
      <c r="OMX3" s="4" t="s">
        <v>271</v>
      </c>
      <c r="OMY3" s="4" t="s">
        <v>271</v>
      </c>
      <c r="OMZ3" s="4" t="s">
        <v>271</v>
      </c>
      <c r="ONA3" s="4" t="s">
        <v>271</v>
      </c>
      <c r="ONB3" s="4" t="s">
        <v>271</v>
      </c>
      <c r="ONC3" s="4" t="s">
        <v>271</v>
      </c>
      <c r="OND3" s="4" t="s">
        <v>271</v>
      </c>
      <c r="ONE3" s="4" t="s">
        <v>271</v>
      </c>
      <c r="ONF3" s="4" t="s">
        <v>271</v>
      </c>
      <c r="ONG3" s="4" t="s">
        <v>271</v>
      </c>
      <c r="ONH3" s="4" t="s">
        <v>271</v>
      </c>
      <c r="ONI3" s="4" t="s">
        <v>271</v>
      </c>
      <c r="ONJ3" s="4" t="s">
        <v>271</v>
      </c>
      <c r="ONK3" s="4" t="s">
        <v>271</v>
      </c>
      <c r="ONL3" s="4" t="s">
        <v>271</v>
      </c>
      <c r="ONM3" s="4" t="s">
        <v>271</v>
      </c>
      <c r="ONN3" s="4" t="s">
        <v>271</v>
      </c>
      <c r="ONO3" s="4" t="s">
        <v>271</v>
      </c>
      <c r="ONP3" s="4" t="s">
        <v>271</v>
      </c>
      <c r="ONQ3" s="4" t="s">
        <v>271</v>
      </c>
      <c r="ONR3" s="4" t="s">
        <v>271</v>
      </c>
      <c r="ONS3" s="4" t="s">
        <v>271</v>
      </c>
      <c r="ONT3" s="4" t="s">
        <v>271</v>
      </c>
      <c r="ONU3" s="4" t="s">
        <v>271</v>
      </c>
      <c r="ONV3" s="4" t="s">
        <v>271</v>
      </c>
      <c r="ONW3" s="4" t="s">
        <v>271</v>
      </c>
      <c r="ONX3" s="4" t="s">
        <v>271</v>
      </c>
      <c r="ONY3" s="4" t="s">
        <v>271</v>
      </c>
      <c r="ONZ3" s="4" t="s">
        <v>271</v>
      </c>
      <c r="OOA3" s="4" t="s">
        <v>271</v>
      </c>
      <c r="OOB3" s="4" t="s">
        <v>271</v>
      </c>
      <c r="OOC3" s="4" t="s">
        <v>271</v>
      </c>
      <c r="OOD3" s="4" t="s">
        <v>271</v>
      </c>
      <c r="OOE3" s="4" t="s">
        <v>271</v>
      </c>
      <c r="OOF3" s="4" t="s">
        <v>271</v>
      </c>
      <c r="OOG3" s="4" t="s">
        <v>271</v>
      </c>
      <c r="OOH3" s="4" t="s">
        <v>271</v>
      </c>
      <c r="OOI3" s="4" t="s">
        <v>271</v>
      </c>
      <c r="OOJ3" s="4" t="s">
        <v>271</v>
      </c>
      <c r="OOK3" s="4" t="s">
        <v>271</v>
      </c>
      <c r="OOL3" s="4" t="s">
        <v>271</v>
      </c>
      <c r="OOM3" s="4" t="s">
        <v>271</v>
      </c>
      <c r="OON3" s="4" t="s">
        <v>271</v>
      </c>
      <c r="OOO3" s="4" t="s">
        <v>271</v>
      </c>
      <c r="OOP3" s="4" t="s">
        <v>271</v>
      </c>
      <c r="OOQ3" s="4" t="s">
        <v>271</v>
      </c>
      <c r="OOR3" s="4" t="s">
        <v>271</v>
      </c>
      <c r="OOS3" s="4" t="s">
        <v>271</v>
      </c>
      <c r="OOT3" s="4" t="s">
        <v>271</v>
      </c>
      <c r="OOU3" s="4" t="s">
        <v>271</v>
      </c>
      <c r="OOV3" s="4" t="s">
        <v>271</v>
      </c>
      <c r="OOW3" s="4" t="s">
        <v>271</v>
      </c>
      <c r="OOX3" s="4" t="s">
        <v>271</v>
      </c>
      <c r="OOY3" s="4" t="s">
        <v>271</v>
      </c>
      <c r="OOZ3" s="4" t="s">
        <v>271</v>
      </c>
      <c r="OPA3" s="4" t="s">
        <v>271</v>
      </c>
      <c r="OPB3" s="4" t="s">
        <v>271</v>
      </c>
      <c r="OPC3" s="4" t="s">
        <v>271</v>
      </c>
      <c r="OPD3" s="4" t="s">
        <v>271</v>
      </c>
      <c r="OPE3" s="4" t="s">
        <v>271</v>
      </c>
      <c r="OPF3" s="4" t="s">
        <v>271</v>
      </c>
      <c r="OPG3" s="4" t="s">
        <v>271</v>
      </c>
      <c r="OPH3" s="4" t="s">
        <v>271</v>
      </c>
      <c r="OPI3" s="4" t="s">
        <v>271</v>
      </c>
      <c r="OPJ3" s="4" t="s">
        <v>271</v>
      </c>
      <c r="OPK3" s="4" t="s">
        <v>271</v>
      </c>
      <c r="OPL3" s="4" t="s">
        <v>271</v>
      </c>
      <c r="OPM3" s="4" t="s">
        <v>271</v>
      </c>
      <c r="OPN3" s="4" t="s">
        <v>271</v>
      </c>
      <c r="OPO3" s="4" t="s">
        <v>271</v>
      </c>
      <c r="OPP3" s="4" t="s">
        <v>271</v>
      </c>
      <c r="OPQ3" s="4" t="s">
        <v>271</v>
      </c>
      <c r="OPR3" s="4" t="s">
        <v>271</v>
      </c>
      <c r="OPS3" s="4" t="s">
        <v>271</v>
      </c>
      <c r="OPT3" s="4" t="s">
        <v>271</v>
      </c>
      <c r="OPU3" s="4" t="s">
        <v>271</v>
      </c>
      <c r="OPV3" s="4" t="s">
        <v>271</v>
      </c>
      <c r="OPW3" s="4" t="s">
        <v>271</v>
      </c>
      <c r="OPX3" s="4" t="s">
        <v>271</v>
      </c>
      <c r="OPY3" s="4" t="s">
        <v>271</v>
      </c>
      <c r="OPZ3" s="4" t="s">
        <v>271</v>
      </c>
      <c r="OQA3" s="4" t="s">
        <v>271</v>
      </c>
      <c r="OQB3" s="4" t="s">
        <v>271</v>
      </c>
      <c r="OQC3" s="4" t="s">
        <v>271</v>
      </c>
      <c r="OQD3" s="4" t="s">
        <v>271</v>
      </c>
      <c r="OQE3" s="4" t="s">
        <v>271</v>
      </c>
      <c r="OQF3" s="4" t="s">
        <v>271</v>
      </c>
      <c r="OQG3" s="4" t="s">
        <v>271</v>
      </c>
      <c r="OQH3" s="4" t="s">
        <v>271</v>
      </c>
      <c r="OQI3" s="4" t="s">
        <v>271</v>
      </c>
      <c r="OQJ3" s="4" t="s">
        <v>271</v>
      </c>
      <c r="OQK3" s="4" t="s">
        <v>271</v>
      </c>
      <c r="OQL3" s="4" t="s">
        <v>271</v>
      </c>
      <c r="OQM3" s="4" t="s">
        <v>271</v>
      </c>
      <c r="OQN3" s="4" t="s">
        <v>271</v>
      </c>
      <c r="OQO3" s="4" t="s">
        <v>271</v>
      </c>
      <c r="OQP3" s="4" t="s">
        <v>271</v>
      </c>
      <c r="OQQ3" s="4" t="s">
        <v>271</v>
      </c>
      <c r="OQR3" s="4" t="s">
        <v>271</v>
      </c>
      <c r="OQS3" s="4" t="s">
        <v>271</v>
      </c>
      <c r="OQT3" s="4" t="s">
        <v>271</v>
      </c>
      <c r="OQU3" s="4" t="s">
        <v>271</v>
      </c>
      <c r="OQV3" s="4" t="s">
        <v>271</v>
      </c>
      <c r="OQW3" s="4" t="s">
        <v>271</v>
      </c>
      <c r="OQX3" s="4" t="s">
        <v>271</v>
      </c>
      <c r="OQY3" s="4" t="s">
        <v>271</v>
      </c>
      <c r="OQZ3" s="4" t="s">
        <v>271</v>
      </c>
      <c r="ORA3" s="4" t="s">
        <v>271</v>
      </c>
      <c r="ORB3" s="4" t="s">
        <v>271</v>
      </c>
      <c r="ORC3" s="4" t="s">
        <v>271</v>
      </c>
      <c r="ORD3" s="4" t="s">
        <v>271</v>
      </c>
      <c r="ORE3" s="4" t="s">
        <v>271</v>
      </c>
      <c r="ORF3" s="4" t="s">
        <v>271</v>
      </c>
      <c r="ORG3" s="4" t="s">
        <v>271</v>
      </c>
      <c r="ORH3" s="4" t="s">
        <v>271</v>
      </c>
      <c r="ORI3" s="4" t="s">
        <v>271</v>
      </c>
      <c r="ORJ3" s="4" t="s">
        <v>271</v>
      </c>
      <c r="ORK3" s="4" t="s">
        <v>271</v>
      </c>
      <c r="ORL3" s="4" t="s">
        <v>271</v>
      </c>
      <c r="ORM3" s="4" t="s">
        <v>271</v>
      </c>
      <c r="ORN3" s="4" t="s">
        <v>271</v>
      </c>
      <c r="ORO3" s="4" t="s">
        <v>271</v>
      </c>
      <c r="ORP3" s="4" t="s">
        <v>271</v>
      </c>
      <c r="ORQ3" s="4" t="s">
        <v>271</v>
      </c>
      <c r="ORR3" s="4" t="s">
        <v>271</v>
      </c>
      <c r="ORS3" s="4" t="s">
        <v>271</v>
      </c>
      <c r="ORT3" s="4" t="s">
        <v>271</v>
      </c>
      <c r="ORU3" s="4" t="s">
        <v>271</v>
      </c>
      <c r="ORV3" s="4" t="s">
        <v>271</v>
      </c>
      <c r="ORW3" s="4" t="s">
        <v>271</v>
      </c>
      <c r="ORX3" s="4" t="s">
        <v>271</v>
      </c>
      <c r="ORY3" s="4" t="s">
        <v>271</v>
      </c>
      <c r="ORZ3" s="4" t="s">
        <v>271</v>
      </c>
      <c r="OSA3" s="4" t="s">
        <v>271</v>
      </c>
      <c r="OSB3" s="4" t="s">
        <v>271</v>
      </c>
      <c r="OSC3" s="4" t="s">
        <v>271</v>
      </c>
      <c r="OSD3" s="4" t="s">
        <v>271</v>
      </c>
      <c r="OSE3" s="4" t="s">
        <v>271</v>
      </c>
      <c r="OSF3" s="4" t="s">
        <v>271</v>
      </c>
      <c r="OSG3" s="4" t="s">
        <v>271</v>
      </c>
      <c r="OSH3" s="4" t="s">
        <v>271</v>
      </c>
      <c r="OSI3" s="4" t="s">
        <v>271</v>
      </c>
      <c r="OSJ3" s="4" t="s">
        <v>271</v>
      </c>
      <c r="OSK3" s="4" t="s">
        <v>271</v>
      </c>
      <c r="OSL3" s="4" t="s">
        <v>271</v>
      </c>
      <c r="OSM3" s="4" t="s">
        <v>271</v>
      </c>
      <c r="OSN3" s="4" t="s">
        <v>271</v>
      </c>
      <c r="OSO3" s="4" t="s">
        <v>271</v>
      </c>
      <c r="OSP3" s="4" t="s">
        <v>271</v>
      </c>
      <c r="OSQ3" s="4" t="s">
        <v>271</v>
      </c>
      <c r="OSR3" s="4" t="s">
        <v>271</v>
      </c>
      <c r="OSS3" s="4" t="s">
        <v>271</v>
      </c>
      <c r="OST3" s="4" t="s">
        <v>271</v>
      </c>
      <c r="OSU3" s="4" t="s">
        <v>271</v>
      </c>
      <c r="OSV3" s="4" t="s">
        <v>271</v>
      </c>
      <c r="OSW3" s="4" t="s">
        <v>271</v>
      </c>
      <c r="OSX3" s="4" t="s">
        <v>271</v>
      </c>
      <c r="OSY3" s="4" t="s">
        <v>271</v>
      </c>
      <c r="OSZ3" s="4" t="s">
        <v>271</v>
      </c>
      <c r="OTA3" s="4" t="s">
        <v>271</v>
      </c>
      <c r="OTB3" s="4" t="s">
        <v>271</v>
      </c>
      <c r="OTC3" s="4" t="s">
        <v>271</v>
      </c>
      <c r="OTD3" s="4" t="s">
        <v>271</v>
      </c>
      <c r="OTE3" s="4" t="s">
        <v>271</v>
      </c>
      <c r="OTF3" s="4" t="s">
        <v>271</v>
      </c>
      <c r="OTG3" s="4" t="s">
        <v>271</v>
      </c>
      <c r="OTH3" s="4" t="s">
        <v>271</v>
      </c>
      <c r="OTI3" s="4" t="s">
        <v>271</v>
      </c>
      <c r="OTJ3" s="4" t="s">
        <v>271</v>
      </c>
      <c r="OTK3" s="4" t="s">
        <v>271</v>
      </c>
      <c r="OTL3" s="4" t="s">
        <v>271</v>
      </c>
      <c r="OTM3" s="4" t="s">
        <v>271</v>
      </c>
      <c r="OTN3" s="4" t="s">
        <v>271</v>
      </c>
      <c r="OTO3" s="4" t="s">
        <v>271</v>
      </c>
      <c r="OTP3" s="4" t="s">
        <v>271</v>
      </c>
      <c r="OTQ3" s="4" t="s">
        <v>271</v>
      </c>
      <c r="OTR3" s="4" t="s">
        <v>271</v>
      </c>
      <c r="OTS3" s="4" t="s">
        <v>271</v>
      </c>
      <c r="OTT3" s="4" t="s">
        <v>271</v>
      </c>
      <c r="OTU3" s="4" t="s">
        <v>271</v>
      </c>
      <c r="OTV3" s="4" t="s">
        <v>271</v>
      </c>
      <c r="OTW3" s="4" t="s">
        <v>271</v>
      </c>
      <c r="OTX3" s="4" t="s">
        <v>271</v>
      </c>
      <c r="OTY3" s="4" t="s">
        <v>271</v>
      </c>
      <c r="OTZ3" s="4" t="s">
        <v>271</v>
      </c>
      <c r="OUA3" s="4" t="s">
        <v>271</v>
      </c>
      <c r="OUB3" s="4" t="s">
        <v>271</v>
      </c>
      <c r="OUC3" s="4" t="s">
        <v>271</v>
      </c>
      <c r="OUD3" s="4" t="s">
        <v>271</v>
      </c>
      <c r="OUE3" s="4" t="s">
        <v>271</v>
      </c>
      <c r="OUF3" s="4" t="s">
        <v>271</v>
      </c>
      <c r="OUG3" s="4" t="s">
        <v>271</v>
      </c>
      <c r="OUH3" s="4" t="s">
        <v>271</v>
      </c>
      <c r="OUI3" s="4" t="s">
        <v>271</v>
      </c>
      <c r="OUJ3" s="4" t="s">
        <v>271</v>
      </c>
      <c r="OUK3" s="4" t="s">
        <v>271</v>
      </c>
      <c r="OUL3" s="4" t="s">
        <v>271</v>
      </c>
      <c r="OUM3" s="4" t="s">
        <v>271</v>
      </c>
      <c r="OUN3" s="4" t="s">
        <v>271</v>
      </c>
      <c r="OUO3" s="4" t="s">
        <v>271</v>
      </c>
      <c r="OUP3" s="4" t="s">
        <v>271</v>
      </c>
      <c r="OUQ3" s="4" t="s">
        <v>271</v>
      </c>
      <c r="OUR3" s="4" t="s">
        <v>271</v>
      </c>
      <c r="OUS3" s="4" t="s">
        <v>271</v>
      </c>
      <c r="OUT3" s="4" t="s">
        <v>271</v>
      </c>
      <c r="OUU3" s="4" t="s">
        <v>271</v>
      </c>
      <c r="OUV3" s="4" t="s">
        <v>271</v>
      </c>
      <c r="OUW3" s="4" t="s">
        <v>271</v>
      </c>
      <c r="OUX3" s="4" t="s">
        <v>271</v>
      </c>
      <c r="OUY3" s="4" t="s">
        <v>271</v>
      </c>
      <c r="OUZ3" s="4" t="s">
        <v>271</v>
      </c>
      <c r="OVA3" s="4" t="s">
        <v>271</v>
      </c>
      <c r="OVB3" s="4" t="s">
        <v>271</v>
      </c>
      <c r="OVC3" s="4" t="s">
        <v>271</v>
      </c>
      <c r="OVD3" s="4" t="s">
        <v>271</v>
      </c>
      <c r="OVE3" s="4" t="s">
        <v>271</v>
      </c>
      <c r="OVF3" s="4" t="s">
        <v>271</v>
      </c>
      <c r="OVG3" s="4" t="s">
        <v>271</v>
      </c>
      <c r="OVH3" s="4" t="s">
        <v>271</v>
      </c>
      <c r="OVI3" s="4" t="s">
        <v>271</v>
      </c>
      <c r="OVJ3" s="4" t="s">
        <v>271</v>
      </c>
      <c r="OVK3" s="4" t="s">
        <v>271</v>
      </c>
      <c r="OVL3" s="4" t="s">
        <v>271</v>
      </c>
      <c r="OVM3" s="4" t="s">
        <v>271</v>
      </c>
      <c r="OVN3" s="4" t="s">
        <v>271</v>
      </c>
      <c r="OVO3" s="4" t="s">
        <v>271</v>
      </c>
      <c r="OVP3" s="4" t="s">
        <v>271</v>
      </c>
      <c r="OVQ3" s="4" t="s">
        <v>271</v>
      </c>
      <c r="OVR3" s="4" t="s">
        <v>271</v>
      </c>
      <c r="OVS3" s="4" t="s">
        <v>271</v>
      </c>
      <c r="OVT3" s="4" t="s">
        <v>271</v>
      </c>
      <c r="OVU3" s="4" t="s">
        <v>271</v>
      </c>
      <c r="OVV3" s="4" t="s">
        <v>271</v>
      </c>
      <c r="OVW3" s="4" t="s">
        <v>271</v>
      </c>
      <c r="OVX3" s="4" t="s">
        <v>271</v>
      </c>
      <c r="OVY3" s="4" t="s">
        <v>271</v>
      </c>
      <c r="OVZ3" s="4" t="s">
        <v>271</v>
      </c>
      <c r="OWA3" s="4" t="s">
        <v>271</v>
      </c>
      <c r="OWB3" s="4" t="s">
        <v>271</v>
      </c>
      <c r="OWC3" s="4" t="s">
        <v>271</v>
      </c>
      <c r="OWD3" s="4" t="s">
        <v>271</v>
      </c>
      <c r="OWE3" s="4" t="s">
        <v>271</v>
      </c>
      <c r="OWF3" s="4" t="s">
        <v>271</v>
      </c>
      <c r="OWG3" s="4" t="s">
        <v>271</v>
      </c>
      <c r="OWH3" s="4" t="s">
        <v>271</v>
      </c>
      <c r="OWI3" s="4" t="s">
        <v>271</v>
      </c>
      <c r="OWJ3" s="4" t="s">
        <v>271</v>
      </c>
      <c r="OWK3" s="4" t="s">
        <v>271</v>
      </c>
      <c r="OWL3" s="4" t="s">
        <v>271</v>
      </c>
      <c r="OWM3" s="4" t="s">
        <v>271</v>
      </c>
      <c r="OWN3" s="4" t="s">
        <v>271</v>
      </c>
      <c r="OWO3" s="4" t="s">
        <v>271</v>
      </c>
      <c r="OWP3" s="4" t="s">
        <v>271</v>
      </c>
      <c r="OWQ3" s="4" t="s">
        <v>271</v>
      </c>
      <c r="OWR3" s="4" t="s">
        <v>271</v>
      </c>
      <c r="OWS3" s="4" t="s">
        <v>271</v>
      </c>
      <c r="OWT3" s="4" t="s">
        <v>271</v>
      </c>
      <c r="OWU3" s="4" t="s">
        <v>271</v>
      </c>
      <c r="OWV3" s="4" t="s">
        <v>271</v>
      </c>
      <c r="OWW3" s="4" t="s">
        <v>271</v>
      </c>
      <c r="OWX3" s="4" t="s">
        <v>271</v>
      </c>
      <c r="OWY3" s="4" t="s">
        <v>271</v>
      </c>
      <c r="OWZ3" s="4" t="s">
        <v>271</v>
      </c>
      <c r="OXA3" s="4" t="s">
        <v>271</v>
      </c>
      <c r="OXB3" s="4" t="s">
        <v>271</v>
      </c>
      <c r="OXC3" s="4" t="s">
        <v>271</v>
      </c>
      <c r="OXD3" s="4" t="s">
        <v>271</v>
      </c>
      <c r="OXE3" s="4" t="s">
        <v>271</v>
      </c>
      <c r="OXF3" s="4" t="s">
        <v>271</v>
      </c>
      <c r="OXG3" s="4" t="s">
        <v>271</v>
      </c>
      <c r="OXH3" s="4" t="s">
        <v>271</v>
      </c>
      <c r="OXI3" s="4" t="s">
        <v>271</v>
      </c>
      <c r="OXJ3" s="4" t="s">
        <v>271</v>
      </c>
      <c r="OXK3" s="4" t="s">
        <v>271</v>
      </c>
      <c r="OXL3" s="4" t="s">
        <v>271</v>
      </c>
      <c r="OXM3" s="4" t="s">
        <v>271</v>
      </c>
      <c r="OXN3" s="4" t="s">
        <v>271</v>
      </c>
      <c r="OXO3" s="4" t="s">
        <v>271</v>
      </c>
      <c r="OXP3" s="4" t="s">
        <v>271</v>
      </c>
      <c r="OXQ3" s="4" t="s">
        <v>271</v>
      </c>
      <c r="OXR3" s="4" t="s">
        <v>271</v>
      </c>
      <c r="OXS3" s="4" t="s">
        <v>271</v>
      </c>
      <c r="OXT3" s="4" t="s">
        <v>271</v>
      </c>
      <c r="OXU3" s="4" t="s">
        <v>271</v>
      </c>
      <c r="OXV3" s="4" t="s">
        <v>271</v>
      </c>
      <c r="OXW3" s="4" t="s">
        <v>271</v>
      </c>
      <c r="OXX3" s="4" t="s">
        <v>271</v>
      </c>
      <c r="OXY3" s="4" t="s">
        <v>271</v>
      </c>
      <c r="OXZ3" s="4" t="s">
        <v>271</v>
      </c>
      <c r="OYA3" s="4" t="s">
        <v>271</v>
      </c>
      <c r="OYB3" s="4" t="s">
        <v>271</v>
      </c>
      <c r="OYC3" s="4" t="s">
        <v>271</v>
      </c>
      <c r="OYD3" s="4" t="s">
        <v>271</v>
      </c>
      <c r="OYE3" s="4" t="s">
        <v>271</v>
      </c>
      <c r="OYF3" s="4" t="s">
        <v>271</v>
      </c>
      <c r="OYG3" s="4" t="s">
        <v>271</v>
      </c>
      <c r="OYH3" s="4" t="s">
        <v>271</v>
      </c>
      <c r="OYI3" s="4" t="s">
        <v>271</v>
      </c>
      <c r="OYJ3" s="4" t="s">
        <v>271</v>
      </c>
      <c r="OYK3" s="4" t="s">
        <v>271</v>
      </c>
      <c r="OYL3" s="4" t="s">
        <v>271</v>
      </c>
      <c r="OYM3" s="4" t="s">
        <v>271</v>
      </c>
      <c r="OYN3" s="4" t="s">
        <v>271</v>
      </c>
      <c r="OYO3" s="4" t="s">
        <v>271</v>
      </c>
      <c r="OYP3" s="4" t="s">
        <v>271</v>
      </c>
      <c r="OYQ3" s="4" t="s">
        <v>271</v>
      </c>
      <c r="OYR3" s="4" t="s">
        <v>271</v>
      </c>
      <c r="OYS3" s="4" t="s">
        <v>271</v>
      </c>
      <c r="OYT3" s="4" t="s">
        <v>271</v>
      </c>
      <c r="OYU3" s="4" t="s">
        <v>271</v>
      </c>
      <c r="OYV3" s="4" t="s">
        <v>271</v>
      </c>
      <c r="OYW3" s="4" t="s">
        <v>271</v>
      </c>
      <c r="OYX3" s="4" t="s">
        <v>271</v>
      </c>
      <c r="OYY3" s="4" t="s">
        <v>271</v>
      </c>
      <c r="OYZ3" s="4" t="s">
        <v>271</v>
      </c>
      <c r="OZA3" s="4" t="s">
        <v>271</v>
      </c>
      <c r="OZB3" s="4" t="s">
        <v>271</v>
      </c>
      <c r="OZC3" s="4" t="s">
        <v>271</v>
      </c>
      <c r="OZD3" s="4" t="s">
        <v>271</v>
      </c>
      <c r="OZE3" s="4" t="s">
        <v>271</v>
      </c>
      <c r="OZF3" s="4" t="s">
        <v>271</v>
      </c>
      <c r="OZG3" s="4" t="s">
        <v>271</v>
      </c>
      <c r="OZH3" s="4" t="s">
        <v>271</v>
      </c>
      <c r="OZI3" s="4" t="s">
        <v>271</v>
      </c>
      <c r="OZJ3" s="4" t="s">
        <v>271</v>
      </c>
      <c r="OZK3" s="4" t="s">
        <v>271</v>
      </c>
      <c r="OZL3" s="4" t="s">
        <v>271</v>
      </c>
      <c r="OZM3" s="4" t="s">
        <v>271</v>
      </c>
      <c r="OZN3" s="4" t="s">
        <v>271</v>
      </c>
      <c r="OZO3" s="4" t="s">
        <v>271</v>
      </c>
      <c r="OZP3" s="4" t="s">
        <v>271</v>
      </c>
      <c r="OZQ3" s="4" t="s">
        <v>271</v>
      </c>
      <c r="OZR3" s="4" t="s">
        <v>271</v>
      </c>
      <c r="OZS3" s="4" t="s">
        <v>271</v>
      </c>
      <c r="OZT3" s="4" t="s">
        <v>271</v>
      </c>
      <c r="OZU3" s="4" t="s">
        <v>271</v>
      </c>
      <c r="OZV3" s="4" t="s">
        <v>271</v>
      </c>
      <c r="OZW3" s="4" t="s">
        <v>271</v>
      </c>
      <c r="OZX3" s="4" t="s">
        <v>271</v>
      </c>
      <c r="OZY3" s="4" t="s">
        <v>271</v>
      </c>
      <c r="OZZ3" s="4" t="s">
        <v>271</v>
      </c>
      <c r="PAA3" s="4" t="s">
        <v>271</v>
      </c>
      <c r="PAB3" s="4" t="s">
        <v>271</v>
      </c>
      <c r="PAC3" s="4" t="s">
        <v>271</v>
      </c>
      <c r="PAD3" s="4" t="s">
        <v>271</v>
      </c>
      <c r="PAE3" s="4" t="s">
        <v>271</v>
      </c>
      <c r="PAF3" s="4" t="s">
        <v>271</v>
      </c>
      <c r="PAG3" s="4" t="s">
        <v>271</v>
      </c>
      <c r="PAH3" s="4" t="s">
        <v>271</v>
      </c>
      <c r="PAI3" s="4" t="s">
        <v>271</v>
      </c>
      <c r="PAJ3" s="4" t="s">
        <v>271</v>
      </c>
      <c r="PAK3" s="4" t="s">
        <v>271</v>
      </c>
      <c r="PAL3" s="4" t="s">
        <v>271</v>
      </c>
      <c r="PAM3" s="4" t="s">
        <v>271</v>
      </c>
      <c r="PAN3" s="4" t="s">
        <v>271</v>
      </c>
      <c r="PAO3" s="4" t="s">
        <v>271</v>
      </c>
      <c r="PAP3" s="4" t="s">
        <v>271</v>
      </c>
      <c r="PAQ3" s="4" t="s">
        <v>271</v>
      </c>
      <c r="PAR3" s="4" t="s">
        <v>271</v>
      </c>
      <c r="PAS3" s="4" t="s">
        <v>271</v>
      </c>
      <c r="PAT3" s="4" t="s">
        <v>271</v>
      </c>
      <c r="PAU3" s="4" t="s">
        <v>271</v>
      </c>
      <c r="PAV3" s="4" t="s">
        <v>271</v>
      </c>
      <c r="PAW3" s="4" t="s">
        <v>271</v>
      </c>
      <c r="PAX3" s="4" t="s">
        <v>271</v>
      </c>
      <c r="PAY3" s="4" t="s">
        <v>271</v>
      </c>
      <c r="PAZ3" s="4" t="s">
        <v>271</v>
      </c>
      <c r="PBA3" s="4" t="s">
        <v>271</v>
      </c>
      <c r="PBB3" s="4" t="s">
        <v>271</v>
      </c>
      <c r="PBC3" s="4" t="s">
        <v>271</v>
      </c>
      <c r="PBD3" s="4" t="s">
        <v>271</v>
      </c>
      <c r="PBE3" s="4" t="s">
        <v>271</v>
      </c>
      <c r="PBF3" s="4" t="s">
        <v>271</v>
      </c>
      <c r="PBG3" s="4" t="s">
        <v>271</v>
      </c>
      <c r="PBH3" s="4" t="s">
        <v>271</v>
      </c>
      <c r="PBI3" s="4" t="s">
        <v>271</v>
      </c>
      <c r="PBJ3" s="4" t="s">
        <v>271</v>
      </c>
      <c r="PBK3" s="4" t="s">
        <v>271</v>
      </c>
      <c r="PBL3" s="4" t="s">
        <v>271</v>
      </c>
      <c r="PBM3" s="4" t="s">
        <v>271</v>
      </c>
      <c r="PBN3" s="4" t="s">
        <v>271</v>
      </c>
      <c r="PBO3" s="4" t="s">
        <v>271</v>
      </c>
      <c r="PBP3" s="4" t="s">
        <v>271</v>
      </c>
      <c r="PBQ3" s="4" t="s">
        <v>271</v>
      </c>
      <c r="PBR3" s="4" t="s">
        <v>271</v>
      </c>
      <c r="PBS3" s="4" t="s">
        <v>271</v>
      </c>
      <c r="PBT3" s="4" t="s">
        <v>271</v>
      </c>
      <c r="PBU3" s="4" t="s">
        <v>271</v>
      </c>
      <c r="PBV3" s="4" t="s">
        <v>271</v>
      </c>
      <c r="PBW3" s="4" t="s">
        <v>271</v>
      </c>
      <c r="PBX3" s="4" t="s">
        <v>271</v>
      </c>
      <c r="PBY3" s="4" t="s">
        <v>271</v>
      </c>
      <c r="PBZ3" s="4" t="s">
        <v>271</v>
      </c>
      <c r="PCA3" s="4" t="s">
        <v>271</v>
      </c>
      <c r="PCB3" s="4" t="s">
        <v>271</v>
      </c>
      <c r="PCC3" s="4" t="s">
        <v>271</v>
      </c>
      <c r="PCD3" s="4" t="s">
        <v>271</v>
      </c>
      <c r="PCE3" s="4" t="s">
        <v>271</v>
      </c>
      <c r="PCF3" s="4" t="s">
        <v>271</v>
      </c>
      <c r="PCG3" s="4" t="s">
        <v>271</v>
      </c>
      <c r="PCH3" s="4" t="s">
        <v>271</v>
      </c>
      <c r="PCI3" s="4" t="s">
        <v>271</v>
      </c>
      <c r="PCJ3" s="4" t="s">
        <v>271</v>
      </c>
      <c r="PCK3" s="4" t="s">
        <v>271</v>
      </c>
      <c r="PCL3" s="4" t="s">
        <v>271</v>
      </c>
      <c r="PCM3" s="4" t="s">
        <v>271</v>
      </c>
      <c r="PCN3" s="4" t="s">
        <v>271</v>
      </c>
      <c r="PCO3" s="4" t="s">
        <v>271</v>
      </c>
      <c r="PCP3" s="4" t="s">
        <v>271</v>
      </c>
      <c r="PCQ3" s="4" t="s">
        <v>271</v>
      </c>
      <c r="PCR3" s="4" t="s">
        <v>271</v>
      </c>
      <c r="PCS3" s="4" t="s">
        <v>271</v>
      </c>
      <c r="PCT3" s="4" t="s">
        <v>271</v>
      </c>
      <c r="PCU3" s="4" t="s">
        <v>271</v>
      </c>
      <c r="PCV3" s="4" t="s">
        <v>271</v>
      </c>
      <c r="PCW3" s="4" t="s">
        <v>271</v>
      </c>
      <c r="PCX3" s="4" t="s">
        <v>271</v>
      </c>
      <c r="PCY3" s="4" t="s">
        <v>271</v>
      </c>
      <c r="PCZ3" s="4" t="s">
        <v>271</v>
      </c>
      <c r="PDA3" s="4" t="s">
        <v>271</v>
      </c>
      <c r="PDB3" s="4" t="s">
        <v>271</v>
      </c>
      <c r="PDC3" s="4" t="s">
        <v>271</v>
      </c>
      <c r="PDD3" s="4" t="s">
        <v>271</v>
      </c>
      <c r="PDE3" s="4" t="s">
        <v>271</v>
      </c>
      <c r="PDF3" s="4" t="s">
        <v>271</v>
      </c>
      <c r="PDG3" s="4" t="s">
        <v>271</v>
      </c>
      <c r="PDH3" s="4" t="s">
        <v>271</v>
      </c>
      <c r="PDI3" s="4" t="s">
        <v>271</v>
      </c>
      <c r="PDJ3" s="4" t="s">
        <v>271</v>
      </c>
      <c r="PDK3" s="4" t="s">
        <v>271</v>
      </c>
      <c r="PDL3" s="4" t="s">
        <v>271</v>
      </c>
      <c r="PDM3" s="4" t="s">
        <v>271</v>
      </c>
      <c r="PDN3" s="4" t="s">
        <v>271</v>
      </c>
      <c r="PDO3" s="4" t="s">
        <v>271</v>
      </c>
      <c r="PDP3" s="4" t="s">
        <v>271</v>
      </c>
      <c r="PDQ3" s="4" t="s">
        <v>271</v>
      </c>
      <c r="PDR3" s="4" t="s">
        <v>271</v>
      </c>
      <c r="PDS3" s="4" t="s">
        <v>271</v>
      </c>
      <c r="PDT3" s="4" t="s">
        <v>271</v>
      </c>
      <c r="PDU3" s="4" t="s">
        <v>271</v>
      </c>
      <c r="PDV3" s="4" t="s">
        <v>271</v>
      </c>
      <c r="PDW3" s="4" t="s">
        <v>271</v>
      </c>
      <c r="PDX3" s="4" t="s">
        <v>271</v>
      </c>
      <c r="PDY3" s="4" t="s">
        <v>271</v>
      </c>
      <c r="PDZ3" s="4" t="s">
        <v>271</v>
      </c>
      <c r="PEA3" s="4" t="s">
        <v>271</v>
      </c>
      <c r="PEB3" s="4" t="s">
        <v>271</v>
      </c>
      <c r="PEC3" s="4" t="s">
        <v>271</v>
      </c>
      <c r="PED3" s="4" t="s">
        <v>271</v>
      </c>
      <c r="PEE3" s="4" t="s">
        <v>271</v>
      </c>
      <c r="PEF3" s="4" t="s">
        <v>271</v>
      </c>
      <c r="PEG3" s="4" t="s">
        <v>271</v>
      </c>
      <c r="PEH3" s="4" t="s">
        <v>271</v>
      </c>
      <c r="PEI3" s="4" t="s">
        <v>271</v>
      </c>
      <c r="PEJ3" s="4" t="s">
        <v>271</v>
      </c>
      <c r="PEK3" s="4" t="s">
        <v>271</v>
      </c>
      <c r="PEL3" s="4" t="s">
        <v>271</v>
      </c>
      <c r="PEM3" s="4" t="s">
        <v>271</v>
      </c>
      <c r="PEN3" s="4" t="s">
        <v>271</v>
      </c>
      <c r="PEO3" s="4" t="s">
        <v>271</v>
      </c>
      <c r="PEP3" s="4" t="s">
        <v>271</v>
      </c>
      <c r="PEQ3" s="4" t="s">
        <v>271</v>
      </c>
      <c r="PER3" s="4" t="s">
        <v>271</v>
      </c>
      <c r="PES3" s="4" t="s">
        <v>271</v>
      </c>
      <c r="PET3" s="4" t="s">
        <v>271</v>
      </c>
      <c r="PEU3" s="4" t="s">
        <v>271</v>
      </c>
      <c r="PEV3" s="4" t="s">
        <v>271</v>
      </c>
      <c r="PEW3" s="4" t="s">
        <v>271</v>
      </c>
      <c r="PEX3" s="4" t="s">
        <v>271</v>
      </c>
      <c r="PEY3" s="4" t="s">
        <v>271</v>
      </c>
      <c r="PEZ3" s="4" t="s">
        <v>271</v>
      </c>
      <c r="PFA3" s="4" t="s">
        <v>271</v>
      </c>
      <c r="PFB3" s="4" t="s">
        <v>271</v>
      </c>
      <c r="PFC3" s="4" t="s">
        <v>271</v>
      </c>
      <c r="PFD3" s="4" t="s">
        <v>271</v>
      </c>
      <c r="PFE3" s="4" t="s">
        <v>271</v>
      </c>
      <c r="PFF3" s="4" t="s">
        <v>271</v>
      </c>
      <c r="PFG3" s="4" t="s">
        <v>271</v>
      </c>
      <c r="PFH3" s="4" t="s">
        <v>271</v>
      </c>
      <c r="PFI3" s="4" t="s">
        <v>271</v>
      </c>
      <c r="PFJ3" s="4" t="s">
        <v>271</v>
      </c>
      <c r="PFK3" s="4" t="s">
        <v>271</v>
      </c>
      <c r="PFL3" s="4" t="s">
        <v>271</v>
      </c>
      <c r="PFM3" s="4" t="s">
        <v>271</v>
      </c>
      <c r="PFN3" s="4" t="s">
        <v>271</v>
      </c>
      <c r="PFO3" s="4" t="s">
        <v>271</v>
      </c>
      <c r="PFP3" s="4" t="s">
        <v>271</v>
      </c>
      <c r="PFQ3" s="4" t="s">
        <v>271</v>
      </c>
      <c r="PFR3" s="4" t="s">
        <v>271</v>
      </c>
      <c r="PFS3" s="4" t="s">
        <v>271</v>
      </c>
      <c r="PFT3" s="4" t="s">
        <v>271</v>
      </c>
      <c r="PFU3" s="4" t="s">
        <v>271</v>
      </c>
      <c r="PFV3" s="4" t="s">
        <v>271</v>
      </c>
      <c r="PFW3" s="4" t="s">
        <v>271</v>
      </c>
      <c r="PFX3" s="4" t="s">
        <v>271</v>
      </c>
      <c r="PFY3" s="4" t="s">
        <v>271</v>
      </c>
      <c r="PFZ3" s="4" t="s">
        <v>271</v>
      </c>
      <c r="PGA3" s="4" t="s">
        <v>271</v>
      </c>
      <c r="PGB3" s="4" t="s">
        <v>271</v>
      </c>
      <c r="PGC3" s="4" t="s">
        <v>271</v>
      </c>
      <c r="PGD3" s="4" t="s">
        <v>271</v>
      </c>
      <c r="PGE3" s="4" t="s">
        <v>271</v>
      </c>
      <c r="PGF3" s="4" t="s">
        <v>271</v>
      </c>
      <c r="PGG3" s="4" t="s">
        <v>271</v>
      </c>
      <c r="PGH3" s="4" t="s">
        <v>271</v>
      </c>
      <c r="PGI3" s="4" t="s">
        <v>271</v>
      </c>
      <c r="PGJ3" s="4" t="s">
        <v>271</v>
      </c>
      <c r="PGK3" s="4" t="s">
        <v>271</v>
      </c>
      <c r="PGL3" s="4" t="s">
        <v>271</v>
      </c>
      <c r="PGM3" s="4" t="s">
        <v>271</v>
      </c>
      <c r="PGN3" s="4" t="s">
        <v>271</v>
      </c>
      <c r="PGO3" s="4" t="s">
        <v>271</v>
      </c>
      <c r="PGP3" s="4" t="s">
        <v>271</v>
      </c>
      <c r="PGQ3" s="4" t="s">
        <v>271</v>
      </c>
      <c r="PGR3" s="4" t="s">
        <v>271</v>
      </c>
      <c r="PGS3" s="4" t="s">
        <v>271</v>
      </c>
      <c r="PGT3" s="4" t="s">
        <v>271</v>
      </c>
      <c r="PGU3" s="4" t="s">
        <v>271</v>
      </c>
      <c r="PGV3" s="4" t="s">
        <v>271</v>
      </c>
      <c r="PGW3" s="4" t="s">
        <v>271</v>
      </c>
      <c r="PGX3" s="4" t="s">
        <v>271</v>
      </c>
      <c r="PGY3" s="4" t="s">
        <v>271</v>
      </c>
      <c r="PGZ3" s="4" t="s">
        <v>271</v>
      </c>
      <c r="PHA3" s="4" t="s">
        <v>271</v>
      </c>
      <c r="PHB3" s="4" t="s">
        <v>271</v>
      </c>
      <c r="PHC3" s="4" t="s">
        <v>271</v>
      </c>
      <c r="PHD3" s="4" t="s">
        <v>271</v>
      </c>
      <c r="PHE3" s="4" t="s">
        <v>271</v>
      </c>
      <c r="PHF3" s="4" t="s">
        <v>271</v>
      </c>
      <c r="PHG3" s="4" t="s">
        <v>271</v>
      </c>
      <c r="PHH3" s="4" t="s">
        <v>271</v>
      </c>
      <c r="PHI3" s="4" t="s">
        <v>271</v>
      </c>
      <c r="PHJ3" s="4" t="s">
        <v>271</v>
      </c>
      <c r="PHK3" s="4" t="s">
        <v>271</v>
      </c>
      <c r="PHL3" s="4" t="s">
        <v>271</v>
      </c>
      <c r="PHM3" s="4" t="s">
        <v>271</v>
      </c>
      <c r="PHN3" s="4" t="s">
        <v>271</v>
      </c>
      <c r="PHO3" s="4" t="s">
        <v>271</v>
      </c>
      <c r="PHP3" s="4" t="s">
        <v>271</v>
      </c>
      <c r="PHQ3" s="4" t="s">
        <v>271</v>
      </c>
      <c r="PHR3" s="4" t="s">
        <v>271</v>
      </c>
      <c r="PHS3" s="4" t="s">
        <v>271</v>
      </c>
      <c r="PHT3" s="4" t="s">
        <v>271</v>
      </c>
      <c r="PHU3" s="4" t="s">
        <v>271</v>
      </c>
      <c r="PHV3" s="4" t="s">
        <v>271</v>
      </c>
      <c r="PHW3" s="4" t="s">
        <v>271</v>
      </c>
      <c r="PHX3" s="4" t="s">
        <v>271</v>
      </c>
      <c r="PHY3" s="4" t="s">
        <v>271</v>
      </c>
      <c r="PHZ3" s="4" t="s">
        <v>271</v>
      </c>
      <c r="PIA3" s="4" t="s">
        <v>271</v>
      </c>
      <c r="PIB3" s="4" t="s">
        <v>271</v>
      </c>
      <c r="PIC3" s="4" t="s">
        <v>271</v>
      </c>
      <c r="PID3" s="4" t="s">
        <v>271</v>
      </c>
      <c r="PIE3" s="4" t="s">
        <v>271</v>
      </c>
      <c r="PIF3" s="4" t="s">
        <v>271</v>
      </c>
      <c r="PIG3" s="4" t="s">
        <v>271</v>
      </c>
      <c r="PIH3" s="4" t="s">
        <v>271</v>
      </c>
      <c r="PII3" s="4" t="s">
        <v>271</v>
      </c>
      <c r="PIJ3" s="4" t="s">
        <v>271</v>
      </c>
      <c r="PIK3" s="4" t="s">
        <v>271</v>
      </c>
      <c r="PIL3" s="4" t="s">
        <v>271</v>
      </c>
      <c r="PIM3" s="4" t="s">
        <v>271</v>
      </c>
      <c r="PIN3" s="4" t="s">
        <v>271</v>
      </c>
      <c r="PIO3" s="4" t="s">
        <v>271</v>
      </c>
      <c r="PIP3" s="4" t="s">
        <v>271</v>
      </c>
      <c r="PIQ3" s="4" t="s">
        <v>271</v>
      </c>
      <c r="PIR3" s="4" t="s">
        <v>271</v>
      </c>
      <c r="PIS3" s="4" t="s">
        <v>271</v>
      </c>
      <c r="PIT3" s="4" t="s">
        <v>271</v>
      </c>
      <c r="PIU3" s="4" t="s">
        <v>271</v>
      </c>
      <c r="PIV3" s="4" t="s">
        <v>271</v>
      </c>
      <c r="PIW3" s="4" t="s">
        <v>271</v>
      </c>
      <c r="PIX3" s="4" t="s">
        <v>271</v>
      </c>
      <c r="PIY3" s="4" t="s">
        <v>271</v>
      </c>
      <c r="PIZ3" s="4" t="s">
        <v>271</v>
      </c>
      <c r="PJA3" s="4" t="s">
        <v>271</v>
      </c>
      <c r="PJB3" s="4" t="s">
        <v>271</v>
      </c>
      <c r="PJC3" s="4" t="s">
        <v>271</v>
      </c>
      <c r="PJD3" s="4" t="s">
        <v>271</v>
      </c>
      <c r="PJE3" s="4" t="s">
        <v>271</v>
      </c>
      <c r="PJF3" s="4" t="s">
        <v>271</v>
      </c>
      <c r="PJG3" s="4" t="s">
        <v>271</v>
      </c>
      <c r="PJH3" s="4" t="s">
        <v>271</v>
      </c>
      <c r="PJI3" s="4" t="s">
        <v>271</v>
      </c>
      <c r="PJJ3" s="4" t="s">
        <v>271</v>
      </c>
      <c r="PJK3" s="4" t="s">
        <v>271</v>
      </c>
      <c r="PJL3" s="4" t="s">
        <v>271</v>
      </c>
      <c r="PJM3" s="4" t="s">
        <v>271</v>
      </c>
      <c r="PJN3" s="4" t="s">
        <v>271</v>
      </c>
      <c r="PJO3" s="4" t="s">
        <v>271</v>
      </c>
      <c r="PJP3" s="4" t="s">
        <v>271</v>
      </c>
      <c r="PJQ3" s="4" t="s">
        <v>271</v>
      </c>
      <c r="PJR3" s="4" t="s">
        <v>271</v>
      </c>
      <c r="PJS3" s="4" t="s">
        <v>271</v>
      </c>
      <c r="PJT3" s="4" t="s">
        <v>271</v>
      </c>
      <c r="PJU3" s="4" t="s">
        <v>271</v>
      </c>
      <c r="PJV3" s="4" t="s">
        <v>271</v>
      </c>
      <c r="PJW3" s="4" t="s">
        <v>271</v>
      </c>
      <c r="PJX3" s="4" t="s">
        <v>271</v>
      </c>
      <c r="PJY3" s="4" t="s">
        <v>271</v>
      </c>
      <c r="PJZ3" s="4" t="s">
        <v>271</v>
      </c>
      <c r="PKA3" s="4" t="s">
        <v>271</v>
      </c>
      <c r="PKB3" s="4" t="s">
        <v>271</v>
      </c>
      <c r="PKC3" s="4" t="s">
        <v>271</v>
      </c>
      <c r="PKD3" s="4" t="s">
        <v>271</v>
      </c>
      <c r="PKE3" s="4" t="s">
        <v>271</v>
      </c>
      <c r="PKF3" s="4" t="s">
        <v>271</v>
      </c>
      <c r="PKG3" s="4" t="s">
        <v>271</v>
      </c>
      <c r="PKH3" s="4" t="s">
        <v>271</v>
      </c>
      <c r="PKI3" s="4" t="s">
        <v>271</v>
      </c>
      <c r="PKJ3" s="4" t="s">
        <v>271</v>
      </c>
      <c r="PKK3" s="4" t="s">
        <v>271</v>
      </c>
      <c r="PKL3" s="4" t="s">
        <v>271</v>
      </c>
      <c r="PKM3" s="4" t="s">
        <v>271</v>
      </c>
      <c r="PKN3" s="4" t="s">
        <v>271</v>
      </c>
      <c r="PKO3" s="4" t="s">
        <v>271</v>
      </c>
      <c r="PKP3" s="4" t="s">
        <v>271</v>
      </c>
      <c r="PKQ3" s="4" t="s">
        <v>271</v>
      </c>
      <c r="PKR3" s="4" t="s">
        <v>271</v>
      </c>
      <c r="PKS3" s="4" t="s">
        <v>271</v>
      </c>
      <c r="PKT3" s="4" t="s">
        <v>271</v>
      </c>
      <c r="PKU3" s="4" t="s">
        <v>271</v>
      </c>
      <c r="PKV3" s="4" t="s">
        <v>271</v>
      </c>
      <c r="PKW3" s="4" t="s">
        <v>271</v>
      </c>
      <c r="PKX3" s="4" t="s">
        <v>271</v>
      </c>
      <c r="PKY3" s="4" t="s">
        <v>271</v>
      </c>
      <c r="PKZ3" s="4" t="s">
        <v>271</v>
      </c>
      <c r="PLA3" s="4" t="s">
        <v>271</v>
      </c>
      <c r="PLB3" s="4" t="s">
        <v>271</v>
      </c>
      <c r="PLC3" s="4" t="s">
        <v>271</v>
      </c>
      <c r="PLD3" s="4" t="s">
        <v>271</v>
      </c>
      <c r="PLE3" s="4" t="s">
        <v>271</v>
      </c>
      <c r="PLF3" s="4" t="s">
        <v>271</v>
      </c>
      <c r="PLG3" s="4" t="s">
        <v>271</v>
      </c>
      <c r="PLH3" s="4" t="s">
        <v>271</v>
      </c>
      <c r="PLI3" s="4" t="s">
        <v>271</v>
      </c>
      <c r="PLJ3" s="4" t="s">
        <v>271</v>
      </c>
      <c r="PLK3" s="4" t="s">
        <v>271</v>
      </c>
      <c r="PLL3" s="4" t="s">
        <v>271</v>
      </c>
      <c r="PLM3" s="4" t="s">
        <v>271</v>
      </c>
      <c r="PLN3" s="4" t="s">
        <v>271</v>
      </c>
      <c r="PLO3" s="4" t="s">
        <v>271</v>
      </c>
      <c r="PLP3" s="4" t="s">
        <v>271</v>
      </c>
      <c r="PLQ3" s="4" t="s">
        <v>271</v>
      </c>
      <c r="PLR3" s="4" t="s">
        <v>271</v>
      </c>
      <c r="PLS3" s="4" t="s">
        <v>271</v>
      </c>
      <c r="PLT3" s="4" t="s">
        <v>271</v>
      </c>
      <c r="PLU3" s="4" t="s">
        <v>271</v>
      </c>
      <c r="PLV3" s="4" t="s">
        <v>271</v>
      </c>
      <c r="PLW3" s="4" t="s">
        <v>271</v>
      </c>
      <c r="PLX3" s="4" t="s">
        <v>271</v>
      </c>
      <c r="PLY3" s="4" t="s">
        <v>271</v>
      </c>
      <c r="PLZ3" s="4" t="s">
        <v>271</v>
      </c>
      <c r="PMA3" s="4" t="s">
        <v>271</v>
      </c>
      <c r="PMB3" s="4" t="s">
        <v>271</v>
      </c>
      <c r="PMC3" s="4" t="s">
        <v>271</v>
      </c>
      <c r="PMD3" s="4" t="s">
        <v>271</v>
      </c>
      <c r="PME3" s="4" t="s">
        <v>271</v>
      </c>
      <c r="PMF3" s="4" t="s">
        <v>271</v>
      </c>
      <c r="PMG3" s="4" t="s">
        <v>271</v>
      </c>
      <c r="PMH3" s="4" t="s">
        <v>271</v>
      </c>
      <c r="PMI3" s="4" t="s">
        <v>271</v>
      </c>
      <c r="PMJ3" s="4" t="s">
        <v>271</v>
      </c>
      <c r="PMK3" s="4" t="s">
        <v>271</v>
      </c>
      <c r="PML3" s="4" t="s">
        <v>271</v>
      </c>
      <c r="PMM3" s="4" t="s">
        <v>271</v>
      </c>
      <c r="PMN3" s="4" t="s">
        <v>271</v>
      </c>
      <c r="PMO3" s="4" t="s">
        <v>271</v>
      </c>
      <c r="PMP3" s="4" t="s">
        <v>271</v>
      </c>
      <c r="PMQ3" s="4" t="s">
        <v>271</v>
      </c>
      <c r="PMR3" s="4" t="s">
        <v>271</v>
      </c>
      <c r="PMS3" s="4" t="s">
        <v>271</v>
      </c>
      <c r="PMT3" s="4" t="s">
        <v>271</v>
      </c>
      <c r="PMU3" s="4" t="s">
        <v>271</v>
      </c>
      <c r="PMV3" s="4" t="s">
        <v>271</v>
      </c>
      <c r="PMW3" s="4" t="s">
        <v>271</v>
      </c>
      <c r="PMX3" s="4" t="s">
        <v>271</v>
      </c>
      <c r="PMY3" s="4" t="s">
        <v>271</v>
      </c>
      <c r="PMZ3" s="4" t="s">
        <v>271</v>
      </c>
      <c r="PNA3" s="4" t="s">
        <v>271</v>
      </c>
      <c r="PNB3" s="4" t="s">
        <v>271</v>
      </c>
      <c r="PNC3" s="4" t="s">
        <v>271</v>
      </c>
      <c r="PND3" s="4" t="s">
        <v>271</v>
      </c>
      <c r="PNE3" s="4" t="s">
        <v>271</v>
      </c>
      <c r="PNF3" s="4" t="s">
        <v>271</v>
      </c>
      <c r="PNG3" s="4" t="s">
        <v>271</v>
      </c>
      <c r="PNH3" s="4" t="s">
        <v>271</v>
      </c>
      <c r="PNI3" s="4" t="s">
        <v>271</v>
      </c>
      <c r="PNJ3" s="4" t="s">
        <v>271</v>
      </c>
      <c r="PNK3" s="4" t="s">
        <v>271</v>
      </c>
      <c r="PNL3" s="4" t="s">
        <v>271</v>
      </c>
      <c r="PNM3" s="4" t="s">
        <v>271</v>
      </c>
      <c r="PNN3" s="4" t="s">
        <v>271</v>
      </c>
      <c r="PNO3" s="4" t="s">
        <v>271</v>
      </c>
      <c r="PNP3" s="4" t="s">
        <v>271</v>
      </c>
      <c r="PNQ3" s="4" t="s">
        <v>271</v>
      </c>
      <c r="PNR3" s="4" t="s">
        <v>271</v>
      </c>
      <c r="PNS3" s="4" t="s">
        <v>271</v>
      </c>
      <c r="PNT3" s="4" t="s">
        <v>271</v>
      </c>
      <c r="PNU3" s="4" t="s">
        <v>271</v>
      </c>
      <c r="PNV3" s="4" t="s">
        <v>271</v>
      </c>
      <c r="PNW3" s="4" t="s">
        <v>271</v>
      </c>
      <c r="PNX3" s="4" t="s">
        <v>271</v>
      </c>
      <c r="PNY3" s="4" t="s">
        <v>271</v>
      </c>
      <c r="PNZ3" s="4" t="s">
        <v>271</v>
      </c>
      <c r="POA3" s="4" t="s">
        <v>271</v>
      </c>
      <c r="POB3" s="4" t="s">
        <v>271</v>
      </c>
      <c r="POC3" s="4" t="s">
        <v>271</v>
      </c>
      <c r="POD3" s="4" t="s">
        <v>271</v>
      </c>
      <c r="POE3" s="4" t="s">
        <v>271</v>
      </c>
      <c r="POF3" s="4" t="s">
        <v>271</v>
      </c>
      <c r="POG3" s="4" t="s">
        <v>271</v>
      </c>
      <c r="POH3" s="4" t="s">
        <v>271</v>
      </c>
      <c r="POI3" s="4" t="s">
        <v>271</v>
      </c>
      <c r="POJ3" s="4" t="s">
        <v>271</v>
      </c>
      <c r="POK3" s="4" t="s">
        <v>271</v>
      </c>
      <c r="POL3" s="4" t="s">
        <v>271</v>
      </c>
      <c r="POM3" s="4" t="s">
        <v>271</v>
      </c>
      <c r="PON3" s="4" t="s">
        <v>271</v>
      </c>
      <c r="POO3" s="4" t="s">
        <v>271</v>
      </c>
      <c r="POP3" s="4" t="s">
        <v>271</v>
      </c>
      <c r="POQ3" s="4" t="s">
        <v>271</v>
      </c>
      <c r="POR3" s="4" t="s">
        <v>271</v>
      </c>
      <c r="POS3" s="4" t="s">
        <v>271</v>
      </c>
      <c r="POT3" s="4" t="s">
        <v>271</v>
      </c>
      <c r="POU3" s="4" t="s">
        <v>271</v>
      </c>
      <c r="POV3" s="4" t="s">
        <v>271</v>
      </c>
      <c r="POW3" s="4" t="s">
        <v>271</v>
      </c>
      <c r="POX3" s="4" t="s">
        <v>271</v>
      </c>
      <c r="POY3" s="4" t="s">
        <v>271</v>
      </c>
      <c r="POZ3" s="4" t="s">
        <v>271</v>
      </c>
      <c r="PPA3" s="4" t="s">
        <v>271</v>
      </c>
      <c r="PPB3" s="4" t="s">
        <v>271</v>
      </c>
      <c r="PPC3" s="4" t="s">
        <v>271</v>
      </c>
      <c r="PPD3" s="4" t="s">
        <v>271</v>
      </c>
      <c r="PPE3" s="4" t="s">
        <v>271</v>
      </c>
      <c r="PPF3" s="4" t="s">
        <v>271</v>
      </c>
      <c r="PPG3" s="4" t="s">
        <v>271</v>
      </c>
      <c r="PPH3" s="4" t="s">
        <v>271</v>
      </c>
      <c r="PPI3" s="4" t="s">
        <v>271</v>
      </c>
      <c r="PPJ3" s="4" t="s">
        <v>271</v>
      </c>
      <c r="PPK3" s="4" t="s">
        <v>271</v>
      </c>
      <c r="PPL3" s="4" t="s">
        <v>271</v>
      </c>
      <c r="PPM3" s="4" t="s">
        <v>271</v>
      </c>
      <c r="PPN3" s="4" t="s">
        <v>271</v>
      </c>
      <c r="PPO3" s="4" t="s">
        <v>271</v>
      </c>
      <c r="PPP3" s="4" t="s">
        <v>271</v>
      </c>
      <c r="PPQ3" s="4" t="s">
        <v>271</v>
      </c>
      <c r="PPR3" s="4" t="s">
        <v>271</v>
      </c>
      <c r="PPS3" s="4" t="s">
        <v>271</v>
      </c>
      <c r="PPT3" s="4" t="s">
        <v>271</v>
      </c>
      <c r="PPU3" s="4" t="s">
        <v>271</v>
      </c>
      <c r="PPV3" s="4" t="s">
        <v>271</v>
      </c>
      <c r="PPW3" s="4" t="s">
        <v>271</v>
      </c>
      <c r="PPX3" s="4" t="s">
        <v>271</v>
      </c>
      <c r="PPY3" s="4" t="s">
        <v>271</v>
      </c>
      <c r="PPZ3" s="4" t="s">
        <v>271</v>
      </c>
      <c r="PQA3" s="4" t="s">
        <v>271</v>
      </c>
      <c r="PQB3" s="4" t="s">
        <v>271</v>
      </c>
      <c r="PQC3" s="4" t="s">
        <v>271</v>
      </c>
      <c r="PQD3" s="4" t="s">
        <v>271</v>
      </c>
      <c r="PQE3" s="4" t="s">
        <v>271</v>
      </c>
      <c r="PQF3" s="4" t="s">
        <v>271</v>
      </c>
      <c r="PQG3" s="4" t="s">
        <v>271</v>
      </c>
      <c r="PQH3" s="4" t="s">
        <v>271</v>
      </c>
      <c r="PQI3" s="4" t="s">
        <v>271</v>
      </c>
      <c r="PQJ3" s="4" t="s">
        <v>271</v>
      </c>
      <c r="PQK3" s="4" t="s">
        <v>271</v>
      </c>
      <c r="PQL3" s="4" t="s">
        <v>271</v>
      </c>
      <c r="PQM3" s="4" t="s">
        <v>271</v>
      </c>
      <c r="PQN3" s="4" t="s">
        <v>271</v>
      </c>
      <c r="PQO3" s="4" t="s">
        <v>271</v>
      </c>
      <c r="PQP3" s="4" t="s">
        <v>271</v>
      </c>
      <c r="PQQ3" s="4" t="s">
        <v>271</v>
      </c>
      <c r="PQR3" s="4" t="s">
        <v>271</v>
      </c>
      <c r="PQS3" s="4" t="s">
        <v>271</v>
      </c>
      <c r="PQT3" s="4" t="s">
        <v>271</v>
      </c>
      <c r="PQU3" s="4" t="s">
        <v>271</v>
      </c>
      <c r="PQV3" s="4" t="s">
        <v>271</v>
      </c>
      <c r="PQW3" s="4" t="s">
        <v>271</v>
      </c>
      <c r="PQX3" s="4" t="s">
        <v>271</v>
      </c>
      <c r="PQY3" s="4" t="s">
        <v>271</v>
      </c>
      <c r="PQZ3" s="4" t="s">
        <v>271</v>
      </c>
      <c r="PRA3" s="4" t="s">
        <v>271</v>
      </c>
      <c r="PRB3" s="4" t="s">
        <v>271</v>
      </c>
      <c r="PRC3" s="4" t="s">
        <v>271</v>
      </c>
      <c r="PRD3" s="4" t="s">
        <v>271</v>
      </c>
      <c r="PRE3" s="4" t="s">
        <v>271</v>
      </c>
      <c r="PRF3" s="4" t="s">
        <v>271</v>
      </c>
      <c r="PRG3" s="4" t="s">
        <v>271</v>
      </c>
      <c r="PRH3" s="4" t="s">
        <v>271</v>
      </c>
      <c r="PRI3" s="4" t="s">
        <v>271</v>
      </c>
      <c r="PRJ3" s="4" t="s">
        <v>271</v>
      </c>
      <c r="PRK3" s="4" t="s">
        <v>271</v>
      </c>
      <c r="PRL3" s="4" t="s">
        <v>271</v>
      </c>
      <c r="PRM3" s="4" t="s">
        <v>271</v>
      </c>
      <c r="PRN3" s="4" t="s">
        <v>271</v>
      </c>
      <c r="PRO3" s="4" t="s">
        <v>271</v>
      </c>
      <c r="PRP3" s="4" t="s">
        <v>271</v>
      </c>
      <c r="PRQ3" s="4" t="s">
        <v>271</v>
      </c>
      <c r="PRR3" s="4" t="s">
        <v>271</v>
      </c>
      <c r="PRS3" s="4" t="s">
        <v>271</v>
      </c>
      <c r="PRT3" s="4" t="s">
        <v>271</v>
      </c>
      <c r="PRU3" s="4" t="s">
        <v>271</v>
      </c>
      <c r="PRV3" s="4" t="s">
        <v>271</v>
      </c>
      <c r="PRW3" s="4" t="s">
        <v>271</v>
      </c>
      <c r="PRX3" s="4" t="s">
        <v>271</v>
      </c>
      <c r="PRY3" s="4" t="s">
        <v>271</v>
      </c>
      <c r="PRZ3" s="4" t="s">
        <v>271</v>
      </c>
      <c r="PSA3" s="4" t="s">
        <v>271</v>
      </c>
      <c r="PSB3" s="4" t="s">
        <v>271</v>
      </c>
      <c r="PSC3" s="4" t="s">
        <v>271</v>
      </c>
      <c r="PSD3" s="4" t="s">
        <v>271</v>
      </c>
      <c r="PSE3" s="4" t="s">
        <v>271</v>
      </c>
      <c r="PSF3" s="4" t="s">
        <v>271</v>
      </c>
      <c r="PSG3" s="4" t="s">
        <v>271</v>
      </c>
      <c r="PSH3" s="4" t="s">
        <v>271</v>
      </c>
      <c r="PSI3" s="4" t="s">
        <v>271</v>
      </c>
      <c r="PSJ3" s="4" t="s">
        <v>271</v>
      </c>
      <c r="PSK3" s="4" t="s">
        <v>271</v>
      </c>
      <c r="PSL3" s="4" t="s">
        <v>271</v>
      </c>
      <c r="PSM3" s="4" t="s">
        <v>271</v>
      </c>
      <c r="PSN3" s="4" t="s">
        <v>271</v>
      </c>
      <c r="PSO3" s="4" t="s">
        <v>271</v>
      </c>
      <c r="PSP3" s="4" t="s">
        <v>271</v>
      </c>
      <c r="PSQ3" s="4" t="s">
        <v>271</v>
      </c>
      <c r="PSR3" s="4" t="s">
        <v>271</v>
      </c>
      <c r="PSS3" s="4" t="s">
        <v>271</v>
      </c>
      <c r="PST3" s="4" t="s">
        <v>271</v>
      </c>
      <c r="PSU3" s="4" t="s">
        <v>271</v>
      </c>
      <c r="PSV3" s="4" t="s">
        <v>271</v>
      </c>
      <c r="PSW3" s="4" t="s">
        <v>271</v>
      </c>
      <c r="PSX3" s="4" t="s">
        <v>271</v>
      </c>
      <c r="PSY3" s="4" t="s">
        <v>271</v>
      </c>
      <c r="PSZ3" s="4" t="s">
        <v>271</v>
      </c>
      <c r="PTA3" s="4" t="s">
        <v>271</v>
      </c>
      <c r="PTB3" s="4" t="s">
        <v>271</v>
      </c>
      <c r="PTC3" s="4" t="s">
        <v>271</v>
      </c>
      <c r="PTD3" s="4" t="s">
        <v>271</v>
      </c>
      <c r="PTE3" s="4" t="s">
        <v>271</v>
      </c>
      <c r="PTF3" s="4" t="s">
        <v>271</v>
      </c>
      <c r="PTG3" s="4" t="s">
        <v>271</v>
      </c>
      <c r="PTH3" s="4" t="s">
        <v>271</v>
      </c>
      <c r="PTI3" s="4" t="s">
        <v>271</v>
      </c>
      <c r="PTJ3" s="4" t="s">
        <v>271</v>
      </c>
      <c r="PTK3" s="4" t="s">
        <v>271</v>
      </c>
      <c r="PTL3" s="4" t="s">
        <v>271</v>
      </c>
      <c r="PTM3" s="4" t="s">
        <v>271</v>
      </c>
      <c r="PTN3" s="4" t="s">
        <v>271</v>
      </c>
      <c r="PTO3" s="4" t="s">
        <v>271</v>
      </c>
      <c r="PTP3" s="4" t="s">
        <v>271</v>
      </c>
      <c r="PTQ3" s="4" t="s">
        <v>271</v>
      </c>
      <c r="PTR3" s="4" t="s">
        <v>271</v>
      </c>
      <c r="PTS3" s="4" t="s">
        <v>271</v>
      </c>
      <c r="PTT3" s="4" t="s">
        <v>271</v>
      </c>
      <c r="PTU3" s="4" t="s">
        <v>271</v>
      </c>
      <c r="PTV3" s="4" t="s">
        <v>271</v>
      </c>
      <c r="PTW3" s="4" t="s">
        <v>271</v>
      </c>
      <c r="PTX3" s="4" t="s">
        <v>271</v>
      </c>
      <c r="PTY3" s="4" t="s">
        <v>271</v>
      </c>
      <c r="PTZ3" s="4" t="s">
        <v>271</v>
      </c>
      <c r="PUA3" s="4" t="s">
        <v>271</v>
      </c>
      <c r="PUB3" s="4" t="s">
        <v>271</v>
      </c>
      <c r="PUC3" s="4" t="s">
        <v>271</v>
      </c>
      <c r="PUD3" s="4" t="s">
        <v>271</v>
      </c>
      <c r="PUE3" s="4" t="s">
        <v>271</v>
      </c>
      <c r="PUF3" s="4" t="s">
        <v>271</v>
      </c>
      <c r="PUG3" s="4" t="s">
        <v>271</v>
      </c>
      <c r="PUH3" s="4" t="s">
        <v>271</v>
      </c>
      <c r="PUI3" s="4" t="s">
        <v>271</v>
      </c>
      <c r="PUJ3" s="4" t="s">
        <v>271</v>
      </c>
      <c r="PUK3" s="4" t="s">
        <v>271</v>
      </c>
      <c r="PUL3" s="4" t="s">
        <v>271</v>
      </c>
      <c r="PUM3" s="4" t="s">
        <v>271</v>
      </c>
      <c r="PUN3" s="4" t="s">
        <v>271</v>
      </c>
      <c r="PUO3" s="4" t="s">
        <v>271</v>
      </c>
      <c r="PUP3" s="4" t="s">
        <v>271</v>
      </c>
      <c r="PUQ3" s="4" t="s">
        <v>271</v>
      </c>
      <c r="PUR3" s="4" t="s">
        <v>271</v>
      </c>
      <c r="PUS3" s="4" t="s">
        <v>271</v>
      </c>
      <c r="PUT3" s="4" t="s">
        <v>271</v>
      </c>
      <c r="PUU3" s="4" t="s">
        <v>271</v>
      </c>
      <c r="PUV3" s="4" t="s">
        <v>271</v>
      </c>
      <c r="PUW3" s="4" t="s">
        <v>271</v>
      </c>
      <c r="PUX3" s="4" t="s">
        <v>271</v>
      </c>
      <c r="PUY3" s="4" t="s">
        <v>271</v>
      </c>
      <c r="PUZ3" s="4" t="s">
        <v>271</v>
      </c>
      <c r="PVA3" s="4" t="s">
        <v>271</v>
      </c>
      <c r="PVB3" s="4" t="s">
        <v>271</v>
      </c>
      <c r="PVC3" s="4" t="s">
        <v>271</v>
      </c>
      <c r="PVD3" s="4" t="s">
        <v>271</v>
      </c>
      <c r="PVE3" s="4" t="s">
        <v>271</v>
      </c>
      <c r="PVF3" s="4" t="s">
        <v>271</v>
      </c>
      <c r="PVG3" s="4" t="s">
        <v>271</v>
      </c>
      <c r="PVH3" s="4" t="s">
        <v>271</v>
      </c>
      <c r="PVI3" s="4" t="s">
        <v>271</v>
      </c>
      <c r="PVJ3" s="4" t="s">
        <v>271</v>
      </c>
      <c r="PVK3" s="4" t="s">
        <v>271</v>
      </c>
      <c r="PVL3" s="4" t="s">
        <v>271</v>
      </c>
      <c r="PVM3" s="4" t="s">
        <v>271</v>
      </c>
      <c r="PVN3" s="4" t="s">
        <v>271</v>
      </c>
      <c r="PVO3" s="4" t="s">
        <v>271</v>
      </c>
      <c r="PVP3" s="4" t="s">
        <v>271</v>
      </c>
      <c r="PVQ3" s="4" t="s">
        <v>271</v>
      </c>
      <c r="PVR3" s="4" t="s">
        <v>271</v>
      </c>
      <c r="PVS3" s="4" t="s">
        <v>271</v>
      </c>
      <c r="PVT3" s="4" t="s">
        <v>271</v>
      </c>
      <c r="PVU3" s="4" t="s">
        <v>271</v>
      </c>
      <c r="PVV3" s="4" t="s">
        <v>271</v>
      </c>
      <c r="PVW3" s="4" t="s">
        <v>271</v>
      </c>
      <c r="PVX3" s="4" t="s">
        <v>271</v>
      </c>
      <c r="PVY3" s="4" t="s">
        <v>271</v>
      </c>
      <c r="PVZ3" s="4" t="s">
        <v>271</v>
      </c>
      <c r="PWA3" s="4" t="s">
        <v>271</v>
      </c>
      <c r="PWB3" s="4" t="s">
        <v>271</v>
      </c>
      <c r="PWC3" s="4" t="s">
        <v>271</v>
      </c>
      <c r="PWD3" s="4" t="s">
        <v>271</v>
      </c>
      <c r="PWE3" s="4" t="s">
        <v>271</v>
      </c>
      <c r="PWF3" s="4" t="s">
        <v>271</v>
      </c>
      <c r="PWG3" s="4" t="s">
        <v>271</v>
      </c>
      <c r="PWH3" s="4" t="s">
        <v>271</v>
      </c>
      <c r="PWI3" s="4" t="s">
        <v>271</v>
      </c>
      <c r="PWJ3" s="4" t="s">
        <v>271</v>
      </c>
      <c r="PWK3" s="4" t="s">
        <v>271</v>
      </c>
      <c r="PWL3" s="4" t="s">
        <v>271</v>
      </c>
      <c r="PWM3" s="4" t="s">
        <v>271</v>
      </c>
      <c r="PWN3" s="4" t="s">
        <v>271</v>
      </c>
      <c r="PWO3" s="4" t="s">
        <v>271</v>
      </c>
      <c r="PWP3" s="4" t="s">
        <v>271</v>
      </c>
      <c r="PWQ3" s="4" t="s">
        <v>271</v>
      </c>
      <c r="PWR3" s="4" t="s">
        <v>271</v>
      </c>
      <c r="PWS3" s="4" t="s">
        <v>271</v>
      </c>
      <c r="PWT3" s="4" t="s">
        <v>271</v>
      </c>
      <c r="PWU3" s="4" t="s">
        <v>271</v>
      </c>
      <c r="PWV3" s="4" t="s">
        <v>271</v>
      </c>
      <c r="PWW3" s="4" t="s">
        <v>271</v>
      </c>
      <c r="PWX3" s="4" t="s">
        <v>271</v>
      </c>
      <c r="PWY3" s="4" t="s">
        <v>271</v>
      </c>
      <c r="PWZ3" s="4" t="s">
        <v>271</v>
      </c>
      <c r="PXA3" s="4" t="s">
        <v>271</v>
      </c>
      <c r="PXB3" s="4" t="s">
        <v>271</v>
      </c>
      <c r="PXC3" s="4" t="s">
        <v>271</v>
      </c>
      <c r="PXD3" s="4" t="s">
        <v>271</v>
      </c>
      <c r="PXE3" s="4" t="s">
        <v>271</v>
      </c>
      <c r="PXF3" s="4" t="s">
        <v>271</v>
      </c>
      <c r="PXG3" s="4" t="s">
        <v>271</v>
      </c>
      <c r="PXH3" s="4" t="s">
        <v>271</v>
      </c>
      <c r="PXI3" s="4" t="s">
        <v>271</v>
      </c>
      <c r="PXJ3" s="4" t="s">
        <v>271</v>
      </c>
      <c r="PXK3" s="4" t="s">
        <v>271</v>
      </c>
      <c r="PXL3" s="4" t="s">
        <v>271</v>
      </c>
      <c r="PXM3" s="4" t="s">
        <v>271</v>
      </c>
      <c r="PXN3" s="4" t="s">
        <v>271</v>
      </c>
      <c r="PXO3" s="4" t="s">
        <v>271</v>
      </c>
      <c r="PXP3" s="4" t="s">
        <v>271</v>
      </c>
      <c r="PXQ3" s="4" t="s">
        <v>271</v>
      </c>
      <c r="PXR3" s="4" t="s">
        <v>271</v>
      </c>
      <c r="PXS3" s="4" t="s">
        <v>271</v>
      </c>
      <c r="PXT3" s="4" t="s">
        <v>271</v>
      </c>
      <c r="PXU3" s="4" t="s">
        <v>271</v>
      </c>
      <c r="PXV3" s="4" t="s">
        <v>271</v>
      </c>
      <c r="PXW3" s="4" t="s">
        <v>271</v>
      </c>
      <c r="PXX3" s="4" t="s">
        <v>271</v>
      </c>
      <c r="PXY3" s="4" t="s">
        <v>271</v>
      </c>
      <c r="PXZ3" s="4" t="s">
        <v>271</v>
      </c>
      <c r="PYA3" s="4" t="s">
        <v>271</v>
      </c>
      <c r="PYB3" s="4" t="s">
        <v>271</v>
      </c>
      <c r="PYC3" s="4" t="s">
        <v>271</v>
      </c>
      <c r="PYD3" s="4" t="s">
        <v>271</v>
      </c>
      <c r="PYE3" s="4" t="s">
        <v>271</v>
      </c>
      <c r="PYF3" s="4" t="s">
        <v>271</v>
      </c>
      <c r="PYG3" s="4" t="s">
        <v>271</v>
      </c>
      <c r="PYH3" s="4" t="s">
        <v>271</v>
      </c>
      <c r="PYI3" s="4" t="s">
        <v>271</v>
      </c>
      <c r="PYJ3" s="4" t="s">
        <v>271</v>
      </c>
      <c r="PYK3" s="4" t="s">
        <v>271</v>
      </c>
      <c r="PYL3" s="4" t="s">
        <v>271</v>
      </c>
      <c r="PYM3" s="4" t="s">
        <v>271</v>
      </c>
      <c r="PYN3" s="4" t="s">
        <v>271</v>
      </c>
      <c r="PYO3" s="4" t="s">
        <v>271</v>
      </c>
      <c r="PYP3" s="4" t="s">
        <v>271</v>
      </c>
      <c r="PYQ3" s="4" t="s">
        <v>271</v>
      </c>
      <c r="PYR3" s="4" t="s">
        <v>271</v>
      </c>
      <c r="PYS3" s="4" t="s">
        <v>271</v>
      </c>
      <c r="PYT3" s="4" t="s">
        <v>271</v>
      </c>
      <c r="PYU3" s="4" t="s">
        <v>271</v>
      </c>
      <c r="PYV3" s="4" t="s">
        <v>271</v>
      </c>
      <c r="PYW3" s="4" t="s">
        <v>271</v>
      </c>
      <c r="PYX3" s="4" t="s">
        <v>271</v>
      </c>
      <c r="PYY3" s="4" t="s">
        <v>271</v>
      </c>
      <c r="PYZ3" s="4" t="s">
        <v>271</v>
      </c>
      <c r="PZA3" s="4" t="s">
        <v>271</v>
      </c>
      <c r="PZB3" s="4" t="s">
        <v>271</v>
      </c>
      <c r="PZC3" s="4" t="s">
        <v>271</v>
      </c>
      <c r="PZD3" s="4" t="s">
        <v>271</v>
      </c>
      <c r="PZE3" s="4" t="s">
        <v>271</v>
      </c>
      <c r="PZF3" s="4" t="s">
        <v>271</v>
      </c>
      <c r="PZG3" s="4" t="s">
        <v>271</v>
      </c>
      <c r="PZH3" s="4" t="s">
        <v>271</v>
      </c>
      <c r="PZI3" s="4" t="s">
        <v>271</v>
      </c>
      <c r="PZJ3" s="4" t="s">
        <v>271</v>
      </c>
      <c r="PZK3" s="4" t="s">
        <v>271</v>
      </c>
      <c r="PZL3" s="4" t="s">
        <v>271</v>
      </c>
      <c r="PZM3" s="4" t="s">
        <v>271</v>
      </c>
      <c r="PZN3" s="4" t="s">
        <v>271</v>
      </c>
      <c r="PZO3" s="4" t="s">
        <v>271</v>
      </c>
      <c r="PZP3" s="4" t="s">
        <v>271</v>
      </c>
      <c r="PZQ3" s="4" t="s">
        <v>271</v>
      </c>
      <c r="PZR3" s="4" t="s">
        <v>271</v>
      </c>
      <c r="PZS3" s="4" t="s">
        <v>271</v>
      </c>
      <c r="PZT3" s="4" t="s">
        <v>271</v>
      </c>
      <c r="PZU3" s="4" t="s">
        <v>271</v>
      </c>
      <c r="PZV3" s="4" t="s">
        <v>271</v>
      </c>
      <c r="PZW3" s="4" t="s">
        <v>271</v>
      </c>
      <c r="PZX3" s="4" t="s">
        <v>271</v>
      </c>
      <c r="PZY3" s="4" t="s">
        <v>271</v>
      </c>
      <c r="PZZ3" s="4" t="s">
        <v>271</v>
      </c>
      <c r="QAA3" s="4" t="s">
        <v>271</v>
      </c>
      <c r="QAB3" s="4" t="s">
        <v>271</v>
      </c>
      <c r="QAC3" s="4" t="s">
        <v>271</v>
      </c>
      <c r="QAD3" s="4" t="s">
        <v>271</v>
      </c>
      <c r="QAE3" s="4" t="s">
        <v>271</v>
      </c>
      <c r="QAF3" s="4" t="s">
        <v>271</v>
      </c>
      <c r="QAG3" s="4" t="s">
        <v>271</v>
      </c>
      <c r="QAH3" s="4" t="s">
        <v>271</v>
      </c>
      <c r="QAI3" s="4" t="s">
        <v>271</v>
      </c>
      <c r="QAJ3" s="4" t="s">
        <v>271</v>
      </c>
      <c r="QAK3" s="4" t="s">
        <v>271</v>
      </c>
      <c r="QAL3" s="4" t="s">
        <v>271</v>
      </c>
      <c r="QAM3" s="4" t="s">
        <v>271</v>
      </c>
      <c r="QAN3" s="4" t="s">
        <v>271</v>
      </c>
      <c r="QAO3" s="4" t="s">
        <v>271</v>
      </c>
      <c r="QAP3" s="4" t="s">
        <v>271</v>
      </c>
      <c r="QAQ3" s="4" t="s">
        <v>271</v>
      </c>
      <c r="QAR3" s="4" t="s">
        <v>271</v>
      </c>
      <c r="QAS3" s="4" t="s">
        <v>271</v>
      </c>
      <c r="QAT3" s="4" t="s">
        <v>271</v>
      </c>
      <c r="QAU3" s="4" t="s">
        <v>271</v>
      </c>
      <c r="QAV3" s="4" t="s">
        <v>271</v>
      </c>
      <c r="QAW3" s="4" t="s">
        <v>271</v>
      </c>
      <c r="QAX3" s="4" t="s">
        <v>271</v>
      </c>
      <c r="QAY3" s="4" t="s">
        <v>271</v>
      </c>
      <c r="QAZ3" s="4" t="s">
        <v>271</v>
      </c>
      <c r="QBA3" s="4" t="s">
        <v>271</v>
      </c>
      <c r="QBB3" s="4" t="s">
        <v>271</v>
      </c>
      <c r="QBC3" s="4" t="s">
        <v>271</v>
      </c>
      <c r="QBD3" s="4" t="s">
        <v>271</v>
      </c>
      <c r="QBE3" s="4" t="s">
        <v>271</v>
      </c>
      <c r="QBF3" s="4" t="s">
        <v>271</v>
      </c>
      <c r="QBG3" s="4" t="s">
        <v>271</v>
      </c>
      <c r="QBH3" s="4" t="s">
        <v>271</v>
      </c>
      <c r="QBI3" s="4" t="s">
        <v>271</v>
      </c>
      <c r="QBJ3" s="4" t="s">
        <v>271</v>
      </c>
      <c r="QBK3" s="4" t="s">
        <v>271</v>
      </c>
      <c r="QBL3" s="4" t="s">
        <v>271</v>
      </c>
      <c r="QBM3" s="4" t="s">
        <v>271</v>
      </c>
      <c r="QBN3" s="4" t="s">
        <v>271</v>
      </c>
      <c r="QBO3" s="4" t="s">
        <v>271</v>
      </c>
      <c r="QBP3" s="4" t="s">
        <v>271</v>
      </c>
      <c r="QBQ3" s="4" t="s">
        <v>271</v>
      </c>
      <c r="QBR3" s="4" t="s">
        <v>271</v>
      </c>
      <c r="QBS3" s="4" t="s">
        <v>271</v>
      </c>
      <c r="QBT3" s="4" t="s">
        <v>271</v>
      </c>
      <c r="QBU3" s="4" t="s">
        <v>271</v>
      </c>
      <c r="QBV3" s="4" t="s">
        <v>271</v>
      </c>
      <c r="QBW3" s="4" t="s">
        <v>271</v>
      </c>
      <c r="QBX3" s="4" t="s">
        <v>271</v>
      </c>
      <c r="QBY3" s="4" t="s">
        <v>271</v>
      </c>
      <c r="QBZ3" s="4" t="s">
        <v>271</v>
      </c>
      <c r="QCA3" s="4" t="s">
        <v>271</v>
      </c>
      <c r="QCB3" s="4" t="s">
        <v>271</v>
      </c>
      <c r="QCC3" s="4" t="s">
        <v>271</v>
      </c>
      <c r="QCD3" s="4" t="s">
        <v>271</v>
      </c>
      <c r="QCE3" s="4" t="s">
        <v>271</v>
      </c>
      <c r="QCF3" s="4" t="s">
        <v>271</v>
      </c>
      <c r="QCG3" s="4" t="s">
        <v>271</v>
      </c>
      <c r="QCH3" s="4" t="s">
        <v>271</v>
      </c>
      <c r="QCI3" s="4" t="s">
        <v>271</v>
      </c>
      <c r="QCJ3" s="4" t="s">
        <v>271</v>
      </c>
      <c r="QCK3" s="4" t="s">
        <v>271</v>
      </c>
      <c r="QCL3" s="4" t="s">
        <v>271</v>
      </c>
      <c r="QCM3" s="4" t="s">
        <v>271</v>
      </c>
      <c r="QCN3" s="4" t="s">
        <v>271</v>
      </c>
      <c r="QCO3" s="4" t="s">
        <v>271</v>
      </c>
      <c r="QCP3" s="4" t="s">
        <v>271</v>
      </c>
      <c r="QCQ3" s="4" t="s">
        <v>271</v>
      </c>
      <c r="QCR3" s="4" t="s">
        <v>271</v>
      </c>
      <c r="QCS3" s="4" t="s">
        <v>271</v>
      </c>
      <c r="QCT3" s="4" t="s">
        <v>271</v>
      </c>
      <c r="QCU3" s="4" t="s">
        <v>271</v>
      </c>
      <c r="QCV3" s="4" t="s">
        <v>271</v>
      </c>
      <c r="QCW3" s="4" t="s">
        <v>271</v>
      </c>
      <c r="QCX3" s="4" t="s">
        <v>271</v>
      </c>
      <c r="QCY3" s="4" t="s">
        <v>271</v>
      </c>
      <c r="QCZ3" s="4" t="s">
        <v>271</v>
      </c>
      <c r="QDA3" s="4" t="s">
        <v>271</v>
      </c>
      <c r="QDB3" s="4" t="s">
        <v>271</v>
      </c>
      <c r="QDC3" s="4" t="s">
        <v>271</v>
      </c>
      <c r="QDD3" s="4" t="s">
        <v>271</v>
      </c>
      <c r="QDE3" s="4" t="s">
        <v>271</v>
      </c>
      <c r="QDF3" s="4" t="s">
        <v>271</v>
      </c>
      <c r="QDG3" s="4" t="s">
        <v>271</v>
      </c>
      <c r="QDH3" s="4" t="s">
        <v>271</v>
      </c>
      <c r="QDI3" s="4" t="s">
        <v>271</v>
      </c>
      <c r="QDJ3" s="4" t="s">
        <v>271</v>
      </c>
      <c r="QDK3" s="4" t="s">
        <v>271</v>
      </c>
      <c r="QDL3" s="4" t="s">
        <v>271</v>
      </c>
      <c r="QDM3" s="4" t="s">
        <v>271</v>
      </c>
      <c r="QDN3" s="4" t="s">
        <v>271</v>
      </c>
      <c r="QDO3" s="4" t="s">
        <v>271</v>
      </c>
      <c r="QDP3" s="4" t="s">
        <v>271</v>
      </c>
      <c r="QDQ3" s="4" t="s">
        <v>271</v>
      </c>
      <c r="QDR3" s="4" t="s">
        <v>271</v>
      </c>
      <c r="QDS3" s="4" t="s">
        <v>271</v>
      </c>
      <c r="QDT3" s="4" t="s">
        <v>271</v>
      </c>
      <c r="QDU3" s="4" t="s">
        <v>271</v>
      </c>
      <c r="QDV3" s="4" t="s">
        <v>271</v>
      </c>
      <c r="QDW3" s="4" t="s">
        <v>271</v>
      </c>
      <c r="QDX3" s="4" t="s">
        <v>271</v>
      </c>
      <c r="QDY3" s="4" t="s">
        <v>271</v>
      </c>
      <c r="QDZ3" s="4" t="s">
        <v>271</v>
      </c>
      <c r="QEA3" s="4" t="s">
        <v>271</v>
      </c>
      <c r="QEB3" s="4" t="s">
        <v>271</v>
      </c>
      <c r="QEC3" s="4" t="s">
        <v>271</v>
      </c>
      <c r="QED3" s="4" t="s">
        <v>271</v>
      </c>
      <c r="QEE3" s="4" t="s">
        <v>271</v>
      </c>
      <c r="QEF3" s="4" t="s">
        <v>271</v>
      </c>
      <c r="QEG3" s="4" t="s">
        <v>271</v>
      </c>
      <c r="QEH3" s="4" t="s">
        <v>271</v>
      </c>
      <c r="QEI3" s="4" t="s">
        <v>271</v>
      </c>
      <c r="QEJ3" s="4" t="s">
        <v>271</v>
      </c>
      <c r="QEK3" s="4" t="s">
        <v>271</v>
      </c>
      <c r="QEL3" s="4" t="s">
        <v>271</v>
      </c>
      <c r="QEM3" s="4" t="s">
        <v>271</v>
      </c>
      <c r="QEN3" s="4" t="s">
        <v>271</v>
      </c>
      <c r="QEO3" s="4" t="s">
        <v>271</v>
      </c>
      <c r="QEP3" s="4" t="s">
        <v>271</v>
      </c>
      <c r="QEQ3" s="4" t="s">
        <v>271</v>
      </c>
      <c r="QER3" s="4" t="s">
        <v>271</v>
      </c>
      <c r="QES3" s="4" t="s">
        <v>271</v>
      </c>
      <c r="QET3" s="4" t="s">
        <v>271</v>
      </c>
      <c r="QEU3" s="4" t="s">
        <v>271</v>
      </c>
      <c r="QEV3" s="4" t="s">
        <v>271</v>
      </c>
      <c r="QEW3" s="4" t="s">
        <v>271</v>
      </c>
      <c r="QEX3" s="4" t="s">
        <v>271</v>
      </c>
      <c r="QEY3" s="4" t="s">
        <v>271</v>
      </c>
      <c r="QEZ3" s="4" t="s">
        <v>271</v>
      </c>
      <c r="QFA3" s="4" t="s">
        <v>271</v>
      </c>
      <c r="QFB3" s="4" t="s">
        <v>271</v>
      </c>
      <c r="QFC3" s="4" t="s">
        <v>271</v>
      </c>
      <c r="QFD3" s="4" t="s">
        <v>271</v>
      </c>
      <c r="QFE3" s="4" t="s">
        <v>271</v>
      </c>
      <c r="QFF3" s="4" t="s">
        <v>271</v>
      </c>
      <c r="QFG3" s="4" t="s">
        <v>271</v>
      </c>
      <c r="QFH3" s="4" t="s">
        <v>271</v>
      </c>
      <c r="QFI3" s="4" t="s">
        <v>271</v>
      </c>
      <c r="QFJ3" s="4" t="s">
        <v>271</v>
      </c>
      <c r="QFK3" s="4" t="s">
        <v>271</v>
      </c>
      <c r="QFL3" s="4" t="s">
        <v>271</v>
      </c>
      <c r="QFM3" s="4" t="s">
        <v>271</v>
      </c>
      <c r="QFN3" s="4" t="s">
        <v>271</v>
      </c>
      <c r="QFO3" s="4" t="s">
        <v>271</v>
      </c>
      <c r="QFP3" s="4" t="s">
        <v>271</v>
      </c>
      <c r="QFQ3" s="4" t="s">
        <v>271</v>
      </c>
      <c r="QFR3" s="4" t="s">
        <v>271</v>
      </c>
      <c r="QFS3" s="4" t="s">
        <v>271</v>
      </c>
      <c r="QFT3" s="4" t="s">
        <v>271</v>
      </c>
      <c r="QFU3" s="4" t="s">
        <v>271</v>
      </c>
      <c r="QFV3" s="4" t="s">
        <v>271</v>
      </c>
      <c r="QFW3" s="4" t="s">
        <v>271</v>
      </c>
      <c r="QFX3" s="4" t="s">
        <v>271</v>
      </c>
      <c r="QFY3" s="4" t="s">
        <v>271</v>
      </c>
      <c r="QFZ3" s="4" t="s">
        <v>271</v>
      </c>
      <c r="QGA3" s="4" t="s">
        <v>271</v>
      </c>
      <c r="QGB3" s="4" t="s">
        <v>271</v>
      </c>
      <c r="QGC3" s="4" t="s">
        <v>271</v>
      </c>
      <c r="QGD3" s="4" t="s">
        <v>271</v>
      </c>
      <c r="QGE3" s="4" t="s">
        <v>271</v>
      </c>
      <c r="QGF3" s="4" t="s">
        <v>271</v>
      </c>
      <c r="QGG3" s="4" t="s">
        <v>271</v>
      </c>
      <c r="QGH3" s="4" t="s">
        <v>271</v>
      </c>
      <c r="QGI3" s="4" t="s">
        <v>271</v>
      </c>
      <c r="QGJ3" s="4" t="s">
        <v>271</v>
      </c>
      <c r="QGK3" s="4" t="s">
        <v>271</v>
      </c>
      <c r="QGL3" s="4" t="s">
        <v>271</v>
      </c>
      <c r="QGM3" s="4" t="s">
        <v>271</v>
      </c>
      <c r="QGN3" s="4" t="s">
        <v>271</v>
      </c>
      <c r="QGO3" s="4" t="s">
        <v>271</v>
      </c>
      <c r="QGP3" s="4" t="s">
        <v>271</v>
      </c>
      <c r="QGQ3" s="4" t="s">
        <v>271</v>
      </c>
      <c r="QGR3" s="4" t="s">
        <v>271</v>
      </c>
      <c r="QGS3" s="4" t="s">
        <v>271</v>
      </c>
      <c r="QGT3" s="4" t="s">
        <v>271</v>
      </c>
      <c r="QGU3" s="4" t="s">
        <v>271</v>
      </c>
      <c r="QGV3" s="4" t="s">
        <v>271</v>
      </c>
      <c r="QGW3" s="4" t="s">
        <v>271</v>
      </c>
      <c r="QGX3" s="4" t="s">
        <v>271</v>
      </c>
      <c r="QGY3" s="4" t="s">
        <v>271</v>
      </c>
      <c r="QGZ3" s="4" t="s">
        <v>271</v>
      </c>
      <c r="QHA3" s="4" t="s">
        <v>271</v>
      </c>
      <c r="QHB3" s="4" t="s">
        <v>271</v>
      </c>
      <c r="QHC3" s="4" t="s">
        <v>271</v>
      </c>
      <c r="QHD3" s="4" t="s">
        <v>271</v>
      </c>
      <c r="QHE3" s="4" t="s">
        <v>271</v>
      </c>
      <c r="QHF3" s="4" t="s">
        <v>271</v>
      </c>
      <c r="QHG3" s="4" t="s">
        <v>271</v>
      </c>
      <c r="QHH3" s="4" t="s">
        <v>271</v>
      </c>
      <c r="QHI3" s="4" t="s">
        <v>271</v>
      </c>
      <c r="QHJ3" s="4" t="s">
        <v>271</v>
      </c>
      <c r="QHK3" s="4" t="s">
        <v>271</v>
      </c>
      <c r="QHL3" s="4" t="s">
        <v>271</v>
      </c>
      <c r="QHM3" s="4" t="s">
        <v>271</v>
      </c>
      <c r="QHN3" s="4" t="s">
        <v>271</v>
      </c>
      <c r="QHO3" s="4" t="s">
        <v>271</v>
      </c>
      <c r="QHP3" s="4" t="s">
        <v>271</v>
      </c>
      <c r="QHQ3" s="4" t="s">
        <v>271</v>
      </c>
      <c r="QHR3" s="4" t="s">
        <v>271</v>
      </c>
      <c r="QHS3" s="4" t="s">
        <v>271</v>
      </c>
      <c r="QHT3" s="4" t="s">
        <v>271</v>
      </c>
      <c r="QHU3" s="4" t="s">
        <v>271</v>
      </c>
      <c r="QHV3" s="4" t="s">
        <v>271</v>
      </c>
      <c r="QHW3" s="4" t="s">
        <v>271</v>
      </c>
      <c r="QHX3" s="4" t="s">
        <v>271</v>
      </c>
      <c r="QHY3" s="4" t="s">
        <v>271</v>
      </c>
      <c r="QHZ3" s="4" t="s">
        <v>271</v>
      </c>
      <c r="QIA3" s="4" t="s">
        <v>271</v>
      </c>
      <c r="QIB3" s="4" t="s">
        <v>271</v>
      </c>
      <c r="QIC3" s="4" t="s">
        <v>271</v>
      </c>
      <c r="QID3" s="4" t="s">
        <v>271</v>
      </c>
      <c r="QIE3" s="4" t="s">
        <v>271</v>
      </c>
      <c r="QIF3" s="4" t="s">
        <v>271</v>
      </c>
      <c r="QIG3" s="4" t="s">
        <v>271</v>
      </c>
      <c r="QIH3" s="4" t="s">
        <v>271</v>
      </c>
      <c r="QII3" s="4" t="s">
        <v>271</v>
      </c>
      <c r="QIJ3" s="4" t="s">
        <v>271</v>
      </c>
      <c r="QIK3" s="4" t="s">
        <v>271</v>
      </c>
      <c r="QIL3" s="4" t="s">
        <v>271</v>
      </c>
      <c r="QIM3" s="4" t="s">
        <v>271</v>
      </c>
      <c r="QIN3" s="4" t="s">
        <v>271</v>
      </c>
      <c r="QIO3" s="4" t="s">
        <v>271</v>
      </c>
      <c r="QIP3" s="4" t="s">
        <v>271</v>
      </c>
      <c r="QIQ3" s="4" t="s">
        <v>271</v>
      </c>
      <c r="QIR3" s="4" t="s">
        <v>271</v>
      </c>
      <c r="QIS3" s="4" t="s">
        <v>271</v>
      </c>
      <c r="QIT3" s="4" t="s">
        <v>271</v>
      </c>
      <c r="QIU3" s="4" t="s">
        <v>271</v>
      </c>
      <c r="QIV3" s="4" t="s">
        <v>271</v>
      </c>
      <c r="QIW3" s="4" t="s">
        <v>271</v>
      </c>
      <c r="QIX3" s="4" t="s">
        <v>271</v>
      </c>
      <c r="QIY3" s="4" t="s">
        <v>271</v>
      </c>
      <c r="QIZ3" s="4" t="s">
        <v>271</v>
      </c>
      <c r="QJA3" s="4" t="s">
        <v>271</v>
      </c>
      <c r="QJB3" s="4" t="s">
        <v>271</v>
      </c>
      <c r="QJC3" s="4" t="s">
        <v>271</v>
      </c>
      <c r="QJD3" s="4" t="s">
        <v>271</v>
      </c>
      <c r="QJE3" s="4" t="s">
        <v>271</v>
      </c>
      <c r="QJF3" s="4" t="s">
        <v>271</v>
      </c>
      <c r="QJG3" s="4" t="s">
        <v>271</v>
      </c>
      <c r="QJH3" s="4" t="s">
        <v>271</v>
      </c>
      <c r="QJI3" s="4" t="s">
        <v>271</v>
      </c>
      <c r="QJJ3" s="4" t="s">
        <v>271</v>
      </c>
      <c r="QJK3" s="4" t="s">
        <v>271</v>
      </c>
      <c r="QJL3" s="4" t="s">
        <v>271</v>
      </c>
      <c r="QJM3" s="4" t="s">
        <v>271</v>
      </c>
      <c r="QJN3" s="4" t="s">
        <v>271</v>
      </c>
      <c r="QJO3" s="4" t="s">
        <v>271</v>
      </c>
      <c r="QJP3" s="4" t="s">
        <v>271</v>
      </c>
      <c r="QJQ3" s="4" t="s">
        <v>271</v>
      </c>
      <c r="QJR3" s="4" t="s">
        <v>271</v>
      </c>
      <c r="QJS3" s="4" t="s">
        <v>271</v>
      </c>
      <c r="QJT3" s="4" t="s">
        <v>271</v>
      </c>
      <c r="QJU3" s="4" t="s">
        <v>271</v>
      </c>
      <c r="QJV3" s="4" t="s">
        <v>271</v>
      </c>
      <c r="QJW3" s="4" t="s">
        <v>271</v>
      </c>
      <c r="QJX3" s="4" t="s">
        <v>271</v>
      </c>
      <c r="QJY3" s="4" t="s">
        <v>271</v>
      </c>
      <c r="QJZ3" s="4" t="s">
        <v>271</v>
      </c>
      <c r="QKA3" s="4" t="s">
        <v>271</v>
      </c>
      <c r="QKB3" s="4" t="s">
        <v>271</v>
      </c>
      <c r="QKC3" s="4" t="s">
        <v>271</v>
      </c>
      <c r="QKD3" s="4" t="s">
        <v>271</v>
      </c>
      <c r="QKE3" s="4" t="s">
        <v>271</v>
      </c>
      <c r="QKF3" s="4" t="s">
        <v>271</v>
      </c>
      <c r="QKG3" s="4" t="s">
        <v>271</v>
      </c>
      <c r="QKH3" s="4" t="s">
        <v>271</v>
      </c>
      <c r="QKI3" s="4" t="s">
        <v>271</v>
      </c>
      <c r="QKJ3" s="4" t="s">
        <v>271</v>
      </c>
      <c r="QKK3" s="4" t="s">
        <v>271</v>
      </c>
      <c r="QKL3" s="4" t="s">
        <v>271</v>
      </c>
      <c r="QKM3" s="4" t="s">
        <v>271</v>
      </c>
      <c r="QKN3" s="4" t="s">
        <v>271</v>
      </c>
      <c r="QKO3" s="4" t="s">
        <v>271</v>
      </c>
      <c r="QKP3" s="4" t="s">
        <v>271</v>
      </c>
      <c r="QKQ3" s="4" t="s">
        <v>271</v>
      </c>
      <c r="QKR3" s="4" t="s">
        <v>271</v>
      </c>
      <c r="QKS3" s="4" t="s">
        <v>271</v>
      </c>
      <c r="QKT3" s="4" t="s">
        <v>271</v>
      </c>
      <c r="QKU3" s="4" t="s">
        <v>271</v>
      </c>
      <c r="QKV3" s="4" t="s">
        <v>271</v>
      </c>
      <c r="QKW3" s="4" t="s">
        <v>271</v>
      </c>
      <c r="QKX3" s="4" t="s">
        <v>271</v>
      </c>
      <c r="QKY3" s="4" t="s">
        <v>271</v>
      </c>
      <c r="QKZ3" s="4" t="s">
        <v>271</v>
      </c>
      <c r="QLA3" s="4" t="s">
        <v>271</v>
      </c>
      <c r="QLB3" s="4" t="s">
        <v>271</v>
      </c>
      <c r="QLC3" s="4" t="s">
        <v>271</v>
      </c>
      <c r="QLD3" s="4" t="s">
        <v>271</v>
      </c>
      <c r="QLE3" s="4" t="s">
        <v>271</v>
      </c>
      <c r="QLF3" s="4" t="s">
        <v>271</v>
      </c>
      <c r="QLG3" s="4" t="s">
        <v>271</v>
      </c>
      <c r="QLH3" s="4" t="s">
        <v>271</v>
      </c>
      <c r="QLI3" s="4" t="s">
        <v>271</v>
      </c>
      <c r="QLJ3" s="4" t="s">
        <v>271</v>
      </c>
      <c r="QLK3" s="4" t="s">
        <v>271</v>
      </c>
      <c r="QLL3" s="4" t="s">
        <v>271</v>
      </c>
      <c r="QLM3" s="4" t="s">
        <v>271</v>
      </c>
      <c r="QLN3" s="4" t="s">
        <v>271</v>
      </c>
      <c r="QLO3" s="4" t="s">
        <v>271</v>
      </c>
      <c r="QLP3" s="4" t="s">
        <v>271</v>
      </c>
      <c r="QLQ3" s="4" t="s">
        <v>271</v>
      </c>
      <c r="QLR3" s="4" t="s">
        <v>271</v>
      </c>
      <c r="QLS3" s="4" t="s">
        <v>271</v>
      </c>
      <c r="QLT3" s="4" t="s">
        <v>271</v>
      </c>
      <c r="QLU3" s="4" t="s">
        <v>271</v>
      </c>
      <c r="QLV3" s="4" t="s">
        <v>271</v>
      </c>
      <c r="QLW3" s="4" t="s">
        <v>271</v>
      </c>
      <c r="QLX3" s="4" t="s">
        <v>271</v>
      </c>
      <c r="QLY3" s="4" t="s">
        <v>271</v>
      </c>
      <c r="QLZ3" s="4" t="s">
        <v>271</v>
      </c>
      <c r="QMA3" s="4" t="s">
        <v>271</v>
      </c>
      <c r="QMB3" s="4" t="s">
        <v>271</v>
      </c>
      <c r="QMC3" s="4" t="s">
        <v>271</v>
      </c>
      <c r="QMD3" s="4" t="s">
        <v>271</v>
      </c>
      <c r="QME3" s="4" t="s">
        <v>271</v>
      </c>
      <c r="QMF3" s="4" t="s">
        <v>271</v>
      </c>
      <c r="QMG3" s="4" t="s">
        <v>271</v>
      </c>
      <c r="QMH3" s="4" t="s">
        <v>271</v>
      </c>
      <c r="QMI3" s="4" t="s">
        <v>271</v>
      </c>
      <c r="QMJ3" s="4" t="s">
        <v>271</v>
      </c>
      <c r="QMK3" s="4" t="s">
        <v>271</v>
      </c>
      <c r="QML3" s="4" t="s">
        <v>271</v>
      </c>
      <c r="QMM3" s="4" t="s">
        <v>271</v>
      </c>
      <c r="QMN3" s="4" t="s">
        <v>271</v>
      </c>
      <c r="QMO3" s="4" t="s">
        <v>271</v>
      </c>
      <c r="QMP3" s="4" t="s">
        <v>271</v>
      </c>
      <c r="QMQ3" s="4" t="s">
        <v>271</v>
      </c>
      <c r="QMR3" s="4" t="s">
        <v>271</v>
      </c>
      <c r="QMS3" s="4" t="s">
        <v>271</v>
      </c>
      <c r="QMT3" s="4" t="s">
        <v>271</v>
      </c>
      <c r="QMU3" s="4" t="s">
        <v>271</v>
      </c>
      <c r="QMV3" s="4" t="s">
        <v>271</v>
      </c>
      <c r="QMW3" s="4" t="s">
        <v>271</v>
      </c>
      <c r="QMX3" s="4" t="s">
        <v>271</v>
      </c>
      <c r="QMY3" s="4" t="s">
        <v>271</v>
      </c>
      <c r="QMZ3" s="4" t="s">
        <v>271</v>
      </c>
      <c r="QNA3" s="4" t="s">
        <v>271</v>
      </c>
      <c r="QNB3" s="4" t="s">
        <v>271</v>
      </c>
      <c r="QNC3" s="4" t="s">
        <v>271</v>
      </c>
      <c r="QND3" s="4" t="s">
        <v>271</v>
      </c>
      <c r="QNE3" s="4" t="s">
        <v>271</v>
      </c>
      <c r="QNF3" s="4" t="s">
        <v>271</v>
      </c>
      <c r="QNG3" s="4" t="s">
        <v>271</v>
      </c>
      <c r="QNH3" s="4" t="s">
        <v>271</v>
      </c>
      <c r="QNI3" s="4" t="s">
        <v>271</v>
      </c>
      <c r="QNJ3" s="4" t="s">
        <v>271</v>
      </c>
      <c r="QNK3" s="4" t="s">
        <v>271</v>
      </c>
      <c r="QNL3" s="4" t="s">
        <v>271</v>
      </c>
      <c r="QNM3" s="4" t="s">
        <v>271</v>
      </c>
      <c r="QNN3" s="4" t="s">
        <v>271</v>
      </c>
      <c r="QNO3" s="4" t="s">
        <v>271</v>
      </c>
      <c r="QNP3" s="4" t="s">
        <v>271</v>
      </c>
      <c r="QNQ3" s="4" t="s">
        <v>271</v>
      </c>
      <c r="QNR3" s="4" t="s">
        <v>271</v>
      </c>
      <c r="QNS3" s="4" t="s">
        <v>271</v>
      </c>
      <c r="QNT3" s="4" t="s">
        <v>271</v>
      </c>
      <c r="QNU3" s="4" t="s">
        <v>271</v>
      </c>
      <c r="QNV3" s="4" t="s">
        <v>271</v>
      </c>
      <c r="QNW3" s="4" t="s">
        <v>271</v>
      </c>
      <c r="QNX3" s="4" t="s">
        <v>271</v>
      </c>
      <c r="QNY3" s="4" t="s">
        <v>271</v>
      </c>
      <c r="QNZ3" s="4" t="s">
        <v>271</v>
      </c>
      <c r="QOA3" s="4" t="s">
        <v>271</v>
      </c>
      <c r="QOB3" s="4" t="s">
        <v>271</v>
      </c>
      <c r="QOC3" s="4" t="s">
        <v>271</v>
      </c>
      <c r="QOD3" s="4" t="s">
        <v>271</v>
      </c>
      <c r="QOE3" s="4" t="s">
        <v>271</v>
      </c>
      <c r="QOF3" s="4" t="s">
        <v>271</v>
      </c>
      <c r="QOG3" s="4" t="s">
        <v>271</v>
      </c>
      <c r="QOH3" s="4" t="s">
        <v>271</v>
      </c>
      <c r="QOI3" s="4" t="s">
        <v>271</v>
      </c>
      <c r="QOJ3" s="4" t="s">
        <v>271</v>
      </c>
      <c r="QOK3" s="4" t="s">
        <v>271</v>
      </c>
      <c r="QOL3" s="4" t="s">
        <v>271</v>
      </c>
      <c r="QOM3" s="4" t="s">
        <v>271</v>
      </c>
      <c r="QON3" s="4" t="s">
        <v>271</v>
      </c>
      <c r="QOO3" s="4" t="s">
        <v>271</v>
      </c>
      <c r="QOP3" s="4" t="s">
        <v>271</v>
      </c>
      <c r="QOQ3" s="4" t="s">
        <v>271</v>
      </c>
      <c r="QOR3" s="4" t="s">
        <v>271</v>
      </c>
      <c r="QOS3" s="4" t="s">
        <v>271</v>
      </c>
      <c r="QOT3" s="4" t="s">
        <v>271</v>
      </c>
      <c r="QOU3" s="4" t="s">
        <v>271</v>
      </c>
      <c r="QOV3" s="4" t="s">
        <v>271</v>
      </c>
      <c r="QOW3" s="4" t="s">
        <v>271</v>
      </c>
      <c r="QOX3" s="4" t="s">
        <v>271</v>
      </c>
      <c r="QOY3" s="4" t="s">
        <v>271</v>
      </c>
      <c r="QOZ3" s="4" t="s">
        <v>271</v>
      </c>
      <c r="QPA3" s="4" t="s">
        <v>271</v>
      </c>
      <c r="QPB3" s="4" t="s">
        <v>271</v>
      </c>
      <c r="QPC3" s="4" t="s">
        <v>271</v>
      </c>
      <c r="QPD3" s="4" t="s">
        <v>271</v>
      </c>
      <c r="QPE3" s="4" t="s">
        <v>271</v>
      </c>
      <c r="QPF3" s="4" t="s">
        <v>271</v>
      </c>
      <c r="QPG3" s="4" t="s">
        <v>271</v>
      </c>
      <c r="QPH3" s="4" t="s">
        <v>271</v>
      </c>
      <c r="QPI3" s="4" t="s">
        <v>271</v>
      </c>
      <c r="QPJ3" s="4" t="s">
        <v>271</v>
      </c>
      <c r="QPK3" s="4" t="s">
        <v>271</v>
      </c>
      <c r="QPL3" s="4" t="s">
        <v>271</v>
      </c>
      <c r="QPM3" s="4" t="s">
        <v>271</v>
      </c>
      <c r="QPN3" s="4" t="s">
        <v>271</v>
      </c>
      <c r="QPO3" s="4" t="s">
        <v>271</v>
      </c>
      <c r="QPP3" s="4" t="s">
        <v>271</v>
      </c>
      <c r="QPQ3" s="4" t="s">
        <v>271</v>
      </c>
      <c r="QPR3" s="4" t="s">
        <v>271</v>
      </c>
      <c r="QPS3" s="4" t="s">
        <v>271</v>
      </c>
      <c r="QPT3" s="4" t="s">
        <v>271</v>
      </c>
      <c r="QPU3" s="4" t="s">
        <v>271</v>
      </c>
      <c r="QPV3" s="4" t="s">
        <v>271</v>
      </c>
      <c r="QPW3" s="4" t="s">
        <v>271</v>
      </c>
      <c r="QPX3" s="4" t="s">
        <v>271</v>
      </c>
      <c r="QPY3" s="4" t="s">
        <v>271</v>
      </c>
      <c r="QPZ3" s="4" t="s">
        <v>271</v>
      </c>
      <c r="QQA3" s="4" t="s">
        <v>271</v>
      </c>
      <c r="QQB3" s="4" t="s">
        <v>271</v>
      </c>
      <c r="QQC3" s="4" t="s">
        <v>271</v>
      </c>
      <c r="QQD3" s="4" t="s">
        <v>271</v>
      </c>
      <c r="QQE3" s="4" t="s">
        <v>271</v>
      </c>
      <c r="QQF3" s="4" t="s">
        <v>271</v>
      </c>
      <c r="QQG3" s="4" t="s">
        <v>271</v>
      </c>
      <c r="QQH3" s="4" t="s">
        <v>271</v>
      </c>
      <c r="QQI3" s="4" t="s">
        <v>271</v>
      </c>
      <c r="QQJ3" s="4" t="s">
        <v>271</v>
      </c>
      <c r="QQK3" s="4" t="s">
        <v>271</v>
      </c>
      <c r="QQL3" s="4" t="s">
        <v>271</v>
      </c>
      <c r="QQM3" s="4" t="s">
        <v>271</v>
      </c>
      <c r="QQN3" s="4" t="s">
        <v>271</v>
      </c>
      <c r="QQO3" s="4" t="s">
        <v>271</v>
      </c>
      <c r="QQP3" s="4" t="s">
        <v>271</v>
      </c>
      <c r="QQQ3" s="4" t="s">
        <v>271</v>
      </c>
      <c r="QQR3" s="4" t="s">
        <v>271</v>
      </c>
      <c r="QQS3" s="4" t="s">
        <v>271</v>
      </c>
      <c r="QQT3" s="4" t="s">
        <v>271</v>
      </c>
      <c r="QQU3" s="4" t="s">
        <v>271</v>
      </c>
      <c r="QQV3" s="4" t="s">
        <v>271</v>
      </c>
      <c r="QQW3" s="4" t="s">
        <v>271</v>
      </c>
      <c r="QQX3" s="4" t="s">
        <v>271</v>
      </c>
      <c r="QQY3" s="4" t="s">
        <v>271</v>
      </c>
      <c r="QQZ3" s="4" t="s">
        <v>271</v>
      </c>
      <c r="QRA3" s="4" t="s">
        <v>271</v>
      </c>
      <c r="QRB3" s="4" t="s">
        <v>271</v>
      </c>
      <c r="QRC3" s="4" t="s">
        <v>271</v>
      </c>
      <c r="QRD3" s="4" t="s">
        <v>271</v>
      </c>
      <c r="QRE3" s="4" t="s">
        <v>271</v>
      </c>
      <c r="QRF3" s="4" t="s">
        <v>271</v>
      </c>
      <c r="QRG3" s="4" t="s">
        <v>271</v>
      </c>
      <c r="QRH3" s="4" t="s">
        <v>271</v>
      </c>
      <c r="QRI3" s="4" t="s">
        <v>271</v>
      </c>
      <c r="QRJ3" s="4" t="s">
        <v>271</v>
      </c>
      <c r="QRK3" s="4" t="s">
        <v>271</v>
      </c>
      <c r="QRL3" s="4" t="s">
        <v>271</v>
      </c>
      <c r="QRM3" s="4" t="s">
        <v>271</v>
      </c>
      <c r="QRN3" s="4" t="s">
        <v>271</v>
      </c>
      <c r="QRO3" s="4" t="s">
        <v>271</v>
      </c>
      <c r="QRP3" s="4" t="s">
        <v>271</v>
      </c>
      <c r="QRQ3" s="4" t="s">
        <v>271</v>
      </c>
      <c r="QRR3" s="4" t="s">
        <v>271</v>
      </c>
      <c r="QRS3" s="4" t="s">
        <v>271</v>
      </c>
      <c r="QRT3" s="4" t="s">
        <v>271</v>
      </c>
      <c r="QRU3" s="4" t="s">
        <v>271</v>
      </c>
      <c r="QRV3" s="4" t="s">
        <v>271</v>
      </c>
      <c r="QRW3" s="4" t="s">
        <v>271</v>
      </c>
      <c r="QRX3" s="4" t="s">
        <v>271</v>
      </c>
      <c r="QRY3" s="4" t="s">
        <v>271</v>
      </c>
      <c r="QRZ3" s="4" t="s">
        <v>271</v>
      </c>
      <c r="QSA3" s="4" t="s">
        <v>271</v>
      </c>
      <c r="QSB3" s="4" t="s">
        <v>271</v>
      </c>
      <c r="QSC3" s="4" t="s">
        <v>271</v>
      </c>
      <c r="QSD3" s="4" t="s">
        <v>271</v>
      </c>
      <c r="QSE3" s="4" t="s">
        <v>271</v>
      </c>
      <c r="QSF3" s="4" t="s">
        <v>271</v>
      </c>
      <c r="QSG3" s="4" t="s">
        <v>271</v>
      </c>
      <c r="QSH3" s="4" t="s">
        <v>271</v>
      </c>
      <c r="QSI3" s="4" t="s">
        <v>271</v>
      </c>
      <c r="QSJ3" s="4" t="s">
        <v>271</v>
      </c>
      <c r="QSK3" s="4" t="s">
        <v>271</v>
      </c>
      <c r="QSL3" s="4" t="s">
        <v>271</v>
      </c>
      <c r="QSM3" s="4" t="s">
        <v>271</v>
      </c>
      <c r="QSN3" s="4" t="s">
        <v>271</v>
      </c>
      <c r="QSO3" s="4" t="s">
        <v>271</v>
      </c>
      <c r="QSP3" s="4" t="s">
        <v>271</v>
      </c>
      <c r="QSQ3" s="4" t="s">
        <v>271</v>
      </c>
      <c r="QSR3" s="4" t="s">
        <v>271</v>
      </c>
      <c r="QSS3" s="4" t="s">
        <v>271</v>
      </c>
      <c r="QST3" s="4" t="s">
        <v>271</v>
      </c>
      <c r="QSU3" s="4" t="s">
        <v>271</v>
      </c>
      <c r="QSV3" s="4" t="s">
        <v>271</v>
      </c>
      <c r="QSW3" s="4" t="s">
        <v>271</v>
      </c>
      <c r="QSX3" s="4" t="s">
        <v>271</v>
      </c>
      <c r="QSY3" s="4" t="s">
        <v>271</v>
      </c>
      <c r="QSZ3" s="4" t="s">
        <v>271</v>
      </c>
      <c r="QTA3" s="4" t="s">
        <v>271</v>
      </c>
      <c r="QTB3" s="4" t="s">
        <v>271</v>
      </c>
      <c r="QTC3" s="4" t="s">
        <v>271</v>
      </c>
      <c r="QTD3" s="4" t="s">
        <v>271</v>
      </c>
      <c r="QTE3" s="4" t="s">
        <v>271</v>
      </c>
      <c r="QTF3" s="4" t="s">
        <v>271</v>
      </c>
      <c r="QTG3" s="4" t="s">
        <v>271</v>
      </c>
      <c r="QTH3" s="4" t="s">
        <v>271</v>
      </c>
      <c r="QTI3" s="4" t="s">
        <v>271</v>
      </c>
      <c r="QTJ3" s="4" t="s">
        <v>271</v>
      </c>
      <c r="QTK3" s="4" t="s">
        <v>271</v>
      </c>
      <c r="QTL3" s="4" t="s">
        <v>271</v>
      </c>
      <c r="QTM3" s="4" t="s">
        <v>271</v>
      </c>
      <c r="QTN3" s="4" t="s">
        <v>271</v>
      </c>
      <c r="QTO3" s="4" t="s">
        <v>271</v>
      </c>
      <c r="QTP3" s="4" t="s">
        <v>271</v>
      </c>
      <c r="QTQ3" s="4" t="s">
        <v>271</v>
      </c>
      <c r="QTR3" s="4" t="s">
        <v>271</v>
      </c>
      <c r="QTS3" s="4" t="s">
        <v>271</v>
      </c>
      <c r="QTT3" s="4" t="s">
        <v>271</v>
      </c>
      <c r="QTU3" s="4" t="s">
        <v>271</v>
      </c>
      <c r="QTV3" s="4" t="s">
        <v>271</v>
      </c>
      <c r="QTW3" s="4" t="s">
        <v>271</v>
      </c>
      <c r="QTX3" s="4" t="s">
        <v>271</v>
      </c>
      <c r="QTY3" s="4" t="s">
        <v>271</v>
      </c>
      <c r="QTZ3" s="4" t="s">
        <v>271</v>
      </c>
      <c r="QUA3" s="4" t="s">
        <v>271</v>
      </c>
      <c r="QUB3" s="4" t="s">
        <v>271</v>
      </c>
      <c r="QUC3" s="4" t="s">
        <v>271</v>
      </c>
      <c r="QUD3" s="4" t="s">
        <v>271</v>
      </c>
      <c r="QUE3" s="4" t="s">
        <v>271</v>
      </c>
      <c r="QUF3" s="4" t="s">
        <v>271</v>
      </c>
      <c r="QUG3" s="4" t="s">
        <v>271</v>
      </c>
      <c r="QUH3" s="4" t="s">
        <v>271</v>
      </c>
      <c r="QUI3" s="4" t="s">
        <v>271</v>
      </c>
      <c r="QUJ3" s="4" t="s">
        <v>271</v>
      </c>
      <c r="QUK3" s="4" t="s">
        <v>271</v>
      </c>
      <c r="QUL3" s="4" t="s">
        <v>271</v>
      </c>
      <c r="QUM3" s="4" t="s">
        <v>271</v>
      </c>
      <c r="QUN3" s="4" t="s">
        <v>271</v>
      </c>
      <c r="QUO3" s="4" t="s">
        <v>271</v>
      </c>
      <c r="QUP3" s="4" t="s">
        <v>271</v>
      </c>
      <c r="QUQ3" s="4" t="s">
        <v>271</v>
      </c>
      <c r="QUR3" s="4" t="s">
        <v>271</v>
      </c>
      <c r="QUS3" s="4" t="s">
        <v>271</v>
      </c>
      <c r="QUT3" s="4" t="s">
        <v>271</v>
      </c>
      <c r="QUU3" s="4" t="s">
        <v>271</v>
      </c>
      <c r="QUV3" s="4" t="s">
        <v>271</v>
      </c>
      <c r="QUW3" s="4" t="s">
        <v>271</v>
      </c>
      <c r="QUX3" s="4" t="s">
        <v>271</v>
      </c>
      <c r="QUY3" s="4" t="s">
        <v>271</v>
      </c>
      <c r="QUZ3" s="4" t="s">
        <v>271</v>
      </c>
      <c r="QVA3" s="4" t="s">
        <v>271</v>
      </c>
      <c r="QVB3" s="4" t="s">
        <v>271</v>
      </c>
      <c r="QVC3" s="4" t="s">
        <v>271</v>
      </c>
      <c r="QVD3" s="4" t="s">
        <v>271</v>
      </c>
      <c r="QVE3" s="4" t="s">
        <v>271</v>
      </c>
      <c r="QVF3" s="4" t="s">
        <v>271</v>
      </c>
      <c r="QVG3" s="4" t="s">
        <v>271</v>
      </c>
      <c r="QVH3" s="4" t="s">
        <v>271</v>
      </c>
      <c r="QVI3" s="4" t="s">
        <v>271</v>
      </c>
      <c r="QVJ3" s="4" t="s">
        <v>271</v>
      </c>
      <c r="QVK3" s="4" t="s">
        <v>271</v>
      </c>
      <c r="QVL3" s="4" t="s">
        <v>271</v>
      </c>
      <c r="QVM3" s="4" t="s">
        <v>271</v>
      </c>
      <c r="QVN3" s="4" t="s">
        <v>271</v>
      </c>
      <c r="QVO3" s="4" t="s">
        <v>271</v>
      </c>
      <c r="QVP3" s="4" t="s">
        <v>271</v>
      </c>
      <c r="QVQ3" s="4" t="s">
        <v>271</v>
      </c>
      <c r="QVR3" s="4" t="s">
        <v>271</v>
      </c>
      <c r="QVS3" s="4" t="s">
        <v>271</v>
      </c>
      <c r="QVT3" s="4" t="s">
        <v>271</v>
      </c>
      <c r="QVU3" s="4" t="s">
        <v>271</v>
      </c>
      <c r="QVV3" s="4" t="s">
        <v>271</v>
      </c>
      <c r="QVW3" s="4" t="s">
        <v>271</v>
      </c>
      <c r="QVX3" s="4" t="s">
        <v>271</v>
      </c>
      <c r="QVY3" s="4" t="s">
        <v>271</v>
      </c>
      <c r="QVZ3" s="4" t="s">
        <v>271</v>
      </c>
      <c r="QWA3" s="4" t="s">
        <v>271</v>
      </c>
      <c r="QWB3" s="4" t="s">
        <v>271</v>
      </c>
      <c r="QWC3" s="4" t="s">
        <v>271</v>
      </c>
      <c r="QWD3" s="4" t="s">
        <v>271</v>
      </c>
      <c r="QWE3" s="4" t="s">
        <v>271</v>
      </c>
      <c r="QWF3" s="4" t="s">
        <v>271</v>
      </c>
      <c r="QWG3" s="4" t="s">
        <v>271</v>
      </c>
      <c r="QWH3" s="4" t="s">
        <v>271</v>
      </c>
      <c r="QWI3" s="4" t="s">
        <v>271</v>
      </c>
      <c r="QWJ3" s="4" t="s">
        <v>271</v>
      </c>
      <c r="QWK3" s="4" t="s">
        <v>271</v>
      </c>
      <c r="QWL3" s="4" t="s">
        <v>271</v>
      </c>
      <c r="QWM3" s="4" t="s">
        <v>271</v>
      </c>
      <c r="QWN3" s="4" t="s">
        <v>271</v>
      </c>
      <c r="QWO3" s="4" t="s">
        <v>271</v>
      </c>
      <c r="QWP3" s="4" t="s">
        <v>271</v>
      </c>
      <c r="QWQ3" s="4" t="s">
        <v>271</v>
      </c>
      <c r="QWR3" s="4" t="s">
        <v>271</v>
      </c>
      <c r="QWS3" s="4" t="s">
        <v>271</v>
      </c>
      <c r="QWT3" s="4" t="s">
        <v>271</v>
      </c>
      <c r="QWU3" s="4" t="s">
        <v>271</v>
      </c>
      <c r="QWV3" s="4" t="s">
        <v>271</v>
      </c>
      <c r="QWW3" s="4" t="s">
        <v>271</v>
      </c>
      <c r="QWX3" s="4" t="s">
        <v>271</v>
      </c>
      <c r="QWY3" s="4" t="s">
        <v>271</v>
      </c>
      <c r="QWZ3" s="4" t="s">
        <v>271</v>
      </c>
      <c r="QXA3" s="4" t="s">
        <v>271</v>
      </c>
      <c r="QXB3" s="4" t="s">
        <v>271</v>
      </c>
      <c r="QXC3" s="4" t="s">
        <v>271</v>
      </c>
      <c r="QXD3" s="4" t="s">
        <v>271</v>
      </c>
      <c r="QXE3" s="4" t="s">
        <v>271</v>
      </c>
      <c r="QXF3" s="4" t="s">
        <v>271</v>
      </c>
      <c r="QXG3" s="4" t="s">
        <v>271</v>
      </c>
      <c r="QXH3" s="4" t="s">
        <v>271</v>
      </c>
      <c r="QXI3" s="4" t="s">
        <v>271</v>
      </c>
      <c r="QXJ3" s="4" t="s">
        <v>271</v>
      </c>
      <c r="QXK3" s="4" t="s">
        <v>271</v>
      </c>
      <c r="QXL3" s="4" t="s">
        <v>271</v>
      </c>
      <c r="QXM3" s="4" t="s">
        <v>271</v>
      </c>
      <c r="QXN3" s="4" t="s">
        <v>271</v>
      </c>
      <c r="QXO3" s="4" t="s">
        <v>271</v>
      </c>
      <c r="QXP3" s="4" t="s">
        <v>271</v>
      </c>
      <c r="QXQ3" s="4" t="s">
        <v>271</v>
      </c>
      <c r="QXR3" s="4" t="s">
        <v>271</v>
      </c>
      <c r="QXS3" s="4" t="s">
        <v>271</v>
      </c>
      <c r="QXT3" s="4" t="s">
        <v>271</v>
      </c>
      <c r="QXU3" s="4" t="s">
        <v>271</v>
      </c>
      <c r="QXV3" s="4" t="s">
        <v>271</v>
      </c>
      <c r="QXW3" s="4" t="s">
        <v>271</v>
      </c>
      <c r="QXX3" s="4" t="s">
        <v>271</v>
      </c>
      <c r="QXY3" s="4" t="s">
        <v>271</v>
      </c>
      <c r="QXZ3" s="4" t="s">
        <v>271</v>
      </c>
      <c r="QYA3" s="4" t="s">
        <v>271</v>
      </c>
      <c r="QYB3" s="4" t="s">
        <v>271</v>
      </c>
      <c r="QYC3" s="4" t="s">
        <v>271</v>
      </c>
      <c r="QYD3" s="4" t="s">
        <v>271</v>
      </c>
      <c r="QYE3" s="4" t="s">
        <v>271</v>
      </c>
      <c r="QYF3" s="4" t="s">
        <v>271</v>
      </c>
      <c r="QYG3" s="4" t="s">
        <v>271</v>
      </c>
      <c r="QYH3" s="4" t="s">
        <v>271</v>
      </c>
      <c r="QYI3" s="4" t="s">
        <v>271</v>
      </c>
      <c r="QYJ3" s="4" t="s">
        <v>271</v>
      </c>
      <c r="QYK3" s="4" t="s">
        <v>271</v>
      </c>
      <c r="QYL3" s="4" t="s">
        <v>271</v>
      </c>
      <c r="QYM3" s="4" t="s">
        <v>271</v>
      </c>
      <c r="QYN3" s="4" t="s">
        <v>271</v>
      </c>
      <c r="QYO3" s="4" t="s">
        <v>271</v>
      </c>
      <c r="QYP3" s="4" t="s">
        <v>271</v>
      </c>
      <c r="QYQ3" s="4" t="s">
        <v>271</v>
      </c>
      <c r="QYR3" s="4" t="s">
        <v>271</v>
      </c>
      <c r="QYS3" s="4" t="s">
        <v>271</v>
      </c>
      <c r="QYT3" s="4" t="s">
        <v>271</v>
      </c>
      <c r="QYU3" s="4" t="s">
        <v>271</v>
      </c>
      <c r="QYV3" s="4" t="s">
        <v>271</v>
      </c>
      <c r="QYW3" s="4" t="s">
        <v>271</v>
      </c>
      <c r="QYX3" s="4" t="s">
        <v>271</v>
      </c>
      <c r="QYY3" s="4" t="s">
        <v>271</v>
      </c>
      <c r="QYZ3" s="4" t="s">
        <v>271</v>
      </c>
      <c r="QZA3" s="4" t="s">
        <v>271</v>
      </c>
      <c r="QZB3" s="4" t="s">
        <v>271</v>
      </c>
      <c r="QZC3" s="4" t="s">
        <v>271</v>
      </c>
      <c r="QZD3" s="4" t="s">
        <v>271</v>
      </c>
      <c r="QZE3" s="4" t="s">
        <v>271</v>
      </c>
      <c r="QZF3" s="4" t="s">
        <v>271</v>
      </c>
      <c r="QZG3" s="4" t="s">
        <v>271</v>
      </c>
      <c r="QZH3" s="4" t="s">
        <v>271</v>
      </c>
      <c r="QZI3" s="4" t="s">
        <v>271</v>
      </c>
      <c r="QZJ3" s="4" t="s">
        <v>271</v>
      </c>
      <c r="QZK3" s="4" t="s">
        <v>271</v>
      </c>
      <c r="QZL3" s="4" t="s">
        <v>271</v>
      </c>
      <c r="QZM3" s="4" t="s">
        <v>271</v>
      </c>
      <c r="QZN3" s="4" t="s">
        <v>271</v>
      </c>
      <c r="QZO3" s="4" t="s">
        <v>271</v>
      </c>
      <c r="QZP3" s="4" t="s">
        <v>271</v>
      </c>
      <c r="QZQ3" s="4" t="s">
        <v>271</v>
      </c>
      <c r="QZR3" s="4" t="s">
        <v>271</v>
      </c>
      <c r="QZS3" s="4" t="s">
        <v>271</v>
      </c>
      <c r="QZT3" s="4" t="s">
        <v>271</v>
      </c>
      <c r="QZU3" s="4" t="s">
        <v>271</v>
      </c>
      <c r="QZV3" s="4" t="s">
        <v>271</v>
      </c>
      <c r="QZW3" s="4" t="s">
        <v>271</v>
      </c>
      <c r="QZX3" s="4" t="s">
        <v>271</v>
      </c>
      <c r="QZY3" s="4" t="s">
        <v>271</v>
      </c>
      <c r="QZZ3" s="4" t="s">
        <v>271</v>
      </c>
      <c r="RAA3" s="4" t="s">
        <v>271</v>
      </c>
      <c r="RAB3" s="4" t="s">
        <v>271</v>
      </c>
      <c r="RAC3" s="4" t="s">
        <v>271</v>
      </c>
      <c r="RAD3" s="4" t="s">
        <v>271</v>
      </c>
      <c r="RAE3" s="4" t="s">
        <v>271</v>
      </c>
      <c r="RAF3" s="4" t="s">
        <v>271</v>
      </c>
      <c r="RAG3" s="4" t="s">
        <v>271</v>
      </c>
      <c r="RAH3" s="4" t="s">
        <v>271</v>
      </c>
      <c r="RAI3" s="4" t="s">
        <v>271</v>
      </c>
      <c r="RAJ3" s="4" t="s">
        <v>271</v>
      </c>
      <c r="RAK3" s="4" t="s">
        <v>271</v>
      </c>
      <c r="RAL3" s="4" t="s">
        <v>271</v>
      </c>
      <c r="RAM3" s="4" t="s">
        <v>271</v>
      </c>
      <c r="RAN3" s="4" t="s">
        <v>271</v>
      </c>
      <c r="RAO3" s="4" t="s">
        <v>271</v>
      </c>
      <c r="RAP3" s="4" t="s">
        <v>271</v>
      </c>
      <c r="RAQ3" s="4" t="s">
        <v>271</v>
      </c>
      <c r="RAR3" s="4" t="s">
        <v>271</v>
      </c>
      <c r="RAS3" s="4" t="s">
        <v>271</v>
      </c>
      <c r="RAT3" s="4" t="s">
        <v>271</v>
      </c>
      <c r="RAU3" s="4" t="s">
        <v>271</v>
      </c>
      <c r="RAV3" s="4" t="s">
        <v>271</v>
      </c>
      <c r="RAW3" s="4" t="s">
        <v>271</v>
      </c>
      <c r="RAX3" s="4" t="s">
        <v>271</v>
      </c>
      <c r="RAY3" s="4" t="s">
        <v>271</v>
      </c>
      <c r="RAZ3" s="4" t="s">
        <v>271</v>
      </c>
      <c r="RBA3" s="4" t="s">
        <v>271</v>
      </c>
      <c r="RBB3" s="4" t="s">
        <v>271</v>
      </c>
      <c r="RBC3" s="4" t="s">
        <v>271</v>
      </c>
      <c r="RBD3" s="4" t="s">
        <v>271</v>
      </c>
      <c r="RBE3" s="4" t="s">
        <v>271</v>
      </c>
      <c r="RBF3" s="4" t="s">
        <v>271</v>
      </c>
      <c r="RBG3" s="4" t="s">
        <v>271</v>
      </c>
      <c r="RBH3" s="4" t="s">
        <v>271</v>
      </c>
      <c r="RBI3" s="4" t="s">
        <v>271</v>
      </c>
      <c r="RBJ3" s="4" t="s">
        <v>271</v>
      </c>
      <c r="RBK3" s="4" t="s">
        <v>271</v>
      </c>
      <c r="RBL3" s="4" t="s">
        <v>271</v>
      </c>
      <c r="RBM3" s="4" t="s">
        <v>271</v>
      </c>
      <c r="RBN3" s="4" t="s">
        <v>271</v>
      </c>
      <c r="RBO3" s="4" t="s">
        <v>271</v>
      </c>
      <c r="RBP3" s="4" t="s">
        <v>271</v>
      </c>
      <c r="RBQ3" s="4" t="s">
        <v>271</v>
      </c>
      <c r="RBR3" s="4" t="s">
        <v>271</v>
      </c>
      <c r="RBS3" s="4" t="s">
        <v>271</v>
      </c>
      <c r="RBT3" s="4" t="s">
        <v>271</v>
      </c>
      <c r="RBU3" s="4" t="s">
        <v>271</v>
      </c>
      <c r="RBV3" s="4" t="s">
        <v>271</v>
      </c>
      <c r="RBW3" s="4" t="s">
        <v>271</v>
      </c>
      <c r="RBX3" s="4" t="s">
        <v>271</v>
      </c>
      <c r="RBY3" s="4" t="s">
        <v>271</v>
      </c>
      <c r="RBZ3" s="4" t="s">
        <v>271</v>
      </c>
      <c r="RCA3" s="4" t="s">
        <v>271</v>
      </c>
      <c r="RCB3" s="4" t="s">
        <v>271</v>
      </c>
      <c r="RCC3" s="4" t="s">
        <v>271</v>
      </c>
      <c r="RCD3" s="4" t="s">
        <v>271</v>
      </c>
      <c r="RCE3" s="4" t="s">
        <v>271</v>
      </c>
      <c r="RCF3" s="4" t="s">
        <v>271</v>
      </c>
      <c r="RCG3" s="4" t="s">
        <v>271</v>
      </c>
      <c r="RCH3" s="4" t="s">
        <v>271</v>
      </c>
      <c r="RCI3" s="4" t="s">
        <v>271</v>
      </c>
      <c r="RCJ3" s="4" t="s">
        <v>271</v>
      </c>
      <c r="RCK3" s="4" t="s">
        <v>271</v>
      </c>
      <c r="RCL3" s="4" t="s">
        <v>271</v>
      </c>
      <c r="RCM3" s="4" t="s">
        <v>271</v>
      </c>
      <c r="RCN3" s="4" t="s">
        <v>271</v>
      </c>
      <c r="RCO3" s="4" t="s">
        <v>271</v>
      </c>
      <c r="RCP3" s="4" t="s">
        <v>271</v>
      </c>
      <c r="RCQ3" s="4" t="s">
        <v>271</v>
      </c>
      <c r="RCR3" s="4" t="s">
        <v>271</v>
      </c>
      <c r="RCS3" s="4" t="s">
        <v>271</v>
      </c>
      <c r="RCT3" s="4" t="s">
        <v>271</v>
      </c>
      <c r="RCU3" s="4" t="s">
        <v>271</v>
      </c>
      <c r="RCV3" s="4" t="s">
        <v>271</v>
      </c>
      <c r="RCW3" s="4" t="s">
        <v>271</v>
      </c>
      <c r="RCX3" s="4" t="s">
        <v>271</v>
      </c>
      <c r="RCY3" s="4" t="s">
        <v>271</v>
      </c>
      <c r="RCZ3" s="4" t="s">
        <v>271</v>
      </c>
      <c r="RDA3" s="4" t="s">
        <v>271</v>
      </c>
      <c r="RDB3" s="4" t="s">
        <v>271</v>
      </c>
      <c r="RDC3" s="4" t="s">
        <v>271</v>
      </c>
      <c r="RDD3" s="4" t="s">
        <v>271</v>
      </c>
      <c r="RDE3" s="4" t="s">
        <v>271</v>
      </c>
      <c r="RDF3" s="4" t="s">
        <v>271</v>
      </c>
      <c r="RDG3" s="4" t="s">
        <v>271</v>
      </c>
      <c r="RDH3" s="4" t="s">
        <v>271</v>
      </c>
      <c r="RDI3" s="4" t="s">
        <v>271</v>
      </c>
      <c r="RDJ3" s="4" t="s">
        <v>271</v>
      </c>
      <c r="RDK3" s="4" t="s">
        <v>271</v>
      </c>
      <c r="RDL3" s="4" t="s">
        <v>271</v>
      </c>
      <c r="RDM3" s="4" t="s">
        <v>271</v>
      </c>
      <c r="RDN3" s="4" t="s">
        <v>271</v>
      </c>
      <c r="RDO3" s="4" t="s">
        <v>271</v>
      </c>
      <c r="RDP3" s="4" t="s">
        <v>271</v>
      </c>
      <c r="RDQ3" s="4" t="s">
        <v>271</v>
      </c>
      <c r="RDR3" s="4" t="s">
        <v>271</v>
      </c>
      <c r="RDS3" s="4" t="s">
        <v>271</v>
      </c>
      <c r="RDT3" s="4" t="s">
        <v>271</v>
      </c>
      <c r="RDU3" s="4" t="s">
        <v>271</v>
      </c>
      <c r="RDV3" s="4" t="s">
        <v>271</v>
      </c>
      <c r="RDW3" s="4" t="s">
        <v>271</v>
      </c>
      <c r="RDX3" s="4" t="s">
        <v>271</v>
      </c>
      <c r="RDY3" s="4" t="s">
        <v>271</v>
      </c>
      <c r="RDZ3" s="4" t="s">
        <v>271</v>
      </c>
      <c r="REA3" s="4" t="s">
        <v>271</v>
      </c>
      <c r="REB3" s="4" t="s">
        <v>271</v>
      </c>
      <c r="REC3" s="4" t="s">
        <v>271</v>
      </c>
      <c r="RED3" s="4" t="s">
        <v>271</v>
      </c>
      <c r="REE3" s="4" t="s">
        <v>271</v>
      </c>
      <c r="REF3" s="4" t="s">
        <v>271</v>
      </c>
      <c r="REG3" s="4" t="s">
        <v>271</v>
      </c>
      <c r="REH3" s="4" t="s">
        <v>271</v>
      </c>
      <c r="REI3" s="4" t="s">
        <v>271</v>
      </c>
      <c r="REJ3" s="4" t="s">
        <v>271</v>
      </c>
      <c r="REK3" s="4" t="s">
        <v>271</v>
      </c>
      <c r="REL3" s="4" t="s">
        <v>271</v>
      </c>
      <c r="REM3" s="4" t="s">
        <v>271</v>
      </c>
      <c r="REN3" s="4" t="s">
        <v>271</v>
      </c>
      <c r="REO3" s="4" t="s">
        <v>271</v>
      </c>
      <c r="REP3" s="4" t="s">
        <v>271</v>
      </c>
      <c r="REQ3" s="4" t="s">
        <v>271</v>
      </c>
      <c r="RER3" s="4" t="s">
        <v>271</v>
      </c>
      <c r="RES3" s="4" t="s">
        <v>271</v>
      </c>
      <c r="RET3" s="4" t="s">
        <v>271</v>
      </c>
      <c r="REU3" s="4" t="s">
        <v>271</v>
      </c>
      <c r="REV3" s="4" t="s">
        <v>271</v>
      </c>
      <c r="REW3" s="4" t="s">
        <v>271</v>
      </c>
      <c r="REX3" s="4" t="s">
        <v>271</v>
      </c>
      <c r="REY3" s="4" t="s">
        <v>271</v>
      </c>
      <c r="REZ3" s="4" t="s">
        <v>271</v>
      </c>
      <c r="RFA3" s="4" t="s">
        <v>271</v>
      </c>
      <c r="RFB3" s="4" t="s">
        <v>271</v>
      </c>
      <c r="RFC3" s="4" t="s">
        <v>271</v>
      </c>
      <c r="RFD3" s="4" t="s">
        <v>271</v>
      </c>
      <c r="RFE3" s="4" t="s">
        <v>271</v>
      </c>
      <c r="RFF3" s="4" t="s">
        <v>271</v>
      </c>
      <c r="RFG3" s="4" t="s">
        <v>271</v>
      </c>
      <c r="RFH3" s="4" t="s">
        <v>271</v>
      </c>
      <c r="RFI3" s="4" t="s">
        <v>271</v>
      </c>
      <c r="RFJ3" s="4" t="s">
        <v>271</v>
      </c>
      <c r="RFK3" s="4" t="s">
        <v>271</v>
      </c>
      <c r="RFL3" s="4" t="s">
        <v>271</v>
      </c>
      <c r="RFM3" s="4" t="s">
        <v>271</v>
      </c>
      <c r="RFN3" s="4" t="s">
        <v>271</v>
      </c>
      <c r="RFO3" s="4" t="s">
        <v>271</v>
      </c>
      <c r="RFP3" s="4" t="s">
        <v>271</v>
      </c>
      <c r="RFQ3" s="4" t="s">
        <v>271</v>
      </c>
      <c r="RFR3" s="4" t="s">
        <v>271</v>
      </c>
      <c r="RFS3" s="4" t="s">
        <v>271</v>
      </c>
      <c r="RFT3" s="4" t="s">
        <v>271</v>
      </c>
      <c r="RFU3" s="4" t="s">
        <v>271</v>
      </c>
      <c r="RFV3" s="4" t="s">
        <v>271</v>
      </c>
      <c r="RFW3" s="4" t="s">
        <v>271</v>
      </c>
      <c r="RFX3" s="4" t="s">
        <v>271</v>
      </c>
      <c r="RFY3" s="4" t="s">
        <v>271</v>
      </c>
      <c r="RFZ3" s="4" t="s">
        <v>271</v>
      </c>
      <c r="RGA3" s="4" t="s">
        <v>271</v>
      </c>
      <c r="RGB3" s="4" t="s">
        <v>271</v>
      </c>
      <c r="RGC3" s="4" t="s">
        <v>271</v>
      </c>
      <c r="RGD3" s="4" t="s">
        <v>271</v>
      </c>
      <c r="RGE3" s="4" t="s">
        <v>271</v>
      </c>
      <c r="RGF3" s="4" t="s">
        <v>271</v>
      </c>
      <c r="RGG3" s="4" t="s">
        <v>271</v>
      </c>
      <c r="RGH3" s="4" t="s">
        <v>271</v>
      </c>
      <c r="RGI3" s="4" t="s">
        <v>271</v>
      </c>
      <c r="RGJ3" s="4" t="s">
        <v>271</v>
      </c>
      <c r="RGK3" s="4" t="s">
        <v>271</v>
      </c>
      <c r="RGL3" s="4" t="s">
        <v>271</v>
      </c>
      <c r="RGM3" s="4" t="s">
        <v>271</v>
      </c>
      <c r="RGN3" s="4" t="s">
        <v>271</v>
      </c>
      <c r="RGO3" s="4" t="s">
        <v>271</v>
      </c>
      <c r="RGP3" s="4" t="s">
        <v>271</v>
      </c>
      <c r="RGQ3" s="4" t="s">
        <v>271</v>
      </c>
      <c r="RGR3" s="4" t="s">
        <v>271</v>
      </c>
      <c r="RGS3" s="4" t="s">
        <v>271</v>
      </c>
      <c r="RGT3" s="4" t="s">
        <v>271</v>
      </c>
      <c r="RGU3" s="4" t="s">
        <v>271</v>
      </c>
      <c r="RGV3" s="4" t="s">
        <v>271</v>
      </c>
      <c r="RGW3" s="4" t="s">
        <v>271</v>
      </c>
      <c r="RGX3" s="4" t="s">
        <v>271</v>
      </c>
      <c r="RGY3" s="4" t="s">
        <v>271</v>
      </c>
      <c r="RGZ3" s="4" t="s">
        <v>271</v>
      </c>
      <c r="RHA3" s="4" t="s">
        <v>271</v>
      </c>
      <c r="RHB3" s="4" t="s">
        <v>271</v>
      </c>
      <c r="RHC3" s="4" t="s">
        <v>271</v>
      </c>
      <c r="RHD3" s="4" t="s">
        <v>271</v>
      </c>
      <c r="RHE3" s="4" t="s">
        <v>271</v>
      </c>
      <c r="RHF3" s="4" t="s">
        <v>271</v>
      </c>
      <c r="RHG3" s="4" t="s">
        <v>271</v>
      </c>
      <c r="RHH3" s="4" t="s">
        <v>271</v>
      </c>
      <c r="RHI3" s="4" t="s">
        <v>271</v>
      </c>
      <c r="RHJ3" s="4" t="s">
        <v>271</v>
      </c>
      <c r="RHK3" s="4" t="s">
        <v>271</v>
      </c>
      <c r="RHL3" s="4" t="s">
        <v>271</v>
      </c>
      <c r="RHM3" s="4" t="s">
        <v>271</v>
      </c>
      <c r="RHN3" s="4" t="s">
        <v>271</v>
      </c>
      <c r="RHO3" s="4" t="s">
        <v>271</v>
      </c>
      <c r="RHP3" s="4" t="s">
        <v>271</v>
      </c>
      <c r="RHQ3" s="4" t="s">
        <v>271</v>
      </c>
      <c r="RHR3" s="4" t="s">
        <v>271</v>
      </c>
      <c r="RHS3" s="4" t="s">
        <v>271</v>
      </c>
      <c r="RHT3" s="4" t="s">
        <v>271</v>
      </c>
      <c r="RHU3" s="4" t="s">
        <v>271</v>
      </c>
      <c r="RHV3" s="4" t="s">
        <v>271</v>
      </c>
      <c r="RHW3" s="4" t="s">
        <v>271</v>
      </c>
      <c r="RHX3" s="4" t="s">
        <v>271</v>
      </c>
      <c r="RHY3" s="4" t="s">
        <v>271</v>
      </c>
      <c r="RHZ3" s="4" t="s">
        <v>271</v>
      </c>
      <c r="RIA3" s="4" t="s">
        <v>271</v>
      </c>
      <c r="RIB3" s="4" t="s">
        <v>271</v>
      </c>
      <c r="RIC3" s="4" t="s">
        <v>271</v>
      </c>
      <c r="RID3" s="4" t="s">
        <v>271</v>
      </c>
      <c r="RIE3" s="4" t="s">
        <v>271</v>
      </c>
      <c r="RIF3" s="4" t="s">
        <v>271</v>
      </c>
      <c r="RIG3" s="4" t="s">
        <v>271</v>
      </c>
      <c r="RIH3" s="4" t="s">
        <v>271</v>
      </c>
      <c r="RII3" s="4" t="s">
        <v>271</v>
      </c>
      <c r="RIJ3" s="4" t="s">
        <v>271</v>
      </c>
      <c r="RIK3" s="4" t="s">
        <v>271</v>
      </c>
      <c r="RIL3" s="4" t="s">
        <v>271</v>
      </c>
      <c r="RIM3" s="4" t="s">
        <v>271</v>
      </c>
      <c r="RIN3" s="4" t="s">
        <v>271</v>
      </c>
      <c r="RIO3" s="4" t="s">
        <v>271</v>
      </c>
      <c r="RIP3" s="4" t="s">
        <v>271</v>
      </c>
      <c r="RIQ3" s="4" t="s">
        <v>271</v>
      </c>
      <c r="RIR3" s="4" t="s">
        <v>271</v>
      </c>
      <c r="RIS3" s="4" t="s">
        <v>271</v>
      </c>
      <c r="RIT3" s="4" t="s">
        <v>271</v>
      </c>
      <c r="RIU3" s="4" t="s">
        <v>271</v>
      </c>
      <c r="RIV3" s="4" t="s">
        <v>271</v>
      </c>
      <c r="RIW3" s="4" t="s">
        <v>271</v>
      </c>
      <c r="RIX3" s="4" t="s">
        <v>271</v>
      </c>
      <c r="RIY3" s="4" t="s">
        <v>271</v>
      </c>
      <c r="RIZ3" s="4" t="s">
        <v>271</v>
      </c>
      <c r="RJA3" s="4" t="s">
        <v>271</v>
      </c>
      <c r="RJB3" s="4" t="s">
        <v>271</v>
      </c>
      <c r="RJC3" s="4" t="s">
        <v>271</v>
      </c>
      <c r="RJD3" s="4" t="s">
        <v>271</v>
      </c>
      <c r="RJE3" s="4" t="s">
        <v>271</v>
      </c>
      <c r="RJF3" s="4" t="s">
        <v>271</v>
      </c>
      <c r="RJG3" s="4" t="s">
        <v>271</v>
      </c>
      <c r="RJH3" s="4" t="s">
        <v>271</v>
      </c>
      <c r="RJI3" s="4" t="s">
        <v>271</v>
      </c>
      <c r="RJJ3" s="4" t="s">
        <v>271</v>
      </c>
      <c r="RJK3" s="4" t="s">
        <v>271</v>
      </c>
      <c r="RJL3" s="4" t="s">
        <v>271</v>
      </c>
      <c r="RJM3" s="4" t="s">
        <v>271</v>
      </c>
      <c r="RJN3" s="4" t="s">
        <v>271</v>
      </c>
      <c r="RJO3" s="4" t="s">
        <v>271</v>
      </c>
      <c r="RJP3" s="4" t="s">
        <v>271</v>
      </c>
      <c r="RJQ3" s="4" t="s">
        <v>271</v>
      </c>
      <c r="RJR3" s="4" t="s">
        <v>271</v>
      </c>
      <c r="RJS3" s="4" t="s">
        <v>271</v>
      </c>
      <c r="RJT3" s="4" t="s">
        <v>271</v>
      </c>
      <c r="RJU3" s="4" t="s">
        <v>271</v>
      </c>
      <c r="RJV3" s="4" t="s">
        <v>271</v>
      </c>
      <c r="RJW3" s="4" t="s">
        <v>271</v>
      </c>
      <c r="RJX3" s="4" t="s">
        <v>271</v>
      </c>
      <c r="RJY3" s="4" t="s">
        <v>271</v>
      </c>
      <c r="RJZ3" s="4" t="s">
        <v>271</v>
      </c>
      <c r="RKA3" s="4" t="s">
        <v>271</v>
      </c>
      <c r="RKB3" s="4" t="s">
        <v>271</v>
      </c>
      <c r="RKC3" s="4" t="s">
        <v>271</v>
      </c>
      <c r="RKD3" s="4" t="s">
        <v>271</v>
      </c>
      <c r="RKE3" s="4" t="s">
        <v>271</v>
      </c>
      <c r="RKF3" s="4" t="s">
        <v>271</v>
      </c>
      <c r="RKG3" s="4" t="s">
        <v>271</v>
      </c>
      <c r="RKH3" s="4" t="s">
        <v>271</v>
      </c>
      <c r="RKI3" s="4" t="s">
        <v>271</v>
      </c>
      <c r="RKJ3" s="4" t="s">
        <v>271</v>
      </c>
      <c r="RKK3" s="4" t="s">
        <v>271</v>
      </c>
      <c r="RKL3" s="4" t="s">
        <v>271</v>
      </c>
      <c r="RKM3" s="4" t="s">
        <v>271</v>
      </c>
      <c r="RKN3" s="4" t="s">
        <v>271</v>
      </c>
      <c r="RKO3" s="4" t="s">
        <v>271</v>
      </c>
      <c r="RKP3" s="4" t="s">
        <v>271</v>
      </c>
      <c r="RKQ3" s="4" t="s">
        <v>271</v>
      </c>
      <c r="RKR3" s="4" t="s">
        <v>271</v>
      </c>
      <c r="RKS3" s="4" t="s">
        <v>271</v>
      </c>
      <c r="RKT3" s="4" t="s">
        <v>271</v>
      </c>
      <c r="RKU3" s="4" t="s">
        <v>271</v>
      </c>
      <c r="RKV3" s="4" t="s">
        <v>271</v>
      </c>
      <c r="RKW3" s="4" t="s">
        <v>271</v>
      </c>
      <c r="RKX3" s="4" t="s">
        <v>271</v>
      </c>
      <c r="RKY3" s="4" t="s">
        <v>271</v>
      </c>
      <c r="RKZ3" s="4" t="s">
        <v>271</v>
      </c>
      <c r="RLA3" s="4" t="s">
        <v>271</v>
      </c>
      <c r="RLB3" s="4" t="s">
        <v>271</v>
      </c>
      <c r="RLC3" s="4" t="s">
        <v>271</v>
      </c>
      <c r="RLD3" s="4" t="s">
        <v>271</v>
      </c>
      <c r="RLE3" s="4" t="s">
        <v>271</v>
      </c>
      <c r="RLF3" s="4" t="s">
        <v>271</v>
      </c>
      <c r="RLG3" s="4" t="s">
        <v>271</v>
      </c>
      <c r="RLH3" s="4" t="s">
        <v>271</v>
      </c>
      <c r="RLI3" s="4" t="s">
        <v>271</v>
      </c>
      <c r="RLJ3" s="4" t="s">
        <v>271</v>
      </c>
      <c r="RLK3" s="4" t="s">
        <v>271</v>
      </c>
      <c r="RLL3" s="4" t="s">
        <v>271</v>
      </c>
      <c r="RLM3" s="4" t="s">
        <v>271</v>
      </c>
      <c r="RLN3" s="4" t="s">
        <v>271</v>
      </c>
      <c r="RLO3" s="4" t="s">
        <v>271</v>
      </c>
      <c r="RLP3" s="4" t="s">
        <v>271</v>
      </c>
      <c r="RLQ3" s="4" t="s">
        <v>271</v>
      </c>
      <c r="RLR3" s="4" t="s">
        <v>271</v>
      </c>
      <c r="RLS3" s="4" t="s">
        <v>271</v>
      </c>
      <c r="RLT3" s="4" t="s">
        <v>271</v>
      </c>
      <c r="RLU3" s="4" t="s">
        <v>271</v>
      </c>
      <c r="RLV3" s="4" t="s">
        <v>271</v>
      </c>
      <c r="RLW3" s="4" t="s">
        <v>271</v>
      </c>
      <c r="RLX3" s="4" t="s">
        <v>271</v>
      </c>
      <c r="RLY3" s="4" t="s">
        <v>271</v>
      </c>
      <c r="RLZ3" s="4" t="s">
        <v>271</v>
      </c>
      <c r="RMA3" s="4" t="s">
        <v>271</v>
      </c>
      <c r="RMB3" s="4" t="s">
        <v>271</v>
      </c>
      <c r="RMC3" s="4" t="s">
        <v>271</v>
      </c>
      <c r="RMD3" s="4" t="s">
        <v>271</v>
      </c>
      <c r="RME3" s="4" t="s">
        <v>271</v>
      </c>
      <c r="RMF3" s="4" t="s">
        <v>271</v>
      </c>
      <c r="RMG3" s="4" t="s">
        <v>271</v>
      </c>
      <c r="RMH3" s="4" t="s">
        <v>271</v>
      </c>
      <c r="RMI3" s="4" t="s">
        <v>271</v>
      </c>
      <c r="RMJ3" s="4" t="s">
        <v>271</v>
      </c>
      <c r="RMK3" s="4" t="s">
        <v>271</v>
      </c>
      <c r="RML3" s="4" t="s">
        <v>271</v>
      </c>
      <c r="RMM3" s="4" t="s">
        <v>271</v>
      </c>
      <c r="RMN3" s="4" t="s">
        <v>271</v>
      </c>
      <c r="RMO3" s="4" t="s">
        <v>271</v>
      </c>
      <c r="RMP3" s="4" t="s">
        <v>271</v>
      </c>
      <c r="RMQ3" s="4" t="s">
        <v>271</v>
      </c>
      <c r="RMR3" s="4" t="s">
        <v>271</v>
      </c>
      <c r="RMS3" s="4" t="s">
        <v>271</v>
      </c>
      <c r="RMT3" s="4" t="s">
        <v>271</v>
      </c>
      <c r="RMU3" s="4" t="s">
        <v>271</v>
      </c>
      <c r="RMV3" s="4" t="s">
        <v>271</v>
      </c>
      <c r="RMW3" s="4" t="s">
        <v>271</v>
      </c>
      <c r="RMX3" s="4" t="s">
        <v>271</v>
      </c>
      <c r="RMY3" s="4" t="s">
        <v>271</v>
      </c>
      <c r="RMZ3" s="4" t="s">
        <v>271</v>
      </c>
      <c r="RNA3" s="4" t="s">
        <v>271</v>
      </c>
      <c r="RNB3" s="4" t="s">
        <v>271</v>
      </c>
      <c r="RNC3" s="4" t="s">
        <v>271</v>
      </c>
      <c r="RND3" s="4" t="s">
        <v>271</v>
      </c>
      <c r="RNE3" s="4" t="s">
        <v>271</v>
      </c>
      <c r="RNF3" s="4" t="s">
        <v>271</v>
      </c>
      <c r="RNG3" s="4" t="s">
        <v>271</v>
      </c>
      <c r="RNH3" s="4" t="s">
        <v>271</v>
      </c>
      <c r="RNI3" s="4" t="s">
        <v>271</v>
      </c>
      <c r="RNJ3" s="4" t="s">
        <v>271</v>
      </c>
      <c r="RNK3" s="4" t="s">
        <v>271</v>
      </c>
      <c r="RNL3" s="4" t="s">
        <v>271</v>
      </c>
      <c r="RNM3" s="4" t="s">
        <v>271</v>
      </c>
      <c r="RNN3" s="4" t="s">
        <v>271</v>
      </c>
      <c r="RNO3" s="4" t="s">
        <v>271</v>
      </c>
      <c r="RNP3" s="4" t="s">
        <v>271</v>
      </c>
      <c r="RNQ3" s="4" t="s">
        <v>271</v>
      </c>
      <c r="RNR3" s="4" t="s">
        <v>271</v>
      </c>
      <c r="RNS3" s="4" t="s">
        <v>271</v>
      </c>
      <c r="RNT3" s="4" t="s">
        <v>271</v>
      </c>
      <c r="RNU3" s="4" t="s">
        <v>271</v>
      </c>
      <c r="RNV3" s="4" t="s">
        <v>271</v>
      </c>
      <c r="RNW3" s="4" t="s">
        <v>271</v>
      </c>
      <c r="RNX3" s="4" t="s">
        <v>271</v>
      </c>
      <c r="RNY3" s="4" t="s">
        <v>271</v>
      </c>
      <c r="RNZ3" s="4" t="s">
        <v>271</v>
      </c>
      <c r="ROA3" s="4" t="s">
        <v>271</v>
      </c>
      <c r="ROB3" s="4" t="s">
        <v>271</v>
      </c>
      <c r="ROC3" s="4" t="s">
        <v>271</v>
      </c>
      <c r="ROD3" s="4" t="s">
        <v>271</v>
      </c>
      <c r="ROE3" s="4" t="s">
        <v>271</v>
      </c>
      <c r="ROF3" s="4" t="s">
        <v>271</v>
      </c>
      <c r="ROG3" s="4" t="s">
        <v>271</v>
      </c>
      <c r="ROH3" s="4" t="s">
        <v>271</v>
      </c>
      <c r="ROI3" s="4" t="s">
        <v>271</v>
      </c>
      <c r="ROJ3" s="4" t="s">
        <v>271</v>
      </c>
      <c r="ROK3" s="4" t="s">
        <v>271</v>
      </c>
      <c r="ROL3" s="4" t="s">
        <v>271</v>
      </c>
      <c r="ROM3" s="4" t="s">
        <v>271</v>
      </c>
      <c r="RON3" s="4" t="s">
        <v>271</v>
      </c>
      <c r="ROO3" s="4" t="s">
        <v>271</v>
      </c>
      <c r="ROP3" s="4" t="s">
        <v>271</v>
      </c>
      <c r="ROQ3" s="4" t="s">
        <v>271</v>
      </c>
      <c r="ROR3" s="4" t="s">
        <v>271</v>
      </c>
      <c r="ROS3" s="4" t="s">
        <v>271</v>
      </c>
      <c r="ROT3" s="4" t="s">
        <v>271</v>
      </c>
      <c r="ROU3" s="4" t="s">
        <v>271</v>
      </c>
      <c r="ROV3" s="4" t="s">
        <v>271</v>
      </c>
      <c r="ROW3" s="4" t="s">
        <v>271</v>
      </c>
      <c r="ROX3" s="4" t="s">
        <v>271</v>
      </c>
      <c r="ROY3" s="4" t="s">
        <v>271</v>
      </c>
      <c r="ROZ3" s="4" t="s">
        <v>271</v>
      </c>
      <c r="RPA3" s="4" t="s">
        <v>271</v>
      </c>
      <c r="RPB3" s="4" t="s">
        <v>271</v>
      </c>
      <c r="RPC3" s="4" t="s">
        <v>271</v>
      </c>
      <c r="RPD3" s="4" t="s">
        <v>271</v>
      </c>
      <c r="RPE3" s="4" t="s">
        <v>271</v>
      </c>
      <c r="RPF3" s="4" t="s">
        <v>271</v>
      </c>
      <c r="RPG3" s="4" t="s">
        <v>271</v>
      </c>
      <c r="RPH3" s="4" t="s">
        <v>271</v>
      </c>
      <c r="RPI3" s="4" t="s">
        <v>271</v>
      </c>
      <c r="RPJ3" s="4" t="s">
        <v>271</v>
      </c>
      <c r="RPK3" s="4" t="s">
        <v>271</v>
      </c>
      <c r="RPL3" s="4" t="s">
        <v>271</v>
      </c>
      <c r="RPM3" s="4" t="s">
        <v>271</v>
      </c>
      <c r="RPN3" s="4" t="s">
        <v>271</v>
      </c>
      <c r="RPO3" s="4" t="s">
        <v>271</v>
      </c>
      <c r="RPP3" s="4" t="s">
        <v>271</v>
      </c>
      <c r="RPQ3" s="4" t="s">
        <v>271</v>
      </c>
      <c r="RPR3" s="4" t="s">
        <v>271</v>
      </c>
      <c r="RPS3" s="4" t="s">
        <v>271</v>
      </c>
      <c r="RPT3" s="4" t="s">
        <v>271</v>
      </c>
      <c r="RPU3" s="4" t="s">
        <v>271</v>
      </c>
      <c r="RPV3" s="4" t="s">
        <v>271</v>
      </c>
      <c r="RPW3" s="4" t="s">
        <v>271</v>
      </c>
      <c r="RPX3" s="4" t="s">
        <v>271</v>
      </c>
      <c r="RPY3" s="4" t="s">
        <v>271</v>
      </c>
      <c r="RPZ3" s="4" t="s">
        <v>271</v>
      </c>
      <c r="RQA3" s="4" t="s">
        <v>271</v>
      </c>
      <c r="RQB3" s="4" t="s">
        <v>271</v>
      </c>
      <c r="RQC3" s="4" t="s">
        <v>271</v>
      </c>
      <c r="RQD3" s="4" t="s">
        <v>271</v>
      </c>
      <c r="RQE3" s="4" t="s">
        <v>271</v>
      </c>
      <c r="RQF3" s="4" t="s">
        <v>271</v>
      </c>
      <c r="RQG3" s="4" t="s">
        <v>271</v>
      </c>
      <c r="RQH3" s="4" t="s">
        <v>271</v>
      </c>
      <c r="RQI3" s="4" t="s">
        <v>271</v>
      </c>
      <c r="RQJ3" s="4" t="s">
        <v>271</v>
      </c>
      <c r="RQK3" s="4" t="s">
        <v>271</v>
      </c>
      <c r="RQL3" s="4" t="s">
        <v>271</v>
      </c>
      <c r="RQM3" s="4" t="s">
        <v>271</v>
      </c>
      <c r="RQN3" s="4" t="s">
        <v>271</v>
      </c>
      <c r="RQO3" s="4" t="s">
        <v>271</v>
      </c>
      <c r="RQP3" s="4" t="s">
        <v>271</v>
      </c>
      <c r="RQQ3" s="4" t="s">
        <v>271</v>
      </c>
      <c r="RQR3" s="4" t="s">
        <v>271</v>
      </c>
      <c r="RQS3" s="4" t="s">
        <v>271</v>
      </c>
      <c r="RQT3" s="4" t="s">
        <v>271</v>
      </c>
      <c r="RQU3" s="4" t="s">
        <v>271</v>
      </c>
      <c r="RQV3" s="4" t="s">
        <v>271</v>
      </c>
      <c r="RQW3" s="4" t="s">
        <v>271</v>
      </c>
      <c r="RQX3" s="4" t="s">
        <v>271</v>
      </c>
      <c r="RQY3" s="4" t="s">
        <v>271</v>
      </c>
      <c r="RQZ3" s="4" t="s">
        <v>271</v>
      </c>
      <c r="RRA3" s="4" t="s">
        <v>271</v>
      </c>
      <c r="RRB3" s="4" t="s">
        <v>271</v>
      </c>
      <c r="RRC3" s="4" t="s">
        <v>271</v>
      </c>
      <c r="RRD3" s="4" t="s">
        <v>271</v>
      </c>
      <c r="RRE3" s="4" t="s">
        <v>271</v>
      </c>
      <c r="RRF3" s="4" t="s">
        <v>271</v>
      </c>
      <c r="RRG3" s="4" t="s">
        <v>271</v>
      </c>
      <c r="RRH3" s="4" t="s">
        <v>271</v>
      </c>
      <c r="RRI3" s="4" t="s">
        <v>271</v>
      </c>
      <c r="RRJ3" s="4" t="s">
        <v>271</v>
      </c>
      <c r="RRK3" s="4" t="s">
        <v>271</v>
      </c>
      <c r="RRL3" s="4" t="s">
        <v>271</v>
      </c>
      <c r="RRM3" s="4" t="s">
        <v>271</v>
      </c>
      <c r="RRN3" s="4" t="s">
        <v>271</v>
      </c>
      <c r="RRO3" s="4" t="s">
        <v>271</v>
      </c>
      <c r="RRP3" s="4" t="s">
        <v>271</v>
      </c>
      <c r="RRQ3" s="4" t="s">
        <v>271</v>
      </c>
      <c r="RRR3" s="4" t="s">
        <v>271</v>
      </c>
      <c r="RRS3" s="4" t="s">
        <v>271</v>
      </c>
      <c r="RRT3" s="4" t="s">
        <v>271</v>
      </c>
      <c r="RRU3" s="4" t="s">
        <v>271</v>
      </c>
      <c r="RRV3" s="4" t="s">
        <v>271</v>
      </c>
      <c r="RRW3" s="4" t="s">
        <v>271</v>
      </c>
      <c r="RRX3" s="4" t="s">
        <v>271</v>
      </c>
      <c r="RRY3" s="4" t="s">
        <v>271</v>
      </c>
      <c r="RRZ3" s="4" t="s">
        <v>271</v>
      </c>
      <c r="RSA3" s="4" t="s">
        <v>271</v>
      </c>
      <c r="RSB3" s="4" t="s">
        <v>271</v>
      </c>
      <c r="RSC3" s="4" t="s">
        <v>271</v>
      </c>
      <c r="RSD3" s="4" t="s">
        <v>271</v>
      </c>
      <c r="RSE3" s="4" t="s">
        <v>271</v>
      </c>
      <c r="RSF3" s="4" t="s">
        <v>271</v>
      </c>
      <c r="RSG3" s="4" t="s">
        <v>271</v>
      </c>
      <c r="RSH3" s="4" t="s">
        <v>271</v>
      </c>
      <c r="RSI3" s="4" t="s">
        <v>271</v>
      </c>
      <c r="RSJ3" s="4" t="s">
        <v>271</v>
      </c>
      <c r="RSK3" s="4" t="s">
        <v>271</v>
      </c>
      <c r="RSL3" s="4" t="s">
        <v>271</v>
      </c>
      <c r="RSM3" s="4" t="s">
        <v>271</v>
      </c>
      <c r="RSN3" s="4" t="s">
        <v>271</v>
      </c>
      <c r="RSO3" s="4" t="s">
        <v>271</v>
      </c>
      <c r="RSP3" s="4" t="s">
        <v>271</v>
      </c>
      <c r="RSQ3" s="4" t="s">
        <v>271</v>
      </c>
      <c r="RSR3" s="4" t="s">
        <v>271</v>
      </c>
      <c r="RSS3" s="4" t="s">
        <v>271</v>
      </c>
      <c r="RST3" s="4" t="s">
        <v>271</v>
      </c>
      <c r="RSU3" s="4" t="s">
        <v>271</v>
      </c>
      <c r="RSV3" s="4" t="s">
        <v>271</v>
      </c>
      <c r="RSW3" s="4" t="s">
        <v>271</v>
      </c>
      <c r="RSX3" s="4" t="s">
        <v>271</v>
      </c>
      <c r="RSY3" s="4" t="s">
        <v>271</v>
      </c>
      <c r="RSZ3" s="4" t="s">
        <v>271</v>
      </c>
      <c r="RTA3" s="4" t="s">
        <v>271</v>
      </c>
      <c r="RTB3" s="4" t="s">
        <v>271</v>
      </c>
      <c r="RTC3" s="4" t="s">
        <v>271</v>
      </c>
      <c r="RTD3" s="4" t="s">
        <v>271</v>
      </c>
      <c r="RTE3" s="4" t="s">
        <v>271</v>
      </c>
      <c r="RTF3" s="4" t="s">
        <v>271</v>
      </c>
      <c r="RTG3" s="4" t="s">
        <v>271</v>
      </c>
      <c r="RTH3" s="4" t="s">
        <v>271</v>
      </c>
      <c r="RTI3" s="4" t="s">
        <v>271</v>
      </c>
      <c r="RTJ3" s="4" t="s">
        <v>271</v>
      </c>
      <c r="RTK3" s="4" t="s">
        <v>271</v>
      </c>
      <c r="RTL3" s="4" t="s">
        <v>271</v>
      </c>
      <c r="RTM3" s="4" t="s">
        <v>271</v>
      </c>
      <c r="RTN3" s="4" t="s">
        <v>271</v>
      </c>
      <c r="RTO3" s="4" t="s">
        <v>271</v>
      </c>
      <c r="RTP3" s="4" t="s">
        <v>271</v>
      </c>
      <c r="RTQ3" s="4" t="s">
        <v>271</v>
      </c>
      <c r="RTR3" s="4" t="s">
        <v>271</v>
      </c>
      <c r="RTS3" s="4" t="s">
        <v>271</v>
      </c>
      <c r="RTT3" s="4" t="s">
        <v>271</v>
      </c>
      <c r="RTU3" s="4" t="s">
        <v>271</v>
      </c>
      <c r="RTV3" s="4" t="s">
        <v>271</v>
      </c>
      <c r="RTW3" s="4" t="s">
        <v>271</v>
      </c>
      <c r="RTX3" s="4" t="s">
        <v>271</v>
      </c>
      <c r="RTY3" s="4" t="s">
        <v>271</v>
      </c>
      <c r="RTZ3" s="4" t="s">
        <v>271</v>
      </c>
      <c r="RUA3" s="4" t="s">
        <v>271</v>
      </c>
      <c r="RUB3" s="4" t="s">
        <v>271</v>
      </c>
      <c r="RUC3" s="4" t="s">
        <v>271</v>
      </c>
      <c r="RUD3" s="4" t="s">
        <v>271</v>
      </c>
      <c r="RUE3" s="4" t="s">
        <v>271</v>
      </c>
      <c r="RUF3" s="4" t="s">
        <v>271</v>
      </c>
      <c r="RUG3" s="4" t="s">
        <v>271</v>
      </c>
      <c r="RUH3" s="4" t="s">
        <v>271</v>
      </c>
      <c r="RUI3" s="4" t="s">
        <v>271</v>
      </c>
      <c r="RUJ3" s="4" t="s">
        <v>271</v>
      </c>
      <c r="RUK3" s="4" t="s">
        <v>271</v>
      </c>
      <c r="RUL3" s="4" t="s">
        <v>271</v>
      </c>
      <c r="RUM3" s="4" t="s">
        <v>271</v>
      </c>
      <c r="RUN3" s="4" t="s">
        <v>271</v>
      </c>
      <c r="RUO3" s="4" t="s">
        <v>271</v>
      </c>
      <c r="RUP3" s="4" t="s">
        <v>271</v>
      </c>
      <c r="RUQ3" s="4" t="s">
        <v>271</v>
      </c>
      <c r="RUR3" s="4" t="s">
        <v>271</v>
      </c>
      <c r="RUS3" s="4" t="s">
        <v>271</v>
      </c>
      <c r="RUT3" s="4" t="s">
        <v>271</v>
      </c>
      <c r="RUU3" s="4" t="s">
        <v>271</v>
      </c>
      <c r="RUV3" s="4" t="s">
        <v>271</v>
      </c>
      <c r="RUW3" s="4" t="s">
        <v>271</v>
      </c>
      <c r="RUX3" s="4" t="s">
        <v>271</v>
      </c>
      <c r="RUY3" s="4" t="s">
        <v>271</v>
      </c>
      <c r="RUZ3" s="4" t="s">
        <v>271</v>
      </c>
      <c r="RVA3" s="4" t="s">
        <v>271</v>
      </c>
      <c r="RVB3" s="4" t="s">
        <v>271</v>
      </c>
      <c r="RVC3" s="4" t="s">
        <v>271</v>
      </c>
      <c r="RVD3" s="4" t="s">
        <v>271</v>
      </c>
      <c r="RVE3" s="4" t="s">
        <v>271</v>
      </c>
      <c r="RVF3" s="4" t="s">
        <v>271</v>
      </c>
      <c r="RVG3" s="4" t="s">
        <v>271</v>
      </c>
      <c r="RVH3" s="4" t="s">
        <v>271</v>
      </c>
      <c r="RVI3" s="4" t="s">
        <v>271</v>
      </c>
      <c r="RVJ3" s="4" t="s">
        <v>271</v>
      </c>
      <c r="RVK3" s="4" t="s">
        <v>271</v>
      </c>
      <c r="RVL3" s="4" t="s">
        <v>271</v>
      </c>
      <c r="RVM3" s="4" t="s">
        <v>271</v>
      </c>
      <c r="RVN3" s="4" t="s">
        <v>271</v>
      </c>
      <c r="RVO3" s="4" t="s">
        <v>271</v>
      </c>
      <c r="RVP3" s="4" t="s">
        <v>271</v>
      </c>
      <c r="RVQ3" s="4" t="s">
        <v>271</v>
      </c>
      <c r="RVR3" s="4" t="s">
        <v>271</v>
      </c>
      <c r="RVS3" s="4" t="s">
        <v>271</v>
      </c>
      <c r="RVT3" s="4" t="s">
        <v>271</v>
      </c>
      <c r="RVU3" s="4" t="s">
        <v>271</v>
      </c>
      <c r="RVV3" s="4" t="s">
        <v>271</v>
      </c>
      <c r="RVW3" s="4" t="s">
        <v>271</v>
      </c>
      <c r="RVX3" s="4" t="s">
        <v>271</v>
      </c>
      <c r="RVY3" s="4" t="s">
        <v>271</v>
      </c>
      <c r="RVZ3" s="4" t="s">
        <v>271</v>
      </c>
      <c r="RWA3" s="4" t="s">
        <v>271</v>
      </c>
      <c r="RWB3" s="4" t="s">
        <v>271</v>
      </c>
      <c r="RWC3" s="4" t="s">
        <v>271</v>
      </c>
      <c r="RWD3" s="4" t="s">
        <v>271</v>
      </c>
      <c r="RWE3" s="4" t="s">
        <v>271</v>
      </c>
      <c r="RWF3" s="4" t="s">
        <v>271</v>
      </c>
      <c r="RWG3" s="4" t="s">
        <v>271</v>
      </c>
      <c r="RWH3" s="4" t="s">
        <v>271</v>
      </c>
      <c r="RWI3" s="4" t="s">
        <v>271</v>
      </c>
      <c r="RWJ3" s="4" t="s">
        <v>271</v>
      </c>
      <c r="RWK3" s="4" t="s">
        <v>271</v>
      </c>
      <c r="RWL3" s="4" t="s">
        <v>271</v>
      </c>
      <c r="RWM3" s="4" t="s">
        <v>271</v>
      </c>
      <c r="RWN3" s="4" t="s">
        <v>271</v>
      </c>
      <c r="RWO3" s="4" t="s">
        <v>271</v>
      </c>
      <c r="RWP3" s="4" t="s">
        <v>271</v>
      </c>
      <c r="RWQ3" s="4" t="s">
        <v>271</v>
      </c>
      <c r="RWR3" s="4" t="s">
        <v>271</v>
      </c>
      <c r="RWS3" s="4" t="s">
        <v>271</v>
      </c>
      <c r="RWT3" s="4" t="s">
        <v>271</v>
      </c>
      <c r="RWU3" s="4" t="s">
        <v>271</v>
      </c>
      <c r="RWV3" s="4" t="s">
        <v>271</v>
      </c>
      <c r="RWW3" s="4" t="s">
        <v>271</v>
      </c>
      <c r="RWX3" s="4" t="s">
        <v>271</v>
      </c>
      <c r="RWY3" s="4" t="s">
        <v>271</v>
      </c>
      <c r="RWZ3" s="4" t="s">
        <v>271</v>
      </c>
      <c r="RXA3" s="4" t="s">
        <v>271</v>
      </c>
      <c r="RXB3" s="4" t="s">
        <v>271</v>
      </c>
      <c r="RXC3" s="4" t="s">
        <v>271</v>
      </c>
      <c r="RXD3" s="4" t="s">
        <v>271</v>
      </c>
      <c r="RXE3" s="4" t="s">
        <v>271</v>
      </c>
      <c r="RXF3" s="4" t="s">
        <v>271</v>
      </c>
      <c r="RXG3" s="4" t="s">
        <v>271</v>
      </c>
      <c r="RXH3" s="4" t="s">
        <v>271</v>
      </c>
      <c r="RXI3" s="4" t="s">
        <v>271</v>
      </c>
      <c r="RXJ3" s="4" t="s">
        <v>271</v>
      </c>
      <c r="RXK3" s="4" t="s">
        <v>271</v>
      </c>
      <c r="RXL3" s="4" t="s">
        <v>271</v>
      </c>
      <c r="RXM3" s="4" t="s">
        <v>271</v>
      </c>
      <c r="RXN3" s="4" t="s">
        <v>271</v>
      </c>
      <c r="RXO3" s="4" t="s">
        <v>271</v>
      </c>
      <c r="RXP3" s="4" t="s">
        <v>271</v>
      </c>
      <c r="RXQ3" s="4" t="s">
        <v>271</v>
      </c>
      <c r="RXR3" s="4" t="s">
        <v>271</v>
      </c>
      <c r="RXS3" s="4" t="s">
        <v>271</v>
      </c>
      <c r="RXT3" s="4" t="s">
        <v>271</v>
      </c>
      <c r="RXU3" s="4" t="s">
        <v>271</v>
      </c>
      <c r="RXV3" s="4" t="s">
        <v>271</v>
      </c>
      <c r="RXW3" s="4" t="s">
        <v>271</v>
      </c>
      <c r="RXX3" s="4" t="s">
        <v>271</v>
      </c>
      <c r="RXY3" s="4" t="s">
        <v>271</v>
      </c>
      <c r="RXZ3" s="4" t="s">
        <v>271</v>
      </c>
      <c r="RYA3" s="4" t="s">
        <v>271</v>
      </c>
      <c r="RYB3" s="4" t="s">
        <v>271</v>
      </c>
      <c r="RYC3" s="4" t="s">
        <v>271</v>
      </c>
      <c r="RYD3" s="4" t="s">
        <v>271</v>
      </c>
      <c r="RYE3" s="4" t="s">
        <v>271</v>
      </c>
      <c r="RYF3" s="4" t="s">
        <v>271</v>
      </c>
      <c r="RYG3" s="4" t="s">
        <v>271</v>
      </c>
      <c r="RYH3" s="4" t="s">
        <v>271</v>
      </c>
      <c r="RYI3" s="4" t="s">
        <v>271</v>
      </c>
      <c r="RYJ3" s="4" t="s">
        <v>271</v>
      </c>
      <c r="RYK3" s="4" t="s">
        <v>271</v>
      </c>
      <c r="RYL3" s="4" t="s">
        <v>271</v>
      </c>
      <c r="RYM3" s="4" t="s">
        <v>271</v>
      </c>
      <c r="RYN3" s="4" t="s">
        <v>271</v>
      </c>
      <c r="RYO3" s="4" t="s">
        <v>271</v>
      </c>
      <c r="RYP3" s="4" t="s">
        <v>271</v>
      </c>
      <c r="RYQ3" s="4" t="s">
        <v>271</v>
      </c>
      <c r="RYR3" s="4" t="s">
        <v>271</v>
      </c>
      <c r="RYS3" s="4" t="s">
        <v>271</v>
      </c>
      <c r="RYT3" s="4" t="s">
        <v>271</v>
      </c>
      <c r="RYU3" s="4" t="s">
        <v>271</v>
      </c>
      <c r="RYV3" s="4" t="s">
        <v>271</v>
      </c>
      <c r="RYW3" s="4" t="s">
        <v>271</v>
      </c>
      <c r="RYX3" s="4" t="s">
        <v>271</v>
      </c>
      <c r="RYY3" s="4" t="s">
        <v>271</v>
      </c>
      <c r="RYZ3" s="4" t="s">
        <v>271</v>
      </c>
      <c r="RZA3" s="4" t="s">
        <v>271</v>
      </c>
      <c r="RZB3" s="4" t="s">
        <v>271</v>
      </c>
      <c r="RZC3" s="4" t="s">
        <v>271</v>
      </c>
      <c r="RZD3" s="4" t="s">
        <v>271</v>
      </c>
      <c r="RZE3" s="4" t="s">
        <v>271</v>
      </c>
      <c r="RZF3" s="4" t="s">
        <v>271</v>
      </c>
      <c r="RZG3" s="4" t="s">
        <v>271</v>
      </c>
      <c r="RZH3" s="4" t="s">
        <v>271</v>
      </c>
      <c r="RZI3" s="4" t="s">
        <v>271</v>
      </c>
      <c r="RZJ3" s="4" t="s">
        <v>271</v>
      </c>
      <c r="RZK3" s="4" t="s">
        <v>271</v>
      </c>
      <c r="RZL3" s="4" t="s">
        <v>271</v>
      </c>
      <c r="RZM3" s="4" t="s">
        <v>271</v>
      </c>
      <c r="RZN3" s="4" t="s">
        <v>271</v>
      </c>
      <c r="RZO3" s="4" t="s">
        <v>271</v>
      </c>
      <c r="RZP3" s="4" t="s">
        <v>271</v>
      </c>
      <c r="RZQ3" s="4" t="s">
        <v>271</v>
      </c>
      <c r="RZR3" s="4" t="s">
        <v>271</v>
      </c>
      <c r="RZS3" s="4" t="s">
        <v>271</v>
      </c>
      <c r="RZT3" s="4" t="s">
        <v>271</v>
      </c>
      <c r="RZU3" s="4" t="s">
        <v>271</v>
      </c>
      <c r="RZV3" s="4" t="s">
        <v>271</v>
      </c>
      <c r="RZW3" s="4" t="s">
        <v>271</v>
      </c>
      <c r="RZX3" s="4" t="s">
        <v>271</v>
      </c>
      <c r="RZY3" s="4" t="s">
        <v>271</v>
      </c>
      <c r="RZZ3" s="4" t="s">
        <v>271</v>
      </c>
      <c r="SAA3" s="4" t="s">
        <v>271</v>
      </c>
      <c r="SAB3" s="4" t="s">
        <v>271</v>
      </c>
      <c r="SAC3" s="4" t="s">
        <v>271</v>
      </c>
      <c r="SAD3" s="4" t="s">
        <v>271</v>
      </c>
      <c r="SAE3" s="4" t="s">
        <v>271</v>
      </c>
      <c r="SAF3" s="4" t="s">
        <v>271</v>
      </c>
      <c r="SAG3" s="4" t="s">
        <v>271</v>
      </c>
      <c r="SAH3" s="4" t="s">
        <v>271</v>
      </c>
      <c r="SAI3" s="4" t="s">
        <v>271</v>
      </c>
      <c r="SAJ3" s="4" t="s">
        <v>271</v>
      </c>
      <c r="SAK3" s="4" t="s">
        <v>271</v>
      </c>
      <c r="SAL3" s="4" t="s">
        <v>271</v>
      </c>
      <c r="SAM3" s="4" t="s">
        <v>271</v>
      </c>
      <c r="SAN3" s="4" t="s">
        <v>271</v>
      </c>
      <c r="SAO3" s="4" t="s">
        <v>271</v>
      </c>
      <c r="SAP3" s="4" t="s">
        <v>271</v>
      </c>
      <c r="SAQ3" s="4" t="s">
        <v>271</v>
      </c>
      <c r="SAR3" s="4" t="s">
        <v>271</v>
      </c>
      <c r="SAS3" s="4" t="s">
        <v>271</v>
      </c>
      <c r="SAT3" s="4" t="s">
        <v>271</v>
      </c>
      <c r="SAU3" s="4" t="s">
        <v>271</v>
      </c>
      <c r="SAV3" s="4" t="s">
        <v>271</v>
      </c>
      <c r="SAW3" s="4" t="s">
        <v>271</v>
      </c>
      <c r="SAX3" s="4" t="s">
        <v>271</v>
      </c>
      <c r="SAY3" s="4" t="s">
        <v>271</v>
      </c>
      <c r="SAZ3" s="4" t="s">
        <v>271</v>
      </c>
      <c r="SBA3" s="4" t="s">
        <v>271</v>
      </c>
      <c r="SBB3" s="4" t="s">
        <v>271</v>
      </c>
      <c r="SBC3" s="4" t="s">
        <v>271</v>
      </c>
      <c r="SBD3" s="4" t="s">
        <v>271</v>
      </c>
      <c r="SBE3" s="4" t="s">
        <v>271</v>
      </c>
      <c r="SBF3" s="4" t="s">
        <v>271</v>
      </c>
      <c r="SBG3" s="4" t="s">
        <v>271</v>
      </c>
      <c r="SBH3" s="4" t="s">
        <v>271</v>
      </c>
      <c r="SBI3" s="4" t="s">
        <v>271</v>
      </c>
      <c r="SBJ3" s="4" t="s">
        <v>271</v>
      </c>
      <c r="SBK3" s="4" t="s">
        <v>271</v>
      </c>
      <c r="SBL3" s="4" t="s">
        <v>271</v>
      </c>
      <c r="SBM3" s="4" t="s">
        <v>271</v>
      </c>
      <c r="SBN3" s="4" t="s">
        <v>271</v>
      </c>
      <c r="SBO3" s="4" t="s">
        <v>271</v>
      </c>
      <c r="SBP3" s="4" t="s">
        <v>271</v>
      </c>
      <c r="SBQ3" s="4" t="s">
        <v>271</v>
      </c>
      <c r="SBR3" s="4" t="s">
        <v>271</v>
      </c>
      <c r="SBS3" s="4" t="s">
        <v>271</v>
      </c>
      <c r="SBT3" s="4" t="s">
        <v>271</v>
      </c>
      <c r="SBU3" s="4" t="s">
        <v>271</v>
      </c>
      <c r="SBV3" s="4" t="s">
        <v>271</v>
      </c>
      <c r="SBW3" s="4" t="s">
        <v>271</v>
      </c>
      <c r="SBX3" s="4" t="s">
        <v>271</v>
      </c>
      <c r="SBY3" s="4" t="s">
        <v>271</v>
      </c>
      <c r="SBZ3" s="4" t="s">
        <v>271</v>
      </c>
      <c r="SCA3" s="4" t="s">
        <v>271</v>
      </c>
      <c r="SCB3" s="4" t="s">
        <v>271</v>
      </c>
      <c r="SCC3" s="4" t="s">
        <v>271</v>
      </c>
      <c r="SCD3" s="4" t="s">
        <v>271</v>
      </c>
      <c r="SCE3" s="4" t="s">
        <v>271</v>
      </c>
      <c r="SCF3" s="4" t="s">
        <v>271</v>
      </c>
      <c r="SCG3" s="4" t="s">
        <v>271</v>
      </c>
      <c r="SCH3" s="4" t="s">
        <v>271</v>
      </c>
      <c r="SCI3" s="4" t="s">
        <v>271</v>
      </c>
      <c r="SCJ3" s="4" t="s">
        <v>271</v>
      </c>
      <c r="SCK3" s="4" t="s">
        <v>271</v>
      </c>
      <c r="SCL3" s="4" t="s">
        <v>271</v>
      </c>
      <c r="SCM3" s="4" t="s">
        <v>271</v>
      </c>
      <c r="SCN3" s="4" t="s">
        <v>271</v>
      </c>
      <c r="SCO3" s="4" t="s">
        <v>271</v>
      </c>
      <c r="SCP3" s="4" t="s">
        <v>271</v>
      </c>
      <c r="SCQ3" s="4" t="s">
        <v>271</v>
      </c>
      <c r="SCR3" s="4" t="s">
        <v>271</v>
      </c>
      <c r="SCS3" s="4" t="s">
        <v>271</v>
      </c>
      <c r="SCT3" s="4" t="s">
        <v>271</v>
      </c>
      <c r="SCU3" s="4" t="s">
        <v>271</v>
      </c>
      <c r="SCV3" s="4" t="s">
        <v>271</v>
      </c>
      <c r="SCW3" s="4" t="s">
        <v>271</v>
      </c>
      <c r="SCX3" s="4" t="s">
        <v>271</v>
      </c>
      <c r="SCY3" s="4" t="s">
        <v>271</v>
      </c>
      <c r="SCZ3" s="4" t="s">
        <v>271</v>
      </c>
      <c r="SDA3" s="4" t="s">
        <v>271</v>
      </c>
      <c r="SDB3" s="4" t="s">
        <v>271</v>
      </c>
      <c r="SDC3" s="4" t="s">
        <v>271</v>
      </c>
      <c r="SDD3" s="4" t="s">
        <v>271</v>
      </c>
      <c r="SDE3" s="4" t="s">
        <v>271</v>
      </c>
      <c r="SDF3" s="4" t="s">
        <v>271</v>
      </c>
      <c r="SDG3" s="4" t="s">
        <v>271</v>
      </c>
      <c r="SDH3" s="4" t="s">
        <v>271</v>
      </c>
      <c r="SDI3" s="4" t="s">
        <v>271</v>
      </c>
      <c r="SDJ3" s="4" t="s">
        <v>271</v>
      </c>
      <c r="SDK3" s="4" t="s">
        <v>271</v>
      </c>
      <c r="SDL3" s="4" t="s">
        <v>271</v>
      </c>
      <c r="SDM3" s="4" t="s">
        <v>271</v>
      </c>
      <c r="SDN3" s="4" t="s">
        <v>271</v>
      </c>
      <c r="SDO3" s="4" t="s">
        <v>271</v>
      </c>
      <c r="SDP3" s="4" t="s">
        <v>271</v>
      </c>
      <c r="SDQ3" s="4" t="s">
        <v>271</v>
      </c>
      <c r="SDR3" s="4" t="s">
        <v>271</v>
      </c>
      <c r="SDS3" s="4" t="s">
        <v>271</v>
      </c>
      <c r="SDT3" s="4" t="s">
        <v>271</v>
      </c>
      <c r="SDU3" s="4" t="s">
        <v>271</v>
      </c>
      <c r="SDV3" s="4" t="s">
        <v>271</v>
      </c>
      <c r="SDW3" s="4" t="s">
        <v>271</v>
      </c>
      <c r="SDX3" s="4" t="s">
        <v>271</v>
      </c>
      <c r="SDY3" s="4" t="s">
        <v>271</v>
      </c>
      <c r="SDZ3" s="4" t="s">
        <v>271</v>
      </c>
      <c r="SEA3" s="4" t="s">
        <v>271</v>
      </c>
      <c r="SEB3" s="4" t="s">
        <v>271</v>
      </c>
      <c r="SEC3" s="4" t="s">
        <v>271</v>
      </c>
      <c r="SED3" s="4" t="s">
        <v>271</v>
      </c>
      <c r="SEE3" s="4" t="s">
        <v>271</v>
      </c>
      <c r="SEF3" s="4" t="s">
        <v>271</v>
      </c>
      <c r="SEG3" s="4" t="s">
        <v>271</v>
      </c>
      <c r="SEH3" s="4" t="s">
        <v>271</v>
      </c>
      <c r="SEI3" s="4" t="s">
        <v>271</v>
      </c>
      <c r="SEJ3" s="4" t="s">
        <v>271</v>
      </c>
      <c r="SEK3" s="4" t="s">
        <v>271</v>
      </c>
      <c r="SEL3" s="4" t="s">
        <v>271</v>
      </c>
      <c r="SEM3" s="4" t="s">
        <v>271</v>
      </c>
      <c r="SEN3" s="4" t="s">
        <v>271</v>
      </c>
      <c r="SEO3" s="4" t="s">
        <v>271</v>
      </c>
      <c r="SEP3" s="4" t="s">
        <v>271</v>
      </c>
      <c r="SEQ3" s="4" t="s">
        <v>271</v>
      </c>
      <c r="SER3" s="4" t="s">
        <v>271</v>
      </c>
      <c r="SES3" s="4" t="s">
        <v>271</v>
      </c>
      <c r="SET3" s="4" t="s">
        <v>271</v>
      </c>
      <c r="SEU3" s="4" t="s">
        <v>271</v>
      </c>
      <c r="SEV3" s="4" t="s">
        <v>271</v>
      </c>
      <c r="SEW3" s="4" t="s">
        <v>271</v>
      </c>
      <c r="SEX3" s="4" t="s">
        <v>271</v>
      </c>
      <c r="SEY3" s="4" t="s">
        <v>271</v>
      </c>
      <c r="SEZ3" s="4" t="s">
        <v>271</v>
      </c>
      <c r="SFA3" s="4" t="s">
        <v>271</v>
      </c>
      <c r="SFB3" s="4" t="s">
        <v>271</v>
      </c>
      <c r="SFC3" s="4" t="s">
        <v>271</v>
      </c>
      <c r="SFD3" s="4" t="s">
        <v>271</v>
      </c>
      <c r="SFE3" s="4" t="s">
        <v>271</v>
      </c>
      <c r="SFF3" s="4" t="s">
        <v>271</v>
      </c>
      <c r="SFG3" s="4" t="s">
        <v>271</v>
      </c>
      <c r="SFH3" s="4" t="s">
        <v>271</v>
      </c>
      <c r="SFI3" s="4" t="s">
        <v>271</v>
      </c>
      <c r="SFJ3" s="4" t="s">
        <v>271</v>
      </c>
      <c r="SFK3" s="4" t="s">
        <v>271</v>
      </c>
      <c r="SFL3" s="4" t="s">
        <v>271</v>
      </c>
      <c r="SFM3" s="4" t="s">
        <v>271</v>
      </c>
      <c r="SFN3" s="4" t="s">
        <v>271</v>
      </c>
      <c r="SFO3" s="4" t="s">
        <v>271</v>
      </c>
      <c r="SFP3" s="4" t="s">
        <v>271</v>
      </c>
      <c r="SFQ3" s="4" t="s">
        <v>271</v>
      </c>
      <c r="SFR3" s="4" t="s">
        <v>271</v>
      </c>
      <c r="SFS3" s="4" t="s">
        <v>271</v>
      </c>
      <c r="SFT3" s="4" t="s">
        <v>271</v>
      </c>
      <c r="SFU3" s="4" t="s">
        <v>271</v>
      </c>
      <c r="SFV3" s="4" t="s">
        <v>271</v>
      </c>
      <c r="SFW3" s="4" t="s">
        <v>271</v>
      </c>
      <c r="SFX3" s="4" t="s">
        <v>271</v>
      </c>
      <c r="SFY3" s="4" t="s">
        <v>271</v>
      </c>
      <c r="SFZ3" s="4" t="s">
        <v>271</v>
      </c>
      <c r="SGA3" s="4" t="s">
        <v>271</v>
      </c>
      <c r="SGB3" s="4" t="s">
        <v>271</v>
      </c>
      <c r="SGC3" s="4" t="s">
        <v>271</v>
      </c>
      <c r="SGD3" s="4" t="s">
        <v>271</v>
      </c>
      <c r="SGE3" s="4" t="s">
        <v>271</v>
      </c>
      <c r="SGF3" s="4" t="s">
        <v>271</v>
      </c>
      <c r="SGG3" s="4" t="s">
        <v>271</v>
      </c>
      <c r="SGH3" s="4" t="s">
        <v>271</v>
      </c>
      <c r="SGI3" s="4" t="s">
        <v>271</v>
      </c>
      <c r="SGJ3" s="4" t="s">
        <v>271</v>
      </c>
      <c r="SGK3" s="4" t="s">
        <v>271</v>
      </c>
      <c r="SGL3" s="4" t="s">
        <v>271</v>
      </c>
      <c r="SGM3" s="4" t="s">
        <v>271</v>
      </c>
      <c r="SGN3" s="4" t="s">
        <v>271</v>
      </c>
      <c r="SGO3" s="4" t="s">
        <v>271</v>
      </c>
      <c r="SGP3" s="4" t="s">
        <v>271</v>
      </c>
      <c r="SGQ3" s="4" t="s">
        <v>271</v>
      </c>
      <c r="SGR3" s="4" t="s">
        <v>271</v>
      </c>
      <c r="SGS3" s="4" t="s">
        <v>271</v>
      </c>
      <c r="SGT3" s="4" t="s">
        <v>271</v>
      </c>
      <c r="SGU3" s="4" t="s">
        <v>271</v>
      </c>
      <c r="SGV3" s="4" t="s">
        <v>271</v>
      </c>
      <c r="SGW3" s="4" t="s">
        <v>271</v>
      </c>
      <c r="SGX3" s="4" t="s">
        <v>271</v>
      </c>
      <c r="SGY3" s="4" t="s">
        <v>271</v>
      </c>
      <c r="SGZ3" s="4" t="s">
        <v>271</v>
      </c>
      <c r="SHA3" s="4" t="s">
        <v>271</v>
      </c>
      <c r="SHB3" s="4" t="s">
        <v>271</v>
      </c>
      <c r="SHC3" s="4" t="s">
        <v>271</v>
      </c>
      <c r="SHD3" s="4" t="s">
        <v>271</v>
      </c>
      <c r="SHE3" s="4" t="s">
        <v>271</v>
      </c>
      <c r="SHF3" s="4" t="s">
        <v>271</v>
      </c>
      <c r="SHG3" s="4" t="s">
        <v>271</v>
      </c>
      <c r="SHH3" s="4" t="s">
        <v>271</v>
      </c>
      <c r="SHI3" s="4" t="s">
        <v>271</v>
      </c>
      <c r="SHJ3" s="4" t="s">
        <v>271</v>
      </c>
      <c r="SHK3" s="4" t="s">
        <v>271</v>
      </c>
      <c r="SHL3" s="4" t="s">
        <v>271</v>
      </c>
      <c r="SHM3" s="4" t="s">
        <v>271</v>
      </c>
      <c r="SHN3" s="4" t="s">
        <v>271</v>
      </c>
      <c r="SHO3" s="4" t="s">
        <v>271</v>
      </c>
      <c r="SHP3" s="4" t="s">
        <v>271</v>
      </c>
      <c r="SHQ3" s="4" t="s">
        <v>271</v>
      </c>
      <c r="SHR3" s="4" t="s">
        <v>271</v>
      </c>
      <c r="SHS3" s="4" t="s">
        <v>271</v>
      </c>
      <c r="SHT3" s="4" t="s">
        <v>271</v>
      </c>
      <c r="SHU3" s="4" t="s">
        <v>271</v>
      </c>
      <c r="SHV3" s="4" t="s">
        <v>271</v>
      </c>
      <c r="SHW3" s="4" t="s">
        <v>271</v>
      </c>
      <c r="SHX3" s="4" t="s">
        <v>271</v>
      </c>
      <c r="SHY3" s="4" t="s">
        <v>271</v>
      </c>
      <c r="SHZ3" s="4" t="s">
        <v>271</v>
      </c>
      <c r="SIA3" s="4" t="s">
        <v>271</v>
      </c>
      <c r="SIB3" s="4" t="s">
        <v>271</v>
      </c>
      <c r="SIC3" s="4" t="s">
        <v>271</v>
      </c>
      <c r="SID3" s="4" t="s">
        <v>271</v>
      </c>
      <c r="SIE3" s="4" t="s">
        <v>271</v>
      </c>
      <c r="SIF3" s="4" t="s">
        <v>271</v>
      </c>
      <c r="SIG3" s="4" t="s">
        <v>271</v>
      </c>
      <c r="SIH3" s="4" t="s">
        <v>271</v>
      </c>
      <c r="SII3" s="4" t="s">
        <v>271</v>
      </c>
      <c r="SIJ3" s="4" t="s">
        <v>271</v>
      </c>
      <c r="SIK3" s="4" t="s">
        <v>271</v>
      </c>
      <c r="SIL3" s="4" t="s">
        <v>271</v>
      </c>
      <c r="SIM3" s="4" t="s">
        <v>271</v>
      </c>
      <c r="SIN3" s="4" t="s">
        <v>271</v>
      </c>
      <c r="SIO3" s="4" t="s">
        <v>271</v>
      </c>
      <c r="SIP3" s="4" t="s">
        <v>271</v>
      </c>
      <c r="SIQ3" s="4" t="s">
        <v>271</v>
      </c>
      <c r="SIR3" s="4" t="s">
        <v>271</v>
      </c>
      <c r="SIS3" s="4" t="s">
        <v>271</v>
      </c>
      <c r="SIT3" s="4" t="s">
        <v>271</v>
      </c>
      <c r="SIU3" s="4" t="s">
        <v>271</v>
      </c>
      <c r="SIV3" s="4" t="s">
        <v>271</v>
      </c>
      <c r="SIW3" s="4" t="s">
        <v>271</v>
      </c>
      <c r="SIX3" s="4" t="s">
        <v>271</v>
      </c>
      <c r="SIY3" s="4" t="s">
        <v>271</v>
      </c>
      <c r="SIZ3" s="4" t="s">
        <v>271</v>
      </c>
      <c r="SJA3" s="4" t="s">
        <v>271</v>
      </c>
      <c r="SJB3" s="4" t="s">
        <v>271</v>
      </c>
      <c r="SJC3" s="4" t="s">
        <v>271</v>
      </c>
      <c r="SJD3" s="4" t="s">
        <v>271</v>
      </c>
      <c r="SJE3" s="4" t="s">
        <v>271</v>
      </c>
      <c r="SJF3" s="4" t="s">
        <v>271</v>
      </c>
      <c r="SJG3" s="4" t="s">
        <v>271</v>
      </c>
      <c r="SJH3" s="4" t="s">
        <v>271</v>
      </c>
      <c r="SJI3" s="4" t="s">
        <v>271</v>
      </c>
      <c r="SJJ3" s="4" t="s">
        <v>271</v>
      </c>
      <c r="SJK3" s="4" t="s">
        <v>271</v>
      </c>
      <c r="SJL3" s="4" t="s">
        <v>271</v>
      </c>
      <c r="SJM3" s="4" t="s">
        <v>271</v>
      </c>
      <c r="SJN3" s="4" t="s">
        <v>271</v>
      </c>
      <c r="SJO3" s="4" t="s">
        <v>271</v>
      </c>
      <c r="SJP3" s="4" t="s">
        <v>271</v>
      </c>
      <c r="SJQ3" s="4" t="s">
        <v>271</v>
      </c>
      <c r="SJR3" s="4" t="s">
        <v>271</v>
      </c>
      <c r="SJS3" s="4" t="s">
        <v>271</v>
      </c>
      <c r="SJT3" s="4" t="s">
        <v>271</v>
      </c>
      <c r="SJU3" s="4" t="s">
        <v>271</v>
      </c>
      <c r="SJV3" s="4" t="s">
        <v>271</v>
      </c>
      <c r="SJW3" s="4" t="s">
        <v>271</v>
      </c>
      <c r="SJX3" s="4" t="s">
        <v>271</v>
      </c>
      <c r="SJY3" s="4" t="s">
        <v>271</v>
      </c>
      <c r="SJZ3" s="4" t="s">
        <v>271</v>
      </c>
      <c r="SKA3" s="4" t="s">
        <v>271</v>
      </c>
      <c r="SKB3" s="4" t="s">
        <v>271</v>
      </c>
      <c r="SKC3" s="4" t="s">
        <v>271</v>
      </c>
      <c r="SKD3" s="4" t="s">
        <v>271</v>
      </c>
      <c r="SKE3" s="4" t="s">
        <v>271</v>
      </c>
      <c r="SKF3" s="4" t="s">
        <v>271</v>
      </c>
      <c r="SKG3" s="4" t="s">
        <v>271</v>
      </c>
      <c r="SKH3" s="4" t="s">
        <v>271</v>
      </c>
      <c r="SKI3" s="4" t="s">
        <v>271</v>
      </c>
      <c r="SKJ3" s="4" t="s">
        <v>271</v>
      </c>
      <c r="SKK3" s="4" t="s">
        <v>271</v>
      </c>
      <c r="SKL3" s="4" t="s">
        <v>271</v>
      </c>
      <c r="SKM3" s="4" t="s">
        <v>271</v>
      </c>
      <c r="SKN3" s="4" t="s">
        <v>271</v>
      </c>
      <c r="SKO3" s="4" t="s">
        <v>271</v>
      </c>
      <c r="SKP3" s="4" t="s">
        <v>271</v>
      </c>
      <c r="SKQ3" s="4" t="s">
        <v>271</v>
      </c>
      <c r="SKR3" s="4" t="s">
        <v>271</v>
      </c>
      <c r="SKS3" s="4" t="s">
        <v>271</v>
      </c>
      <c r="SKT3" s="4" t="s">
        <v>271</v>
      </c>
      <c r="SKU3" s="4" t="s">
        <v>271</v>
      </c>
      <c r="SKV3" s="4" t="s">
        <v>271</v>
      </c>
      <c r="SKW3" s="4" t="s">
        <v>271</v>
      </c>
      <c r="SKX3" s="4" t="s">
        <v>271</v>
      </c>
      <c r="SKY3" s="4" t="s">
        <v>271</v>
      </c>
      <c r="SKZ3" s="4" t="s">
        <v>271</v>
      </c>
      <c r="SLA3" s="4" t="s">
        <v>271</v>
      </c>
      <c r="SLB3" s="4" t="s">
        <v>271</v>
      </c>
      <c r="SLC3" s="4" t="s">
        <v>271</v>
      </c>
      <c r="SLD3" s="4" t="s">
        <v>271</v>
      </c>
      <c r="SLE3" s="4" t="s">
        <v>271</v>
      </c>
      <c r="SLF3" s="4" t="s">
        <v>271</v>
      </c>
      <c r="SLG3" s="4" t="s">
        <v>271</v>
      </c>
      <c r="SLH3" s="4" t="s">
        <v>271</v>
      </c>
      <c r="SLI3" s="4" t="s">
        <v>271</v>
      </c>
      <c r="SLJ3" s="4" t="s">
        <v>271</v>
      </c>
      <c r="SLK3" s="4" t="s">
        <v>271</v>
      </c>
      <c r="SLL3" s="4" t="s">
        <v>271</v>
      </c>
      <c r="SLM3" s="4" t="s">
        <v>271</v>
      </c>
      <c r="SLN3" s="4" t="s">
        <v>271</v>
      </c>
      <c r="SLO3" s="4" t="s">
        <v>271</v>
      </c>
      <c r="SLP3" s="4" t="s">
        <v>271</v>
      </c>
      <c r="SLQ3" s="4" t="s">
        <v>271</v>
      </c>
      <c r="SLR3" s="4" t="s">
        <v>271</v>
      </c>
      <c r="SLS3" s="4" t="s">
        <v>271</v>
      </c>
      <c r="SLT3" s="4" t="s">
        <v>271</v>
      </c>
      <c r="SLU3" s="4" t="s">
        <v>271</v>
      </c>
      <c r="SLV3" s="4" t="s">
        <v>271</v>
      </c>
      <c r="SLW3" s="4" t="s">
        <v>271</v>
      </c>
      <c r="SLX3" s="4" t="s">
        <v>271</v>
      </c>
      <c r="SLY3" s="4" t="s">
        <v>271</v>
      </c>
      <c r="SLZ3" s="4" t="s">
        <v>271</v>
      </c>
      <c r="SMA3" s="4" t="s">
        <v>271</v>
      </c>
      <c r="SMB3" s="4" t="s">
        <v>271</v>
      </c>
      <c r="SMC3" s="4" t="s">
        <v>271</v>
      </c>
      <c r="SMD3" s="4" t="s">
        <v>271</v>
      </c>
      <c r="SME3" s="4" t="s">
        <v>271</v>
      </c>
      <c r="SMF3" s="4" t="s">
        <v>271</v>
      </c>
      <c r="SMG3" s="4" t="s">
        <v>271</v>
      </c>
      <c r="SMH3" s="4" t="s">
        <v>271</v>
      </c>
      <c r="SMI3" s="4" t="s">
        <v>271</v>
      </c>
      <c r="SMJ3" s="4" t="s">
        <v>271</v>
      </c>
      <c r="SMK3" s="4" t="s">
        <v>271</v>
      </c>
      <c r="SML3" s="4" t="s">
        <v>271</v>
      </c>
      <c r="SMM3" s="4" t="s">
        <v>271</v>
      </c>
      <c r="SMN3" s="4" t="s">
        <v>271</v>
      </c>
      <c r="SMO3" s="4" t="s">
        <v>271</v>
      </c>
      <c r="SMP3" s="4" t="s">
        <v>271</v>
      </c>
      <c r="SMQ3" s="4" t="s">
        <v>271</v>
      </c>
      <c r="SMR3" s="4" t="s">
        <v>271</v>
      </c>
      <c r="SMS3" s="4" t="s">
        <v>271</v>
      </c>
      <c r="SMT3" s="4" t="s">
        <v>271</v>
      </c>
      <c r="SMU3" s="4" t="s">
        <v>271</v>
      </c>
      <c r="SMV3" s="4" t="s">
        <v>271</v>
      </c>
      <c r="SMW3" s="4" t="s">
        <v>271</v>
      </c>
      <c r="SMX3" s="4" t="s">
        <v>271</v>
      </c>
      <c r="SMY3" s="4" t="s">
        <v>271</v>
      </c>
      <c r="SMZ3" s="4" t="s">
        <v>271</v>
      </c>
      <c r="SNA3" s="4" t="s">
        <v>271</v>
      </c>
      <c r="SNB3" s="4" t="s">
        <v>271</v>
      </c>
      <c r="SNC3" s="4" t="s">
        <v>271</v>
      </c>
      <c r="SND3" s="4" t="s">
        <v>271</v>
      </c>
      <c r="SNE3" s="4" t="s">
        <v>271</v>
      </c>
      <c r="SNF3" s="4" t="s">
        <v>271</v>
      </c>
      <c r="SNG3" s="4" t="s">
        <v>271</v>
      </c>
      <c r="SNH3" s="4" t="s">
        <v>271</v>
      </c>
      <c r="SNI3" s="4" t="s">
        <v>271</v>
      </c>
      <c r="SNJ3" s="4" t="s">
        <v>271</v>
      </c>
      <c r="SNK3" s="4" t="s">
        <v>271</v>
      </c>
      <c r="SNL3" s="4" t="s">
        <v>271</v>
      </c>
      <c r="SNM3" s="4" t="s">
        <v>271</v>
      </c>
      <c r="SNN3" s="4" t="s">
        <v>271</v>
      </c>
      <c r="SNO3" s="4" t="s">
        <v>271</v>
      </c>
      <c r="SNP3" s="4" t="s">
        <v>271</v>
      </c>
      <c r="SNQ3" s="4" t="s">
        <v>271</v>
      </c>
      <c r="SNR3" s="4" t="s">
        <v>271</v>
      </c>
      <c r="SNS3" s="4" t="s">
        <v>271</v>
      </c>
      <c r="SNT3" s="4" t="s">
        <v>271</v>
      </c>
      <c r="SNU3" s="4" t="s">
        <v>271</v>
      </c>
      <c r="SNV3" s="4" t="s">
        <v>271</v>
      </c>
      <c r="SNW3" s="4" t="s">
        <v>271</v>
      </c>
      <c r="SNX3" s="4" t="s">
        <v>271</v>
      </c>
      <c r="SNY3" s="4" t="s">
        <v>271</v>
      </c>
      <c r="SNZ3" s="4" t="s">
        <v>271</v>
      </c>
      <c r="SOA3" s="4" t="s">
        <v>271</v>
      </c>
      <c r="SOB3" s="4" t="s">
        <v>271</v>
      </c>
      <c r="SOC3" s="4" t="s">
        <v>271</v>
      </c>
      <c r="SOD3" s="4" t="s">
        <v>271</v>
      </c>
      <c r="SOE3" s="4" t="s">
        <v>271</v>
      </c>
      <c r="SOF3" s="4" t="s">
        <v>271</v>
      </c>
      <c r="SOG3" s="4" t="s">
        <v>271</v>
      </c>
      <c r="SOH3" s="4" t="s">
        <v>271</v>
      </c>
      <c r="SOI3" s="4" t="s">
        <v>271</v>
      </c>
      <c r="SOJ3" s="4" t="s">
        <v>271</v>
      </c>
      <c r="SOK3" s="4" t="s">
        <v>271</v>
      </c>
      <c r="SOL3" s="4" t="s">
        <v>271</v>
      </c>
      <c r="SOM3" s="4" t="s">
        <v>271</v>
      </c>
      <c r="SON3" s="4" t="s">
        <v>271</v>
      </c>
      <c r="SOO3" s="4" t="s">
        <v>271</v>
      </c>
      <c r="SOP3" s="4" t="s">
        <v>271</v>
      </c>
      <c r="SOQ3" s="4" t="s">
        <v>271</v>
      </c>
      <c r="SOR3" s="4" t="s">
        <v>271</v>
      </c>
      <c r="SOS3" s="4" t="s">
        <v>271</v>
      </c>
      <c r="SOT3" s="4" t="s">
        <v>271</v>
      </c>
      <c r="SOU3" s="4" t="s">
        <v>271</v>
      </c>
      <c r="SOV3" s="4" t="s">
        <v>271</v>
      </c>
      <c r="SOW3" s="4" t="s">
        <v>271</v>
      </c>
      <c r="SOX3" s="4" t="s">
        <v>271</v>
      </c>
      <c r="SOY3" s="4" t="s">
        <v>271</v>
      </c>
      <c r="SOZ3" s="4" t="s">
        <v>271</v>
      </c>
      <c r="SPA3" s="4" t="s">
        <v>271</v>
      </c>
      <c r="SPB3" s="4" t="s">
        <v>271</v>
      </c>
      <c r="SPC3" s="4" t="s">
        <v>271</v>
      </c>
      <c r="SPD3" s="4" t="s">
        <v>271</v>
      </c>
      <c r="SPE3" s="4" t="s">
        <v>271</v>
      </c>
      <c r="SPF3" s="4" t="s">
        <v>271</v>
      </c>
      <c r="SPG3" s="4" t="s">
        <v>271</v>
      </c>
      <c r="SPH3" s="4" t="s">
        <v>271</v>
      </c>
      <c r="SPI3" s="4" t="s">
        <v>271</v>
      </c>
      <c r="SPJ3" s="4" t="s">
        <v>271</v>
      </c>
      <c r="SPK3" s="4" t="s">
        <v>271</v>
      </c>
      <c r="SPL3" s="4" t="s">
        <v>271</v>
      </c>
      <c r="SPM3" s="4" t="s">
        <v>271</v>
      </c>
      <c r="SPN3" s="4" t="s">
        <v>271</v>
      </c>
      <c r="SPO3" s="4" t="s">
        <v>271</v>
      </c>
      <c r="SPP3" s="4" t="s">
        <v>271</v>
      </c>
      <c r="SPQ3" s="4" t="s">
        <v>271</v>
      </c>
      <c r="SPR3" s="4" t="s">
        <v>271</v>
      </c>
      <c r="SPS3" s="4" t="s">
        <v>271</v>
      </c>
      <c r="SPT3" s="4" t="s">
        <v>271</v>
      </c>
      <c r="SPU3" s="4" t="s">
        <v>271</v>
      </c>
      <c r="SPV3" s="4" t="s">
        <v>271</v>
      </c>
      <c r="SPW3" s="4" t="s">
        <v>271</v>
      </c>
      <c r="SPX3" s="4" t="s">
        <v>271</v>
      </c>
      <c r="SPY3" s="4" t="s">
        <v>271</v>
      </c>
      <c r="SPZ3" s="4" t="s">
        <v>271</v>
      </c>
      <c r="SQA3" s="4" t="s">
        <v>271</v>
      </c>
      <c r="SQB3" s="4" t="s">
        <v>271</v>
      </c>
      <c r="SQC3" s="4" t="s">
        <v>271</v>
      </c>
      <c r="SQD3" s="4" t="s">
        <v>271</v>
      </c>
      <c r="SQE3" s="4" t="s">
        <v>271</v>
      </c>
      <c r="SQF3" s="4" t="s">
        <v>271</v>
      </c>
      <c r="SQG3" s="4" t="s">
        <v>271</v>
      </c>
      <c r="SQH3" s="4" t="s">
        <v>271</v>
      </c>
      <c r="SQI3" s="4" t="s">
        <v>271</v>
      </c>
      <c r="SQJ3" s="4" t="s">
        <v>271</v>
      </c>
      <c r="SQK3" s="4" t="s">
        <v>271</v>
      </c>
      <c r="SQL3" s="4" t="s">
        <v>271</v>
      </c>
      <c r="SQM3" s="4" t="s">
        <v>271</v>
      </c>
      <c r="SQN3" s="4" t="s">
        <v>271</v>
      </c>
      <c r="SQO3" s="4" t="s">
        <v>271</v>
      </c>
      <c r="SQP3" s="4" t="s">
        <v>271</v>
      </c>
      <c r="SQQ3" s="4" t="s">
        <v>271</v>
      </c>
      <c r="SQR3" s="4" t="s">
        <v>271</v>
      </c>
      <c r="SQS3" s="4" t="s">
        <v>271</v>
      </c>
      <c r="SQT3" s="4" t="s">
        <v>271</v>
      </c>
      <c r="SQU3" s="4" t="s">
        <v>271</v>
      </c>
      <c r="SQV3" s="4" t="s">
        <v>271</v>
      </c>
      <c r="SQW3" s="4" t="s">
        <v>271</v>
      </c>
      <c r="SQX3" s="4" t="s">
        <v>271</v>
      </c>
      <c r="SQY3" s="4" t="s">
        <v>271</v>
      </c>
      <c r="SQZ3" s="4" t="s">
        <v>271</v>
      </c>
      <c r="SRA3" s="4" t="s">
        <v>271</v>
      </c>
      <c r="SRB3" s="4" t="s">
        <v>271</v>
      </c>
      <c r="SRC3" s="4" t="s">
        <v>271</v>
      </c>
      <c r="SRD3" s="4" t="s">
        <v>271</v>
      </c>
      <c r="SRE3" s="4" t="s">
        <v>271</v>
      </c>
      <c r="SRF3" s="4" t="s">
        <v>271</v>
      </c>
      <c r="SRG3" s="4" t="s">
        <v>271</v>
      </c>
      <c r="SRH3" s="4" t="s">
        <v>271</v>
      </c>
      <c r="SRI3" s="4" t="s">
        <v>271</v>
      </c>
      <c r="SRJ3" s="4" t="s">
        <v>271</v>
      </c>
      <c r="SRK3" s="4" t="s">
        <v>271</v>
      </c>
      <c r="SRL3" s="4" t="s">
        <v>271</v>
      </c>
      <c r="SRM3" s="4" t="s">
        <v>271</v>
      </c>
      <c r="SRN3" s="4" t="s">
        <v>271</v>
      </c>
      <c r="SRO3" s="4" t="s">
        <v>271</v>
      </c>
      <c r="SRP3" s="4" t="s">
        <v>271</v>
      </c>
      <c r="SRQ3" s="4" t="s">
        <v>271</v>
      </c>
      <c r="SRR3" s="4" t="s">
        <v>271</v>
      </c>
      <c r="SRS3" s="4" t="s">
        <v>271</v>
      </c>
      <c r="SRT3" s="4" t="s">
        <v>271</v>
      </c>
      <c r="SRU3" s="4" t="s">
        <v>271</v>
      </c>
      <c r="SRV3" s="4" t="s">
        <v>271</v>
      </c>
      <c r="SRW3" s="4" t="s">
        <v>271</v>
      </c>
      <c r="SRX3" s="4" t="s">
        <v>271</v>
      </c>
      <c r="SRY3" s="4" t="s">
        <v>271</v>
      </c>
      <c r="SRZ3" s="4" t="s">
        <v>271</v>
      </c>
      <c r="SSA3" s="4" t="s">
        <v>271</v>
      </c>
      <c r="SSB3" s="4" t="s">
        <v>271</v>
      </c>
      <c r="SSC3" s="4" t="s">
        <v>271</v>
      </c>
      <c r="SSD3" s="4" t="s">
        <v>271</v>
      </c>
      <c r="SSE3" s="4" t="s">
        <v>271</v>
      </c>
      <c r="SSF3" s="4" t="s">
        <v>271</v>
      </c>
      <c r="SSG3" s="4" t="s">
        <v>271</v>
      </c>
      <c r="SSH3" s="4" t="s">
        <v>271</v>
      </c>
      <c r="SSI3" s="4" t="s">
        <v>271</v>
      </c>
      <c r="SSJ3" s="4" t="s">
        <v>271</v>
      </c>
      <c r="SSK3" s="4" t="s">
        <v>271</v>
      </c>
      <c r="SSL3" s="4" t="s">
        <v>271</v>
      </c>
      <c r="SSM3" s="4" t="s">
        <v>271</v>
      </c>
      <c r="SSN3" s="4" t="s">
        <v>271</v>
      </c>
      <c r="SSO3" s="4" t="s">
        <v>271</v>
      </c>
      <c r="SSP3" s="4" t="s">
        <v>271</v>
      </c>
      <c r="SSQ3" s="4" t="s">
        <v>271</v>
      </c>
      <c r="SSR3" s="4" t="s">
        <v>271</v>
      </c>
      <c r="SSS3" s="4" t="s">
        <v>271</v>
      </c>
      <c r="SST3" s="4" t="s">
        <v>271</v>
      </c>
      <c r="SSU3" s="4" t="s">
        <v>271</v>
      </c>
      <c r="SSV3" s="4" t="s">
        <v>271</v>
      </c>
      <c r="SSW3" s="4" t="s">
        <v>271</v>
      </c>
      <c r="SSX3" s="4" t="s">
        <v>271</v>
      </c>
      <c r="SSY3" s="4" t="s">
        <v>271</v>
      </c>
      <c r="SSZ3" s="4" t="s">
        <v>271</v>
      </c>
      <c r="STA3" s="4" t="s">
        <v>271</v>
      </c>
      <c r="STB3" s="4" t="s">
        <v>271</v>
      </c>
      <c r="STC3" s="4" t="s">
        <v>271</v>
      </c>
      <c r="STD3" s="4" t="s">
        <v>271</v>
      </c>
      <c r="STE3" s="4" t="s">
        <v>271</v>
      </c>
      <c r="STF3" s="4" t="s">
        <v>271</v>
      </c>
      <c r="STG3" s="4" t="s">
        <v>271</v>
      </c>
      <c r="STH3" s="4" t="s">
        <v>271</v>
      </c>
      <c r="STI3" s="4" t="s">
        <v>271</v>
      </c>
      <c r="STJ3" s="4" t="s">
        <v>271</v>
      </c>
      <c r="STK3" s="4" t="s">
        <v>271</v>
      </c>
      <c r="STL3" s="4" t="s">
        <v>271</v>
      </c>
      <c r="STM3" s="4" t="s">
        <v>271</v>
      </c>
      <c r="STN3" s="4" t="s">
        <v>271</v>
      </c>
      <c r="STO3" s="4" t="s">
        <v>271</v>
      </c>
      <c r="STP3" s="4" t="s">
        <v>271</v>
      </c>
      <c r="STQ3" s="4" t="s">
        <v>271</v>
      </c>
      <c r="STR3" s="4" t="s">
        <v>271</v>
      </c>
      <c r="STS3" s="4" t="s">
        <v>271</v>
      </c>
      <c r="STT3" s="4" t="s">
        <v>271</v>
      </c>
      <c r="STU3" s="4" t="s">
        <v>271</v>
      </c>
      <c r="STV3" s="4" t="s">
        <v>271</v>
      </c>
      <c r="STW3" s="4" t="s">
        <v>271</v>
      </c>
      <c r="STX3" s="4" t="s">
        <v>271</v>
      </c>
      <c r="STY3" s="4" t="s">
        <v>271</v>
      </c>
      <c r="STZ3" s="4" t="s">
        <v>271</v>
      </c>
      <c r="SUA3" s="4" t="s">
        <v>271</v>
      </c>
      <c r="SUB3" s="4" t="s">
        <v>271</v>
      </c>
      <c r="SUC3" s="4" t="s">
        <v>271</v>
      </c>
      <c r="SUD3" s="4" t="s">
        <v>271</v>
      </c>
      <c r="SUE3" s="4" t="s">
        <v>271</v>
      </c>
      <c r="SUF3" s="4" t="s">
        <v>271</v>
      </c>
      <c r="SUG3" s="4" t="s">
        <v>271</v>
      </c>
      <c r="SUH3" s="4" t="s">
        <v>271</v>
      </c>
      <c r="SUI3" s="4" t="s">
        <v>271</v>
      </c>
      <c r="SUJ3" s="4" t="s">
        <v>271</v>
      </c>
      <c r="SUK3" s="4" t="s">
        <v>271</v>
      </c>
      <c r="SUL3" s="4" t="s">
        <v>271</v>
      </c>
      <c r="SUM3" s="4" t="s">
        <v>271</v>
      </c>
      <c r="SUN3" s="4" t="s">
        <v>271</v>
      </c>
      <c r="SUO3" s="4" t="s">
        <v>271</v>
      </c>
      <c r="SUP3" s="4" t="s">
        <v>271</v>
      </c>
      <c r="SUQ3" s="4" t="s">
        <v>271</v>
      </c>
      <c r="SUR3" s="4" t="s">
        <v>271</v>
      </c>
      <c r="SUS3" s="4" t="s">
        <v>271</v>
      </c>
      <c r="SUT3" s="4" t="s">
        <v>271</v>
      </c>
      <c r="SUU3" s="4" t="s">
        <v>271</v>
      </c>
      <c r="SUV3" s="4" t="s">
        <v>271</v>
      </c>
      <c r="SUW3" s="4" t="s">
        <v>271</v>
      </c>
      <c r="SUX3" s="4" t="s">
        <v>271</v>
      </c>
      <c r="SUY3" s="4" t="s">
        <v>271</v>
      </c>
      <c r="SUZ3" s="4" t="s">
        <v>271</v>
      </c>
      <c r="SVA3" s="4" t="s">
        <v>271</v>
      </c>
      <c r="SVB3" s="4" t="s">
        <v>271</v>
      </c>
      <c r="SVC3" s="4" t="s">
        <v>271</v>
      </c>
      <c r="SVD3" s="4" t="s">
        <v>271</v>
      </c>
      <c r="SVE3" s="4" t="s">
        <v>271</v>
      </c>
      <c r="SVF3" s="4" t="s">
        <v>271</v>
      </c>
      <c r="SVG3" s="4" t="s">
        <v>271</v>
      </c>
      <c r="SVH3" s="4" t="s">
        <v>271</v>
      </c>
      <c r="SVI3" s="4" t="s">
        <v>271</v>
      </c>
      <c r="SVJ3" s="4" t="s">
        <v>271</v>
      </c>
      <c r="SVK3" s="4" t="s">
        <v>271</v>
      </c>
      <c r="SVL3" s="4" t="s">
        <v>271</v>
      </c>
      <c r="SVM3" s="4" t="s">
        <v>271</v>
      </c>
      <c r="SVN3" s="4" t="s">
        <v>271</v>
      </c>
      <c r="SVO3" s="4" t="s">
        <v>271</v>
      </c>
      <c r="SVP3" s="4" t="s">
        <v>271</v>
      </c>
      <c r="SVQ3" s="4" t="s">
        <v>271</v>
      </c>
      <c r="SVR3" s="4" t="s">
        <v>271</v>
      </c>
      <c r="SVS3" s="4" t="s">
        <v>271</v>
      </c>
      <c r="SVT3" s="4" t="s">
        <v>271</v>
      </c>
      <c r="SVU3" s="4" t="s">
        <v>271</v>
      </c>
      <c r="SVV3" s="4" t="s">
        <v>271</v>
      </c>
      <c r="SVW3" s="4" t="s">
        <v>271</v>
      </c>
      <c r="SVX3" s="4" t="s">
        <v>271</v>
      </c>
      <c r="SVY3" s="4" t="s">
        <v>271</v>
      </c>
      <c r="SVZ3" s="4" t="s">
        <v>271</v>
      </c>
      <c r="SWA3" s="4" t="s">
        <v>271</v>
      </c>
      <c r="SWB3" s="4" t="s">
        <v>271</v>
      </c>
      <c r="SWC3" s="4" t="s">
        <v>271</v>
      </c>
      <c r="SWD3" s="4" t="s">
        <v>271</v>
      </c>
      <c r="SWE3" s="4" t="s">
        <v>271</v>
      </c>
      <c r="SWF3" s="4" t="s">
        <v>271</v>
      </c>
      <c r="SWG3" s="4" t="s">
        <v>271</v>
      </c>
      <c r="SWH3" s="4" t="s">
        <v>271</v>
      </c>
      <c r="SWI3" s="4" t="s">
        <v>271</v>
      </c>
      <c r="SWJ3" s="4" t="s">
        <v>271</v>
      </c>
      <c r="SWK3" s="4" t="s">
        <v>271</v>
      </c>
      <c r="SWL3" s="4" t="s">
        <v>271</v>
      </c>
      <c r="SWM3" s="4" t="s">
        <v>271</v>
      </c>
      <c r="SWN3" s="4" t="s">
        <v>271</v>
      </c>
      <c r="SWO3" s="4" t="s">
        <v>271</v>
      </c>
      <c r="SWP3" s="4" t="s">
        <v>271</v>
      </c>
      <c r="SWQ3" s="4" t="s">
        <v>271</v>
      </c>
      <c r="SWR3" s="4" t="s">
        <v>271</v>
      </c>
      <c r="SWS3" s="4" t="s">
        <v>271</v>
      </c>
      <c r="SWT3" s="4" t="s">
        <v>271</v>
      </c>
      <c r="SWU3" s="4" t="s">
        <v>271</v>
      </c>
      <c r="SWV3" s="4" t="s">
        <v>271</v>
      </c>
      <c r="SWW3" s="4" t="s">
        <v>271</v>
      </c>
      <c r="SWX3" s="4" t="s">
        <v>271</v>
      </c>
      <c r="SWY3" s="4" t="s">
        <v>271</v>
      </c>
      <c r="SWZ3" s="4" t="s">
        <v>271</v>
      </c>
      <c r="SXA3" s="4" t="s">
        <v>271</v>
      </c>
      <c r="SXB3" s="4" t="s">
        <v>271</v>
      </c>
      <c r="SXC3" s="4" t="s">
        <v>271</v>
      </c>
      <c r="SXD3" s="4" t="s">
        <v>271</v>
      </c>
      <c r="SXE3" s="4" t="s">
        <v>271</v>
      </c>
      <c r="SXF3" s="4" t="s">
        <v>271</v>
      </c>
      <c r="SXG3" s="4" t="s">
        <v>271</v>
      </c>
      <c r="SXH3" s="4" t="s">
        <v>271</v>
      </c>
      <c r="SXI3" s="4" t="s">
        <v>271</v>
      </c>
      <c r="SXJ3" s="4" t="s">
        <v>271</v>
      </c>
      <c r="SXK3" s="4" t="s">
        <v>271</v>
      </c>
      <c r="SXL3" s="4" t="s">
        <v>271</v>
      </c>
      <c r="SXM3" s="4" t="s">
        <v>271</v>
      </c>
      <c r="SXN3" s="4" t="s">
        <v>271</v>
      </c>
      <c r="SXO3" s="4" t="s">
        <v>271</v>
      </c>
      <c r="SXP3" s="4" t="s">
        <v>271</v>
      </c>
      <c r="SXQ3" s="4" t="s">
        <v>271</v>
      </c>
      <c r="SXR3" s="4" t="s">
        <v>271</v>
      </c>
      <c r="SXS3" s="4" t="s">
        <v>271</v>
      </c>
      <c r="SXT3" s="4" t="s">
        <v>271</v>
      </c>
      <c r="SXU3" s="4" t="s">
        <v>271</v>
      </c>
      <c r="SXV3" s="4" t="s">
        <v>271</v>
      </c>
      <c r="SXW3" s="4" t="s">
        <v>271</v>
      </c>
      <c r="SXX3" s="4" t="s">
        <v>271</v>
      </c>
      <c r="SXY3" s="4" t="s">
        <v>271</v>
      </c>
      <c r="SXZ3" s="4" t="s">
        <v>271</v>
      </c>
      <c r="SYA3" s="4" t="s">
        <v>271</v>
      </c>
      <c r="SYB3" s="4" t="s">
        <v>271</v>
      </c>
      <c r="SYC3" s="4" t="s">
        <v>271</v>
      </c>
      <c r="SYD3" s="4" t="s">
        <v>271</v>
      </c>
      <c r="SYE3" s="4" t="s">
        <v>271</v>
      </c>
      <c r="SYF3" s="4" t="s">
        <v>271</v>
      </c>
      <c r="SYG3" s="4" t="s">
        <v>271</v>
      </c>
      <c r="SYH3" s="4" t="s">
        <v>271</v>
      </c>
      <c r="SYI3" s="4" t="s">
        <v>271</v>
      </c>
      <c r="SYJ3" s="4" t="s">
        <v>271</v>
      </c>
      <c r="SYK3" s="4" t="s">
        <v>271</v>
      </c>
      <c r="SYL3" s="4" t="s">
        <v>271</v>
      </c>
      <c r="SYM3" s="4" t="s">
        <v>271</v>
      </c>
      <c r="SYN3" s="4" t="s">
        <v>271</v>
      </c>
      <c r="SYO3" s="4" t="s">
        <v>271</v>
      </c>
      <c r="SYP3" s="4" t="s">
        <v>271</v>
      </c>
      <c r="SYQ3" s="4" t="s">
        <v>271</v>
      </c>
      <c r="SYR3" s="4" t="s">
        <v>271</v>
      </c>
      <c r="SYS3" s="4" t="s">
        <v>271</v>
      </c>
      <c r="SYT3" s="4" t="s">
        <v>271</v>
      </c>
      <c r="SYU3" s="4" t="s">
        <v>271</v>
      </c>
      <c r="SYV3" s="4" t="s">
        <v>271</v>
      </c>
      <c r="SYW3" s="4" t="s">
        <v>271</v>
      </c>
      <c r="SYX3" s="4" t="s">
        <v>271</v>
      </c>
      <c r="SYY3" s="4" t="s">
        <v>271</v>
      </c>
      <c r="SYZ3" s="4" t="s">
        <v>271</v>
      </c>
      <c r="SZA3" s="4" t="s">
        <v>271</v>
      </c>
      <c r="SZB3" s="4" t="s">
        <v>271</v>
      </c>
      <c r="SZC3" s="4" t="s">
        <v>271</v>
      </c>
      <c r="SZD3" s="4" t="s">
        <v>271</v>
      </c>
      <c r="SZE3" s="4" t="s">
        <v>271</v>
      </c>
      <c r="SZF3" s="4" t="s">
        <v>271</v>
      </c>
      <c r="SZG3" s="4" t="s">
        <v>271</v>
      </c>
      <c r="SZH3" s="4" t="s">
        <v>271</v>
      </c>
      <c r="SZI3" s="4" t="s">
        <v>271</v>
      </c>
      <c r="SZJ3" s="4" t="s">
        <v>271</v>
      </c>
      <c r="SZK3" s="4" t="s">
        <v>271</v>
      </c>
      <c r="SZL3" s="4" t="s">
        <v>271</v>
      </c>
      <c r="SZM3" s="4" t="s">
        <v>271</v>
      </c>
      <c r="SZN3" s="4" t="s">
        <v>271</v>
      </c>
      <c r="SZO3" s="4" t="s">
        <v>271</v>
      </c>
      <c r="SZP3" s="4" t="s">
        <v>271</v>
      </c>
      <c r="SZQ3" s="4" t="s">
        <v>271</v>
      </c>
      <c r="SZR3" s="4" t="s">
        <v>271</v>
      </c>
      <c r="SZS3" s="4" t="s">
        <v>271</v>
      </c>
      <c r="SZT3" s="4" t="s">
        <v>271</v>
      </c>
      <c r="SZU3" s="4" t="s">
        <v>271</v>
      </c>
      <c r="SZV3" s="4" t="s">
        <v>271</v>
      </c>
      <c r="SZW3" s="4" t="s">
        <v>271</v>
      </c>
      <c r="SZX3" s="4" t="s">
        <v>271</v>
      </c>
      <c r="SZY3" s="4" t="s">
        <v>271</v>
      </c>
      <c r="SZZ3" s="4" t="s">
        <v>271</v>
      </c>
      <c r="TAA3" s="4" t="s">
        <v>271</v>
      </c>
      <c r="TAB3" s="4" t="s">
        <v>271</v>
      </c>
      <c r="TAC3" s="4" t="s">
        <v>271</v>
      </c>
      <c r="TAD3" s="4" t="s">
        <v>271</v>
      </c>
      <c r="TAE3" s="4" t="s">
        <v>271</v>
      </c>
      <c r="TAF3" s="4" t="s">
        <v>271</v>
      </c>
      <c r="TAG3" s="4" t="s">
        <v>271</v>
      </c>
      <c r="TAH3" s="4" t="s">
        <v>271</v>
      </c>
      <c r="TAI3" s="4" t="s">
        <v>271</v>
      </c>
      <c r="TAJ3" s="4" t="s">
        <v>271</v>
      </c>
      <c r="TAK3" s="4" t="s">
        <v>271</v>
      </c>
      <c r="TAL3" s="4" t="s">
        <v>271</v>
      </c>
      <c r="TAM3" s="4" t="s">
        <v>271</v>
      </c>
      <c r="TAN3" s="4" t="s">
        <v>271</v>
      </c>
      <c r="TAO3" s="4" t="s">
        <v>271</v>
      </c>
      <c r="TAP3" s="4" t="s">
        <v>271</v>
      </c>
      <c r="TAQ3" s="4" t="s">
        <v>271</v>
      </c>
      <c r="TAR3" s="4" t="s">
        <v>271</v>
      </c>
      <c r="TAS3" s="4" t="s">
        <v>271</v>
      </c>
      <c r="TAT3" s="4" t="s">
        <v>271</v>
      </c>
      <c r="TAU3" s="4" t="s">
        <v>271</v>
      </c>
      <c r="TAV3" s="4" t="s">
        <v>271</v>
      </c>
      <c r="TAW3" s="4" t="s">
        <v>271</v>
      </c>
      <c r="TAX3" s="4" t="s">
        <v>271</v>
      </c>
      <c r="TAY3" s="4" t="s">
        <v>271</v>
      </c>
      <c r="TAZ3" s="4" t="s">
        <v>271</v>
      </c>
      <c r="TBA3" s="4" t="s">
        <v>271</v>
      </c>
      <c r="TBB3" s="4" t="s">
        <v>271</v>
      </c>
      <c r="TBC3" s="4" t="s">
        <v>271</v>
      </c>
      <c r="TBD3" s="4" t="s">
        <v>271</v>
      </c>
      <c r="TBE3" s="4" t="s">
        <v>271</v>
      </c>
      <c r="TBF3" s="4" t="s">
        <v>271</v>
      </c>
      <c r="TBG3" s="4" t="s">
        <v>271</v>
      </c>
      <c r="TBH3" s="4" t="s">
        <v>271</v>
      </c>
      <c r="TBI3" s="4" t="s">
        <v>271</v>
      </c>
      <c r="TBJ3" s="4" t="s">
        <v>271</v>
      </c>
      <c r="TBK3" s="4" t="s">
        <v>271</v>
      </c>
      <c r="TBL3" s="4" t="s">
        <v>271</v>
      </c>
      <c r="TBM3" s="4" t="s">
        <v>271</v>
      </c>
      <c r="TBN3" s="4" t="s">
        <v>271</v>
      </c>
      <c r="TBO3" s="4" t="s">
        <v>271</v>
      </c>
      <c r="TBP3" s="4" t="s">
        <v>271</v>
      </c>
      <c r="TBQ3" s="4" t="s">
        <v>271</v>
      </c>
      <c r="TBR3" s="4" t="s">
        <v>271</v>
      </c>
      <c r="TBS3" s="4" t="s">
        <v>271</v>
      </c>
      <c r="TBT3" s="4" t="s">
        <v>271</v>
      </c>
      <c r="TBU3" s="4" t="s">
        <v>271</v>
      </c>
      <c r="TBV3" s="4" t="s">
        <v>271</v>
      </c>
      <c r="TBW3" s="4" t="s">
        <v>271</v>
      </c>
      <c r="TBX3" s="4" t="s">
        <v>271</v>
      </c>
      <c r="TBY3" s="4" t="s">
        <v>271</v>
      </c>
      <c r="TBZ3" s="4" t="s">
        <v>271</v>
      </c>
      <c r="TCA3" s="4" t="s">
        <v>271</v>
      </c>
      <c r="TCB3" s="4" t="s">
        <v>271</v>
      </c>
      <c r="TCC3" s="4" t="s">
        <v>271</v>
      </c>
      <c r="TCD3" s="4" t="s">
        <v>271</v>
      </c>
      <c r="TCE3" s="4" t="s">
        <v>271</v>
      </c>
      <c r="TCF3" s="4" t="s">
        <v>271</v>
      </c>
      <c r="TCG3" s="4" t="s">
        <v>271</v>
      </c>
      <c r="TCH3" s="4" t="s">
        <v>271</v>
      </c>
      <c r="TCI3" s="4" t="s">
        <v>271</v>
      </c>
      <c r="TCJ3" s="4" t="s">
        <v>271</v>
      </c>
      <c r="TCK3" s="4" t="s">
        <v>271</v>
      </c>
      <c r="TCL3" s="4" t="s">
        <v>271</v>
      </c>
      <c r="TCM3" s="4" t="s">
        <v>271</v>
      </c>
      <c r="TCN3" s="4" t="s">
        <v>271</v>
      </c>
      <c r="TCO3" s="4" t="s">
        <v>271</v>
      </c>
      <c r="TCP3" s="4" t="s">
        <v>271</v>
      </c>
      <c r="TCQ3" s="4" t="s">
        <v>271</v>
      </c>
      <c r="TCR3" s="4" t="s">
        <v>271</v>
      </c>
      <c r="TCS3" s="4" t="s">
        <v>271</v>
      </c>
      <c r="TCT3" s="4" t="s">
        <v>271</v>
      </c>
      <c r="TCU3" s="4" t="s">
        <v>271</v>
      </c>
      <c r="TCV3" s="4" t="s">
        <v>271</v>
      </c>
      <c r="TCW3" s="4" t="s">
        <v>271</v>
      </c>
      <c r="TCX3" s="4" t="s">
        <v>271</v>
      </c>
      <c r="TCY3" s="4" t="s">
        <v>271</v>
      </c>
      <c r="TCZ3" s="4" t="s">
        <v>271</v>
      </c>
      <c r="TDA3" s="4" t="s">
        <v>271</v>
      </c>
      <c r="TDB3" s="4" t="s">
        <v>271</v>
      </c>
      <c r="TDC3" s="4" t="s">
        <v>271</v>
      </c>
      <c r="TDD3" s="4" t="s">
        <v>271</v>
      </c>
      <c r="TDE3" s="4" t="s">
        <v>271</v>
      </c>
      <c r="TDF3" s="4" t="s">
        <v>271</v>
      </c>
      <c r="TDG3" s="4" t="s">
        <v>271</v>
      </c>
      <c r="TDH3" s="4" t="s">
        <v>271</v>
      </c>
      <c r="TDI3" s="4" t="s">
        <v>271</v>
      </c>
      <c r="TDJ3" s="4" t="s">
        <v>271</v>
      </c>
      <c r="TDK3" s="4" t="s">
        <v>271</v>
      </c>
      <c r="TDL3" s="4" t="s">
        <v>271</v>
      </c>
      <c r="TDM3" s="4" t="s">
        <v>271</v>
      </c>
      <c r="TDN3" s="4" t="s">
        <v>271</v>
      </c>
      <c r="TDO3" s="4" t="s">
        <v>271</v>
      </c>
      <c r="TDP3" s="4" t="s">
        <v>271</v>
      </c>
      <c r="TDQ3" s="4" t="s">
        <v>271</v>
      </c>
      <c r="TDR3" s="4" t="s">
        <v>271</v>
      </c>
      <c r="TDS3" s="4" t="s">
        <v>271</v>
      </c>
      <c r="TDT3" s="4" t="s">
        <v>271</v>
      </c>
      <c r="TDU3" s="4" t="s">
        <v>271</v>
      </c>
      <c r="TDV3" s="4" t="s">
        <v>271</v>
      </c>
      <c r="TDW3" s="4" t="s">
        <v>271</v>
      </c>
      <c r="TDX3" s="4" t="s">
        <v>271</v>
      </c>
      <c r="TDY3" s="4" t="s">
        <v>271</v>
      </c>
      <c r="TDZ3" s="4" t="s">
        <v>271</v>
      </c>
      <c r="TEA3" s="4" t="s">
        <v>271</v>
      </c>
      <c r="TEB3" s="4" t="s">
        <v>271</v>
      </c>
      <c r="TEC3" s="4" t="s">
        <v>271</v>
      </c>
      <c r="TED3" s="4" t="s">
        <v>271</v>
      </c>
      <c r="TEE3" s="4" t="s">
        <v>271</v>
      </c>
      <c r="TEF3" s="4" t="s">
        <v>271</v>
      </c>
      <c r="TEG3" s="4" t="s">
        <v>271</v>
      </c>
      <c r="TEH3" s="4" t="s">
        <v>271</v>
      </c>
      <c r="TEI3" s="4" t="s">
        <v>271</v>
      </c>
      <c r="TEJ3" s="4" t="s">
        <v>271</v>
      </c>
      <c r="TEK3" s="4" t="s">
        <v>271</v>
      </c>
      <c r="TEL3" s="4" t="s">
        <v>271</v>
      </c>
      <c r="TEM3" s="4" t="s">
        <v>271</v>
      </c>
      <c r="TEN3" s="4" t="s">
        <v>271</v>
      </c>
      <c r="TEO3" s="4" t="s">
        <v>271</v>
      </c>
      <c r="TEP3" s="4" t="s">
        <v>271</v>
      </c>
      <c r="TEQ3" s="4" t="s">
        <v>271</v>
      </c>
      <c r="TER3" s="4" t="s">
        <v>271</v>
      </c>
      <c r="TES3" s="4" t="s">
        <v>271</v>
      </c>
      <c r="TET3" s="4" t="s">
        <v>271</v>
      </c>
      <c r="TEU3" s="4" t="s">
        <v>271</v>
      </c>
      <c r="TEV3" s="4" t="s">
        <v>271</v>
      </c>
      <c r="TEW3" s="4" t="s">
        <v>271</v>
      </c>
      <c r="TEX3" s="4" t="s">
        <v>271</v>
      </c>
      <c r="TEY3" s="4" t="s">
        <v>271</v>
      </c>
      <c r="TEZ3" s="4" t="s">
        <v>271</v>
      </c>
      <c r="TFA3" s="4" t="s">
        <v>271</v>
      </c>
      <c r="TFB3" s="4" t="s">
        <v>271</v>
      </c>
      <c r="TFC3" s="4" t="s">
        <v>271</v>
      </c>
      <c r="TFD3" s="4" t="s">
        <v>271</v>
      </c>
      <c r="TFE3" s="4" t="s">
        <v>271</v>
      </c>
      <c r="TFF3" s="4" t="s">
        <v>271</v>
      </c>
      <c r="TFG3" s="4" t="s">
        <v>271</v>
      </c>
      <c r="TFH3" s="4" t="s">
        <v>271</v>
      </c>
      <c r="TFI3" s="4" t="s">
        <v>271</v>
      </c>
      <c r="TFJ3" s="4" t="s">
        <v>271</v>
      </c>
      <c r="TFK3" s="4" t="s">
        <v>271</v>
      </c>
      <c r="TFL3" s="4" t="s">
        <v>271</v>
      </c>
      <c r="TFM3" s="4" t="s">
        <v>271</v>
      </c>
      <c r="TFN3" s="4" t="s">
        <v>271</v>
      </c>
      <c r="TFO3" s="4" t="s">
        <v>271</v>
      </c>
      <c r="TFP3" s="4" t="s">
        <v>271</v>
      </c>
      <c r="TFQ3" s="4" t="s">
        <v>271</v>
      </c>
      <c r="TFR3" s="4" t="s">
        <v>271</v>
      </c>
      <c r="TFS3" s="4" t="s">
        <v>271</v>
      </c>
      <c r="TFT3" s="4" t="s">
        <v>271</v>
      </c>
      <c r="TFU3" s="4" t="s">
        <v>271</v>
      </c>
      <c r="TFV3" s="4" t="s">
        <v>271</v>
      </c>
      <c r="TFW3" s="4" t="s">
        <v>271</v>
      </c>
      <c r="TFX3" s="4" t="s">
        <v>271</v>
      </c>
      <c r="TFY3" s="4" t="s">
        <v>271</v>
      </c>
      <c r="TFZ3" s="4" t="s">
        <v>271</v>
      </c>
      <c r="TGA3" s="4" t="s">
        <v>271</v>
      </c>
      <c r="TGB3" s="4" t="s">
        <v>271</v>
      </c>
      <c r="TGC3" s="4" t="s">
        <v>271</v>
      </c>
      <c r="TGD3" s="4" t="s">
        <v>271</v>
      </c>
      <c r="TGE3" s="4" t="s">
        <v>271</v>
      </c>
      <c r="TGF3" s="4" t="s">
        <v>271</v>
      </c>
      <c r="TGG3" s="4" t="s">
        <v>271</v>
      </c>
      <c r="TGH3" s="4" t="s">
        <v>271</v>
      </c>
      <c r="TGI3" s="4" t="s">
        <v>271</v>
      </c>
      <c r="TGJ3" s="4" t="s">
        <v>271</v>
      </c>
      <c r="TGK3" s="4" t="s">
        <v>271</v>
      </c>
      <c r="TGL3" s="4" t="s">
        <v>271</v>
      </c>
      <c r="TGM3" s="4" t="s">
        <v>271</v>
      </c>
      <c r="TGN3" s="4" t="s">
        <v>271</v>
      </c>
      <c r="TGO3" s="4" t="s">
        <v>271</v>
      </c>
      <c r="TGP3" s="4" t="s">
        <v>271</v>
      </c>
      <c r="TGQ3" s="4" t="s">
        <v>271</v>
      </c>
      <c r="TGR3" s="4" t="s">
        <v>271</v>
      </c>
      <c r="TGS3" s="4" t="s">
        <v>271</v>
      </c>
      <c r="TGT3" s="4" t="s">
        <v>271</v>
      </c>
      <c r="TGU3" s="4" t="s">
        <v>271</v>
      </c>
      <c r="TGV3" s="4" t="s">
        <v>271</v>
      </c>
      <c r="TGW3" s="4" t="s">
        <v>271</v>
      </c>
      <c r="TGX3" s="4" t="s">
        <v>271</v>
      </c>
      <c r="TGY3" s="4" t="s">
        <v>271</v>
      </c>
      <c r="TGZ3" s="4" t="s">
        <v>271</v>
      </c>
      <c r="THA3" s="4" t="s">
        <v>271</v>
      </c>
      <c r="THB3" s="4" t="s">
        <v>271</v>
      </c>
      <c r="THC3" s="4" t="s">
        <v>271</v>
      </c>
      <c r="THD3" s="4" t="s">
        <v>271</v>
      </c>
      <c r="THE3" s="4" t="s">
        <v>271</v>
      </c>
      <c r="THF3" s="4" t="s">
        <v>271</v>
      </c>
      <c r="THG3" s="4" t="s">
        <v>271</v>
      </c>
      <c r="THH3" s="4" t="s">
        <v>271</v>
      </c>
      <c r="THI3" s="4" t="s">
        <v>271</v>
      </c>
      <c r="THJ3" s="4" t="s">
        <v>271</v>
      </c>
      <c r="THK3" s="4" t="s">
        <v>271</v>
      </c>
      <c r="THL3" s="4" t="s">
        <v>271</v>
      </c>
      <c r="THM3" s="4" t="s">
        <v>271</v>
      </c>
      <c r="THN3" s="4" t="s">
        <v>271</v>
      </c>
      <c r="THO3" s="4" t="s">
        <v>271</v>
      </c>
      <c r="THP3" s="4" t="s">
        <v>271</v>
      </c>
      <c r="THQ3" s="4" t="s">
        <v>271</v>
      </c>
      <c r="THR3" s="4" t="s">
        <v>271</v>
      </c>
      <c r="THS3" s="4" t="s">
        <v>271</v>
      </c>
      <c r="THT3" s="4" t="s">
        <v>271</v>
      </c>
      <c r="THU3" s="4" t="s">
        <v>271</v>
      </c>
      <c r="THV3" s="4" t="s">
        <v>271</v>
      </c>
      <c r="THW3" s="4" t="s">
        <v>271</v>
      </c>
      <c r="THX3" s="4" t="s">
        <v>271</v>
      </c>
      <c r="THY3" s="4" t="s">
        <v>271</v>
      </c>
      <c r="THZ3" s="4" t="s">
        <v>271</v>
      </c>
      <c r="TIA3" s="4" t="s">
        <v>271</v>
      </c>
      <c r="TIB3" s="4" t="s">
        <v>271</v>
      </c>
      <c r="TIC3" s="4" t="s">
        <v>271</v>
      </c>
      <c r="TID3" s="4" t="s">
        <v>271</v>
      </c>
      <c r="TIE3" s="4" t="s">
        <v>271</v>
      </c>
      <c r="TIF3" s="4" t="s">
        <v>271</v>
      </c>
      <c r="TIG3" s="4" t="s">
        <v>271</v>
      </c>
      <c r="TIH3" s="4" t="s">
        <v>271</v>
      </c>
      <c r="TII3" s="4" t="s">
        <v>271</v>
      </c>
      <c r="TIJ3" s="4" t="s">
        <v>271</v>
      </c>
      <c r="TIK3" s="4" t="s">
        <v>271</v>
      </c>
      <c r="TIL3" s="4" t="s">
        <v>271</v>
      </c>
      <c r="TIM3" s="4" t="s">
        <v>271</v>
      </c>
      <c r="TIN3" s="4" t="s">
        <v>271</v>
      </c>
      <c r="TIO3" s="4" t="s">
        <v>271</v>
      </c>
      <c r="TIP3" s="4" t="s">
        <v>271</v>
      </c>
      <c r="TIQ3" s="4" t="s">
        <v>271</v>
      </c>
      <c r="TIR3" s="4" t="s">
        <v>271</v>
      </c>
      <c r="TIS3" s="4" t="s">
        <v>271</v>
      </c>
      <c r="TIT3" s="4" t="s">
        <v>271</v>
      </c>
      <c r="TIU3" s="4" t="s">
        <v>271</v>
      </c>
      <c r="TIV3" s="4" t="s">
        <v>271</v>
      </c>
      <c r="TIW3" s="4" t="s">
        <v>271</v>
      </c>
      <c r="TIX3" s="4" t="s">
        <v>271</v>
      </c>
      <c r="TIY3" s="4" t="s">
        <v>271</v>
      </c>
      <c r="TIZ3" s="4" t="s">
        <v>271</v>
      </c>
      <c r="TJA3" s="4" t="s">
        <v>271</v>
      </c>
      <c r="TJB3" s="4" t="s">
        <v>271</v>
      </c>
      <c r="TJC3" s="4" t="s">
        <v>271</v>
      </c>
      <c r="TJD3" s="4" t="s">
        <v>271</v>
      </c>
      <c r="TJE3" s="4" t="s">
        <v>271</v>
      </c>
      <c r="TJF3" s="4" t="s">
        <v>271</v>
      </c>
      <c r="TJG3" s="4" t="s">
        <v>271</v>
      </c>
      <c r="TJH3" s="4" t="s">
        <v>271</v>
      </c>
      <c r="TJI3" s="4" t="s">
        <v>271</v>
      </c>
      <c r="TJJ3" s="4" t="s">
        <v>271</v>
      </c>
      <c r="TJK3" s="4" t="s">
        <v>271</v>
      </c>
      <c r="TJL3" s="4" t="s">
        <v>271</v>
      </c>
      <c r="TJM3" s="4" t="s">
        <v>271</v>
      </c>
      <c r="TJN3" s="4" t="s">
        <v>271</v>
      </c>
      <c r="TJO3" s="4" t="s">
        <v>271</v>
      </c>
      <c r="TJP3" s="4" t="s">
        <v>271</v>
      </c>
      <c r="TJQ3" s="4" t="s">
        <v>271</v>
      </c>
      <c r="TJR3" s="4" t="s">
        <v>271</v>
      </c>
      <c r="TJS3" s="4" t="s">
        <v>271</v>
      </c>
      <c r="TJT3" s="4" t="s">
        <v>271</v>
      </c>
      <c r="TJU3" s="4" t="s">
        <v>271</v>
      </c>
      <c r="TJV3" s="4" t="s">
        <v>271</v>
      </c>
      <c r="TJW3" s="4" t="s">
        <v>271</v>
      </c>
      <c r="TJX3" s="4" t="s">
        <v>271</v>
      </c>
      <c r="TJY3" s="4" t="s">
        <v>271</v>
      </c>
      <c r="TJZ3" s="4" t="s">
        <v>271</v>
      </c>
      <c r="TKA3" s="4" t="s">
        <v>271</v>
      </c>
      <c r="TKB3" s="4" t="s">
        <v>271</v>
      </c>
      <c r="TKC3" s="4" t="s">
        <v>271</v>
      </c>
      <c r="TKD3" s="4" t="s">
        <v>271</v>
      </c>
      <c r="TKE3" s="4" t="s">
        <v>271</v>
      </c>
      <c r="TKF3" s="4" t="s">
        <v>271</v>
      </c>
      <c r="TKG3" s="4" t="s">
        <v>271</v>
      </c>
      <c r="TKH3" s="4" t="s">
        <v>271</v>
      </c>
      <c r="TKI3" s="4" t="s">
        <v>271</v>
      </c>
      <c r="TKJ3" s="4" t="s">
        <v>271</v>
      </c>
      <c r="TKK3" s="4" t="s">
        <v>271</v>
      </c>
      <c r="TKL3" s="4" t="s">
        <v>271</v>
      </c>
      <c r="TKM3" s="4" t="s">
        <v>271</v>
      </c>
      <c r="TKN3" s="4" t="s">
        <v>271</v>
      </c>
      <c r="TKO3" s="4" t="s">
        <v>271</v>
      </c>
      <c r="TKP3" s="4" t="s">
        <v>271</v>
      </c>
      <c r="TKQ3" s="4" t="s">
        <v>271</v>
      </c>
      <c r="TKR3" s="4" t="s">
        <v>271</v>
      </c>
      <c r="TKS3" s="4" t="s">
        <v>271</v>
      </c>
      <c r="TKT3" s="4" t="s">
        <v>271</v>
      </c>
      <c r="TKU3" s="4" t="s">
        <v>271</v>
      </c>
      <c r="TKV3" s="4" t="s">
        <v>271</v>
      </c>
      <c r="TKW3" s="4" t="s">
        <v>271</v>
      </c>
      <c r="TKX3" s="4" t="s">
        <v>271</v>
      </c>
      <c r="TKY3" s="4" t="s">
        <v>271</v>
      </c>
      <c r="TKZ3" s="4" t="s">
        <v>271</v>
      </c>
      <c r="TLA3" s="4" t="s">
        <v>271</v>
      </c>
      <c r="TLB3" s="4" t="s">
        <v>271</v>
      </c>
      <c r="TLC3" s="4" t="s">
        <v>271</v>
      </c>
      <c r="TLD3" s="4" t="s">
        <v>271</v>
      </c>
      <c r="TLE3" s="4" t="s">
        <v>271</v>
      </c>
      <c r="TLF3" s="4" t="s">
        <v>271</v>
      </c>
      <c r="TLG3" s="4" t="s">
        <v>271</v>
      </c>
      <c r="TLH3" s="4" t="s">
        <v>271</v>
      </c>
      <c r="TLI3" s="4" t="s">
        <v>271</v>
      </c>
      <c r="TLJ3" s="4" t="s">
        <v>271</v>
      </c>
      <c r="TLK3" s="4" t="s">
        <v>271</v>
      </c>
      <c r="TLL3" s="4" t="s">
        <v>271</v>
      </c>
      <c r="TLM3" s="4" t="s">
        <v>271</v>
      </c>
      <c r="TLN3" s="4" t="s">
        <v>271</v>
      </c>
      <c r="TLO3" s="4" t="s">
        <v>271</v>
      </c>
      <c r="TLP3" s="4" t="s">
        <v>271</v>
      </c>
      <c r="TLQ3" s="4" t="s">
        <v>271</v>
      </c>
      <c r="TLR3" s="4" t="s">
        <v>271</v>
      </c>
      <c r="TLS3" s="4" t="s">
        <v>271</v>
      </c>
      <c r="TLT3" s="4" t="s">
        <v>271</v>
      </c>
      <c r="TLU3" s="4" t="s">
        <v>271</v>
      </c>
      <c r="TLV3" s="4" t="s">
        <v>271</v>
      </c>
      <c r="TLW3" s="4" t="s">
        <v>271</v>
      </c>
      <c r="TLX3" s="4" t="s">
        <v>271</v>
      </c>
      <c r="TLY3" s="4" t="s">
        <v>271</v>
      </c>
      <c r="TLZ3" s="4" t="s">
        <v>271</v>
      </c>
      <c r="TMA3" s="4" t="s">
        <v>271</v>
      </c>
      <c r="TMB3" s="4" t="s">
        <v>271</v>
      </c>
      <c r="TMC3" s="4" t="s">
        <v>271</v>
      </c>
      <c r="TMD3" s="4" t="s">
        <v>271</v>
      </c>
      <c r="TME3" s="4" t="s">
        <v>271</v>
      </c>
      <c r="TMF3" s="4" t="s">
        <v>271</v>
      </c>
      <c r="TMG3" s="4" t="s">
        <v>271</v>
      </c>
      <c r="TMH3" s="4" t="s">
        <v>271</v>
      </c>
      <c r="TMI3" s="4" t="s">
        <v>271</v>
      </c>
      <c r="TMJ3" s="4" t="s">
        <v>271</v>
      </c>
      <c r="TMK3" s="4" t="s">
        <v>271</v>
      </c>
      <c r="TML3" s="4" t="s">
        <v>271</v>
      </c>
      <c r="TMM3" s="4" t="s">
        <v>271</v>
      </c>
      <c r="TMN3" s="4" t="s">
        <v>271</v>
      </c>
      <c r="TMO3" s="4" t="s">
        <v>271</v>
      </c>
      <c r="TMP3" s="4" t="s">
        <v>271</v>
      </c>
      <c r="TMQ3" s="4" t="s">
        <v>271</v>
      </c>
      <c r="TMR3" s="4" t="s">
        <v>271</v>
      </c>
      <c r="TMS3" s="4" t="s">
        <v>271</v>
      </c>
      <c r="TMT3" s="4" t="s">
        <v>271</v>
      </c>
      <c r="TMU3" s="4" t="s">
        <v>271</v>
      </c>
      <c r="TMV3" s="4" t="s">
        <v>271</v>
      </c>
      <c r="TMW3" s="4" t="s">
        <v>271</v>
      </c>
      <c r="TMX3" s="4" t="s">
        <v>271</v>
      </c>
      <c r="TMY3" s="4" t="s">
        <v>271</v>
      </c>
      <c r="TMZ3" s="4" t="s">
        <v>271</v>
      </c>
      <c r="TNA3" s="4" t="s">
        <v>271</v>
      </c>
      <c r="TNB3" s="4" t="s">
        <v>271</v>
      </c>
      <c r="TNC3" s="4" t="s">
        <v>271</v>
      </c>
      <c r="TND3" s="4" t="s">
        <v>271</v>
      </c>
      <c r="TNE3" s="4" t="s">
        <v>271</v>
      </c>
      <c r="TNF3" s="4" t="s">
        <v>271</v>
      </c>
      <c r="TNG3" s="4" t="s">
        <v>271</v>
      </c>
      <c r="TNH3" s="4" t="s">
        <v>271</v>
      </c>
      <c r="TNI3" s="4" t="s">
        <v>271</v>
      </c>
      <c r="TNJ3" s="4" t="s">
        <v>271</v>
      </c>
      <c r="TNK3" s="4" t="s">
        <v>271</v>
      </c>
      <c r="TNL3" s="4" t="s">
        <v>271</v>
      </c>
      <c r="TNM3" s="4" t="s">
        <v>271</v>
      </c>
      <c r="TNN3" s="4" t="s">
        <v>271</v>
      </c>
      <c r="TNO3" s="4" t="s">
        <v>271</v>
      </c>
      <c r="TNP3" s="4" t="s">
        <v>271</v>
      </c>
      <c r="TNQ3" s="4" t="s">
        <v>271</v>
      </c>
      <c r="TNR3" s="4" t="s">
        <v>271</v>
      </c>
      <c r="TNS3" s="4" t="s">
        <v>271</v>
      </c>
      <c r="TNT3" s="4" t="s">
        <v>271</v>
      </c>
      <c r="TNU3" s="4" t="s">
        <v>271</v>
      </c>
      <c r="TNV3" s="4" t="s">
        <v>271</v>
      </c>
      <c r="TNW3" s="4" t="s">
        <v>271</v>
      </c>
      <c r="TNX3" s="4" t="s">
        <v>271</v>
      </c>
      <c r="TNY3" s="4" t="s">
        <v>271</v>
      </c>
      <c r="TNZ3" s="4" t="s">
        <v>271</v>
      </c>
      <c r="TOA3" s="4" t="s">
        <v>271</v>
      </c>
      <c r="TOB3" s="4" t="s">
        <v>271</v>
      </c>
      <c r="TOC3" s="4" t="s">
        <v>271</v>
      </c>
      <c r="TOD3" s="4" t="s">
        <v>271</v>
      </c>
      <c r="TOE3" s="4" t="s">
        <v>271</v>
      </c>
      <c r="TOF3" s="4" t="s">
        <v>271</v>
      </c>
      <c r="TOG3" s="4" t="s">
        <v>271</v>
      </c>
      <c r="TOH3" s="4" t="s">
        <v>271</v>
      </c>
      <c r="TOI3" s="4" t="s">
        <v>271</v>
      </c>
      <c r="TOJ3" s="4" t="s">
        <v>271</v>
      </c>
      <c r="TOK3" s="4" t="s">
        <v>271</v>
      </c>
      <c r="TOL3" s="4" t="s">
        <v>271</v>
      </c>
      <c r="TOM3" s="4" t="s">
        <v>271</v>
      </c>
      <c r="TON3" s="4" t="s">
        <v>271</v>
      </c>
      <c r="TOO3" s="4" t="s">
        <v>271</v>
      </c>
      <c r="TOP3" s="4" t="s">
        <v>271</v>
      </c>
      <c r="TOQ3" s="4" t="s">
        <v>271</v>
      </c>
      <c r="TOR3" s="4" t="s">
        <v>271</v>
      </c>
      <c r="TOS3" s="4" t="s">
        <v>271</v>
      </c>
      <c r="TOT3" s="4" t="s">
        <v>271</v>
      </c>
      <c r="TOU3" s="4" t="s">
        <v>271</v>
      </c>
      <c r="TOV3" s="4" t="s">
        <v>271</v>
      </c>
      <c r="TOW3" s="4" t="s">
        <v>271</v>
      </c>
      <c r="TOX3" s="4" t="s">
        <v>271</v>
      </c>
      <c r="TOY3" s="4" t="s">
        <v>271</v>
      </c>
      <c r="TOZ3" s="4" t="s">
        <v>271</v>
      </c>
      <c r="TPA3" s="4" t="s">
        <v>271</v>
      </c>
      <c r="TPB3" s="4" t="s">
        <v>271</v>
      </c>
      <c r="TPC3" s="4" t="s">
        <v>271</v>
      </c>
      <c r="TPD3" s="4" t="s">
        <v>271</v>
      </c>
      <c r="TPE3" s="4" t="s">
        <v>271</v>
      </c>
      <c r="TPF3" s="4" t="s">
        <v>271</v>
      </c>
      <c r="TPG3" s="4" t="s">
        <v>271</v>
      </c>
      <c r="TPH3" s="4" t="s">
        <v>271</v>
      </c>
      <c r="TPI3" s="4" t="s">
        <v>271</v>
      </c>
      <c r="TPJ3" s="4" t="s">
        <v>271</v>
      </c>
      <c r="TPK3" s="4" t="s">
        <v>271</v>
      </c>
      <c r="TPL3" s="4" t="s">
        <v>271</v>
      </c>
      <c r="TPM3" s="4" t="s">
        <v>271</v>
      </c>
      <c r="TPN3" s="4" t="s">
        <v>271</v>
      </c>
      <c r="TPO3" s="4" t="s">
        <v>271</v>
      </c>
      <c r="TPP3" s="4" t="s">
        <v>271</v>
      </c>
      <c r="TPQ3" s="4" t="s">
        <v>271</v>
      </c>
      <c r="TPR3" s="4" t="s">
        <v>271</v>
      </c>
      <c r="TPS3" s="4" t="s">
        <v>271</v>
      </c>
      <c r="TPT3" s="4" t="s">
        <v>271</v>
      </c>
      <c r="TPU3" s="4" t="s">
        <v>271</v>
      </c>
      <c r="TPV3" s="4" t="s">
        <v>271</v>
      </c>
      <c r="TPW3" s="4" t="s">
        <v>271</v>
      </c>
      <c r="TPX3" s="4" t="s">
        <v>271</v>
      </c>
      <c r="TPY3" s="4" t="s">
        <v>271</v>
      </c>
      <c r="TPZ3" s="4" t="s">
        <v>271</v>
      </c>
      <c r="TQA3" s="4" t="s">
        <v>271</v>
      </c>
      <c r="TQB3" s="4" t="s">
        <v>271</v>
      </c>
      <c r="TQC3" s="4" t="s">
        <v>271</v>
      </c>
      <c r="TQD3" s="4" t="s">
        <v>271</v>
      </c>
      <c r="TQE3" s="4" t="s">
        <v>271</v>
      </c>
      <c r="TQF3" s="4" t="s">
        <v>271</v>
      </c>
      <c r="TQG3" s="4" t="s">
        <v>271</v>
      </c>
      <c r="TQH3" s="4" t="s">
        <v>271</v>
      </c>
      <c r="TQI3" s="4" t="s">
        <v>271</v>
      </c>
      <c r="TQJ3" s="4" t="s">
        <v>271</v>
      </c>
      <c r="TQK3" s="4" t="s">
        <v>271</v>
      </c>
      <c r="TQL3" s="4" t="s">
        <v>271</v>
      </c>
      <c r="TQM3" s="4" t="s">
        <v>271</v>
      </c>
      <c r="TQN3" s="4" t="s">
        <v>271</v>
      </c>
      <c r="TQO3" s="4" t="s">
        <v>271</v>
      </c>
      <c r="TQP3" s="4" t="s">
        <v>271</v>
      </c>
      <c r="TQQ3" s="4" t="s">
        <v>271</v>
      </c>
      <c r="TQR3" s="4" t="s">
        <v>271</v>
      </c>
      <c r="TQS3" s="4" t="s">
        <v>271</v>
      </c>
      <c r="TQT3" s="4" t="s">
        <v>271</v>
      </c>
      <c r="TQU3" s="4" t="s">
        <v>271</v>
      </c>
      <c r="TQV3" s="4" t="s">
        <v>271</v>
      </c>
      <c r="TQW3" s="4" t="s">
        <v>271</v>
      </c>
      <c r="TQX3" s="4" t="s">
        <v>271</v>
      </c>
      <c r="TQY3" s="4" t="s">
        <v>271</v>
      </c>
      <c r="TQZ3" s="4" t="s">
        <v>271</v>
      </c>
      <c r="TRA3" s="4" t="s">
        <v>271</v>
      </c>
      <c r="TRB3" s="4" t="s">
        <v>271</v>
      </c>
      <c r="TRC3" s="4" t="s">
        <v>271</v>
      </c>
      <c r="TRD3" s="4" t="s">
        <v>271</v>
      </c>
      <c r="TRE3" s="4" t="s">
        <v>271</v>
      </c>
      <c r="TRF3" s="4" t="s">
        <v>271</v>
      </c>
      <c r="TRG3" s="4" t="s">
        <v>271</v>
      </c>
      <c r="TRH3" s="4" t="s">
        <v>271</v>
      </c>
      <c r="TRI3" s="4" t="s">
        <v>271</v>
      </c>
      <c r="TRJ3" s="4" t="s">
        <v>271</v>
      </c>
      <c r="TRK3" s="4" t="s">
        <v>271</v>
      </c>
      <c r="TRL3" s="4" t="s">
        <v>271</v>
      </c>
      <c r="TRM3" s="4" t="s">
        <v>271</v>
      </c>
      <c r="TRN3" s="4" t="s">
        <v>271</v>
      </c>
      <c r="TRO3" s="4" t="s">
        <v>271</v>
      </c>
      <c r="TRP3" s="4" t="s">
        <v>271</v>
      </c>
      <c r="TRQ3" s="4" t="s">
        <v>271</v>
      </c>
      <c r="TRR3" s="4" t="s">
        <v>271</v>
      </c>
      <c r="TRS3" s="4" t="s">
        <v>271</v>
      </c>
      <c r="TRT3" s="4" t="s">
        <v>271</v>
      </c>
      <c r="TRU3" s="4" t="s">
        <v>271</v>
      </c>
      <c r="TRV3" s="4" t="s">
        <v>271</v>
      </c>
      <c r="TRW3" s="4" t="s">
        <v>271</v>
      </c>
      <c r="TRX3" s="4" t="s">
        <v>271</v>
      </c>
      <c r="TRY3" s="4" t="s">
        <v>271</v>
      </c>
      <c r="TRZ3" s="4" t="s">
        <v>271</v>
      </c>
      <c r="TSA3" s="4" t="s">
        <v>271</v>
      </c>
      <c r="TSB3" s="4" t="s">
        <v>271</v>
      </c>
      <c r="TSC3" s="4" t="s">
        <v>271</v>
      </c>
      <c r="TSD3" s="4" t="s">
        <v>271</v>
      </c>
      <c r="TSE3" s="4" t="s">
        <v>271</v>
      </c>
      <c r="TSF3" s="4" t="s">
        <v>271</v>
      </c>
      <c r="TSG3" s="4" t="s">
        <v>271</v>
      </c>
      <c r="TSH3" s="4" t="s">
        <v>271</v>
      </c>
      <c r="TSI3" s="4" t="s">
        <v>271</v>
      </c>
      <c r="TSJ3" s="4" t="s">
        <v>271</v>
      </c>
      <c r="TSK3" s="4" t="s">
        <v>271</v>
      </c>
      <c r="TSL3" s="4" t="s">
        <v>271</v>
      </c>
      <c r="TSM3" s="4" t="s">
        <v>271</v>
      </c>
      <c r="TSN3" s="4" t="s">
        <v>271</v>
      </c>
      <c r="TSO3" s="4" t="s">
        <v>271</v>
      </c>
      <c r="TSP3" s="4" t="s">
        <v>271</v>
      </c>
      <c r="TSQ3" s="4" t="s">
        <v>271</v>
      </c>
      <c r="TSR3" s="4" t="s">
        <v>271</v>
      </c>
      <c r="TSS3" s="4" t="s">
        <v>271</v>
      </c>
      <c r="TST3" s="4" t="s">
        <v>271</v>
      </c>
      <c r="TSU3" s="4" t="s">
        <v>271</v>
      </c>
      <c r="TSV3" s="4" t="s">
        <v>271</v>
      </c>
      <c r="TSW3" s="4" t="s">
        <v>271</v>
      </c>
      <c r="TSX3" s="4" t="s">
        <v>271</v>
      </c>
      <c r="TSY3" s="4" t="s">
        <v>271</v>
      </c>
      <c r="TSZ3" s="4" t="s">
        <v>271</v>
      </c>
      <c r="TTA3" s="4" t="s">
        <v>271</v>
      </c>
      <c r="TTB3" s="4" t="s">
        <v>271</v>
      </c>
      <c r="TTC3" s="4" t="s">
        <v>271</v>
      </c>
      <c r="TTD3" s="4" t="s">
        <v>271</v>
      </c>
      <c r="TTE3" s="4" t="s">
        <v>271</v>
      </c>
      <c r="TTF3" s="4" t="s">
        <v>271</v>
      </c>
      <c r="TTG3" s="4" t="s">
        <v>271</v>
      </c>
      <c r="TTH3" s="4" t="s">
        <v>271</v>
      </c>
      <c r="TTI3" s="4" t="s">
        <v>271</v>
      </c>
      <c r="TTJ3" s="4" t="s">
        <v>271</v>
      </c>
      <c r="TTK3" s="4" t="s">
        <v>271</v>
      </c>
      <c r="TTL3" s="4" t="s">
        <v>271</v>
      </c>
      <c r="TTM3" s="4" t="s">
        <v>271</v>
      </c>
      <c r="TTN3" s="4" t="s">
        <v>271</v>
      </c>
      <c r="TTO3" s="4" t="s">
        <v>271</v>
      </c>
      <c r="TTP3" s="4" t="s">
        <v>271</v>
      </c>
      <c r="TTQ3" s="4" t="s">
        <v>271</v>
      </c>
      <c r="TTR3" s="4" t="s">
        <v>271</v>
      </c>
      <c r="TTS3" s="4" t="s">
        <v>271</v>
      </c>
      <c r="TTT3" s="4" t="s">
        <v>271</v>
      </c>
      <c r="TTU3" s="4" t="s">
        <v>271</v>
      </c>
      <c r="TTV3" s="4" t="s">
        <v>271</v>
      </c>
      <c r="TTW3" s="4" t="s">
        <v>271</v>
      </c>
      <c r="TTX3" s="4" t="s">
        <v>271</v>
      </c>
      <c r="TTY3" s="4" t="s">
        <v>271</v>
      </c>
      <c r="TTZ3" s="4" t="s">
        <v>271</v>
      </c>
      <c r="TUA3" s="4" t="s">
        <v>271</v>
      </c>
      <c r="TUB3" s="4" t="s">
        <v>271</v>
      </c>
      <c r="TUC3" s="4" t="s">
        <v>271</v>
      </c>
      <c r="TUD3" s="4" t="s">
        <v>271</v>
      </c>
      <c r="TUE3" s="4" t="s">
        <v>271</v>
      </c>
      <c r="TUF3" s="4" t="s">
        <v>271</v>
      </c>
      <c r="TUG3" s="4" t="s">
        <v>271</v>
      </c>
      <c r="TUH3" s="4" t="s">
        <v>271</v>
      </c>
      <c r="TUI3" s="4" t="s">
        <v>271</v>
      </c>
      <c r="TUJ3" s="4" t="s">
        <v>271</v>
      </c>
      <c r="TUK3" s="4" t="s">
        <v>271</v>
      </c>
      <c r="TUL3" s="4" t="s">
        <v>271</v>
      </c>
      <c r="TUM3" s="4" t="s">
        <v>271</v>
      </c>
      <c r="TUN3" s="4" t="s">
        <v>271</v>
      </c>
      <c r="TUO3" s="4" t="s">
        <v>271</v>
      </c>
      <c r="TUP3" s="4" t="s">
        <v>271</v>
      </c>
      <c r="TUQ3" s="4" t="s">
        <v>271</v>
      </c>
      <c r="TUR3" s="4" t="s">
        <v>271</v>
      </c>
      <c r="TUS3" s="4" t="s">
        <v>271</v>
      </c>
      <c r="TUT3" s="4" t="s">
        <v>271</v>
      </c>
      <c r="TUU3" s="4" t="s">
        <v>271</v>
      </c>
      <c r="TUV3" s="4" t="s">
        <v>271</v>
      </c>
      <c r="TUW3" s="4" t="s">
        <v>271</v>
      </c>
      <c r="TUX3" s="4" t="s">
        <v>271</v>
      </c>
      <c r="TUY3" s="4" t="s">
        <v>271</v>
      </c>
      <c r="TUZ3" s="4" t="s">
        <v>271</v>
      </c>
      <c r="TVA3" s="4" t="s">
        <v>271</v>
      </c>
      <c r="TVB3" s="4" t="s">
        <v>271</v>
      </c>
      <c r="TVC3" s="4" t="s">
        <v>271</v>
      </c>
      <c r="TVD3" s="4" t="s">
        <v>271</v>
      </c>
      <c r="TVE3" s="4" t="s">
        <v>271</v>
      </c>
      <c r="TVF3" s="4" t="s">
        <v>271</v>
      </c>
      <c r="TVG3" s="4" t="s">
        <v>271</v>
      </c>
      <c r="TVH3" s="4" t="s">
        <v>271</v>
      </c>
      <c r="TVI3" s="4" t="s">
        <v>271</v>
      </c>
      <c r="TVJ3" s="4" t="s">
        <v>271</v>
      </c>
      <c r="TVK3" s="4" t="s">
        <v>271</v>
      </c>
      <c r="TVL3" s="4" t="s">
        <v>271</v>
      </c>
      <c r="TVM3" s="4" t="s">
        <v>271</v>
      </c>
      <c r="TVN3" s="4" t="s">
        <v>271</v>
      </c>
      <c r="TVO3" s="4" t="s">
        <v>271</v>
      </c>
      <c r="TVP3" s="4" t="s">
        <v>271</v>
      </c>
      <c r="TVQ3" s="4" t="s">
        <v>271</v>
      </c>
      <c r="TVR3" s="4" t="s">
        <v>271</v>
      </c>
      <c r="TVS3" s="4" t="s">
        <v>271</v>
      </c>
      <c r="TVT3" s="4" t="s">
        <v>271</v>
      </c>
      <c r="TVU3" s="4" t="s">
        <v>271</v>
      </c>
      <c r="TVV3" s="4" t="s">
        <v>271</v>
      </c>
      <c r="TVW3" s="4" t="s">
        <v>271</v>
      </c>
      <c r="TVX3" s="4" t="s">
        <v>271</v>
      </c>
      <c r="TVY3" s="4" t="s">
        <v>271</v>
      </c>
      <c r="TVZ3" s="4" t="s">
        <v>271</v>
      </c>
      <c r="TWA3" s="4" t="s">
        <v>271</v>
      </c>
      <c r="TWB3" s="4" t="s">
        <v>271</v>
      </c>
      <c r="TWC3" s="4" t="s">
        <v>271</v>
      </c>
      <c r="TWD3" s="4" t="s">
        <v>271</v>
      </c>
      <c r="TWE3" s="4" t="s">
        <v>271</v>
      </c>
      <c r="TWF3" s="4" t="s">
        <v>271</v>
      </c>
      <c r="TWG3" s="4" t="s">
        <v>271</v>
      </c>
      <c r="TWH3" s="4" t="s">
        <v>271</v>
      </c>
      <c r="TWI3" s="4" t="s">
        <v>271</v>
      </c>
      <c r="TWJ3" s="4" t="s">
        <v>271</v>
      </c>
      <c r="TWK3" s="4" t="s">
        <v>271</v>
      </c>
      <c r="TWL3" s="4" t="s">
        <v>271</v>
      </c>
      <c r="TWM3" s="4" t="s">
        <v>271</v>
      </c>
      <c r="TWN3" s="4" t="s">
        <v>271</v>
      </c>
      <c r="TWO3" s="4" t="s">
        <v>271</v>
      </c>
      <c r="TWP3" s="4" t="s">
        <v>271</v>
      </c>
      <c r="TWQ3" s="4" t="s">
        <v>271</v>
      </c>
      <c r="TWR3" s="4" t="s">
        <v>271</v>
      </c>
      <c r="TWS3" s="4" t="s">
        <v>271</v>
      </c>
      <c r="TWT3" s="4" t="s">
        <v>271</v>
      </c>
      <c r="TWU3" s="4" t="s">
        <v>271</v>
      </c>
      <c r="TWV3" s="4" t="s">
        <v>271</v>
      </c>
      <c r="TWW3" s="4" t="s">
        <v>271</v>
      </c>
      <c r="TWX3" s="4" t="s">
        <v>271</v>
      </c>
      <c r="TWY3" s="4" t="s">
        <v>271</v>
      </c>
      <c r="TWZ3" s="4" t="s">
        <v>271</v>
      </c>
      <c r="TXA3" s="4" t="s">
        <v>271</v>
      </c>
      <c r="TXB3" s="4" t="s">
        <v>271</v>
      </c>
      <c r="TXC3" s="4" t="s">
        <v>271</v>
      </c>
      <c r="TXD3" s="4" t="s">
        <v>271</v>
      </c>
      <c r="TXE3" s="4" t="s">
        <v>271</v>
      </c>
      <c r="TXF3" s="4" t="s">
        <v>271</v>
      </c>
      <c r="TXG3" s="4" t="s">
        <v>271</v>
      </c>
      <c r="TXH3" s="4" t="s">
        <v>271</v>
      </c>
      <c r="TXI3" s="4" t="s">
        <v>271</v>
      </c>
      <c r="TXJ3" s="4" t="s">
        <v>271</v>
      </c>
      <c r="TXK3" s="4" t="s">
        <v>271</v>
      </c>
      <c r="TXL3" s="4" t="s">
        <v>271</v>
      </c>
      <c r="TXM3" s="4" t="s">
        <v>271</v>
      </c>
      <c r="TXN3" s="4" t="s">
        <v>271</v>
      </c>
      <c r="TXO3" s="4" t="s">
        <v>271</v>
      </c>
      <c r="TXP3" s="4" t="s">
        <v>271</v>
      </c>
      <c r="TXQ3" s="4" t="s">
        <v>271</v>
      </c>
      <c r="TXR3" s="4" t="s">
        <v>271</v>
      </c>
      <c r="TXS3" s="4" t="s">
        <v>271</v>
      </c>
      <c r="TXT3" s="4" t="s">
        <v>271</v>
      </c>
      <c r="TXU3" s="4" t="s">
        <v>271</v>
      </c>
      <c r="TXV3" s="4" t="s">
        <v>271</v>
      </c>
      <c r="TXW3" s="4" t="s">
        <v>271</v>
      </c>
      <c r="TXX3" s="4" t="s">
        <v>271</v>
      </c>
      <c r="TXY3" s="4" t="s">
        <v>271</v>
      </c>
      <c r="TXZ3" s="4" t="s">
        <v>271</v>
      </c>
      <c r="TYA3" s="4" t="s">
        <v>271</v>
      </c>
      <c r="TYB3" s="4" t="s">
        <v>271</v>
      </c>
      <c r="TYC3" s="4" t="s">
        <v>271</v>
      </c>
      <c r="TYD3" s="4" t="s">
        <v>271</v>
      </c>
      <c r="TYE3" s="4" t="s">
        <v>271</v>
      </c>
      <c r="TYF3" s="4" t="s">
        <v>271</v>
      </c>
      <c r="TYG3" s="4" t="s">
        <v>271</v>
      </c>
      <c r="TYH3" s="4" t="s">
        <v>271</v>
      </c>
      <c r="TYI3" s="4" t="s">
        <v>271</v>
      </c>
      <c r="TYJ3" s="4" t="s">
        <v>271</v>
      </c>
      <c r="TYK3" s="4" t="s">
        <v>271</v>
      </c>
      <c r="TYL3" s="4" t="s">
        <v>271</v>
      </c>
      <c r="TYM3" s="4" t="s">
        <v>271</v>
      </c>
      <c r="TYN3" s="4" t="s">
        <v>271</v>
      </c>
      <c r="TYO3" s="4" t="s">
        <v>271</v>
      </c>
      <c r="TYP3" s="4" t="s">
        <v>271</v>
      </c>
      <c r="TYQ3" s="4" t="s">
        <v>271</v>
      </c>
      <c r="TYR3" s="4" t="s">
        <v>271</v>
      </c>
      <c r="TYS3" s="4" t="s">
        <v>271</v>
      </c>
      <c r="TYT3" s="4" t="s">
        <v>271</v>
      </c>
      <c r="TYU3" s="4" t="s">
        <v>271</v>
      </c>
      <c r="TYV3" s="4" t="s">
        <v>271</v>
      </c>
      <c r="TYW3" s="4" t="s">
        <v>271</v>
      </c>
      <c r="TYX3" s="4" t="s">
        <v>271</v>
      </c>
      <c r="TYY3" s="4" t="s">
        <v>271</v>
      </c>
      <c r="TYZ3" s="4" t="s">
        <v>271</v>
      </c>
      <c r="TZA3" s="4" t="s">
        <v>271</v>
      </c>
      <c r="TZB3" s="4" t="s">
        <v>271</v>
      </c>
      <c r="TZC3" s="4" t="s">
        <v>271</v>
      </c>
      <c r="TZD3" s="4" t="s">
        <v>271</v>
      </c>
      <c r="TZE3" s="4" t="s">
        <v>271</v>
      </c>
      <c r="TZF3" s="4" t="s">
        <v>271</v>
      </c>
      <c r="TZG3" s="4" t="s">
        <v>271</v>
      </c>
      <c r="TZH3" s="4" t="s">
        <v>271</v>
      </c>
      <c r="TZI3" s="4" t="s">
        <v>271</v>
      </c>
      <c r="TZJ3" s="4" t="s">
        <v>271</v>
      </c>
      <c r="TZK3" s="4" t="s">
        <v>271</v>
      </c>
      <c r="TZL3" s="4" t="s">
        <v>271</v>
      </c>
      <c r="TZM3" s="4" t="s">
        <v>271</v>
      </c>
      <c r="TZN3" s="4" t="s">
        <v>271</v>
      </c>
      <c r="TZO3" s="4" t="s">
        <v>271</v>
      </c>
      <c r="TZP3" s="4" t="s">
        <v>271</v>
      </c>
      <c r="TZQ3" s="4" t="s">
        <v>271</v>
      </c>
      <c r="TZR3" s="4" t="s">
        <v>271</v>
      </c>
      <c r="TZS3" s="4" t="s">
        <v>271</v>
      </c>
      <c r="TZT3" s="4" t="s">
        <v>271</v>
      </c>
      <c r="TZU3" s="4" t="s">
        <v>271</v>
      </c>
      <c r="TZV3" s="4" t="s">
        <v>271</v>
      </c>
      <c r="TZW3" s="4" t="s">
        <v>271</v>
      </c>
      <c r="TZX3" s="4" t="s">
        <v>271</v>
      </c>
      <c r="TZY3" s="4" t="s">
        <v>271</v>
      </c>
      <c r="TZZ3" s="4" t="s">
        <v>271</v>
      </c>
      <c r="UAA3" s="4" t="s">
        <v>271</v>
      </c>
      <c r="UAB3" s="4" t="s">
        <v>271</v>
      </c>
      <c r="UAC3" s="4" t="s">
        <v>271</v>
      </c>
      <c r="UAD3" s="4" t="s">
        <v>271</v>
      </c>
      <c r="UAE3" s="4" t="s">
        <v>271</v>
      </c>
      <c r="UAF3" s="4" t="s">
        <v>271</v>
      </c>
      <c r="UAG3" s="4" t="s">
        <v>271</v>
      </c>
      <c r="UAH3" s="4" t="s">
        <v>271</v>
      </c>
      <c r="UAI3" s="4" t="s">
        <v>271</v>
      </c>
      <c r="UAJ3" s="4" t="s">
        <v>271</v>
      </c>
      <c r="UAK3" s="4" t="s">
        <v>271</v>
      </c>
      <c r="UAL3" s="4" t="s">
        <v>271</v>
      </c>
      <c r="UAM3" s="4" t="s">
        <v>271</v>
      </c>
      <c r="UAN3" s="4" t="s">
        <v>271</v>
      </c>
      <c r="UAO3" s="4" t="s">
        <v>271</v>
      </c>
      <c r="UAP3" s="4" t="s">
        <v>271</v>
      </c>
      <c r="UAQ3" s="4" t="s">
        <v>271</v>
      </c>
      <c r="UAR3" s="4" t="s">
        <v>271</v>
      </c>
      <c r="UAS3" s="4" t="s">
        <v>271</v>
      </c>
      <c r="UAT3" s="4" t="s">
        <v>271</v>
      </c>
      <c r="UAU3" s="4" t="s">
        <v>271</v>
      </c>
      <c r="UAV3" s="4" t="s">
        <v>271</v>
      </c>
      <c r="UAW3" s="4" t="s">
        <v>271</v>
      </c>
      <c r="UAX3" s="4" t="s">
        <v>271</v>
      </c>
      <c r="UAY3" s="4" t="s">
        <v>271</v>
      </c>
      <c r="UAZ3" s="4" t="s">
        <v>271</v>
      </c>
      <c r="UBA3" s="4" t="s">
        <v>271</v>
      </c>
      <c r="UBB3" s="4" t="s">
        <v>271</v>
      </c>
      <c r="UBC3" s="4" t="s">
        <v>271</v>
      </c>
      <c r="UBD3" s="4" t="s">
        <v>271</v>
      </c>
      <c r="UBE3" s="4" t="s">
        <v>271</v>
      </c>
      <c r="UBF3" s="4" t="s">
        <v>271</v>
      </c>
      <c r="UBG3" s="4" t="s">
        <v>271</v>
      </c>
      <c r="UBH3" s="4" t="s">
        <v>271</v>
      </c>
      <c r="UBI3" s="4" t="s">
        <v>271</v>
      </c>
      <c r="UBJ3" s="4" t="s">
        <v>271</v>
      </c>
      <c r="UBK3" s="4" t="s">
        <v>271</v>
      </c>
      <c r="UBL3" s="4" t="s">
        <v>271</v>
      </c>
      <c r="UBM3" s="4" t="s">
        <v>271</v>
      </c>
      <c r="UBN3" s="4" t="s">
        <v>271</v>
      </c>
      <c r="UBO3" s="4" t="s">
        <v>271</v>
      </c>
      <c r="UBP3" s="4" t="s">
        <v>271</v>
      </c>
      <c r="UBQ3" s="4" t="s">
        <v>271</v>
      </c>
      <c r="UBR3" s="4" t="s">
        <v>271</v>
      </c>
      <c r="UBS3" s="4" t="s">
        <v>271</v>
      </c>
      <c r="UBT3" s="4" t="s">
        <v>271</v>
      </c>
      <c r="UBU3" s="4" t="s">
        <v>271</v>
      </c>
      <c r="UBV3" s="4" t="s">
        <v>271</v>
      </c>
      <c r="UBW3" s="4" t="s">
        <v>271</v>
      </c>
      <c r="UBX3" s="4" t="s">
        <v>271</v>
      </c>
      <c r="UBY3" s="4" t="s">
        <v>271</v>
      </c>
      <c r="UBZ3" s="4" t="s">
        <v>271</v>
      </c>
      <c r="UCA3" s="4" t="s">
        <v>271</v>
      </c>
      <c r="UCB3" s="4" t="s">
        <v>271</v>
      </c>
      <c r="UCC3" s="4" t="s">
        <v>271</v>
      </c>
      <c r="UCD3" s="4" t="s">
        <v>271</v>
      </c>
      <c r="UCE3" s="4" t="s">
        <v>271</v>
      </c>
      <c r="UCF3" s="4" t="s">
        <v>271</v>
      </c>
      <c r="UCG3" s="4" t="s">
        <v>271</v>
      </c>
      <c r="UCH3" s="4" t="s">
        <v>271</v>
      </c>
      <c r="UCI3" s="4" t="s">
        <v>271</v>
      </c>
      <c r="UCJ3" s="4" t="s">
        <v>271</v>
      </c>
      <c r="UCK3" s="4" t="s">
        <v>271</v>
      </c>
      <c r="UCL3" s="4" t="s">
        <v>271</v>
      </c>
      <c r="UCM3" s="4" t="s">
        <v>271</v>
      </c>
      <c r="UCN3" s="4" t="s">
        <v>271</v>
      </c>
      <c r="UCO3" s="4" t="s">
        <v>271</v>
      </c>
      <c r="UCP3" s="4" t="s">
        <v>271</v>
      </c>
      <c r="UCQ3" s="4" t="s">
        <v>271</v>
      </c>
      <c r="UCR3" s="4" t="s">
        <v>271</v>
      </c>
      <c r="UCS3" s="4" t="s">
        <v>271</v>
      </c>
      <c r="UCT3" s="4" t="s">
        <v>271</v>
      </c>
      <c r="UCU3" s="4" t="s">
        <v>271</v>
      </c>
      <c r="UCV3" s="4" t="s">
        <v>271</v>
      </c>
      <c r="UCW3" s="4" t="s">
        <v>271</v>
      </c>
      <c r="UCX3" s="4" t="s">
        <v>271</v>
      </c>
      <c r="UCY3" s="4" t="s">
        <v>271</v>
      </c>
      <c r="UCZ3" s="4" t="s">
        <v>271</v>
      </c>
      <c r="UDA3" s="4" t="s">
        <v>271</v>
      </c>
      <c r="UDB3" s="4" t="s">
        <v>271</v>
      </c>
      <c r="UDC3" s="4" t="s">
        <v>271</v>
      </c>
      <c r="UDD3" s="4" t="s">
        <v>271</v>
      </c>
      <c r="UDE3" s="4" t="s">
        <v>271</v>
      </c>
      <c r="UDF3" s="4" t="s">
        <v>271</v>
      </c>
      <c r="UDG3" s="4" t="s">
        <v>271</v>
      </c>
      <c r="UDH3" s="4" t="s">
        <v>271</v>
      </c>
      <c r="UDI3" s="4" t="s">
        <v>271</v>
      </c>
      <c r="UDJ3" s="4" t="s">
        <v>271</v>
      </c>
      <c r="UDK3" s="4" t="s">
        <v>271</v>
      </c>
      <c r="UDL3" s="4" t="s">
        <v>271</v>
      </c>
      <c r="UDM3" s="4" t="s">
        <v>271</v>
      </c>
      <c r="UDN3" s="4" t="s">
        <v>271</v>
      </c>
      <c r="UDO3" s="4" t="s">
        <v>271</v>
      </c>
      <c r="UDP3" s="4" t="s">
        <v>271</v>
      </c>
      <c r="UDQ3" s="4" t="s">
        <v>271</v>
      </c>
      <c r="UDR3" s="4" t="s">
        <v>271</v>
      </c>
      <c r="UDS3" s="4" t="s">
        <v>271</v>
      </c>
      <c r="UDT3" s="4" t="s">
        <v>271</v>
      </c>
      <c r="UDU3" s="4" t="s">
        <v>271</v>
      </c>
      <c r="UDV3" s="4" t="s">
        <v>271</v>
      </c>
      <c r="UDW3" s="4" t="s">
        <v>271</v>
      </c>
      <c r="UDX3" s="4" t="s">
        <v>271</v>
      </c>
      <c r="UDY3" s="4" t="s">
        <v>271</v>
      </c>
      <c r="UDZ3" s="4" t="s">
        <v>271</v>
      </c>
      <c r="UEA3" s="4" t="s">
        <v>271</v>
      </c>
      <c r="UEB3" s="4" t="s">
        <v>271</v>
      </c>
      <c r="UEC3" s="4" t="s">
        <v>271</v>
      </c>
      <c r="UED3" s="4" t="s">
        <v>271</v>
      </c>
      <c r="UEE3" s="4" t="s">
        <v>271</v>
      </c>
      <c r="UEF3" s="4" t="s">
        <v>271</v>
      </c>
      <c r="UEG3" s="4" t="s">
        <v>271</v>
      </c>
      <c r="UEH3" s="4" t="s">
        <v>271</v>
      </c>
      <c r="UEI3" s="4" t="s">
        <v>271</v>
      </c>
      <c r="UEJ3" s="4" t="s">
        <v>271</v>
      </c>
      <c r="UEK3" s="4" t="s">
        <v>271</v>
      </c>
      <c r="UEL3" s="4" t="s">
        <v>271</v>
      </c>
      <c r="UEM3" s="4" t="s">
        <v>271</v>
      </c>
      <c r="UEN3" s="4" t="s">
        <v>271</v>
      </c>
      <c r="UEO3" s="4" t="s">
        <v>271</v>
      </c>
      <c r="UEP3" s="4" t="s">
        <v>271</v>
      </c>
      <c r="UEQ3" s="4" t="s">
        <v>271</v>
      </c>
      <c r="UER3" s="4" t="s">
        <v>271</v>
      </c>
      <c r="UES3" s="4" t="s">
        <v>271</v>
      </c>
      <c r="UET3" s="4" t="s">
        <v>271</v>
      </c>
      <c r="UEU3" s="4" t="s">
        <v>271</v>
      </c>
      <c r="UEV3" s="4" t="s">
        <v>271</v>
      </c>
      <c r="UEW3" s="4" t="s">
        <v>271</v>
      </c>
      <c r="UEX3" s="4" t="s">
        <v>271</v>
      </c>
      <c r="UEY3" s="4" t="s">
        <v>271</v>
      </c>
      <c r="UEZ3" s="4" t="s">
        <v>271</v>
      </c>
      <c r="UFA3" s="4" t="s">
        <v>271</v>
      </c>
      <c r="UFB3" s="4" t="s">
        <v>271</v>
      </c>
      <c r="UFC3" s="4" t="s">
        <v>271</v>
      </c>
      <c r="UFD3" s="4" t="s">
        <v>271</v>
      </c>
      <c r="UFE3" s="4" t="s">
        <v>271</v>
      </c>
      <c r="UFF3" s="4" t="s">
        <v>271</v>
      </c>
      <c r="UFG3" s="4" t="s">
        <v>271</v>
      </c>
      <c r="UFH3" s="4" t="s">
        <v>271</v>
      </c>
      <c r="UFI3" s="4" t="s">
        <v>271</v>
      </c>
      <c r="UFJ3" s="4" t="s">
        <v>271</v>
      </c>
      <c r="UFK3" s="4" t="s">
        <v>271</v>
      </c>
      <c r="UFL3" s="4" t="s">
        <v>271</v>
      </c>
      <c r="UFM3" s="4" t="s">
        <v>271</v>
      </c>
      <c r="UFN3" s="4" t="s">
        <v>271</v>
      </c>
      <c r="UFO3" s="4" t="s">
        <v>271</v>
      </c>
      <c r="UFP3" s="4" t="s">
        <v>271</v>
      </c>
      <c r="UFQ3" s="4" t="s">
        <v>271</v>
      </c>
      <c r="UFR3" s="4" t="s">
        <v>271</v>
      </c>
      <c r="UFS3" s="4" t="s">
        <v>271</v>
      </c>
      <c r="UFT3" s="4" t="s">
        <v>271</v>
      </c>
      <c r="UFU3" s="4" t="s">
        <v>271</v>
      </c>
      <c r="UFV3" s="4" t="s">
        <v>271</v>
      </c>
      <c r="UFW3" s="4" t="s">
        <v>271</v>
      </c>
      <c r="UFX3" s="4" t="s">
        <v>271</v>
      </c>
      <c r="UFY3" s="4" t="s">
        <v>271</v>
      </c>
      <c r="UFZ3" s="4" t="s">
        <v>271</v>
      </c>
      <c r="UGA3" s="4" t="s">
        <v>271</v>
      </c>
      <c r="UGB3" s="4" t="s">
        <v>271</v>
      </c>
      <c r="UGC3" s="4" t="s">
        <v>271</v>
      </c>
      <c r="UGD3" s="4" t="s">
        <v>271</v>
      </c>
      <c r="UGE3" s="4" t="s">
        <v>271</v>
      </c>
      <c r="UGF3" s="4" t="s">
        <v>271</v>
      </c>
      <c r="UGG3" s="4" t="s">
        <v>271</v>
      </c>
      <c r="UGH3" s="4" t="s">
        <v>271</v>
      </c>
      <c r="UGI3" s="4" t="s">
        <v>271</v>
      </c>
      <c r="UGJ3" s="4" t="s">
        <v>271</v>
      </c>
      <c r="UGK3" s="4" t="s">
        <v>271</v>
      </c>
      <c r="UGL3" s="4" t="s">
        <v>271</v>
      </c>
      <c r="UGM3" s="4" t="s">
        <v>271</v>
      </c>
      <c r="UGN3" s="4" t="s">
        <v>271</v>
      </c>
      <c r="UGO3" s="4" t="s">
        <v>271</v>
      </c>
      <c r="UGP3" s="4" t="s">
        <v>271</v>
      </c>
      <c r="UGQ3" s="4" t="s">
        <v>271</v>
      </c>
      <c r="UGR3" s="4" t="s">
        <v>271</v>
      </c>
      <c r="UGS3" s="4" t="s">
        <v>271</v>
      </c>
      <c r="UGT3" s="4" t="s">
        <v>271</v>
      </c>
      <c r="UGU3" s="4" t="s">
        <v>271</v>
      </c>
      <c r="UGV3" s="4" t="s">
        <v>271</v>
      </c>
      <c r="UGW3" s="4" t="s">
        <v>271</v>
      </c>
      <c r="UGX3" s="4" t="s">
        <v>271</v>
      </c>
      <c r="UGY3" s="4" t="s">
        <v>271</v>
      </c>
      <c r="UGZ3" s="4" t="s">
        <v>271</v>
      </c>
      <c r="UHA3" s="4" t="s">
        <v>271</v>
      </c>
      <c r="UHB3" s="4" t="s">
        <v>271</v>
      </c>
      <c r="UHC3" s="4" t="s">
        <v>271</v>
      </c>
      <c r="UHD3" s="4" t="s">
        <v>271</v>
      </c>
      <c r="UHE3" s="4" t="s">
        <v>271</v>
      </c>
      <c r="UHF3" s="4" t="s">
        <v>271</v>
      </c>
      <c r="UHG3" s="4" t="s">
        <v>271</v>
      </c>
      <c r="UHH3" s="4" t="s">
        <v>271</v>
      </c>
      <c r="UHI3" s="4" t="s">
        <v>271</v>
      </c>
      <c r="UHJ3" s="4" t="s">
        <v>271</v>
      </c>
      <c r="UHK3" s="4" t="s">
        <v>271</v>
      </c>
      <c r="UHL3" s="4" t="s">
        <v>271</v>
      </c>
      <c r="UHM3" s="4" t="s">
        <v>271</v>
      </c>
      <c r="UHN3" s="4" t="s">
        <v>271</v>
      </c>
      <c r="UHO3" s="4" t="s">
        <v>271</v>
      </c>
      <c r="UHP3" s="4" t="s">
        <v>271</v>
      </c>
      <c r="UHQ3" s="4" t="s">
        <v>271</v>
      </c>
      <c r="UHR3" s="4" t="s">
        <v>271</v>
      </c>
      <c r="UHS3" s="4" t="s">
        <v>271</v>
      </c>
      <c r="UHT3" s="4" t="s">
        <v>271</v>
      </c>
      <c r="UHU3" s="4" t="s">
        <v>271</v>
      </c>
      <c r="UHV3" s="4" t="s">
        <v>271</v>
      </c>
      <c r="UHW3" s="4" t="s">
        <v>271</v>
      </c>
      <c r="UHX3" s="4" t="s">
        <v>271</v>
      </c>
      <c r="UHY3" s="4" t="s">
        <v>271</v>
      </c>
      <c r="UHZ3" s="4" t="s">
        <v>271</v>
      </c>
      <c r="UIA3" s="4" t="s">
        <v>271</v>
      </c>
      <c r="UIB3" s="4" t="s">
        <v>271</v>
      </c>
      <c r="UIC3" s="4" t="s">
        <v>271</v>
      </c>
      <c r="UID3" s="4" t="s">
        <v>271</v>
      </c>
      <c r="UIE3" s="4" t="s">
        <v>271</v>
      </c>
      <c r="UIF3" s="4" t="s">
        <v>271</v>
      </c>
      <c r="UIG3" s="4" t="s">
        <v>271</v>
      </c>
      <c r="UIH3" s="4" t="s">
        <v>271</v>
      </c>
      <c r="UII3" s="4" t="s">
        <v>271</v>
      </c>
      <c r="UIJ3" s="4" t="s">
        <v>271</v>
      </c>
      <c r="UIK3" s="4" t="s">
        <v>271</v>
      </c>
      <c r="UIL3" s="4" t="s">
        <v>271</v>
      </c>
      <c r="UIM3" s="4" t="s">
        <v>271</v>
      </c>
      <c r="UIN3" s="4" t="s">
        <v>271</v>
      </c>
      <c r="UIO3" s="4" t="s">
        <v>271</v>
      </c>
      <c r="UIP3" s="4" t="s">
        <v>271</v>
      </c>
      <c r="UIQ3" s="4" t="s">
        <v>271</v>
      </c>
      <c r="UIR3" s="4" t="s">
        <v>271</v>
      </c>
      <c r="UIS3" s="4" t="s">
        <v>271</v>
      </c>
      <c r="UIT3" s="4" t="s">
        <v>271</v>
      </c>
      <c r="UIU3" s="4" t="s">
        <v>271</v>
      </c>
      <c r="UIV3" s="4" t="s">
        <v>271</v>
      </c>
      <c r="UIW3" s="4" t="s">
        <v>271</v>
      </c>
      <c r="UIX3" s="4" t="s">
        <v>271</v>
      </c>
      <c r="UIY3" s="4" t="s">
        <v>271</v>
      </c>
      <c r="UIZ3" s="4" t="s">
        <v>271</v>
      </c>
      <c r="UJA3" s="4" t="s">
        <v>271</v>
      </c>
      <c r="UJB3" s="4" t="s">
        <v>271</v>
      </c>
      <c r="UJC3" s="4" t="s">
        <v>271</v>
      </c>
      <c r="UJD3" s="4" t="s">
        <v>271</v>
      </c>
      <c r="UJE3" s="4" t="s">
        <v>271</v>
      </c>
      <c r="UJF3" s="4" t="s">
        <v>271</v>
      </c>
      <c r="UJG3" s="4" t="s">
        <v>271</v>
      </c>
      <c r="UJH3" s="4" t="s">
        <v>271</v>
      </c>
      <c r="UJI3" s="4" t="s">
        <v>271</v>
      </c>
      <c r="UJJ3" s="4" t="s">
        <v>271</v>
      </c>
      <c r="UJK3" s="4" t="s">
        <v>271</v>
      </c>
      <c r="UJL3" s="4" t="s">
        <v>271</v>
      </c>
      <c r="UJM3" s="4" t="s">
        <v>271</v>
      </c>
      <c r="UJN3" s="4" t="s">
        <v>271</v>
      </c>
      <c r="UJO3" s="4" t="s">
        <v>271</v>
      </c>
      <c r="UJP3" s="4" t="s">
        <v>271</v>
      </c>
      <c r="UJQ3" s="4" t="s">
        <v>271</v>
      </c>
      <c r="UJR3" s="4" t="s">
        <v>271</v>
      </c>
      <c r="UJS3" s="4" t="s">
        <v>271</v>
      </c>
      <c r="UJT3" s="4" t="s">
        <v>271</v>
      </c>
      <c r="UJU3" s="4" t="s">
        <v>271</v>
      </c>
      <c r="UJV3" s="4" t="s">
        <v>271</v>
      </c>
      <c r="UJW3" s="4" t="s">
        <v>271</v>
      </c>
      <c r="UJX3" s="4" t="s">
        <v>271</v>
      </c>
      <c r="UJY3" s="4" t="s">
        <v>271</v>
      </c>
      <c r="UJZ3" s="4" t="s">
        <v>271</v>
      </c>
      <c r="UKA3" s="4" t="s">
        <v>271</v>
      </c>
      <c r="UKB3" s="4" t="s">
        <v>271</v>
      </c>
      <c r="UKC3" s="4" t="s">
        <v>271</v>
      </c>
      <c r="UKD3" s="4" t="s">
        <v>271</v>
      </c>
      <c r="UKE3" s="4" t="s">
        <v>271</v>
      </c>
      <c r="UKF3" s="4" t="s">
        <v>271</v>
      </c>
      <c r="UKG3" s="4" t="s">
        <v>271</v>
      </c>
      <c r="UKH3" s="4" t="s">
        <v>271</v>
      </c>
      <c r="UKI3" s="4" t="s">
        <v>271</v>
      </c>
      <c r="UKJ3" s="4" t="s">
        <v>271</v>
      </c>
      <c r="UKK3" s="4" t="s">
        <v>271</v>
      </c>
      <c r="UKL3" s="4" t="s">
        <v>271</v>
      </c>
      <c r="UKM3" s="4" t="s">
        <v>271</v>
      </c>
      <c r="UKN3" s="4" t="s">
        <v>271</v>
      </c>
      <c r="UKO3" s="4" t="s">
        <v>271</v>
      </c>
      <c r="UKP3" s="4" t="s">
        <v>271</v>
      </c>
      <c r="UKQ3" s="4" t="s">
        <v>271</v>
      </c>
      <c r="UKR3" s="4" t="s">
        <v>271</v>
      </c>
      <c r="UKS3" s="4" t="s">
        <v>271</v>
      </c>
      <c r="UKT3" s="4" t="s">
        <v>271</v>
      </c>
      <c r="UKU3" s="4" t="s">
        <v>271</v>
      </c>
      <c r="UKV3" s="4" t="s">
        <v>271</v>
      </c>
      <c r="UKW3" s="4" t="s">
        <v>271</v>
      </c>
      <c r="UKX3" s="4" t="s">
        <v>271</v>
      </c>
      <c r="UKY3" s="4" t="s">
        <v>271</v>
      </c>
      <c r="UKZ3" s="4" t="s">
        <v>271</v>
      </c>
      <c r="ULA3" s="4" t="s">
        <v>271</v>
      </c>
      <c r="ULB3" s="4" t="s">
        <v>271</v>
      </c>
      <c r="ULC3" s="4" t="s">
        <v>271</v>
      </c>
      <c r="ULD3" s="4" t="s">
        <v>271</v>
      </c>
      <c r="ULE3" s="4" t="s">
        <v>271</v>
      </c>
      <c r="ULF3" s="4" t="s">
        <v>271</v>
      </c>
      <c r="ULG3" s="4" t="s">
        <v>271</v>
      </c>
      <c r="ULH3" s="4" t="s">
        <v>271</v>
      </c>
      <c r="ULI3" s="4" t="s">
        <v>271</v>
      </c>
      <c r="ULJ3" s="4" t="s">
        <v>271</v>
      </c>
      <c r="ULK3" s="4" t="s">
        <v>271</v>
      </c>
      <c r="ULL3" s="4" t="s">
        <v>271</v>
      </c>
      <c r="ULM3" s="4" t="s">
        <v>271</v>
      </c>
      <c r="ULN3" s="4" t="s">
        <v>271</v>
      </c>
      <c r="ULO3" s="4" t="s">
        <v>271</v>
      </c>
      <c r="ULP3" s="4" t="s">
        <v>271</v>
      </c>
      <c r="ULQ3" s="4" t="s">
        <v>271</v>
      </c>
      <c r="ULR3" s="4" t="s">
        <v>271</v>
      </c>
      <c r="ULS3" s="4" t="s">
        <v>271</v>
      </c>
      <c r="ULT3" s="4" t="s">
        <v>271</v>
      </c>
      <c r="ULU3" s="4" t="s">
        <v>271</v>
      </c>
      <c r="ULV3" s="4" t="s">
        <v>271</v>
      </c>
      <c r="ULW3" s="4" t="s">
        <v>271</v>
      </c>
      <c r="ULX3" s="4" t="s">
        <v>271</v>
      </c>
      <c r="ULY3" s="4" t="s">
        <v>271</v>
      </c>
      <c r="ULZ3" s="4" t="s">
        <v>271</v>
      </c>
      <c r="UMA3" s="4" t="s">
        <v>271</v>
      </c>
      <c r="UMB3" s="4" t="s">
        <v>271</v>
      </c>
      <c r="UMC3" s="4" t="s">
        <v>271</v>
      </c>
      <c r="UMD3" s="4" t="s">
        <v>271</v>
      </c>
      <c r="UME3" s="4" t="s">
        <v>271</v>
      </c>
      <c r="UMF3" s="4" t="s">
        <v>271</v>
      </c>
      <c r="UMG3" s="4" t="s">
        <v>271</v>
      </c>
      <c r="UMH3" s="4" t="s">
        <v>271</v>
      </c>
      <c r="UMI3" s="4" t="s">
        <v>271</v>
      </c>
      <c r="UMJ3" s="4" t="s">
        <v>271</v>
      </c>
      <c r="UMK3" s="4" t="s">
        <v>271</v>
      </c>
      <c r="UML3" s="4" t="s">
        <v>271</v>
      </c>
      <c r="UMM3" s="4" t="s">
        <v>271</v>
      </c>
      <c r="UMN3" s="4" t="s">
        <v>271</v>
      </c>
      <c r="UMO3" s="4" t="s">
        <v>271</v>
      </c>
      <c r="UMP3" s="4" t="s">
        <v>271</v>
      </c>
      <c r="UMQ3" s="4" t="s">
        <v>271</v>
      </c>
      <c r="UMR3" s="4" t="s">
        <v>271</v>
      </c>
      <c r="UMS3" s="4" t="s">
        <v>271</v>
      </c>
      <c r="UMT3" s="4" t="s">
        <v>271</v>
      </c>
      <c r="UMU3" s="4" t="s">
        <v>271</v>
      </c>
      <c r="UMV3" s="4" t="s">
        <v>271</v>
      </c>
      <c r="UMW3" s="4" t="s">
        <v>271</v>
      </c>
      <c r="UMX3" s="4" t="s">
        <v>271</v>
      </c>
      <c r="UMY3" s="4" t="s">
        <v>271</v>
      </c>
      <c r="UMZ3" s="4" t="s">
        <v>271</v>
      </c>
      <c r="UNA3" s="4" t="s">
        <v>271</v>
      </c>
      <c r="UNB3" s="4" t="s">
        <v>271</v>
      </c>
      <c r="UNC3" s="4" t="s">
        <v>271</v>
      </c>
      <c r="UND3" s="4" t="s">
        <v>271</v>
      </c>
      <c r="UNE3" s="4" t="s">
        <v>271</v>
      </c>
      <c r="UNF3" s="4" t="s">
        <v>271</v>
      </c>
      <c r="UNG3" s="4" t="s">
        <v>271</v>
      </c>
      <c r="UNH3" s="4" t="s">
        <v>271</v>
      </c>
      <c r="UNI3" s="4" t="s">
        <v>271</v>
      </c>
      <c r="UNJ3" s="4" t="s">
        <v>271</v>
      </c>
      <c r="UNK3" s="4" t="s">
        <v>271</v>
      </c>
      <c r="UNL3" s="4" t="s">
        <v>271</v>
      </c>
      <c r="UNM3" s="4" t="s">
        <v>271</v>
      </c>
      <c r="UNN3" s="4" t="s">
        <v>271</v>
      </c>
      <c r="UNO3" s="4" t="s">
        <v>271</v>
      </c>
      <c r="UNP3" s="4" t="s">
        <v>271</v>
      </c>
      <c r="UNQ3" s="4" t="s">
        <v>271</v>
      </c>
      <c r="UNR3" s="4" t="s">
        <v>271</v>
      </c>
      <c r="UNS3" s="4" t="s">
        <v>271</v>
      </c>
      <c r="UNT3" s="4" t="s">
        <v>271</v>
      </c>
      <c r="UNU3" s="4" t="s">
        <v>271</v>
      </c>
      <c r="UNV3" s="4" t="s">
        <v>271</v>
      </c>
      <c r="UNW3" s="4" t="s">
        <v>271</v>
      </c>
      <c r="UNX3" s="4" t="s">
        <v>271</v>
      </c>
      <c r="UNY3" s="4" t="s">
        <v>271</v>
      </c>
      <c r="UNZ3" s="4" t="s">
        <v>271</v>
      </c>
      <c r="UOA3" s="4" t="s">
        <v>271</v>
      </c>
      <c r="UOB3" s="4" t="s">
        <v>271</v>
      </c>
      <c r="UOC3" s="4" t="s">
        <v>271</v>
      </c>
      <c r="UOD3" s="4" t="s">
        <v>271</v>
      </c>
      <c r="UOE3" s="4" t="s">
        <v>271</v>
      </c>
      <c r="UOF3" s="4" t="s">
        <v>271</v>
      </c>
      <c r="UOG3" s="4" t="s">
        <v>271</v>
      </c>
      <c r="UOH3" s="4" t="s">
        <v>271</v>
      </c>
      <c r="UOI3" s="4" t="s">
        <v>271</v>
      </c>
      <c r="UOJ3" s="4" t="s">
        <v>271</v>
      </c>
      <c r="UOK3" s="4" t="s">
        <v>271</v>
      </c>
      <c r="UOL3" s="4" t="s">
        <v>271</v>
      </c>
      <c r="UOM3" s="4" t="s">
        <v>271</v>
      </c>
      <c r="UON3" s="4" t="s">
        <v>271</v>
      </c>
      <c r="UOO3" s="4" t="s">
        <v>271</v>
      </c>
      <c r="UOP3" s="4" t="s">
        <v>271</v>
      </c>
      <c r="UOQ3" s="4" t="s">
        <v>271</v>
      </c>
      <c r="UOR3" s="4" t="s">
        <v>271</v>
      </c>
      <c r="UOS3" s="4" t="s">
        <v>271</v>
      </c>
      <c r="UOT3" s="4" t="s">
        <v>271</v>
      </c>
      <c r="UOU3" s="4" t="s">
        <v>271</v>
      </c>
      <c r="UOV3" s="4" t="s">
        <v>271</v>
      </c>
      <c r="UOW3" s="4" t="s">
        <v>271</v>
      </c>
      <c r="UOX3" s="4" t="s">
        <v>271</v>
      </c>
      <c r="UOY3" s="4" t="s">
        <v>271</v>
      </c>
      <c r="UOZ3" s="4" t="s">
        <v>271</v>
      </c>
      <c r="UPA3" s="4" t="s">
        <v>271</v>
      </c>
      <c r="UPB3" s="4" t="s">
        <v>271</v>
      </c>
      <c r="UPC3" s="4" t="s">
        <v>271</v>
      </c>
      <c r="UPD3" s="4" t="s">
        <v>271</v>
      </c>
      <c r="UPE3" s="4" t="s">
        <v>271</v>
      </c>
      <c r="UPF3" s="4" t="s">
        <v>271</v>
      </c>
      <c r="UPG3" s="4" t="s">
        <v>271</v>
      </c>
      <c r="UPH3" s="4" t="s">
        <v>271</v>
      </c>
      <c r="UPI3" s="4" t="s">
        <v>271</v>
      </c>
      <c r="UPJ3" s="4" t="s">
        <v>271</v>
      </c>
      <c r="UPK3" s="4" t="s">
        <v>271</v>
      </c>
      <c r="UPL3" s="4" t="s">
        <v>271</v>
      </c>
      <c r="UPM3" s="4" t="s">
        <v>271</v>
      </c>
      <c r="UPN3" s="4" t="s">
        <v>271</v>
      </c>
      <c r="UPO3" s="4" t="s">
        <v>271</v>
      </c>
      <c r="UPP3" s="4" t="s">
        <v>271</v>
      </c>
      <c r="UPQ3" s="4" t="s">
        <v>271</v>
      </c>
      <c r="UPR3" s="4" t="s">
        <v>271</v>
      </c>
      <c r="UPS3" s="4" t="s">
        <v>271</v>
      </c>
      <c r="UPT3" s="4" t="s">
        <v>271</v>
      </c>
      <c r="UPU3" s="4" t="s">
        <v>271</v>
      </c>
      <c r="UPV3" s="4" t="s">
        <v>271</v>
      </c>
      <c r="UPW3" s="4" t="s">
        <v>271</v>
      </c>
      <c r="UPX3" s="4" t="s">
        <v>271</v>
      </c>
      <c r="UPY3" s="4" t="s">
        <v>271</v>
      </c>
      <c r="UPZ3" s="4" t="s">
        <v>271</v>
      </c>
      <c r="UQA3" s="4" t="s">
        <v>271</v>
      </c>
      <c r="UQB3" s="4" t="s">
        <v>271</v>
      </c>
      <c r="UQC3" s="4" t="s">
        <v>271</v>
      </c>
      <c r="UQD3" s="4" t="s">
        <v>271</v>
      </c>
      <c r="UQE3" s="4" t="s">
        <v>271</v>
      </c>
      <c r="UQF3" s="4" t="s">
        <v>271</v>
      </c>
      <c r="UQG3" s="4" t="s">
        <v>271</v>
      </c>
      <c r="UQH3" s="4" t="s">
        <v>271</v>
      </c>
      <c r="UQI3" s="4" t="s">
        <v>271</v>
      </c>
      <c r="UQJ3" s="4" t="s">
        <v>271</v>
      </c>
      <c r="UQK3" s="4" t="s">
        <v>271</v>
      </c>
      <c r="UQL3" s="4" t="s">
        <v>271</v>
      </c>
      <c r="UQM3" s="4" t="s">
        <v>271</v>
      </c>
      <c r="UQN3" s="4" t="s">
        <v>271</v>
      </c>
      <c r="UQO3" s="4" t="s">
        <v>271</v>
      </c>
      <c r="UQP3" s="4" t="s">
        <v>271</v>
      </c>
      <c r="UQQ3" s="4" t="s">
        <v>271</v>
      </c>
      <c r="UQR3" s="4" t="s">
        <v>271</v>
      </c>
      <c r="UQS3" s="4" t="s">
        <v>271</v>
      </c>
      <c r="UQT3" s="4" t="s">
        <v>271</v>
      </c>
      <c r="UQU3" s="4" t="s">
        <v>271</v>
      </c>
      <c r="UQV3" s="4" t="s">
        <v>271</v>
      </c>
      <c r="UQW3" s="4" t="s">
        <v>271</v>
      </c>
      <c r="UQX3" s="4" t="s">
        <v>271</v>
      </c>
      <c r="UQY3" s="4" t="s">
        <v>271</v>
      </c>
      <c r="UQZ3" s="4" t="s">
        <v>271</v>
      </c>
      <c r="URA3" s="4" t="s">
        <v>271</v>
      </c>
      <c r="URB3" s="4" t="s">
        <v>271</v>
      </c>
      <c r="URC3" s="4" t="s">
        <v>271</v>
      </c>
      <c r="URD3" s="4" t="s">
        <v>271</v>
      </c>
      <c r="URE3" s="4" t="s">
        <v>271</v>
      </c>
      <c r="URF3" s="4" t="s">
        <v>271</v>
      </c>
      <c r="URG3" s="4" t="s">
        <v>271</v>
      </c>
      <c r="URH3" s="4" t="s">
        <v>271</v>
      </c>
      <c r="URI3" s="4" t="s">
        <v>271</v>
      </c>
      <c r="URJ3" s="4" t="s">
        <v>271</v>
      </c>
      <c r="URK3" s="4" t="s">
        <v>271</v>
      </c>
      <c r="URL3" s="4" t="s">
        <v>271</v>
      </c>
      <c r="URM3" s="4" t="s">
        <v>271</v>
      </c>
      <c r="URN3" s="4" t="s">
        <v>271</v>
      </c>
      <c r="URO3" s="4" t="s">
        <v>271</v>
      </c>
      <c r="URP3" s="4" t="s">
        <v>271</v>
      </c>
      <c r="URQ3" s="4" t="s">
        <v>271</v>
      </c>
      <c r="URR3" s="4" t="s">
        <v>271</v>
      </c>
      <c r="URS3" s="4" t="s">
        <v>271</v>
      </c>
      <c r="URT3" s="4" t="s">
        <v>271</v>
      </c>
      <c r="URU3" s="4" t="s">
        <v>271</v>
      </c>
      <c r="URV3" s="4" t="s">
        <v>271</v>
      </c>
      <c r="URW3" s="4" t="s">
        <v>271</v>
      </c>
      <c r="URX3" s="4" t="s">
        <v>271</v>
      </c>
      <c r="URY3" s="4" t="s">
        <v>271</v>
      </c>
      <c r="URZ3" s="4" t="s">
        <v>271</v>
      </c>
      <c r="USA3" s="4" t="s">
        <v>271</v>
      </c>
      <c r="USB3" s="4" t="s">
        <v>271</v>
      </c>
      <c r="USC3" s="4" t="s">
        <v>271</v>
      </c>
      <c r="USD3" s="4" t="s">
        <v>271</v>
      </c>
      <c r="USE3" s="4" t="s">
        <v>271</v>
      </c>
      <c r="USF3" s="4" t="s">
        <v>271</v>
      </c>
      <c r="USG3" s="4" t="s">
        <v>271</v>
      </c>
      <c r="USH3" s="4" t="s">
        <v>271</v>
      </c>
      <c r="USI3" s="4" t="s">
        <v>271</v>
      </c>
      <c r="USJ3" s="4" t="s">
        <v>271</v>
      </c>
      <c r="USK3" s="4" t="s">
        <v>271</v>
      </c>
      <c r="USL3" s="4" t="s">
        <v>271</v>
      </c>
      <c r="USM3" s="4" t="s">
        <v>271</v>
      </c>
      <c r="USN3" s="4" t="s">
        <v>271</v>
      </c>
      <c r="USO3" s="4" t="s">
        <v>271</v>
      </c>
      <c r="USP3" s="4" t="s">
        <v>271</v>
      </c>
      <c r="USQ3" s="4" t="s">
        <v>271</v>
      </c>
      <c r="USR3" s="4" t="s">
        <v>271</v>
      </c>
      <c r="USS3" s="4" t="s">
        <v>271</v>
      </c>
      <c r="UST3" s="4" t="s">
        <v>271</v>
      </c>
      <c r="USU3" s="4" t="s">
        <v>271</v>
      </c>
      <c r="USV3" s="4" t="s">
        <v>271</v>
      </c>
      <c r="USW3" s="4" t="s">
        <v>271</v>
      </c>
      <c r="USX3" s="4" t="s">
        <v>271</v>
      </c>
      <c r="USY3" s="4" t="s">
        <v>271</v>
      </c>
      <c r="USZ3" s="4" t="s">
        <v>271</v>
      </c>
      <c r="UTA3" s="4" t="s">
        <v>271</v>
      </c>
      <c r="UTB3" s="4" t="s">
        <v>271</v>
      </c>
      <c r="UTC3" s="4" t="s">
        <v>271</v>
      </c>
      <c r="UTD3" s="4" t="s">
        <v>271</v>
      </c>
      <c r="UTE3" s="4" t="s">
        <v>271</v>
      </c>
      <c r="UTF3" s="4" t="s">
        <v>271</v>
      </c>
      <c r="UTG3" s="4" t="s">
        <v>271</v>
      </c>
      <c r="UTH3" s="4" t="s">
        <v>271</v>
      </c>
      <c r="UTI3" s="4" t="s">
        <v>271</v>
      </c>
      <c r="UTJ3" s="4" t="s">
        <v>271</v>
      </c>
      <c r="UTK3" s="4" t="s">
        <v>271</v>
      </c>
      <c r="UTL3" s="4" t="s">
        <v>271</v>
      </c>
      <c r="UTM3" s="4" t="s">
        <v>271</v>
      </c>
      <c r="UTN3" s="4" t="s">
        <v>271</v>
      </c>
      <c r="UTO3" s="4" t="s">
        <v>271</v>
      </c>
      <c r="UTP3" s="4" t="s">
        <v>271</v>
      </c>
      <c r="UTQ3" s="4" t="s">
        <v>271</v>
      </c>
      <c r="UTR3" s="4" t="s">
        <v>271</v>
      </c>
      <c r="UTS3" s="4" t="s">
        <v>271</v>
      </c>
      <c r="UTT3" s="4" t="s">
        <v>271</v>
      </c>
      <c r="UTU3" s="4" t="s">
        <v>271</v>
      </c>
      <c r="UTV3" s="4" t="s">
        <v>271</v>
      </c>
      <c r="UTW3" s="4" t="s">
        <v>271</v>
      </c>
      <c r="UTX3" s="4" t="s">
        <v>271</v>
      </c>
      <c r="UTY3" s="4" t="s">
        <v>271</v>
      </c>
      <c r="UTZ3" s="4" t="s">
        <v>271</v>
      </c>
      <c r="UUA3" s="4" t="s">
        <v>271</v>
      </c>
      <c r="UUB3" s="4" t="s">
        <v>271</v>
      </c>
      <c r="UUC3" s="4" t="s">
        <v>271</v>
      </c>
      <c r="UUD3" s="4" t="s">
        <v>271</v>
      </c>
      <c r="UUE3" s="4" t="s">
        <v>271</v>
      </c>
      <c r="UUF3" s="4" t="s">
        <v>271</v>
      </c>
      <c r="UUG3" s="4" t="s">
        <v>271</v>
      </c>
      <c r="UUH3" s="4" t="s">
        <v>271</v>
      </c>
      <c r="UUI3" s="4" t="s">
        <v>271</v>
      </c>
      <c r="UUJ3" s="4" t="s">
        <v>271</v>
      </c>
      <c r="UUK3" s="4" t="s">
        <v>271</v>
      </c>
      <c r="UUL3" s="4" t="s">
        <v>271</v>
      </c>
      <c r="UUM3" s="4" t="s">
        <v>271</v>
      </c>
      <c r="UUN3" s="4" t="s">
        <v>271</v>
      </c>
      <c r="UUO3" s="4" t="s">
        <v>271</v>
      </c>
      <c r="UUP3" s="4" t="s">
        <v>271</v>
      </c>
      <c r="UUQ3" s="4" t="s">
        <v>271</v>
      </c>
      <c r="UUR3" s="4" t="s">
        <v>271</v>
      </c>
      <c r="UUS3" s="4" t="s">
        <v>271</v>
      </c>
      <c r="UUT3" s="4" t="s">
        <v>271</v>
      </c>
      <c r="UUU3" s="4" t="s">
        <v>271</v>
      </c>
      <c r="UUV3" s="4" t="s">
        <v>271</v>
      </c>
      <c r="UUW3" s="4" t="s">
        <v>271</v>
      </c>
      <c r="UUX3" s="4" t="s">
        <v>271</v>
      </c>
      <c r="UUY3" s="4" t="s">
        <v>271</v>
      </c>
      <c r="UUZ3" s="4" t="s">
        <v>271</v>
      </c>
      <c r="UVA3" s="4" t="s">
        <v>271</v>
      </c>
      <c r="UVB3" s="4" t="s">
        <v>271</v>
      </c>
      <c r="UVC3" s="4" t="s">
        <v>271</v>
      </c>
      <c r="UVD3" s="4" t="s">
        <v>271</v>
      </c>
      <c r="UVE3" s="4" t="s">
        <v>271</v>
      </c>
      <c r="UVF3" s="4" t="s">
        <v>271</v>
      </c>
      <c r="UVG3" s="4" t="s">
        <v>271</v>
      </c>
      <c r="UVH3" s="4" t="s">
        <v>271</v>
      </c>
      <c r="UVI3" s="4" t="s">
        <v>271</v>
      </c>
      <c r="UVJ3" s="4" t="s">
        <v>271</v>
      </c>
      <c r="UVK3" s="4" t="s">
        <v>271</v>
      </c>
      <c r="UVL3" s="4" t="s">
        <v>271</v>
      </c>
      <c r="UVM3" s="4" t="s">
        <v>271</v>
      </c>
      <c r="UVN3" s="4" t="s">
        <v>271</v>
      </c>
      <c r="UVO3" s="4" t="s">
        <v>271</v>
      </c>
      <c r="UVP3" s="4" t="s">
        <v>271</v>
      </c>
      <c r="UVQ3" s="4" t="s">
        <v>271</v>
      </c>
      <c r="UVR3" s="4" t="s">
        <v>271</v>
      </c>
      <c r="UVS3" s="4" t="s">
        <v>271</v>
      </c>
      <c r="UVT3" s="4" t="s">
        <v>271</v>
      </c>
      <c r="UVU3" s="4" t="s">
        <v>271</v>
      </c>
      <c r="UVV3" s="4" t="s">
        <v>271</v>
      </c>
      <c r="UVW3" s="4" t="s">
        <v>271</v>
      </c>
      <c r="UVX3" s="4" t="s">
        <v>271</v>
      </c>
      <c r="UVY3" s="4" t="s">
        <v>271</v>
      </c>
      <c r="UVZ3" s="4" t="s">
        <v>271</v>
      </c>
      <c r="UWA3" s="4" t="s">
        <v>271</v>
      </c>
      <c r="UWB3" s="4" t="s">
        <v>271</v>
      </c>
      <c r="UWC3" s="4" t="s">
        <v>271</v>
      </c>
      <c r="UWD3" s="4" t="s">
        <v>271</v>
      </c>
      <c r="UWE3" s="4" t="s">
        <v>271</v>
      </c>
      <c r="UWF3" s="4" t="s">
        <v>271</v>
      </c>
      <c r="UWG3" s="4" t="s">
        <v>271</v>
      </c>
      <c r="UWH3" s="4" t="s">
        <v>271</v>
      </c>
      <c r="UWI3" s="4" t="s">
        <v>271</v>
      </c>
      <c r="UWJ3" s="4" t="s">
        <v>271</v>
      </c>
      <c r="UWK3" s="4" t="s">
        <v>271</v>
      </c>
      <c r="UWL3" s="4" t="s">
        <v>271</v>
      </c>
      <c r="UWM3" s="4" t="s">
        <v>271</v>
      </c>
      <c r="UWN3" s="4" t="s">
        <v>271</v>
      </c>
      <c r="UWO3" s="4" t="s">
        <v>271</v>
      </c>
      <c r="UWP3" s="4" t="s">
        <v>271</v>
      </c>
      <c r="UWQ3" s="4" t="s">
        <v>271</v>
      </c>
      <c r="UWR3" s="4" t="s">
        <v>271</v>
      </c>
      <c r="UWS3" s="4" t="s">
        <v>271</v>
      </c>
      <c r="UWT3" s="4" t="s">
        <v>271</v>
      </c>
      <c r="UWU3" s="4" t="s">
        <v>271</v>
      </c>
      <c r="UWV3" s="4" t="s">
        <v>271</v>
      </c>
      <c r="UWW3" s="4" t="s">
        <v>271</v>
      </c>
      <c r="UWX3" s="4" t="s">
        <v>271</v>
      </c>
      <c r="UWY3" s="4" t="s">
        <v>271</v>
      </c>
      <c r="UWZ3" s="4" t="s">
        <v>271</v>
      </c>
      <c r="UXA3" s="4" t="s">
        <v>271</v>
      </c>
      <c r="UXB3" s="4" t="s">
        <v>271</v>
      </c>
      <c r="UXC3" s="4" t="s">
        <v>271</v>
      </c>
      <c r="UXD3" s="4" t="s">
        <v>271</v>
      </c>
      <c r="UXE3" s="4" t="s">
        <v>271</v>
      </c>
      <c r="UXF3" s="4" t="s">
        <v>271</v>
      </c>
      <c r="UXG3" s="4" t="s">
        <v>271</v>
      </c>
      <c r="UXH3" s="4" t="s">
        <v>271</v>
      </c>
      <c r="UXI3" s="4" t="s">
        <v>271</v>
      </c>
      <c r="UXJ3" s="4" t="s">
        <v>271</v>
      </c>
      <c r="UXK3" s="4" t="s">
        <v>271</v>
      </c>
      <c r="UXL3" s="4" t="s">
        <v>271</v>
      </c>
      <c r="UXM3" s="4" t="s">
        <v>271</v>
      </c>
      <c r="UXN3" s="4" t="s">
        <v>271</v>
      </c>
      <c r="UXO3" s="4" t="s">
        <v>271</v>
      </c>
      <c r="UXP3" s="4" t="s">
        <v>271</v>
      </c>
      <c r="UXQ3" s="4" t="s">
        <v>271</v>
      </c>
      <c r="UXR3" s="4" t="s">
        <v>271</v>
      </c>
      <c r="UXS3" s="4" t="s">
        <v>271</v>
      </c>
      <c r="UXT3" s="4" t="s">
        <v>271</v>
      </c>
      <c r="UXU3" s="4" t="s">
        <v>271</v>
      </c>
      <c r="UXV3" s="4" t="s">
        <v>271</v>
      </c>
      <c r="UXW3" s="4" t="s">
        <v>271</v>
      </c>
      <c r="UXX3" s="4" t="s">
        <v>271</v>
      </c>
      <c r="UXY3" s="4" t="s">
        <v>271</v>
      </c>
      <c r="UXZ3" s="4" t="s">
        <v>271</v>
      </c>
      <c r="UYA3" s="4" t="s">
        <v>271</v>
      </c>
      <c r="UYB3" s="4" t="s">
        <v>271</v>
      </c>
      <c r="UYC3" s="4" t="s">
        <v>271</v>
      </c>
      <c r="UYD3" s="4" t="s">
        <v>271</v>
      </c>
      <c r="UYE3" s="4" t="s">
        <v>271</v>
      </c>
      <c r="UYF3" s="4" t="s">
        <v>271</v>
      </c>
      <c r="UYG3" s="4" t="s">
        <v>271</v>
      </c>
      <c r="UYH3" s="4" t="s">
        <v>271</v>
      </c>
      <c r="UYI3" s="4" t="s">
        <v>271</v>
      </c>
      <c r="UYJ3" s="4" t="s">
        <v>271</v>
      </c>
      <c r="UYK3" s="4" t="s">
        <v>271</v>
      </c>
      <c r="UYL3" s="4" t="s">
        <v>271</v>
      </c>
      <c r="UYM3" s="4" t="s">
        <v>271</v>
      </c>
      <c r="UYN3" s="4" t="s">
        <v>271</v>
      </c>
      <c r="UYO3" s="4" t="s">
        <v>271</v>
      </c>
      <c r="UYP3" s="4" t="s">
        <v>271</v>
      </c>
      <c r="UYQ3" s="4" t="s">
        <v>271</v>
      </c>
      <c r="UYR3" s="4" t="s">
        <v>271</v>
      </c>
      <c r="UYS3" s="4" t="s">
        <v>271</v>
      </c>
      <c r="UYT3" s="4" t="s">
        <v>271</v>
      </c>
      <c r="UYU3" s="4" t="s">
        <v>271</v>
      </c>
      <c r="UYV3" s="4" t="s">
        <v>271</v>
      </c>
      <c r="UYW3" s="4" t="s">
        <v>271</v>
      </c>
      <c r="UYX3" s="4" t="s">
        <v>271</v>
      </c>
      <c r="UYY3" s="4" t="s">
        <v>271</v>
      </c>
      <c r="UYZ3" s="4" t="s">
        <v>271</v>
      </c>
      <c r="UZA3" s="4" t="s">
        <v>271</v>
      </c>
      <c r="UZB3" s="4" t="s">
        <v>271</v>
      </c>
      <c r="UZC3" s="4" t="s">
        <v>271</v>
      </c>
      <c r="UZD3" s="4" t="s">
        <v>271</v>
      </c>
      <c r="UZE3" s="4" t="s">
        <v>271</v>
      </c>
      <c r="UZF3" s="4" t="s">
        <v>271</v>
      </c>
      <c r="UZG3" s="4" t="s">
        <v>271</v>
      </c>
      <c r="UZH3" s="4" t="s">
        <v>271</v>
      </c>
      <c r="UZI3" s="4" t="s">
        <v>271</v>
      </c>
      <c r="UZJ3" s="4" t="s">
        <v>271</v>
      </c>
      <c r="UZK3" s="4" t="s">
        <v>271</v>
      </c>
      <c r="UZL3" s="4" t="s">
        <v>271</v>
      </c>
      <c r="UZM3" s="4" t="s">
        <v>271</v>
      </c>
      <c r="UZN3" s="4" t="s">
        <v>271</v>
      </c>
      <c r="UZO3" s="4" t="s">
        <v>271</v>
      </c>
      <c r="UZP3" s="4" t="s">
        <v>271</v>
      </c>
      <c r="UZQ3" s="4" t="s">
        <v>271</v>
      </c>
      <c r="UZR3" s="4" t="s">
        <v>271</v>
      </c>
      <c r="UZS3" s="4" t="s">
        <v>271</v>
      </c>
      <c r="UZT3" s="4" t="s">
        <v>271</v>
      </c>
      <c r="UZU3" s="4" t="s">
        <v>271</v>
      </c>
      <c r="UZV3" s="4" t="s">
        <v>271</v>
      </c>
      <c r="UZW3" s="4" t="s">
        <v>271</v>
      </c>
      <c r="UZX3" s="4" t="s">
        <v>271</v>
      </c>
      <c r="UZY3" s="4" t="s">
        <v>271</v>
      </c>
      <c r="UZZ3" s="4" t="s">
        <v>271</v>
      </c>
      <c r="VAA3" s="4" t="s">
        <v>271</v>
      </c>
      <c r="VAB3" s="4" t="s">
        <v>271</v>
      </c>
      <c r="VAC3" s="4" t="s">
        <v>271</v>
      </c>
      <c r="VAD3" s="4" t="s">
        <v>271</v>
      </c>
      <c r="VAE3" s="4" t="s">
        <v>271</v>
      </c>
      <c r="VAF3" s="4" t="s">
        <v>271</v>
      </c>
      <c r="VAG3" s="4" t="s">
        <v>271</v>
      </c>
      <c r="VAH3" s="4" t="s">
        <v>271</v>
      </c>
      <c r="VAI3" s="4" t="s">
        <v>271</v>
      </c>
      <c r="VAJ3" s="4" t="s">
        <v>271</v>
      </c>
      <c r="VAK3" s="4" t="s">
        <v>271</v>
      </c>
      <c r="VAL3" s="4" t="s">
        <v>271</v>
      </c>
      <c r="VAM3" s="4" t="s">
        <v>271</v>
      </c>
      <c r="VAN3" s="4" t="s">
        <v>271</v>
      </c>
      <c r="VAO3" s="4" t="s">
        <v>271</v>
      </c>
      <c r="VAP3" s="4" t="s">
        <v>271</v>
      </c>
      <c r="VAQ3" s="4" t="s">
        <v>271</v>
      </c>
      <c r="VAR3" s="4" t="s">
        <v>271</v>
      </c>
      <c r="VAS3" s="4" t="s">
        <v>271</v>
      </c>
      <c r="VAT3" s="4" t="s">
        <v>271</v>
      </c>
      <c r="VAU3" s="4" t="s">
        <v>271</v>
      </c>
      <c r="VAV3" s="4" t="s">
        <v>271</v>
      </c>
      <c r="VAW3" s="4" t="s">
        <v>271</v>
      </c>
      <c r="VAX3" s="4" t="s">
        <v>271</v>
      </c>
      <c r="VAY3" s="4" t="s">
        <v>271</v>
      </c>
      <c r="VAZ3" s="4" t="s">
        <v>271</v>
      </c>
      <c r="VBA3" s="4" t="s">
        <v>271</v>
      </c>
      <c r="VBB3" s="4" t="s">
        <v>271</v>
      </c>
      <c r="VBC3" s="4" t="s">
        <v>271</v>
      </c>
      <c r="VBD3" s="4" t="s">
        <v>271</v>
      </c>
      <c r="VBE3" s="4" t="s">
        <v>271</v>
      </c>
      <c r="VBF3" s="4" t="s">
        <v>271</v>
      </c>
      <c r="VBG3" s="4" t="s">
        <v>271</v>
      </c>
      <c r="VBH3" s="4" t="s">
        <v>271</v>
      </c>
      <c r="VBI3" s="4" t="s">
        <v>271</v>
      </c>
      <c r="VBJ3" s="4" t="s">
        <v>271</v>
      </c>
      <c r="VBK3" s="4" t="s">
        <v>271</v>
      </c>
      <c r="VBL3" s="4" t="s">
        <v>271</v>
      </c>
      <c r="VBM3" s="4" t="s">
        <v>271</v>
      </c>
      <c r="VBN3" s="4" t="s">
        <v>271</v>
      </c>
      <c r="VBO3" s="4" t="s">
        <v>271</v>
      </c>
      <c r="VBP3" s="4" t="s">
        <v>271</v>
      </c>
      <c r="VBQ3" s="4" t="s">
        <v>271</v>
      </c>
      <c r="VBR3" s="4" t="s">
        <v>271</v>
      </c>
      <c r="VBS3" s="4" t="s">
        <v>271</v>
      </c>
      <c r="VBT3" s="4" t="s">
        <v>271</v>
      </c>
      <c r="VBU3" s="4" t="s">
        <v>271</v>
      </c>
      <c r="VBV3" s="4" t="s">
        <v>271</v>
      </c>
      <c r="VBW3" s="4" t="s">
        <v>271</v>
      </c>
      <c r="VBX3" s="4" t="s">
        <v>271</v>
      </c>
      <c r="VBY3" s="4" t="s">
        <v>271</v>
      </c>
      <c r="VBZ3" s="4" t="s">
        <v>271</v>
      </c>
      <c r="VCA3" s="4" t="s">
        <v>271</v>
      </c>
      <c r="VCB3" s="4" t="s">
        <v>271</v>
      </c>
      <c r="VCC3" s="4" t="s">
        <v>271</v>
      </c>
      <c r="VCD3" s="4" t="s">
        <v>271</v>
      </c>
      <c r="VCE3" s="4" t="s">
        <v>271</v>
      </c>
      <c r="VCF3" s="4" t="s">
        <v>271</v>
      </c>
      <c r="VCG3" s="4" t="s">
        <v>271</v>
      </c>
      <c r="VCH3" s="4" t="s">
        <v>271</v>
      </c>
      <c r="VCI3" s="4" t="s">
        <v>271</v>
      </c>
      <c r="VCJ3" s="4" t="s">
        <v>271</v>
      </c>
      <c r="VCK3" s="4" t="s">
        <v>271</v>
      </c>
      <c r="VCL3" s="4" t="s">
        <v>271</v>
      </c>
      <c r="VCM3" s="4" t="s">
        <v>271</v>
      </c>
      <c r="VCN3" s="4" t="s">
        <v>271</v>
      </c>
      <c r="VCO3" s="4" t="s">
        <v>271</v>
      </c>
      <c r="VCP3" s="4" t="s">
        <v>271</v>
      </c>
      <c r="VCQ3" s="4" t="s">
        <v>271</v>
      </c>
      <c r="VCR3" s="4" t="s">
        <v>271</v>
      </c>
      <c r="VCS3" s="4" t="s">
        <v>271</v>
      </c>
      <c r="VCT3" s="4" t="s">
        <v>271</v>
      </c>
      <c r="VCU3" s="4" t="s">
        <v>271</v>
      </c>
      <c r="VCV3" s="4" t="s">
        <v>271</v>
      </c>
      <c r="VCW3" s="4" t="s">
        <v>271</v>
      </c>
      <c r="VCX3" s="4" t="s">
        <v>271</v>
      </c>
      <c r="VCY3" s="4" t="s">
        <v>271</v>
      </c>
      <c r="VCZ3" s="4" t="s">
        <v>271</v>
      </c>
      <c r="VDA3" s="4" t="s">
        <v>271</v>
      </c>
      <c r="VDB3" s="4" t="s">
        <v>271</v>
      </c>
      <c r="VDC3" s="4" t="s">
        <v>271</v>
      </c>
      <c r="VDD3" s="4" t="s">
        <v>271</v>
      </c>
      <c r="VDE3" s="4" t="s">
        <v>271</v>
      </c>
      <c r="VDF3" s="4" t="s">
        <v>271</v>
      </c>
      <c r="VDG3" s="4" t="s">
        <v>271</v>
      </c>
      <c r="VDH3" s="4" t="s">
        <v>271</v>
      </c>
      <c r="VDI3" s="4" t="s">
        <v>271</v>
      </c>
      <c r="VDJ3" s="4" t="s">
        <v>271</v>
      </c>
      <c r="VDK3" s="4" t="s">
        <v>271</v>
      </c>
      <c r="VDL3" s="4" t="s">
        <v>271</v>
      </c>
      <c r="VDM3" s="4" t="s">
        <v>271</v>
      </c>
      <c r="VDN3" s="4" t="s">
        <v>271</v>
      </c>
      <c r="VDO3" s="4" t="s">
        <v>271</v>
      </c>
      <c r="VDP3" s="4" t="s">
        <v>271</v>
      </c>
      <c r="VDQ3" s="4" t="s">
        <v>271</v>
      </c>
      <c r="VDR3" s="4" t="s">
        <v>271</v>
      </c>
      <c r="VDS3" s="4" t="s">
        <v>271</v>
      </c>
      <c r="VDT3" s="4" t="s">
        <v>271</v>
      </c>
      <c r="VDU3" s="4" t="s">
        <v>271</v>
      </c>
      <c r="VDV3" s="4" t="s">
        <v>271</v>
      </c>
      <c r="VDW3" s="4" t="s">
        <v>271</v>
      </c>
      <c r="VDX3" s="4" t="s">
        <v>271</v>
      </c>
      <c r="VDY3" s="4" t="s">
        <v>271</v>
      </c>
      <c r="VDZ3" s="4" t="s">
        <v>271</v>
      </c>
      <c r="VEA3" s="4" t="s">
        <v>271</v>
      </c>
      <c r="VEB3" s="4" t="s">
        <v>271</v>
      </c>
      <c r="VEC3" s="4" t="s">
        <v>271</v>
      </c>
      <c r="VED3" s="4" t="s">
        <v>271</v>
      </c>
      <c r="VEE3" s="4" t="s">
        <v>271</v>
      </c>
      <c r="VEF3" s="4" t="s">
        <v>271</v>
      </c>
      <c r="VEG3" s="4" t="s">
        <v>271</v>
      </c>
      <c r="VEH3" s="4" t="s">
        <v>271</v>
      </c>
      <c r="VEI3" s="4" t="s">
        <v>271</v>
      </c>
      <c r="VEJ3" s="4" t="s">
        <v>271</v>
      </c>
      <c r="VEK3" s="4" t="s">
        <v>271</v>
      </c>
      <c r="VEL3" s="4" t="s">
        <v>271</v>
      </c>
      <c r="VEM3" s="4" t="s">
        <v>271</v>
      </c>
      <c r="VEN3" s="4" t="s">
        <v>271</v>
      </c>
      <c r="VEO3" s="4" t="s">
        <v>271</v>
      </c>
      <c r="VEP3" s="4" t="s">
        <v>271</v>
      </c>
      <c r="VEQ3" s="4" t="s">
        <v>271</v>
      </c>
      <c r="VER3" s="4" t="s">
        <v>271</v>
      </c>
      <c r="VES3" s="4" t="s">
        <v>271</v>
      </c>
      <c r="VET3" s="4" t="s">
        <v>271</v>
      </c>
      <c r="VEU3" s="4" t="s">
        <v>271</v>
      </c>
      <c r="VEV3" s="4" t="s">
        <v>271</v>
      </c>
      <c r="VEW3" s="4" t="s">
        <v>271</v>
      </c>
      <c r="VEX3" s="4" t="s">
        <v>271</v>
      </c>
      <c r="VEY3" s="4" t="s">
        <v>271</v>
      </c>
      <c r="VEZ3" s="4" t="s">
        <v>271</v>
      </c>
      <c r="VFA3" s="4" t="s">
        <v>271</v>
      </c>
      <c r="VFB3" s="4" t="s">
        <v>271</v>
      </c>
      <c r="VFC3" s="4" t="s">
        <v>271</v>
      </c>
      <c r="VFD3" s="4" t="s">
        <v>271</v>
      </c>
      <c r="VFE3" s="4" t="s">
        <v>271</v>
      </c>
      <c r="VFF3" s="4" t="s">
        <v>271</v>
      </c>
      <c r="VFG3" s="4" t="s">
        <v>271</v>
      </c>
      <c r="VFH3" s="4" t="s">
        <v>271</v>
      </c>
      <c r="VFI3" s="4" t="s">
        <v>271</v>
      </c>
      <c r="VFJ3" s="4" t="s">
        <v>271</v>
      </c>
      <c r="VFK3" s="4" t="s">
        <v>271</v>
      </c>
      <c r="VFL3" s="4" t="s">
        <v>271</v>
      </c>
      <c r="VFM3" s="4" t="s">
        <v>271</v>
      </c>
      <c r="VFN3" s="4" t="s">
        <v>271</v>
      </c>
      <c r="VFO3" s="4" t="s">
        <v>271</v>
      </c>
      <c r="VFP3" s="4" t="s">
        <v>271</v>
      </c>
      <c r="VFQ3" s="4" t="s">
        <v>271</v>
      </c>
      <c r="VFR3" s="4" t="s">
        <v>271</v>
      </c>
      <c r="VFS3" s="4" t="s">
        <v>271</v>
      </c>
      <c r="VFT3" s="4" t="s">
        <v>271</v>
      </c>
      <c r="VFU3" s="4" t="s">
        <v>271</v>
      </c>
      <c r="VFV3" s="4" t="s">
        <v>271</v>
      </c>
      <c r="VFW3" s="4" t="s">
        <v>271</v>
      </c>
      <c r="VFX3" s="4" t="s">
        <v>271</v>
      </c>
      <c r="VFY3" s="4" t="s">
        <v>271</v>
      </c>
      <c r="VFZ3" s="4" t="s">
        <v>271</v>
      </c>
      <c r="VGA3" s="4" t="s">
        <v>271</v>
      </c>
      <c r="VGB3" s="4" t="s">
        <v>271</v>
      </c>
      <c r="VGC3" s="4" t="s">
        <v>271</v>
      </c>
      <c r="VGD3" s="4" t="s">
        <v>271</v>
      </c>
      <c r="VGE3" s="4" t="s">
        <v>271</v>
      </c>
      <c r="VGF3" s="4" t="s">
        <v>271</v>
      </c>
      <c r="VGG3" s="4" t="s">
        <v>271</v>
      </c>
      <c r="VGH3" s="4" t="s">
        <v>271</v>
      </c>
      <c r="VGI3" s="4" t="s">
        <v>271</v>
      </c>
      <c r="VGJ3" s="4" t="s">
        <v>271</v>
      </c>
      <c r="VGK3" s="4" t="s">
        <v>271</v>
      </c>
      <c r="VGL3" s="4" t="s">
        <v>271</v>
      </c>
      <c r="VGM3" s="4" t="s">
        <v>271</v>
      </c>
      <c r="VGN3" s="4" t="s">
        <v>271</v>
      </c>
      <c r="VGO3" s="4" t="s">
        <v>271</v>
      </c>
      <c r="VGP3" s="4" t="s">
        <v>271</v>
      </c>
      <c r="VGQ3" s="4" t="s">
        <v>271</v>
      </c>
      <c r="VGR3" s="4" t="s">
        <v>271</v>
      </c>
      <c r="VGS3" s="4" t="s">
        <v>271</v>
      </c>
      <c r="VGT3" s="4" t="s">
        <v>271</v>
      </c>
      <c r="VGU3" s="4" t="s">
        <v>271</v>
      </c>
      <c r="VGV3" s="4" t="s">
        <v>271</v>
      </c>
      <c r="VGW3" s="4" t="s">
        <v>271</v>
      </c>
      <c r="VGX3" s="4" t="s">
        <v>271</v>
      </c>
      <c r="VGY3" s="4" t="s">
        <v>271</v>
      </c>
      <c r="VGZ3" s="4" t="s">
        <v>271</v>
      </c>
      <c r="VHA3" s="4" t="s">
        <v>271</v>
      </c>
      <c r="VHB3" s="4" t="s">
        <v>271</v>
      </c>
      <c r="VHC3" s="4" t="s">
        <v>271</v>
      </c>
      <c r="VHD3" s="4" t="s">
        <v>271</v>
      </c>
      <c r="VHE3" s="4" t="s">
        <v>271</v>
      </c>
      <c r="VHF3" s="4" t="s">
        <v>271</v>
      </c>
      <c r="VHG3" s="4" t="s">
        <v>271</v>
      </c>
      <c r="VHH3" s="4" t="s">
        <v>271</v>
      </c>
      <c r="VHI3" s="4" t="s">
        <v>271</v>
      </c>
      <c r="VHJ3" s="4" t="s">
        <v>271</v>
      </c>
      <c r="VHK3" s="4" t="s">
        <v>271</v>
      </c>
      <c r="VHL3" s="4" t="s">
        <v>271</v>
      </c>
      <c r="VHM3" s="4" t="s">
        <v>271</v>
      </c>
      <c r="VHN3" s="4" t="s">
        <v>271</v>
      </c>
      <c r="VHO3" s="4" t="s">
        <v>271</v>
      </c>
      <c r="VHP3" s="4" t="s">
        <v>271</v>
      </c>
      <c r="VHQ3" s="4" t="s">
        <v>271</v>
      </c>
      <c r="VHR3" s="4" t="s">
        <v>271</v>
      </c>
      <c r="VHS3" s="4" t="s">
        <v>271</v>
      </c>
      <c r="VHT3" s="4" t="s">
        <v>271</v>
      </c>
      <c r="VHU3" s="4" t="s">
        <v>271</v>
      </c>
      <c r="VHV3" s="4" t="s">
        <v>271</v>
      </c>
      <c r="VHW3" s="4" t="s">
        <v>271</v>
      </c>
      <c r="VHX3" s="4" t="s">
        <v>271</v>
      </c>
      <c r="VHY3" s="4" t="s">
        <v>271</v>
      </c>
      <c r="VHZ3" s="4" t="s">
        <v>271</v>
      </c>
      <c r="VIA3" s="4" t="s">
        <v>271</v>
      </c>
      <c r="VIB3" s="4" t="s">
        <v>271</v>
      </c>
      <c r="VIC3" s="4" t="s">
        <v>271</v>
      </c>
      <c r="VID3" s="4" t="s">
        <v>271</v>
      </c>
      <c r="VIE3" s="4" t="s">
        <v>271</v>
      </c>
      <c r="VIF3" s="4" t="s">
        <v>271</v>
      </c>
      <c r="VIG3" s="4" t="s">
        <v>271</v>
      </c>
      <c r="VIH3" s="4" t="s">
        <v>271</v>
      </c>
      <c r="VII3" s="4" t="s">
        <v>271</v>
      </c>
      <c r="VIJ3" s="4" t="s">
        <v>271</v>
      </c>
      <c r="VIK3" s="4" t="s">
        <v>271</v>
      </c>
      <c r="VIL3" s="4" t="s">
        <v>271</v>
      </c>
      <c r="VIM3" s="4" t="s">
        <v>271</v>
      </c>
      <c r="VIN3" s="4" t="s">
        <v>271</v>
      </c>
      <c r="VIO3" s="4" t="s">
        <v>271</v>
      </c>
      <c r="VIP3" s="4" t="s">
        <v>271</v>
      </c>
      <c r="VIQ3" s="4" t="s">
        <v>271</v>
      </c>
      <c r="VIR3" s="4" t="s">
        <v>271</v>
      </c>
      <c r="VIS3" s="4" t="s">
        <v>271</v>
      </c>
      <c r="VIT3" s="4" t="s">
        <v>271</v>
      </c>
      <c r="VIU3" s="4" t="s">
        <v>271</v>
      </c>
      <c r="VIV3" s="4" t="s">
        <v>271</v>
      </c>
      <c r="VIW3" s="4" t="s">
        <v>271</v>
      </c>
      <c r="VIX3" s="4" t="s">
        <v>271</v>
      </c>
      <c r="VIY3" s="4" t="s">
        <v>271</v>
      </c>
      <c r="VIZ3" s="4" t="s">
        <v>271</v>
      </c>
      <c r="VJA3" s="4" t="s">
        <v>271</v>
      </c>
      <c r="VJB3" s="4" t="s">
        <v>271</v>
      </c>
      <c r="VJC3" s="4" t="s">
        <v>271</v>
      </c>
      <c r="VJD3" s="4" t="s">
        <v>271</v>
      </c>
      <c r="VJE3" s="4" t="s">
        <v>271</v>
      </c>
      <c r="VJF3" s="4" t="s">
        <v>271</v>
      </c>
      <c r="VJG3" s="4" t="s">
        <v>271</v>
      </c>
      <c r="VJH3" s="4" t="s">
        <v>271</v>
      </c>
      <c r="VJI3" s="4" t="s">
        <v>271</v>
      </c>
      <c r="VJJ3" s="4" t="s">
        <v>271</v>
      </c>
      <c r="VJK3" s="4" t="s">
        <v>271</v>
      </c>
      <c r="VJL3" s="4" t="s">
        <v>271</v>
      </c>
      <c r="VJM3" s="4" t="s">
        <v>271</v>
      </c>
      <c r="VJN3" s="4" t="s">
        <v>271</v>
      </c>
      <c r="VJO3" s="4" t="s">
        <v>271</v>
      </c>
      <c r="VJP3" s="4" t="s">
        <v>271</v>
      </c>
      <c r="VJQ3" s="4" t="s">
        <v>271</v>
      </c>
      <c r="VJR3" s="4" t="s">
        <v>271</v>
      </c>
      <c r="VJS3" s="4" t="s">
        <v>271</v>
      </c>
      <c r="VJT3" s="4" t="s">
        <v>271</v>
      </c>
      <c r="VJU3" s="4" t="s">
        <v>271</v>
      </c>
      <c r="VJV3" s="4" t="s">
        <v>271</v>
      </c>
      <c r="VJW3" s="4" t="s">
        <v>271</v>
      </c>
      <c r="VJX3" s="4" t="s">
        <v>271</v>
      </c>
      <c r="VJY3" s="4" t="s">
        <v>271</v>
      </c>
      <c r="VJZ3" s="4" t="s">
        <v>271</v>
      </c>
      <c r="VKA3" s="4" t="s">
        <v>271</v>
      </c>
      <c r="VKB3" s="4" t="s">
        <v>271</v>
      </c>
      <c r="VKC3" s="4" t="s">
        <v>271</v>
      </c>
      <c r="VKD3" s="4" t="s">
        <v>271</v>
      </c>
      <c r="VKE3" s="4" t="s">
        <v>271</v>
      </c>
      <c r="VKF3" s="4" t="s">
        <v>271</v>
      </c>
      <c r="VKG3" s="4" t="s">
        <v>271</v>
      </c>
      <c r="VKH3" s="4" t="s">
        <v>271</v>
      </c>
      <c r="VKI3" s="4" t="s">
        <v>271</v>
      </c>
      <c r="VKJ3" s="4" t="s">
        <v>271</v>
      </c>
      <c r="VKK3" s="4" t="s">
        <v>271</v>
      </c>
      <c r="VKL3" s="4" t="s">
        <v>271</v>
      </c>
      <c r="VKM3" s="4" t="s">
        <v>271</v>
      </c>
      <c r="VKN3" s="4" t="s">
        <v>271</v>
      </c>
      <c r="VKO3" s="4" t="s">
        <v>271</v>
      </c>
      <c r="VKP3" s="4" t="s">
        <v>271</v>
      </c>
      <c r="VKQ3" s="4" t="s">
        <v>271</v>
      </c>
      <c r="VKR3" s="4" t="s">
        <v>271</v>
      </c>
      <c r="VKS3" s="4" t="s">
        <v>271</v>
      </c>
      <c r="VKT3" s="4" t="s">
        <v>271</v>
      </c>
      <c r="VKU3" s="4" t="s">
        <v>271</v>
      </c>
      <c r="VKV3" s="4" t="s">
        <v>271</v>
      </c>
      <c r="VKW3" s="4" t="s">
        <v>271</v>
      </c>
      <c r="VKX3" s="4" t="s">
        <v>271</v>
      </c>
      <c r="VKY3" s="4" t="s">
        <v>271</v>
      </c>
      <c r="VKZ3" s="4" t="s">
        <v>271</v>
      </c>
      <c r="VLA3" s="4" t="s">
        <v>271</v>
      </c>
      <c r="VLB3" s="4" t="s">
        <v>271</v>
      </c>
      <c r="VLC3" s="4" t="s">
        <v>271</v>
      </c>
      <c r="VLD3" s="4" t="s">
        <v>271</v>
      </c>
      <c r="VLE3" s="4" t="s">
        <v>271</v>
      </c>
      <c r="VLF3" s="4" t="s">
        <v>271</v>
      </c>
      <c r="VLG3" s="4" t="s">
        <v>271</v>
      </c>
      <c r="VLH3" s="4" t="s">
        <v>271</v>
      </c>
      <c r="VLI3" s="4" t="s">
        <v>271</v>
      </c>
      <c r="VLJ3" s="4" t="s">
        <v>271</v>
      </c>
      <c r="VLK3" s="4" t="s">
        <v>271</v>
      </c>
      <c r="VLL3" s="4" t="s">
        <v>271</v>
      </c>
      <c r="VLM3" s="4" t="s">
        <v>271</v>
      </c>
      <c r="VLN3" s="4" t="s">
        <v>271</v>
      </c>
      <c r="VLO3" s="4" t="s">
        <v>271</v>
      </c>
      <c r="VLP3" s="4" t="s">
        <v>271</v>
      </c>
      <c r="VLQ3" s="4" t="s">
        <v>271</v>
      </c>
      <c r="VLR3" s="4" t="s">
        <v>271</v>
      </c>
      <c r="VLS3" s="4" t="s">
        <v>271</v>
      </c>
      <c r="VLT3" s="4" t="s">
        <v>271</v>
      </c>
      <c r="VLU3" s="4" t="s">
        <v>271</v>
      </c>
      <c r="VLV3" s="4" t="s">
        <v>271</v>
      </c>
      <c r="VLW3" s="4" t="s">
        <v>271</v>
      </c>
      <c r="VLX3" s="4" t="s">
        <v>271</v>
      </c>
      <c r="VLY3" s="4" t="s">
        <v>271</v>
      </c>
      <c r="VLZ3" s="4" t="s">
        <v>271</v>
      </c>
      <c r="VMA3" s="4" t="s">
        <v>271</v>
      </c>
      <c r="VMB3" s="4" t="s">
        <v>271</v>
      </c>
      <c r="VMC3" s="4" t="s">
        <v>271</v>
      </c>
      <c r="VMD3" s="4" t="s">
        <v>271</v>
      </c>
      <c r="VME3" s="4" t="s">
        <v>271</v>
      </c>
      <c r="VMF3" s="4" t="s">
        <v>271</v>
      </c>
      <c r="VMG3" s="4" t="s">
        <v>271</v>
      </c>
      <c r="VMH3" s="4" t="s">
        <v>271</v>
      </c>
      <c r="VMI3" s="4" t="s">
        <v>271</v>
      </c>
      <c r="VMJ3" s="4" t="s">
        <v>271</v>
      </c>
      <c r="VMK3" s="4" t="s">
        <v>271</v>
      </c>
      <c r="VML3" s="4" t="s">
        <v>271</v>
      </c>
      <c r="VMM3" s="4" t="s">
        <v>271</v>
      </c>
      <c r="VMN3" s="4" t="s">
        <v>271</v>
      </c>
      <c r="VMO3" s="4" t="s">
        <v>271</v>
      </c>
      <c r="VMP3" s="4" t="s">
        <v>271</v>
      </c>
      <c r="VMQ3" s="4" t="s">
        <v>271</v>
      </c>
      <c r="VMR3" s="4" t="s">
        <v>271</v>
      </c>
      <c r="VMS3" s="4" t="s">
        <v>271</v>
      </c>
      <c r="VMT3" s="4" t="s">
        <v>271</v>
      </c>
      <c r="VMU3" s="4" t="s">
        <v>271</v>
      </c>
      <c r="VMV3" s="4" t="s">
        <v>271</v>
      </c>
      <c r="VMW3" s="4" t="s">
        <v>271</v>
      </c>
      <c r="VMX3" s="4" t="s">
        <v>271</v>
      </c>
      <c r="VMY3" s="4" t="s">
        <v>271</v>
      </c>
      <c r="VMZ3" s="4" t="s">
        <v>271</v>
      </c>
      <c r="VNA3" s="4" t="s">
        <v>271</v>
      </c>
      <c r="VNB3" s="4" t="s">
        <v>271</v>
      </c>
      <c r="VNC3" s="4" t="s">
        <v>271</v>
      </c>
      <c r="VND3" s="4" t="s">
        <v>271</v>
      </c>
      <c r="VNE3" s="4" t="s">
        <v>271</v>
      </c>
      <c r="VNF3" s="4" t="s">
        <v>271</v>
      </c>
      <c r="VNG3" s="4" t="s">
        <v>271</v>
      </c>
      <c r="VNH3" s="4" t="s">
        <v>271</v>
      </c>
      <c r="VNI3" s="4" t="s">
        <v>271</v>
      </c>
      <c r="VNJ3" s="4" t="s">
        <v>271</v>
      </c>
      <c r="VNK3" s="4" t="s">
        <v>271</v>
      </c>
      <c r="VNL3" s="4" t="s">
        <v>271</v>
      </c>
      <c r="VNM3" s="4" t="s">
        <v>271</v>
      </c>
      <c r="VNN3" s="4" t="s">
        <v>271</v>
      </c>
      <c r="VNO3" s="4" t="s">
        <v>271</v>
      </c>
      <c r="VNP3" s="4" t="s">
        <v>271</v>
      </c>
      <c r="VNQ3" s="4" t="s">
        <v>271</v>
      </c>
      <c r="VNR3" s="4" t="s">
        <v>271</v>
      </c>
      <c r="VNS3" s="4" t="s">
        <v>271</v>
      </c>
      <c r="VNT3" s="4" t="s">
        <v>271</v>
      </c>
      <c r="VNU3" s="4" t="s">
        <v>271</v>
      </c>
      <c r="VNV3" s="4" t="s">
        <v>271</v>
      </c>
      <c r="VNW3" s="4" t="s">
        <v>271</v>
      </c>
      <c r="VNX3" s="4" t="s">
        <v>271</v>
      </c>
      <c r="VNY3" s="4" t="s">
        <v>271</v>
      </c>
      <c r="VNZ3" s="4" t="s">
        <v>271</v>
      </c>
      <c r="VOA3" s="4" t="s">
        <v>271</v>
      </c>
      <c r="VOB3" s="4" t="s">
        <v>271</v>
      </c>
      <c r="VOC3" s="4" t="s">
        <v>271</v>
      </c>
      <c r="VOD3" s="4" t="s">
        <v>271</v>
      </c>
      <c r="VOE3" s="4" t="s">
        <v>271</v>
      </c>
      <c r="VOF3" s="4" t="s">
        <v>271</v>
      </c>
      <c r="VOG3" s="4" t="s">
        <v>271</v>
      </c>
      <c r="VOH3" s="4" t="s">
        <v>271</v>
      </c>
      <c r="VOI3" s="4" t="s">
        <v>271</v>
      </c>
      <c r="VOJ3" s="4" t="s">
        <v>271</v>
      </c>
      <c r="VOK3" s="4" t="s">
        <v>271</v>
      </c>
      <c r="VOL3" s="4" t="s">
        <v>271</v>
      </c>
      <c r="VOM3" s="4" t="s">
        <v>271</v>
      </c>
      <c r="VON3" s="4" t="s">
        <v>271</v>
      </c>
      <c r="VOO3" s="4" t="s">
        <v>271</v>
      </c>
      <c r="VOP3" s="4" t="s">
        <v>271</v>
      </c>
      <c r="VOQ3" s="4" t="s">
        <v>271</v>
      </c>
      <c r="VOR3" s="4" t="s">
        <v>271</v>
      </c>
      <c r="VOS3" s="4" t="s">
        <v>271</v>
      </c>
      <c r="VOT3" s="4" t="s">
        <v>271</v>
      </c>
      <c r="VOU3" s="4" t="s">
        <v>271</v>
      </c>
      <c r="VOV3" s="4" t="s">
        <v>271</v>
      </c>
      <c r="VOW3" s="4" t="s">
        <v>271</v>
      </c>
      <c r="VOX3" s="4" t="s">
        <v>271</v>
      </c>
      <c r="VOY3" s="4" t="s">
        <v>271</v>
      </c>
      <c r="VOZ3" s="4" t="s">
        <v>271</v>
      </c>
      <c r="VPA3" s="4" t="s">
        <v>271</v>
      </c>
      <c r="VPB3" s="4" t="s">
        <v>271</v>
      </c>
      <c r="VPC3" s="4" t="s">
        <v>271</v>
      </c>
      <c r="VPD3" s="4" t="s">
        <v>271</v>
      </c>
      <c r="VPE3" s="4" t="s">
        <v>271</v>
      </c>
      <c r="VPF3" s="4" t="s">
        <v>271</v>
      </c>
      <c r="VPG3" s="4" t="s">
        <v>271</v>
      </c>
      <c r="VPH3" s="4" t="s">
        <v>271</v>
      </c>
      <c r="VPI3" s="4" t="s">
        <v>271</v>
      </c>
      <c r="VPJ3" s="4" t="s">
        <v>271</v>
      </c>
      <c r="VPK3" s="4" t="s">
        <v>271</v>
      </c>
      <c r="VPL3" s="4" t="s">
        <v>271</v>
      </c>
      <c r="VPM3" s="4" t="s">
        <v>271</v>
      </c>
      <c r="VPN3" s="4" t="s">
        <v>271</v>
      </c>
      <c r="VPO3" s="4" t="s">
        <v>271</v>
      </c>
      <c r="VPP3" s="4" t="s">
        <v>271</v>
      </c>
      <c r="VPQ3" s="4" t="s">
        <v>271</v>
      </c>
      <c r="VPR3" s="4" t="s">
        <v>271</v>
      </c>
      <c r="VPS3" s="4" t="s">
        <v>271</v>
      </c>
      <c r="VPT3" s="4" t="s">
        <v>271</v>
      </c>
      <c r="VPU3" s="4" t="s">
        <v>271</v>
      </c>
      <c r="VPV3" s="4" t="s">
        <v>271</v>
      </c>
      <c r="VPW3" s="4" t="s">
        <v>271</v>
      </c>
      <c r="VPX3" s="4" t="s">
        <v>271</v>
      </c>
      <c r="VPY3" s="4" t="s">
        <v>271</v>
      </c>
      <c r="VPZ3" s="4" t="s">
        <v>271</v>
      </c>
      <c r="VQA3" s="4" t="s">
        <v>271</v>
      </c>
      <c r="VQB3" s="4" t="s">
        <v>271</v>
      </c>
      <c r="VQC3" s="4" t="s">
        <v>271</v>
      </c>
      <c r="VQD3" s="4" t="s">
        <v>271</v>
      </c>
      <c r="VQE3" s="4" t="s">
        <v>271</v>
      </c>
      <c r="VQF3" s="4" t="s">
        <v>271</v>
      </c>
      <c r="VQG3" s="4" t="s">
        <v>271</v>
      </c>
      <c r="VQH3" s="4" t="s">
        <v>271</v>
      </c>
      <c r="VQI3" s="4" t="s">
        <v>271</v>
      </c>
      <c r="VQJ3" s="4" t="s">
        <v>271</v>
      </c>
      <c r="VQK3" s="4" t="s">
        <v>271</v>
      </c>
      <c r="VQL3" s="4" t="s">
        <v>271</v>
      </c>
      <c r="VQM3" s="4" t="s">
        <v>271</v>
      </c>
      <c r="VQN3" s="4" t="s">
        <v>271</v>
      </c>
      <c r="VQO3" s="4" t="s">
        <v>271</v>
      </c>
      <c r="VQP3" s="4" t="s">
        <v>271</v>
      </c>
      <c r="VQQ3" s="4" t="s">
        <v>271</v>
      </c>
      <c r="VQR3" s="4" t="s">
        <v>271</v>
      </c>
      <c r="VQS3" s="4" t="s">
        <v>271</v>
      </c>
      <c r="VQT3" s="4" t="s">
        <v>271</v>
      </c>
      <c r="VQU3" s="4" t="s">
        <v>271</v>
      </c>
      <c r="VQV3" s="4" t="s">
        <v>271</v>
      </c>
      <c r="VQW3" s="4" t="s">
        <v>271</v>
      </c>
      <c r="VQX3" s="4" t="s">
        <v>271</v>
      </c>
      <c r="VQY3" s="4" t="s">
        <v>271</v>
      </c>
      <c r="VQZ3" s="4" t="s">
        <v>271</v>
      </c>
      <c r="VRA3" s="4" t="s">
        <v>271</v>
      </c>
      <c r="VRB3" s="4" t="s">
        <v>271</v>
      </c>
      <c r="VRC3" s="4" t="s">
        <v>271</v>
      </c>
      <c r="VRD3" s="4" t="s">
        <v>271</v>
      </c>
      <c r="VRE3" s="4" t="s">
        <v>271</v>
      </c>
      <c r="VRF3" s="4" t="s">
        <v>271</v>
      </c>
      <c r="VRG3" s="4" t="s">
        <v>271</v>
      </c>
      <c r="VRH3" s="4" t="s">
        <v>271</v>
      </c>
      <c r="VRI3" s="4" t="s">
        <v>271</v>
      </c>
      <c r="VRJ3" s="4" t="s">
        <v>271</v>
      </c>
      <c r="VRK3" s="4" t="s">
        <v>271</v>
      </c>
      <c r="VRL3" s="4" t="s">
        <v>271</v>
      </c>
      <c r="VRM3" s="4" t="s">
        <v>271</v>
      </c>
      <c r="VRN3" s="4" t="s">
        <v>271</v>
      </c>
      <c r="VRO3" s="4" t="s">
        <v>271</v>
      </c>
      <c r="VRP3" s="4" t="s">
        <v>271</v>
      </c>
      <c r="VRQ3" s="4" t="s">
        <v>271</v>
      </c>
      <c r="VRR3" s="4" t="s">
        <v>271</v>
      </c>
      <c r="VRS3" s="4" t="s">
        <v>271</v>
      </c>
      <c r="VRT3" s="4" t="s">
        <v>271</v>
      </c>
      <c r="VRU3" s="4" t="s">
        <v>271</v>
      </c>
      <c r="VRV3" s="4" t="s">
        <v>271</v>
      </c>
      <c r="VRW3" s="4" t="s">
        <v>271</v>
      </c>
      <c r="VRX3" s="4" t="s">
        <v>271</v>
      </c>
      <c r="VRY3" s="4" t="s">
        <v>271</v>
      </c>
      <c r="VRZ3" s="4" t="s">
        <v>271</v>
      </c>
      <c r="VSA3" s="4" t="s">
        <v>271</v>
      </c>
      <c r="VSB3" s="4" t="s">
        <v>271</v>
      </c>
      <c r="VSC3" s="4" t="s">
        <v>271</v>
      </c>
      <c r="VSD3" s="4" t="s">
        <v>271</v>
      </c>
      <c r="VSE3" s="4" t="s">
        <v>271</v>
      </c>
      <c r="VSF3" s="4" t="s">
        <v>271</v>
      </c>
      <c r="VSG3" s="4" t="s">
        <v>271</v>
      </c>
      <c r="VSH3" s="4" t="s">
        <v>271</v>
      </c>
      <c r="VSI3" s="4" t="s">
        <v>271</v>
      </c>
      <c r="VSJ3" s="4" t="s">
        <v>271</v>
      </c>
      <c r="VSK3" s="4" t="s">
        <v>271</v>
      </c>
      <c r="VSL3" s="4" t="s">
        <v>271</v>
      </c>
      <c r="VSM3" s="4" t="s">
        <v>271</v>
      </c>
      <c r="VSN3" s="4" t="s">
        <v>271</v>
      </c>
      <c r="VSO3" s="4" t="s">
        <v>271</v>
      </c>
      <c r="VSP3" s="4" t="s">
        <v>271</v>
      </c>
      <c r="VSQ3" s="4" t="s">
        <v>271</v>
      </c>
      <c r="VSR3" s="4" t="s">
        <v>271</v>
      </c>
      <c r="VSS3" s="4" t="s">
        <v>271</v>
      </c>
      <c r="VST3" s="4" t="s">
        <v>271</v>
      </c>
      <c r="VSU3" s="4" t="s">
        <v>271</v>
      </c>
      <c r="VSV3" s="4" t="s">
        <v>271</v>
      </c>
      <c r="VSW3" s="4" t="s">
        <v>271</v>
      </c>
      <c r="VSX3" s="4" t="s">
        <v>271</v>
      </c>
      <c r="VSY3" s="4" t="s">
        <v>271</v>
      </c>
      <c r="VSZ3" s="4" t="s">
        <v>271</v>
      </c>
      <c r="VTA3" s="4" t="s">
        <v>271</v>
      </c>
      <c r="VTB3" s="4" t="s">
        <v>271</v>
      </c>
      <c r="VTC3" s="4" t="s">
        <v>271</v>
      </c>
      <c r="VTD3" s="4" t="s">
        <v>271</v>
      </c>
      <c r="VTE3" s="4" t="s">
        <v>271</v>
      </c>
      <c r="VTF3" s="4" t="s">
        <v>271</v>
      </c>
      <c r="VTG3" s="4" t="s">
        <v>271</v>
      </c>
      <c r="VTH3" s="4" t="s">
        <v>271</v>
      </c>
      <c r="VTI3" s="4" t="s">
        <v>271</v>
      </c>
      <c r="VTJ3" s="4" t="s">
        <v>271</v>
      </c>
      <c r="VTK3" s="4" t="s">
        <v>271</v>
      </c>
      <c r="VTL3" s="4" t="s">
        <v>271</v>
      </c>
      <c r="VTM3" s="4" t="s">
        <v>271</v>
      </c>
      <c r="VTN3" s="4" t="s">
        <v>271</v>
      </c>
      <c r="VTO3" s="4" t="s">
        <v>271</v>
      </c>
      <c r="VTP3" s="4" t="s">
        <v>271</v>
      </c>
      <c r="VTQ3" s="4" t="s">
        <v>271</v>
      </c>
      <c r="VTR3" s="4" t="s">
        <v>271</v>
      </c>
      <c r="VTS3" s="4" t="s">
        <v>271</v>
      </c>
      <c r="VTT3" s="4" t="s">
        <v>271</v>
      </c>
      <c r="VTU3" s="4" t="s">
        <v>271</v>
      </c>
      <c r="VTV3" s="4" t="s">
        <v>271</v>
      </c>
      <c r="VTW3" s="4" t="s">
        <v>271</v>
      </c>
      <c r="VTX3" s="4" t="s">
        <v>271</v>
      </c>
      <c r="VTY3" s="4" t="s">
        <v>271</v>
      </c>
      <c r="VTZ3" s="4" t="s">
        <v>271</v>
      </c>
      <c r="VUA3" s="4" t="s">
        <v>271</v>
      </c>
      <c r="VUB3" s="4" t="s">
        <v>271</v>
      </c>
      <c r="VUC3" s="4" t="s">
        <v>271</v>
      </c>
      <c r="VUD3" s="4" t="s">
        <v>271</v>
      </c>
      <c r="VUE3" s="4" t="s">
        <v>271</v>
      </c>
      <c r="VUF3" s="4" t="s">
        <v>271</v>
      </c>
      <c r="VUG3" s="4" t="s">
        <v>271</v>
      </c>
      <c r="VUH3" s="4" t="s">
        <v>271</v>
      </c>
      <c r="VUI3" s="4" t="s">
        <v>271</v>
      </c>
      <c r="VUJ3" s="4" t="s">
        <v>271</v>
      </c>
      <c r="VUK3" s="4" t="s">
        <v>271</v>
      </c>
      <c r="VUL3" s="4" t="s">
        <v>271</v>
      </c>
      <c r="VUM3" s="4" t="s">
        <v>271</v>
      </c>
      <c r="VUN3" s="4" t="s">
        <v>271</v>
      </c>
      <c r="VUO3" s="4" t="s">
        <v>271</v>
      </c>
      <c r="VUP3" s="4" t="s">
        <v>271</v>
      </c>
      <c r="VUQ3" s="4" t="s">
        <v>271</v>
      </c>
      <c r="VUR3" s="4" t="s">
        <v>271</v>
      </c>
      <c r="VUS3" s="4" t="s">
        <v>271</v>
      </c>
      <c r="VUT3" s="4" t="s">
        <v>271</v>
      </c>
      <c r="VUU3" s="4" t="s">
        <v>271</v>
      </c>
      <c r="VUV3" s="4" t="s">
        <v>271</v>
      </c>
      <c r="VUW3" s="4" t="s">
        <v>271</v>
      </c>
      <c r="VUX3" s="4" t="s">
        <v>271</v>
      </c>
      <c r="VUY3" s="4" t="s">
        <v>271</v>
      </c>
      <c r="VUZ3" s="4" t="s">
        <v>271</v>
      </c>
      <c r="VVA3" s="4" t="s">
        <v>271</v>
      </c>
      <c r="VVB3" s="4" t="s">
        <v>271</v>
      </c>
      <c r="VVC3" s="4" t="s">
        <v>271</v>
      </c>
      <c r="VVD3" s="4" t="s">
        <v>271</v>
      </c>
      <c r="VVE3" s="4" t="s">
        <v>271</v>
      </c>
      <c r="VVF3" s="4" t="s">
        <v>271</v>
      </c>
      <c r="VVG3" s="4" t="s">
        <v>271</v>
      </c>
      <c r="VVH3" s="4" t="s">
        <v>271</v>
      </c>
      <c r="VVI3" s="4" t="s">
        <v>271</v>
      </c>
      <c r="VVJ3" s="4" t="s">
        <v>271</v>
      </c>
      <c r="VVK3" s="4" t="s">
        <v>271</v>
      </c>
      <c r="VVL3" s="4" t="s">
        <v>271</v>
      </c>
      <c r="VVM3" s="4" t="s">
        <v>271</v>
      </c>
      <c r="VVN3" s="4" t="s">
        <v>271</v>
      </c>
      <c r="VVO3" s="4" t="s">
        <v>271</v>
      </c>
      <c r="VVP3" s="4" t="s">
        <v>271</v>
      </c>
      <c r="VVQ3" s="4" t="s">
        <v>271</v>
      </c>
      <c r="VVR3" s="4" t="s">
        <v>271</v>
      </c>
      <c r="VVS3" s="4" t="s">
        <v>271</v>
      </c>
      <c r="VVT3" s="4" t="s">
        <v>271</v>
      </c>
      <c r="VVU3" s="4" t="s">
        <v>271</v>
      </c>
      <c r="VVV3" s="4" t="s">
        <v>271</v>
      </c>
      <c r="VVW3" s="4" t="s">
        <v>271</v>
      </c>
      <c r="VVX3" s="4" t="s">
        <v>271</v>
      </c>
      <c r="VVY3" s="4" t="s">
        <v>271</v>
      </c>
      <c r="VVZ3" s="4" t="s">
        <v>271</v>
      </c>
      <c r="VWA3" s="4" t="s">
        <v>271</v>
      </c>
      <c r="VWB3" s="4" t="s">
        <v>271</v>
      </c>
      <c r="VWC3" s="4" t="s">
        <v>271</v>
      </c>
      <c r="VWD3" s="4" t="s">
        <v>271</v>
      </c>
      <c r="VWE3" s="4" t="s">
        <v>271</v>
      </c>
      <c r="VWF3" s="4" t="s">
        <v>271</v>
      </c>
      <c r="VWG3" s="4" t="s">
        <v>271</v>
      </c>
      <c r="VWH3" s="4" t="s">
        <v>271</v>
      </c>
      <c r="VWI3" s="4" t="s">
        <v>271</v>
      </c>
      <c r="VWJ3" s="4" t="s">
        <v>271</v>
      </c>
      <c r="VWK3" s="4" t="s">
        <v>271</v>
      </c>
      <c r="VWL3" s="4" t="s">
        <v>271</v>
      </c>
      <c r="VWM3" s="4" t="s">
        <v>271</v>
      </c>
      <c r="VWN3" s="4" t="s">
        <v>271</v>
      </c>
      <c r="VWO3" s="4" t="s">
        <v>271</v>
      </c>
      <c r="VWP3" s="4" t="s">
        <v>271</v>
      </c>
      <c r="VWQ3" s="4" t="s">
        <v>271</v>
      </c>
      <c r="VWR3" s="4" t="s">
        <v>271</v>
      </c>
      <c r="VWS3" s="4" t="s">
        <v>271</v>
      </c>
      <c r="VWT3" s="4" t="s">
        <v>271</v>
      </c>
      <c r="VWU3" s="4" t="s">
        <v>271</v>
      </c>
      <c r="VWV3" s="4" t="s">
        <v>271</v>
      </c>
      <c r="VWW3" s="4" t="s">
        <v>271</v>
      </c>
      <c r="VWX3" s="4" t="s">
        <v>271</v>
      </c>
      <c r="VWY3" s="4" t="s">
        <v>271</v>
      </c>
      <c r="VWZ3" s="4" t="s">
        <v>271</v>
      </c>
      <c r="VXA3" s="4" t="s">
        <v>271</v>
      </c>
      <c r="VXB3" s="4" t="s">
        <v>271</v>
      </c>
      <c r="VXC3" s="4" t="s">
        <v>271</v>
      </c>
      <c r="VXD3" s="4" t="s">
        <v>271</v>
      </c>
      <c r="VXE3" s="4" t="s">
        <v>271</v>
      </c>
      <c r="VXF3" s="4" t="s">
        <v>271</v>
      </c>
      <c r="VXG3" s="4" t="s">
        <v>271</v>
      </c>
      <c r="VXH3" s="4" t="s">
        <v>271</v>
      </c>
      <c r="VXI3" s="4" t="s">
        <v>271</v>
      </c>
      <c r="VXJ3" s="4" t="s">
        <v>271</v>
      </c>
      <c r="VXK3" s="4" t="s">
        <v>271</v>
      </c>
      <c r="VXL3" s="4" t="s">
        <v>271</v>
      </c>
      <c r="VXM3" s="4" t="s">
        <v>271</v>
      </c>
      <c r="VXN3" s="4" t="s">
        <v>271</v>
      </c>
      <c r="VXO3" s="4" t="s">
        <v>271</v>
      </c>
      <c r="VXP3" s="4" t="s">
        <v>271</v>
      </c>
      <c r="VXQ3" s="4" t="s">
        <v>271</v>
      </c>
      <c r="VXR3" s="4" t="s">
        <v>271</v>
      </c>
      <c r="VXS3" s="4" t="s">
        <v>271</v>
      </c>
      <c r="VXT3" s="4" t="s">
        <v>271</v>
      </c>
      <c r="VXU3" s="4" t="s">
        <v>271</v>
      </c>
      <c r="VXV3" s="4" t="s">
        <v>271</v>
      </c>
      <c r="VXW3" s="4" t="s">
        <v>271</v>
      </c>
      <c r="VXX3" s="4" t="s">
        <v>271</v>
      </c>
      <c r="VXY3" s="4" t="s">
        <v>271</v>
      </c>
      <c r="VXZ3" s="4" t="s">
        <v>271</v>
      </c>
      <c r="VYA3" s="4" t="s">
        <v>271</v>
      </c>
      <c r="VYB3" s="4" t="s">
        <v>271</v>
      </c>
      <c r="VYC3" s="4" t="s">
        <v>271</v>
      </c>
      <c r="VYD3" s="4" t="s">
        <v>271</v>
      </c>
      <c r="VYE3" s="4" t="s">
        <v>271</v>
      </c>
      <c r="VYF3" s="4" t="s">
        <v>271</v>
      </c>
      <c r="VYG3" s="4" t="s">
        <v>271</v>
      </c>
      <c r="VYH3" s="4" t="s">
        <v>271</v>
      </c>
      <c r="VYI3" s="4" t="s">
        <v>271</v>
      </c>
      <c r="VYJ3" s="4" t="s">
        <v>271</v>
      </c>
      <c r="VYK3" s="4" t="s">
        <v>271</v>
      </c>
      <c r="VYL3" s="4" t="s">
        <v>271</v>
      </c>
      <c r="VYM3" s="4" t="s">
        <v>271</v>
      </c>
      <c r="VYN3" s="4" t="s">
        <v>271</v>
      </c>
      <c r="VYO3" s="4" t="s">
        <v>271</v>
      </c>
      <c r="VYP3" s="4" t="s">
        <v>271</v>
      </c>
      <c r="VYQ3" s="4" t="s">
        <v>271</v>
      </c>
      <c r="VYR3" s="4" t="s">
        <v>271</v>
      </c>
      <c r="VYS3" s="4" t="s">
        <v>271</v>
      </c>
      <c r="VYT3" s="4" t="s">
        <v>271</v>
      </c>
      <c r="VYU3" s="4" t="s">
        <v>271</v>
      </c>
      <c r="VYV3" s="4" t="s">
        <v>271</v>
      </c>
      <c r="VYW3" s="4" t="s">
        <v>271</v>
      </c>
      <c r="VYX3" s="4" t="s">
        <v>271</v>
      </c>
      <c r="VYY3" s="4" t="s">
        <v>271</v>
      </c>
      <c r="VYZ3" s="4" t="s">
        <v>271</v>
      </c>
      <c r="VZA3" s="4" t="s">
        <v>271</v>
      </c>
      <c r="VZB3" s="4" t="s">
        <v>271</v>
      </c>
      <c r="VZC3" s="4" t="s">
        <v>271</v>
      </c>
      <c r="VZD3" s="4" t="s">
        <v>271</v>
      </c>
      <c r="VZE3" s="4" t="s">
        <v>271</v>
      </c>
      <c r="VZF3" s="4" t="s">
        <v>271</v>
      </c>
      <c r="VZG3" s="4" t="s">
        <v>271</v>
      </c>
      <c r="VZH3" s="4" t="s">
        <v>271</v>
      </c>
      <c r="VZI3" s="4" t="s">
        <v>271</v>
      </c>
      <c r="VZJ3" s="4" t="s">
        <v>271</v>
      </c>
      <c r="VZK3" s="4" t="s">
        <v>271</v>
      </c>
      <c r="VZL3" s="4" t="s">
        <v>271</v>
      </c>
      <c r="VZM3" s="4" t="s">
        <v>271</v>
      </c>
      <c r="VZN3" s="4" t="s">
        <v>271</v>
      </c>
      <c r="VZO3" s="4" t="s">
        <v>271</v>
      </c>
      <c r="VZP3" s="4" t="s">
        <v>271</v>
      </c>
      <c r="VZQ3" s="4" t="s">
        <v>271</v>
      </c>
      <c r="VZR3" s="4" t="s">
        <v>271</v>
      </c>
      <c r="VZS3" s="4" t="s">
        <v>271</v>
      </c>
      <c r="VZT3" s="4" t="s">
        <v>271</v>
      </c>
      <c r="VZU3" s="4" t="s">
        <v>271</v>
      </c>
      <c r="VZV3" s="4" t="s">
        <v>271</v>
      </c>
      <c r="VZW3" s="4" t="s">
        <v>271</v>
      </c>
      <c r="VZX3" s="4" t="s">
        <v>271</v>
      </c>
      <c r="VZY3" s="4" t="s">
        <v>271</v>
      </c>
      <c r="VZZ3" s="4" t="s">
        <v>271</v>
      </c>
      <c r="WAA3" s="4" t="s">
        <v>271</v>
      </c>
      <c r="WAB3" s="4" t="s">
        <v>271</v>
      </c>
      <c r="WAC3" s="4" t="s">
        <v>271</v>
      </c>
      <c r="WAD3" s="4" t="s">
        <v>271</v>
      </c>
      <c r="WAE3" s="4" t="s">
        <v>271</v>
      </c>
      <c r="WAF3" s="4" t="s">
        <v>271</v>
      </c>
      <c r="WAG3" s="4" t="s">
        <v>271</v>
      </c>
      <c r="WAH3" s="4" t="s">
        <v>271</v>
      </c>
      <c r="WAI3" s="4" t="s">
        <v>271</v>
      </c>
      <c r="WAJ3" s="4" t="s">
        <v>271</v>
      </c>
      <c r="WAK3" s="4" t="s">
        <v>271</v>
      </c>
      <c r="WAL3" s="4" t="s">
        <v>271</v>
      </c>
      <c r="WAM3" s="4" t="s">
        <v>271</v>
      </c>
      <c r="WAN3" s="4" t="s">
        <v>271</v>
      </c>
      <c r="WAO3" s="4" t="s">
        <v>271</v>
      </c>
      <c r="WAP3" s="4" t="s">
        <v>271</v>
      </c>
      <c r="WAQ3" s="4" t="s">
        <v>271</v>
      </c>
      <c r="WAR3" s="4" t="s">
        <v>271</v>
      </c>
      <c r="WAS3" s="4" t="s">
        <v>271</v>
      </c>
      <c r="WAT3" s="4" t="s">
        <v>271</v>
      </c>
      <c r="WAU3" s="4" t="s">
        <v>271</v>
      </c>
      <c r="WAV3" s="4" t="s">
        <v>271</v>
      </c>
      <c r="WAW3" s="4" t="s">
        <v>271</v>
      </c>
      <c r="WAX3" s="4" t="s">
        <v>271</v>
      </c>
      <c r="WAY3" s="4" t="s">
        <v>271</v>
      </c>
      <c r="WAZ3" s="4" t="s">
        <v>271</v>
      </c>
      <c r="WBA3" s="4" t="s">
        <v>271</v>
      </c>
      <c r="WBB3" s="4" t="s">
        <v>271</v>
      </c>
      <c r="WBC3" s="4" t="s">
        <v>271</v>
      </c>
      <c r="WBD3" s="4" t="s">
        <v>271</v>
      </c>
      <c r="WBE3" s="4" t="s">
        <v>271</v>
      </c>
      <c r="WBF3" s="4" t="s">
        <v>271</v>
      </c>
      <c r="WBG3" s="4" t="s">
        <v>271</v>
      </c>
      <c r="WBH3" s="4" t="s">
        <v>271</v>
      </c>
      <c r="WBI3" s="4" t="s">
        <v>271</v>
      </c>
      <c r="WBJ3" s="4" t="s">
        <v>271</v>
      </c>
      <c r="WBK3" s="4" t="s">
        <v>271</v>
      </c>
      <c r="WBL3" s="4" t="s">
        <v>271</v>
      </c>
      <c r="WBM3" s="4" t="s">
        <v>271</v>
      </c>
      <c r="WBN3" s="4" t="s">
        <v>271</v>
      </c>
      <c r="WBO3" s="4" t="s">
        <v>271</v>
      </c>
      <c r="WBP3" s="4" t="s">
        <v>271</v>
      </c>
      <c r="WBQ3" s="4" t="s">
        <v>271</v>
      </c>
      <c r="WBR3" s="4" t="s">
        <v>271</v>
      </c>
      <c r="WBS3" s="4" t="s">
        <v>271</v>
      </c>
      <c r="WBT3" s="4" t="s">
        <v>271</v>
      </c>
      <c r="WBU3" s="4" t="s">
        <v>271</v>
      </c>
      <c r="WBV3" s="4" t="s">
        <v>271</v>
      </c>
      <c r="WBW3" s="4" t="s">
        <v>271</v>
      </c>
      <c r="WBX3" s="4" t="s">
        <v>271</v>
      </c>
      <c r="WBY3" s="4" t="s">
        <v>271</v>
      </c>
      <c r="WBZ3" s="4" t="s">
        <v>271</v>
      </c>
      <c r="WCA3" s="4" t="s">
        <v>271</v>
      </c>
      <c r="WCB3" s="4" t="s">
        <v>271</v>
      </c>
      <c r="WCC3" s="4" t="s">
        <v>271</v>
      </c>
      <c r="WCD3" s="4" t="s">
        <v>271</v>
      </c>
      <c r="WCE3" s="4" t="s">
        <v>271</v>
      </c>
      <c r="WCF3" s="4" t="s">
        <v>271</v>
      </c>
      <c r="WCG3" s="4" t="s">
        <v>271</v>
      </c>
      <c r="WCH3" s="4" t="s">
        <v>271</v>
      </c>
      <c r="WCI3" s="4" t="s">
        <v>271</v>
      </c>
      <c r="WCJ3" s="4" t="s">
        <v>271</v>
      </c>
      <c r="WCK3" s="4" t="s">
        <v>271</v>
      </c>
      <c r="WCL3" s="4" t="s">
        <v>271</v>
      </c>
      <c r="WCM3" s="4" t="s">
        <v>271</v>
      </c>
      <c r="WCN3" s="4" t="s">
        <v>271</v>
      </c>
      <c r="WCO3" s="4" t="s">
        <v>271</v>
      </c>
      <c r="WCP3" s="4" t="s">
        <v>271</v>
      </c>
      <c r="WCQ3" s="4" t="s">
        <v>271</v>
      </c>
      <c r="WCR3" s="4" t="s">
        <v>271</v>
      </c>
      <c r="WCS3" s="4" t="s">
        <v>271</v>
      </c>
      <c r="WCT3" s="4" t="s">
        <v>271</v>
      </c>
      <c r="WCU3" s="4" t="s">
        <v>271</v>
      </c>
      <c r="WCV3" s="4" t="s">
        <v>271</v>
      </c>
      <c r="WCW3" s="4" t="s">
        <v>271</v>
      </c>
      <c r="WCX3" s="4" t="s">
        <v>271</v>
      </c>
      <c r="WCY3" s="4" t="s">
        <v>271</v>
      </c>
      <c r="WCZ3" s="4" t="s">
        <v>271</v>
      </c>
      <c r="WDA3" s="4" t="s">
        <v>271</v>
      </c>
      <c r="WDB3" s="4" t="s">
        <v>271</v>
      </c>
      <c r="WDC3" s="4" t="s">
        <v>271</v>
      </c>
      <c r="WDD3" s="4" t="s">
        <v>271</v>
      </c>
      <c r="WDE3" s="4" t="s">
        <v>271</v>
      </c>
      <c r="WDF3" s="4" t="s">
        <v>271</v>
      </c>
      <c r="WDG3" s="4" t="s">
        <v>271</v>
      </c>
      <c r="WDH3" s="4" t="s">
        <v>271</v>
      </c>
      <c r="WDI3" s="4" t="s">
        <v>271</v>
      </c>
      <c r="WDJ3" s="4" t="s">
        <v>271</v>
      </c>
      <c r="WDK3" s="4" t="s">
        <v>271</v>
      </c>
      <c r="WDL3" s="4" t="s">
        <v>271</v>
      </c>
      <c r="WDM3" s="4" t="s">
        <v>271</v>
      </c>
      <c r="WDN3" s="4" t="s">
        <v>271</v>
      </c>
      <c r="WDO3" s="4" t="s">
        <v>271</v>
      </c>
      <c r="WDP3" s="4" t="s">
        <v>271</v>
      </c>
      <c r="WDQ3" s="4" t="s">
        <v>271</v>
      </c>
      <c r="WDR3" s="4" t="s">
        <v>271</v>
      </c>
      <c r="WDS3" s="4" t="s">
        <v>271</v>
      </c>
      <c r="WDT3" s="4" t="s">
        <v>271</v>
      </c>
      <c r="WDU3" s="4" t="s">
        <v>271</v>
      </c>
      <c r="WDV3" s="4" t="s">
        <v>271</v>
      </c>
      <c r="WDW3" s="4" t="s">
        <v>271</v>
      </c>
      <c r="WDX3" s="4" t="s">
        <v>271</v>
      </c>
      <c r="WDY3" s="4" t="s">
        <v>271</v>
      </c>
      <c r="WDZ3" s="4" t="s">
        <v>271</v>
      </c>
      <c r="WEA3" s="4" t="s">
        <v>271</v>
      </c>
      <c r="WEB3" s="4" t="s">
        <v>271</v>
      </c>
      <c r="WEC3" s="4" t="s">
        <v>271</v>
      </c>
      <c r="WED3" s="4" t="s">
        <v>271</v>
      </c>
      <c r="WEE3" s="4" t="s">
        <v>271</v>
      </c>
      <c r="WEF3" s="4" t="s">
        <v>271</v>
      </c>
      <c r="WEG3" s="4" t="s">
        <v>271</v>
      </c>
      <c r="WEH3" s="4" t="s">
        <v>271</v>
      </c>
      <c r="WEI3" s="4" t="s">
        <v>271</v>
      </c>
      <c r="WEJ3" s="4" t="s">
        <v>271</v>
      </c>
      <c r="WEK3" s="4" t="s">
        <v>271</v>
      </c>
      <c r="WEL3" s="4" t="s">
        <v>271</v>
      </c>
      <c r="WEM3" s="4" t="s">
        <v>271</v>
      </c>
      <c r="WEN3" s="4" t="s">
        <v>271</v>
      </c>
      <c r="WEO3" s="4" t="s">
        <v>271</v>
      </c>
      <c r="WEP3" s="4" t="s">
        <v>271</v>
      </c>
      <c r="WEQ3" s="4" t="s">
        <v>271</v>
      </c>
      <c r="WER3" s="4" t="s">
        <v>271</v>
      </c>
      <c r="WES3" s="4" t="s">
        <v>271</v>
      </c>
      <c r="WET3" s="4" t="s">
        <v>271</v>
      </c>
      <c r="WEU3" s="4" t="s">
        <v>271</v>
      </c>
      <c r="WEV3" s="4" t="s">
        <v>271</v>
      </c>
      <c r="WEW3" s="4" t="s">
        <v>271</v>
      </c>
      <c r="WEX3" s="4" t="s">
        <v>271</v>
      </c>
      <c r="WEY3" s="4" t="s">
        <v>271</v>
      </c>
      <c r="WEZ3" s="4" t="s">
        <v>271</v>
      </c>
      <c r="WFA3" s="4" t="s">
        <v>271</v>
      </c>
      <c r="WFB3" s="4" t="s">
        <v>271</v>
      </c>
      <c r="WFC3" s="4" t="s">
        <v>271</v>
      </c>
      <c r="WFD3" s="4" t="s">
        <v>271</v>
      </c>
      <c r="WFE3" s="4" t="s">
        <v>271</v>
      </c>
      <c r="WFF3" s="4" t="s">
        <v>271</v>
      </c>
      <c r="WFG3" s="4" t="s">
        <v>271</v>
      </c>
      <c r="WFH3" s="4" t="s">
        <v>271</v>
      </c>
      <c r="WFI3" s="4" t="s">
        <v>271</v>
      </c>
      <c r="WFJ3" s="4" t="s">
        <v>271</v>
      </c>
      <c r="WFK3" s="4" t="s">
        <v>271</v>
      </c>
      <c r="WFL3" s="4" t="s">
        <v>271</v>
      </c>
      <c r="WFM3" s="4" t="s">
        <v>271</v>
      </c>
      <c r="WFN3" s="4" t="s">
        <v>271</v>
      </c>
      <c r="WFO3" s="4" t="s">
        <v>271</v>
      </c>
      <c r="WFP3" s="4" t="s">
        <v>271</v>
      </c>
      <c r="WFQ3" s="4" t="s">
        <v>271</v>
      </c>
      <c r="WFR3" s="4" t="s">
        <v>271</v>
      </c>
      <c r="WFS3" s="4" t="s">
        <v>271</v>
      </c>
      <c r="WFT3" s="4" t="s">
        <v>271</v>
      </c>
      <c r="WFU3" s="4" t="s">
        <v>271</v>
      </c>
      <c r="WFV3" s="4" t="s">
        <v>271</v>
      </c>
      <c r="WFW3" s="4" t="s">
        <v>271</v>
      </c>
      <c r="WFX3" s="4" t="s">
        <v>271</v>
      </c>
      <c r="WFY3" s="4" t="s">
        <v>271</v>
      </c>
      <c r="WFZ3" s="4" t="s">
        <v>271</v>
      </c>
      <c r="WGA3" s="4" t="s">
        <v>271</v>
      </c>
      <c r="WGB3" s="4" t="s">
        <v>271</v>
      </c>
      <c r="WGC3" s="4" t="s">
        <v>271</v>
      </c>
      <c r="WGD3" s="4" t="s">
        <v>271</v>
      </c>
      <c r="WGE3" s="4" t="s">
        <v>271</v>
      </c>
      <c r="WGF3" s="4" t="s">
        <v>271</v>
      </c>
      <c r="WGG3" s="4" t="s">
        <v>271</v>
      </c>
      <c r="WGH3" s="4" t="s">
        <v>271</v>
      </c>
      <c r="WGI3" s="4" t="s">
        <v>271</v>
      </c>
      <c r="WGJ3" s="4" t="s">
        <v>271</v>
      </c>
      <c r="WGK3" s="4" t="s">
        <v>271</v>
      </c>
      <c r="WGL3" s="4" t="s">
        <v>271</v>
      </c>
      <c r="WGM3" s="4" t="s">
        <v>271</v>
      </c>
      <c r="WGN3" s="4" t="s">
        <v>271</v>
      </c>
      <c r="WGO3" s="4" t="s">
        <v>271</v>
      </c>
      <c r="WGP3" s="4" t="s">
        <v>271</v>
      </c>
      <c r="WGQ3" s="4" t="s">
        <v>271</v>
      </c>
      <c r="WGR3" s="4" t="s">
        <v>271</v>
      </c>
      <c r="WGS3" s="4" t="s">
        <v>271</v>
      </c>
      <c r="WGT3" s="4" t="s">
        <v>271</v>
      </c>
      <c r="WGU3" s="4" t="s">
        <v>271</v>
      </c>
      <c r="WGV3" s="4" t="s">
        <v>271</v>
      </c>
      <c r="WGW3" s="4" t="s">
        <v>271</v>
      </c>
      <c r="WGX3" s="4" t="s">
        <v>271</v>
      </c>
      <c r="WGY3" s="4" t="s">
        <v>271</v>
      </c>
      <c r="WGZ3" s="4" t="s">
        <v>271</v>
      </c>
      <c r="WHA3" s="4" t="s">
        <v>271</v>
      </c>
      <c r="WHB3" s="4" t="s">
        <v>271</v>
      </c>
      <c r="WHC3" s="4" t="s">
        <v>271</v>
      </c>
      <c r="WHD3" s="4" t="s">
        <v>271</v>
      </c>
      <c r="WHE3" s="4" t="s">
        <v>271</v>
      </c>
      <c r="WHF3" s="4" t="s">
        <v>271</v>
      </c>
      <c r="WHG3" s="4" t="s">
        <v>271</v>
      </c>
      <c r="WHH3" s="4" t="s">
        <v>271</v>
      </c>
      <c r="WHI3" s="4" t="s">
        <v>271</v>
      </c>
      <c r="WHJ3" s="4" t="s">
        <v>271</v>
      </c>
      <c r="WHK3" s="4" t="s">
        <v>271</v>
      </c>
      <c r="WHL3" s="4" t="s">
        <v>271</v>
      </c>
      <c r="WHM3" s="4" t="s">
        <v>271</v>
      </c>
      <c r="WHN3" s="4" t="s">
        <v>271</v>
      </c>
      <c r="WHO3" s="4" t="s">
        <v>271</v>
      </c>
      <c r="WHP3" s="4" t="s">
        <v>271</v>
      </c>
      <c r="WHQ3" s="4" t="s">
        <v>271</v>
      </c>
      <c r="WHR3" s="4" t="s">
        <v>271</v>
      </c>
      <c r="WHS3" s="4" t="s">
        <v>271</v>
      </c>
      <c r="WHT3" s="4" t="s">
        <v>271</v>
      </c>
      <c r="WHU3" s="4" t="s">
        <v>271</v>
      </c>
      <c r="WHV3" s="4" t="s">
        <v>271</v>
      </c>
      <c r="WHW3" s="4" t="s">
        <v>271</v>
      </c>
      <c r="WHX3" s="4" t="s">
        <v>271</v>
      </c>
      <c r="WHY3" s="4" t="s">
        <v>271</v>
      </c>
      <c r="WHZ3" s="4" t="s">
        <v>271</v>
      </c>
      <c r="WIA3" s="4" t="s">
        <v>271</v>
      </c>
      <c r="WIB3" s="4" t="s">
        <v>271</v>
      </c>
      <c r="WIC3" s="4" t="s">
        <v>271</v>
      </c>
      <c r="WID3" s="4" t="s">
        <v>271</v>
      </c>
      <c r="WIE3" s="4" t="s">
        <v>271</v>
      </c>
      <c r="WIF3" s="4" t="s">
        <v>271</v>
      </c>
      <c r="WIG3" s="4" t="s">
        <v>271</v>
      </c>
      <c r="WIH3" s="4" t="s">
        <v>271</v>
      </c>
      <c r="WII3" s="4" t="s">
        <v>271</v>
      </c>
      <c r="WIJ3" s="4" t="s">
        <v>271</v>
      </c>
      <c r="WIK3" s="4" t="s">
        <v>271</v>
      </c>
      <c r="WIL3" s="4" t="s">
        <v>271</v>
      </c>
      <c r="WIM3" s="4" t="s">
        <v>271</v>
      </c>
      <c r="WIN3" s="4" t="s">
        <v>271</v>
      </c>
      <c r="WIO3" s="4" t="s">
        <v>271</v>
      </c>
      <c r="WIP3" s="4" t="s">
        <v>271</v>
      </c>
      <c r="WIQ3" s="4" t="s">
        <v>271</v>
      </c>
      <c r="WIR3" s="4" t="s">
        <v>271</v>
      </c>
      <c r="WIS3" s="4" t="s">
        <v>271</v>
      </c>
      <c r="WIT3" s="4" t="s">
        <v>271</v>
      </c>
      <c r="WIU3" s="4" t="s">
        <v>271</v>
      </c>
      <c r="WIV3" s="4" t="s">
        <v>271</v>
      </c>
      <c r="WIW3" s="4" t="s">
        <v>271</v>
      </c>
      <c r="WIX3" s="4" t="s">
        <v>271</v>
      </c>
      <c r="WIY3" s="4" t="s">
        <v>271</v>
      </c>
      <c r="WIZ3" s="4" t="s">
        <v>271</v>
      </c>
      <c r="WJA3" s="4" t="s">
        <v>271</v>
      </c>
      <c r="WJB3" s="4" t="s">
        <v>271</v>
      </c>
      <c r="WJC3" s="4" t="s">
        <v>271</v>
      </c>
      <c r="WJD3" s="4" t="s">
        <v>271</v>
      </c>
      <c r="WJE3" s="4" t="s">
        <v>271</v>
      </c>
      <c r="WJF3" s="4" t="s">
        <v>271</v>
      </c>
      <c r="WJG3" s="4" t="s">
        <v>271</v>
      </c>
      <c r="WJH3" s="4" t="s">
        <v>271</v>
      </c>
      <c r="WJI3" s="4" t="s">
        <v>271</v>
      </c>
      <c r="WJJ3" s="4" t="s">
        <v>271</v>
      </c>
      <c r="WJK3" s="4" t="s">
        <v>271</v>
      </c>
      <c r="WJL3" s="4" t="s">
        <v>271</v>
      </c>
      <c r="WJM3" s="4" t="s">
        <v>271</v>
      </c>
      <c r="WJN3" s="4" t="s">
        <v>271</v>
      </c>
      <c r="WJO3" s="4" t="s">
        <v>271</v>
      </c>
      <c r="WJP3" s="4" t="s">
        <v>271</v>
      </c>
      <c r="WJQ3" s="4" t="s">
        <v>271</v>
      </c>
      <c r="WJR3" s="4" t="s">
        <v>271</v>
      </c>
      <c r="WJS3" s="4" t="s">
        <v>271</v>
      </c>
      <c r="WJT3" s="4" t="s">
        <v>271</v>
      </c>
      <c r="WJU3" s="4" t="s">
        <v>271</v>
      </c>
      <c r="WJV3" s="4" t="s">
        <v>271</v>
      </c>
      <c r="WJW3" s="4" t="s">
        <v>271</v>
      </c>
      <c r="WJX3" s="4" t="s">
        <v>271</v>
      </c>
      <c r="WJY3" s="4" t="s">
        <v>271</v>
      </c>
      <c r="WJZ3" s="4" t="s">
        <v>271</v>
      </c>
      <c r="WKA3" s="4" t="s">
        <v>271</v>
      </c>
      <c r="WKB3" s="4" t="s">
        <v>271</v>
      </c>
      <c r="WKC3" s="4" t="s">
        <v>271</v>
      </c>
      <c r="WKD3" s="4" t="s">
        <v>271</v>
      </c>
      <c r="WKE3" s="4" t="s">
        <v>271</v>
      </c>
      <c r="WKF3" s="4" t="s">
        <v>271</v>
      </c>
      <c r="WKG3" s="4" t="s">
        <v>271</v>
      </c>
      <c r="WKH3" s="4" t="s">
        <v>271</v>
      </c>
      <c r="WKI3" s="4" t="s">
        <v>271</v>
      </c>
      <c r="WKJ3" s="4" t="s">
        <v>271</v>
      </c>
      <c r="WKK3" s="4" t="s">
        <v>271</v>
      </c>
      <c r="WKL3" s="4" t="s">
        <v>271</v>
      </c>
      <c r="WKM3" s="4" t="s">
        <v>271</v>
      </c>
      <c r="WKN3" s="4" t="s">
        <v>271</v>
      </c>
      <c r="WKO3" s="4" t="s">
        <v>271</v>
      </c>
      <c r="WKP3" s="4" t="s">
        <v>271</v>
      </c>
      <c r="WKQ3" s="4" t="s">
        <v>271</v>
      </c>
      <c r="WKR3" s="4" t="s">
        <v>271</v>
      </c>
      <c r="WKS3" s="4" t="s">
        <v>271</v>
      </c>
      <c r="WKT3" s="4" t="s">
        <v>271</v>
      </c>
      <c r="WKU3" s="4" t="s">
        <v>271</v>
      </c>
      <c r="WKV3" s="4" t="s">
        <v>271</v>
      </c>
      <c r="WKW3" s="4" t="s">
        <v>271</v>
      </c>
      <c r="WKX3" s="4" t="s">
        <v>271</v>
      </c>
      <c r="WKY3" s="4" t="s">
        <v>271</v>
      </c>
      <c r="WKZ3" s="4" t="s">
        <v>271</v>
      </c>
      <c r="WLA3" s="4" t="s">
        <v>271</v>
      </c>
      <c r="WLB3" s="4" t="s">
        <v>271</v>
      </c>
      <c r="WLC3" s="4" t="s">
        <v>271</v>
      </c>
      <c r="WLD3" s="4" t="s">
        <v>271</v>
      </c>
      <c r="WLE3" s="4" t="s">
        <v>271</v>
      </c>
      <c r="WLF3" s="4" t="s">
        <v>271</v>
      </c>
      <c r="WLG3" s="4" t="s">
        <v>271</v>
      </c>
      <c r="WLH3" s="4" t="s">
        <v>271</v>
      </c>
      <c r="WLI3" s="4" t="s">
        <v>271</v>
      </c>
      <c r="WLJ3" s="4" t="s">
        <v>271</v>
      </c>
      <c r="WLK3" s="4" t="s">
        <v>271</v>
      </c>
      <c r="WLL3" s="4" t="s">
        <v>271</v>
      </c>
      <c r="WLM3" s="4" t="s">
        <v>271</v>
      </c>
      <c r="WLN3" s="4" t="s">
        <v>271</v>
      </c>
      <c r="WLO3" s="4" t="s">
        <v>271</v>
      </c>
      <c r="WLP3" s="4" t="s">
        <v>271</v>
      </c>
      <c r="WLQ3" s="4" t="s">
        <v>271</v>
      </c>
      <c r="WLR3" s="4" t="s">
        <v>271</v>
      </c>
      <c r="WLS3" s="4" t="s">
        <v>271</v>
      </c>
      <c r="WLT3" s="4" t="s">
        <v>271</v>
      </c>
      <c r="WLU3" s="4" t="s">
        <v>271</v>
      </c>
      <c r="WLV3" s="4" t="s">
        <v>271</v>
      </c>
      <c r="WLW3" s="4" t="s">
        <v>271</v>
      </c>
      <c r="WLX3" s="4" t="s">
        <v>271</v>
      </c>
      <c r="WLY3" s="4" t="s">
        <v>271</v>
      </c>
      <c r="WLZ3" s="4" t="s">
        <v>271</v>
      </c>
      <c r="WMA3" s="4" t="s">
        <v>271</v>
      </c>
      <c r="WMB3" s="4" t="s">
        <v>271</v>
      </c>
      <c r="WMC3" s="4" t="s">
        <v>271</v>
      </c>
      <c r="WMD3" s="4" t="s">
        <v>271</v>
      </c>
      <c r="WME3" s="4" t="s">
        <v>271</v>
      </c>
      <c r="WMF3" s="4" t="s">
        <v>271</v>
      </c>
      <c r="WMG3" s="4" t="s">
        <v>271</v>
      </c>
      <c r="WMH3" s="4" t="s">
        <v>271</v>
      </c>
      <c r="WMI3" s="4" t="s">
        <v>271</v>
      </c>
      <c r="WMJ3" s="4" t="s">
        <v>271</v>
      </c>
      <c r="WMK3" s="4" t="s">
        <v>271</v>
      </c>
      <c r="WML3" s="4" t="s">
        <v>271</v>
      </c>
      <c r="WMM3" s="4" t="s">
        <v>271</v>
      </c>
      <c r="WMN3" s="4" t="s">
        <v>271</v>
      </c>
      <c r="WMO3" s="4" t="s">
        <v>271</v>
      </c>
      <c r="WMP3" s="4" t="s">
        <v>271</v>
      </c>
      <c r="WMQ3" s="4" t="s">
        <v>271</v>
      </c>
      <c r="WMR3" s="4" t="s">
        <v>271</v>
      </c>
      <c r="WMS3" s="4" t="s">
        <v>271</v>
      </c>
      <c r="WMT3" s="4" t="s">
        <v>271</v>
      </c>
      <c r="WMU3" s="4" t="s">
        <v>271</v>
      </c>
      <c r="WMV3" s="4" t="s">
        <v>271</v>
      </c>
      <c r="WMW3" s="4" t="s">
        <v>271</v>
      </c>
      <c r="WMX3" s="4" t="s">
        <v>271</v>
      </c>
      <c r="WMY3" s="4" t="s">
        <v>271</v>
      </c>
      <c r="WMZ3" s="4" t="s">
        <v>271</v>
      </c>
      <c r="WNA3" s="4" t="s">
        <v>271</v>
      </c>
      <c r="WNB3" s="4" t="s">
        <v>271</v>
      </c>
      <c r="WNC3" s="4" t="s">
        <v>271</v>
      </c>
      <c r="WND3" s="4" t="s">
        <v>271</v>
      </c>
      <c r="WNE3" s="4" t="s">
        <v>271</v>
      </c>
      <c r="WNF3" s="4" t="s">
        <v>271</v>
      </c>
      <c r="WNG3" s="4" t="s">
        <v>271</v>
      </c>
      <c r="WNH3" s="4" t="s">
        <v>271</v>
      </c>
      <c r="WNI3" s="4" t="s">
        <v>271</v>
      </c>
      <c r="WNJ3" s="4" t="s">
        <v>271</v>
      </c>
      <c r="WNK3" s="4" t="s">
        <v>271</v>
      </c>
      <c r="WNL3" s="4" t="s">
        <v>271</v>
      </c>
      <c r="WNM3" s="4" t="s">
        <v>271</v>
      </c>
      <c r="WNN3" s="4" t="s">
        <v>271</v>
      </c>
      <c r="WNO3" s="4" t="s">
        <v>271</v>
      </c>
      <c r="WNP3" s="4" t="s">
        <v>271</v>
      </c>
      <c r="WNQ3" s="4" t="s">
        <v>271</v>
      </c>
      <c r="WNR3" s="4" t="s">
        <v>271</v>
      </c>
      <c r="WNS3" s="4" t="s">
        <v>271</v>
      </c>
      <c r="WNT3" s="4" t="s">
        <v>271</v>
      </c>
      <c r="WNU3" s="4" t="s">
        <v>271</v>
      </c>
      <c r="WNV3" s="4" t="s">
        <v>271</v>
      </c>
      <c r="WNW3" s="4" t="s">
        <v>271</v>
      </c>
      <c r="WNX3" s="4" t="s">
        <v>271</v>
      </c>
      <c r="WNY3" s="4" t="s">
        <v>271</v>
      </c>
      <c r="WNZ3" s="4" t="s">
        <v>271</v>
      </c>
      <c r="WOA3" s="4" t="s">
        <v>271</v>
      </c>
      <c r="WOB3" s="4" t="s">
        <v>271</v>
      </c>
      <c r="WOC3" s="4" t="s">
        <v>271</v>
      </c>
      <c r="WOD3" s="4" t="s">
        <v>271</v>
      </c>
      <c r="WOE3" s="4" t="s">
        <v>271</v>
      </c>
      <c r="WOF3" s="4" t="s">
        <v>271</v>
      </c>
      <c r="WOG3" s="4" t="s">
        <v>271</v>
      </c>
      <c r="WOH3" s="4" t="s">
        <v>271</v>
      </c>
      <c r="WOI3" s="4" t="s">
        <v>271</v>
      </c>
      <c r="WOJ3" s="4" t="s">
        <v>271</v>
      </c>
      <c r="WOK3" s="4" t="s">
        <v>271</v>
      </c>
      <c r="WOL3" s="4" t="s">
        <v>271</v>
      </c>
      <c r="WOM3" s="4" t="s">
        <v>271</v>
      </c>
      <c r="WON3" s="4" t="s">
        <v>271</v>
      </c>
      <c r="WOO3" s="4" t="s">
        <v>271</v>
      </c>
      <c r="WOP3" s="4" t="s">
        <v>271</v>
      </c>
      <c r="WOQ3" s="4" t="s">
        <v>271</v>
      </c>
      <c r="WOR3" s="4" t="s">
        <v>271</v>
      </c>
      <c r="WOS3" s="4" t="s">
        <v>271</v>
      </c>
      <c r="WOT3" s="4" t="s">
        <v>271</v>
      </c>
      <c r="WOU3" s="4" t="s">
        <v>271</v>
      </c>
      <c r="WOV3" s="4" t="s">
        <v>271</v>
      </c>
      <c r="WOW3" s="4" t="s">
        <v>271</v>
      </c>
      <c r="WOX3" s="4" t="s">
        <v>271</v>
      </c>
      <c r="WOY3" s="4" t="s">
        <v>271</v>
      </c>
      <c r="WOZ3" s="4" t="s">
        <v>271</v>
      </c>
      <c r="WPA3" s="4" t="s">
        <v>271</v>
      </c>
      <c r="WPB3" s="4" t="s">
        <v>271</v>
      </c>
      <c r="WPC3" s="4" t="s">
        <v>271</v>
      </c>
      <c r="WPD3" s="4" t="s">
        <v>271</v>
      </c>
      <c r="WPE3" s="4" t="s">
        <v>271</v>
      </c>
      <c r="WPF3" s="4" t="s">
        <v>271</v>
      </c>
      <c r="WPG3" s="4" t="s">
        <v>271</v>
      </c>
      <c r="WPH3" s="4" t="s">
        <v>271</v>
      </c>
      <c r="WPI3" s="4" t="s">
        <v>271</v>
      </c>
      <c r="WPJ3" s="4" t="s">
        <v>271</v>
      </c>
      <c r="WPK3" s="4" t="s">
        <v>271</v>
      </c>
      <c r="WPL3" s="4" t="s">
        <v>271</v>
      </c>
      <c r="WPM3" s="4" t="s">
        <v>271</v>
      </c>
      <c r="WPN3" s="4" t="s">
        <v>271</v>
      </c>
      <c r="WPO3" s="4" t="s">
        <v>271</v>
      </c>
      <c r="WPP3" s="4" t="s">
        <v>271</v>
      </c>
      <c r="WPQ3" s="4" t="s">
        <v>271</v>
      </c>
      <c r="WPR3" s="4" t="s">
        <v>271</v>
      </c>
      <c r="WPS3" s="4" t="s">
        <v>271</v>
      </c>
      <c r="WPT3" s="4" t="s">
        <v>271</v>
      </c>
      <c r="WPU3" s="4" t="s">
        <v>271</v>
      </c>
      <c r="WPV3" s="4" t="s">
        <v>271</v>
      </c>
      <c r="WPW3" s="4" t="s">
        <v>271</v>
      </c>
      <c r="WPX3" s="4" t="s">
        <v>271</v>
      </c>
      <c r="WPY3" s="4" t="s">
        <v>271</v>
      </c>
      <c r="WPZ3" s="4" t="s">
        <v>271</v>
      </c>
      <c r="WQA3" s="4" t="s">
        <v>271</v>
      </c>
      <c r="WQB3" s="4" t="s">
        <v>271</v>
      </c>
      <c r="WQC3" s="4" t="s">
        <v>271</v>
      </c>
      <c r="WQD3" s="4" t="s">
        <v>271</v>
      </c>
      <c r="WQE3" s="4" t="s">
        <v>271</v>
      </c>
      <c r="WQF3" s="4" t="s">
        <v>271</v>
      </c>
      <c r="WQG3" s="4" t="s">
        <v>271</v>
      </c>
      <c r="WQH3" s="4" t="s">
        <v>271</v>
      </c>
      <c r="WQI3" s="4" t="s">
        <v>271</v>
      </c>
      <c r="WQJ3" s="4" t="s">
        <v>271</v>
      </c>
      <c r="WQK3" s="4" t="s">
        <v>271</v>
      </c>
      <c r="WQL3" s="4" t="s">
        <v>271</v>
      </c>
      <c r="WQM3" s="4" t="s">
        <v>271</v>
      </c>
      <c r="WQN3" s="4" t="s">
        <v>271</v>
      </c>
      <c r="WQO3" s="4" t="s">
        <v>271</v>
      </c>
      <c r="WQP3" s="4" t="s">
        <v>271</v>
      </c>
      <c r="WQQ3" s="4" t="s">
        <v>271</v>
      </c>
      <c r="WQR3" s="4" t="s">
        <v>271</v>
      </c>
      <c r="WQS3" s="4" t="s">
        <v>271</v>
      </c>
      <c r="WQT3" s="4" t="s">
        <v>271</v>
      </c>
      <c r="WQU3" s="4" t="s">
        <v>271</v>
      </c>
      <c r="WQV3" s="4" t="s">
        <v>271</v>
      </c>
      <c r="WQW3" s="4" t="s">
        <v>271</v>
      </c>
      <c r="WQX3" s="4" t="s">
        <v>271</v>
      </c>
      <c r="WQY3" s="4" t="s">
        <v>271</v>
      </c>
      <c r="WQZ3" s="4" t="s">
        <v>271</v>
      </c>
      <c r="WRA3" s="4" t="s">
        <v>271</v>
      </c>
      <c r="WRB3" s="4" t="s">
        <v>271</v>
      </c>
      <c r="WRC3" s="4" t="s">
        <v>271</v>
      </c>
      <c r="WRD3" s="4" t="s">
        <v>271</v>
      </c>
      <c r="WRE3" s="4" t="s">
        <v>271</v>
      </c>
      <c r="WRF3" s="4" t="s">
        <v>271</v>
      </c>
      <c r="WRG3" s="4" t="s">
        <v>271</v>
      </c>
      <c r="WRH3" s="4" t="s">
        <v>271</v>
      </c>
      <c r="WRI3" s="4" t="s">
        <v>271</v>
      </c>
      <c r="WRJ3" s="4" t="s">
        <v>271</v>
      </c>
      <c r="WRK3" s="4" t="s">
        <v>271</v>
      </c>
      <c r="WRL3" s="4" t="s">
        <v>271</v>
      </c>
      <c r="WRM3" s="4" t="s">
        <v>271</v>
      </c>
      <c r="WRN3" s="4" t="s">
        <v>271</v>
      </c>
      <c r="WRO3" s="4" t="s">
        <v>271</v>
      </c>
      <c r="WRP3" s="4" t="s">
        <v>271</v>
      </c>
      <c r="WRQ3" s="4" t="s">
        <v>271</v>
      </c>
      <c r="WRR3" s="4" t="s">
        <v>271</v>
      </c>
      <c r="WRS3" s="4" t="s">
        <v>271</v>
      </c>
      <c r="WRT3" s="4" t="s">
        <v>271</v>
      </c>
      <c r="WRU3" s="4" t="s">
        <v>271</v>
      </c>
      <c r="WRV3" s="4" t="s">
        <v>271</v>
      </c>
      <c r="WRW3" s="4" t="s">
        <v>271</v>
      </c>
      <c r="WRX3" s="4" t="s">
        <v>271</v>
      </c>
      <c r="WRY3" s="4" t="s">
        <v>271</v>
      </c>
      <c r="WRZ3" s="4" t="s">
        <v>271</v>
      </c>
      <c r="WSA3" s="4" t="s">
        <v>271</v>
      </c>
      <c r="WSB3" s="4" t="s">
        <v>271</v>
      </c>
      <c r="WSC3" s="4" t="s">
        <v>271</v>
      </c>
      <c r="WSD3" s="4" t="s">
        <v>271</v>
      </c>
      <c r="WSE3" s="4" t="s">
        <v>271</v>
      </c>
      <c r="WSF3" s="4" t="s">
        <v>271</v>
      </c>
      <c r="WSG3" s="4" t="s">
        <v>271</v>
      </c>
      <c r="WSH3" s="4" t="s">
        <v>271</v>
      </c>
      <c r="WSI3" s="4" t="s">
        <v>271</v>
      </c>
      <c r="WSJ3" s="4" t="s">
        <v>271</v>
      </c>
      <c r="WSK3" s="4" t="s">
        <v>271</v>
      </c>
      <c r="WSL3" s="4" t="s">
        <v>271</v>
      </c>
      <c r="WSM3" s="4" t="s">
        <v>271</v>
      </c>
      <c r="WSN3" s="4" t="s">
        <v>271</v>
      </c>
      <c r="WSO3" s="4" t="s">
        <v>271</v>
      </c>
      <c r="WSP3" s="4" t="s">
        <v>271</v>
      </c>
      <c r="WSQ3" s="4" t="s">
        <v>271</v>
      </c>
      <c r="WSR3" s="4" t="s">
        <v>271</v>
      </c>
      <c r="WSS3" s="4" t="s">
        <v>271</v>
      </c>
      <c r="WST3" s="4" t="s">
        <v>271</v>
      </c>
      <c r="WSU3" s="4" t="s">
        <v>271</v>
      </c>
      <c r="WSV3" s="4" t="s">
        <v>271</v>
      </c>
      <c r="WSW3" s="4" t="s">
        <v>271</v>
      </c>
      <c r="WSX3" s="4" t="s">
        <v>271</v>
      </c>
      <c r="WSY3" s="4" t="s">
        <v>271</v>
      </c>
      <c r="WSZ3" s="4" t="s">
        <v>271</v>
      </c>
      <c r="WTA3" s="4" t="s">
        <v>271</v>
      </c>
      <c r="WTB3" s="4" t="s">
        <v>271</v>
      </c>
      <c r="WTC3" s="4" t="s">
        <v>271</v>
      </c>
      <c r="WTD3" s="4" t="s">
        <v>271</v>
      </c>
      <c r="WTE3" s="4" t="s">
        <v>271</v>
      </c>
      <c r="WTF3" s="4" t="s">
        <v>271</v>
      </c>
      <c r="WTG3" s="4" t="s">
        <v>271</v>
      </c>
      <c r="WTH3" s="4" t="s">
        <v>271</v>
      </c>
      <c r="WTI3" s="4" t="s">
        <v>271</v>
      </c>
      <c r="WTJ3" s="4" t="s">
        <v>271</v>
      </c>
      <c r="WTK3" s="4" t="s">
        <v>271</v>
      </c>
      <c r="WTL3" s="4" t="s">
        <v>271</v>
      </c>
      <c r="WTM3" s="4" t="s">
        <v>271</v>
      </c>
      <c r="WTN3" s="4" t="s">
        <v>271</v>
      </c>
      <c r="WTO3" s="4" t="s">
        <v>271</v>
      </c>
      <c r="WTP3" s="4" t="s">
        <v>271</v>
      </c>
      <c r="WTQ3" s="4" t="s">
        <v>271</v>
      </c>
      <c r="WTR3" s="4" t="s">
        <v>271</v>
      </c>
      <c r="WTS3" s="4" t="s">
        <v>271</v>
      </c>
      <c r="WTT3" s="4" t="s">
        <v>271</v>
      </c>
      <c r="WTU3" s="4" t="s">
        <v>271</v>
      </c>
      <c r="WTV3" s="4" t="s">
        <v>271</v>
      </c>
      <c r="WTW3" s="4" t="s">
        <v>271</v>
      </c>
      <c r="WTX3" s="4" t="s">
        <v>271</v>
      </c>
      <c r="WTY3" s="4" t="s">
        <v>271</v>
      </c>
      <c r="WTZ3" s="4" t="s">
        <v>271</v>
      </c>
      <c r="WUA3" s="4" t="s">
        <v>271</v>
      </c>
      <c r="WUB3" s="4" t="s">
        <v>271</v>
      </c>
      <c r="WUC3" s="4" t="s">
        <v>271</v>
      </c>
      <c r="WUD3" s="4" t="s">
        <v>271</v>
      </c>
      <c r="WUE3" s="4" t="s">
        <v>271</v>
      </c>
      <c r="WUF3" s="4" t="s">
        <v>271</v>
      </c>
      <c r="WUG3" s="4" t="s">
        <v>271</v>
      </c>
      <c r="WUH3" s="4" t="s">
        <v>271</v>
      </c>
      <c r="WUI3" s="4" t="s">
        <v>271</v>
      </c>
      <c r="WUJ3" s="4" t="s">
        <v>271</v>
      </c>
      <c r="WUK3" s="4" t="s">
        <v>271</v>
      </c>
      <c r="WUL3" s="4" t="s">
        <v>271</v>
      </c>
      <c r="WUM3" s="4" t="s">
        <v>271</v>
      </c>
      <c r="WUN3" s="4" t="s">
        <v>271</v>
      </c>
      <c r="WUO3" s="4" t="s">
        <v>271</v>
      </c>
      <c r="WUP3" s="4" t="s">
        <v>271</v>
      </c>
      <c r="WUQ3" s="4" t="s">
        <v>271</v>
      </c>
      <c r="WUR3" s="4" t="s">
        <v>271</v>
      </c>
      <c r="WUS3" s="4" t="s">
        <v>271</v>
      </c>
      <c r="WUT3" s="4" t="s">
        <v>271</v>
      </c>
      <c r="WUU3" s="4" t="s">
        <v>271</v>
      </c>
      <c r="WUV3" s="4" t="s">
        <v>271</v>
      </c>
      <c r="WUW3" s="4" t="s">
        <v>271</v>
      </c>
      <c r="WUX3" s="4" t="s">
        <v>271</v>
      </c>
      <c r="WUY3" s="4" t="s">
        <v>271</v>
      </c>
      <c r="WUZ3" s="4" t="s">
        <v>271</v>
      </c>
      <c r="WVA3" s="4" t="s">
        <v>271</v>
      </c>
      <c r="WVB3" s="4" t="s">
        <v>271</v>
      </c>
      <c r="WVC3" s="4" t="s">
        <v>271</v>
      </c>
      <c r="WVD3" s="4" t="s">
        <v>271</v>
      </c>
      <c r="WVE3" s="4" t="s">
        <v>271</v>
      </c>
      <c r="WVF3" s="4" t="s">
        <v>271</v>
      </c>
      <c r="WVG3" s="4" t="s">
        <v>271</v>
      </c>
      <c r="WVH3" s="4" t="s">
        <v>271</v>
      </c>
      <c r="WVI3" s="4" t="s">
        <v>271</v>
      </c>
      <c r="WVJ3" s="4" t="s">
        <v>271</v>
      </c>
      <c r="WVK3" s="4" t="s">
        <v>271</v>
      </c>
      <c r="WVL3" s="4" t="s">
        <v>271</v>
      </c>
      <c r="WVM3" s="4" t="s">
        <v>271</v>
      </c>
      <c r="WVN3" s="4" t="s">
        <v>271</v>
      </c>
      <c r="WVO3" s="4" t="s">
        <v>271</v>
      </c>
      <c r="WVP3" s="4" t="s">
        <v>271</v>
      </c>
      <c r="WVQ3" s="4" t="s">
        <v>271</v>
      </c>
      <c r="WVR3" s="4" t="s">
        <v>271</v>
      </c>
      <c r="WVS3" s="4" t="s">
        <v>271</v>
      </c>
      <c r="WVT3" s="4" t="s">
        <v>271</v>
      </c>
      <c r="WVU3" s="4" t="s">
        <v>271</v>
      </c>
      <c r="WVV3" s="4" t="s">
        <v>271</v>
      </c>
      <c r="WVW3" s="4" t="s">
        <v>271</v>
      </c>
      <c r="WVX3" s="4" t="s">
        <v>271</v>
      </c>
      <c r="WVY3" s="4" t="s">
        <v>271</v>
      </c>
      <c r="WVZ3" s="4" t="s">
        <v>271</v>
      </c>
      <c r="WWA3" s="4" t="s">
        <v>271</v>
      </c>
      <c r="WWB3" s="4" t="s">
        <v>271</v>
      </c>
      <c r="WWC3" s="4" t="s">
        <v>271</v>
      </c>
      <c r="WWD3" s="4" t="s">
        <v>271</v>
      </c>
      <c r="WWE3" s="4" t="s">
        <v>271</v>
      </c>
      <c r="WWF3" s="4" t="s">
        <v>271</v>
      </c>
      <c r="WWG3" s="4" t="s">
        <v>271</v>
      </c>
      <c r="WWH3" s="4" t="s">
        <v>271</v>
      </c>
      <c r="WWI3" s="4" t="s">
        <v>271</v>
      </c>
      <c r="WWJ3" s="4" t="s">
        <v>271</v>
      </c>
      <c r="WWK3" s="4" t="s">
        <v>271</v>
      </c>
      <c r="WWL3" s="4" t="s">
        <v>271</v>
      </c>
      <c r="WWM3" s="4" t="s">
        <v>271</v>
      </c>
      <c r="WWN3" s="4" t="s">
        <v>271</v>
      </c>
      <c r="WWO3" s="4" t="s">
        <v>271</v>
      </c>
      <c r="WWP3" s="4" t="s">
        <v>271</v>
      </c>
      <c r="WWQ3" s="4" t="s">
        <v>271</v>
      </c>
      <c r="WWR3" s="4" t="s">
        <v>271</v>
      </c>
      <c r="WWS3" s="4" t="s">
        <v>271</v>
      </c>
      <c r="WWT3" s="4" t="s">
        <v>271</v>
      </c>
      <c r="WWU3" s="4" t="s">
        <v>271</v>
      </c>
      <c r="WWV3" s="4" t="s">
        <v>271</v>
      </c>
      <c r="WWW3" s="4" t="s">
        <v>271</v>
      </c>
      <c r="WWX3" s="4" t="s">
        <v>271</v>
      </c>
      <c r="WWY3" s="4" t="s">
        <v>271</v>
      </c>
      <c r="WWZ3" s="4" t="s">
        <v>271</v>
      </c>
      <c r="WXA3" s="4" t="s">
        <v>271</v>
      </c>
      <c r="WXB3" s="4" t="s">
        <v>271</v>
      </c>
      <c r="WXC3" s="4" t="s">
        <v>271</v>
      </c>
      <c r="WXD3" s="4" t="s">
        <v>271</v>
      </c>
      <c r="WXE3" s="4" t="s">
        <v>271</v>
      </c>
      <c r="WXF3" s="4" t="s">
        <v>271</v>
      </c>
      <c r="WXG3" s="4" t="s">
        <v>271</v>
      </c>
      <c r="WXH3" s="4" t="s">
        <v>271</v>
      </c>
      <c r="WXI3" s="4" t="s">
        <v>271</v>
      </c>
      <c r="WXJ3" s="4" t="s">
        <v>271</v>
      </c>
      <c r="WXK3" s="4" t="s">
        <v>271</v>
      </c>
      <c r="WXL3" s="4" t="s">
        <v>271</v>
      </c>
      <c r="WXM3" s="4" t="s">
        <v>271</v>
      </c>
      <c r="WXN3" s="4" t="s">
        <v>271</v>
      </c>
      <c r="WXO3" s="4" t="s">
        <v>271</v>
      </c>
      <c r="WXP3" s="4" t="s">
        <v>271</v>
      </c>
      <c r="WXQ3" s="4" t="s">
        <v>271</v>
      </c>
      <c r="WXR3" s="4" t="s">
        <v>271</v>
      </c>
      <c r="WXS3" s="4" t="s">
        <v>271</v>
      </c>
      <c r="WXT3" s="4" t="s">
        <v>271</v>
      </c>
      <c r="WXU3" s="4" t="s">
        <v>271</v>
      </c>
      <c r="WXV3" s="4" t="s">
        <v>271</v>
      </c>
      <c r="WXW3" s="4" t="s">
        <v>271</v>
      </c>
      <c r="WXX3" s="4" t="s">
        <v>271</v>
      </c>
      <c r="WXY3" s="4" t="s">
        <v>271</v>
      </c>
      <c r="WXZ3" s="4" t="s">
        <v>271</v>
      </c>
      <c r="WYA3" s="4" t="s">
        <v>271</v>
      </c>
      <c r="WYB3" s="4" t="s">
        <v>271</v>
      </c>
      <c r="WYC3" s="4" t="s">
        <v>271</v>
      </c>
      <c r="WYD3" s="4" t="s">
        <v>271</v>
      </c>
      <c r="WYE3" s="4" t="s">
        <v>271</v>
      </c>
      <c r="WYF3" s="4" t="s">
        <v>271</v>
      </c>
      <c r="WYG3" s="4" t="s">
        <v>271</v>
      </c>
      <c r="WYH3" s="4" t="s">
        <v>271</v>
      </c>
      <c r="WYI3" s="4" t="s">
        <v>271</v>
      </c>
      <c r="WYJ3" s="4" t="s">
        <v>271</v>
      </c>
      <c r="WYK3" s="4" t="s">
        <v>271</v>
      </c>
      <c r="WYL3" s="4" t="s">
        <v>271</v>
      </c>
      <c r="WYM3" s="4" t="s">
        <v>271</v>
      </c>
      <c r="WYN3" s="4" t="s">
        <v>271</v>
      </c>
      <c r="WYO3" s="4" t="s">
        <v>271</v>
      </c>
      <c r="WYP3" s="4" t="s">
        <v>271</v>
      </c>
      <c r="WYQ3" s="4" t="s">
        <v>271</v>
      </c>
      <c r="WYR3" s="4" t="s">
        <v>271</v>
      </c>
      <c r="WYS3" s="4" t="s">
        <v>271</v>
      </c>
      <c r="WYT3" s="4" t="s">
        <v>271</v>
      </c>
      <c r="WYU3" s="4" t="s">
        <v>271</v>
      </c>
      <c r="WYV3" s="4" t="s">
        <v>271</v>
      </c>
      <c r="WYW3" s="4" t="s">
        <v>271</v>
      </c>
      <c r="WYX3" s="4" t="s">
        <v>271</v>
      </c>
      <c r="WYY3" s="4" t="s">
        <v>271</v>
      </c>
      <c r="WYZ3" s="4" t="s">
        <v>271</v>
      </c>
      <c r="WZA3" s="4" t="s">
        <v>271</v>
      </c>
      <c r="WZB3" s="4" t="s">
        <v>271</v>
      </c>
      <c r="WZC3" s="4" t="s">
        <v>271</v>
      </c>
      <c r="WZD3" s="4" t="s">
        <v>271</v>
      </c>
      <c r="WZE3" s="4" t="s">
        <v>271</v>
      </c>
      <c r="WZF3" s="4" t="s">
        <v>271</v>
      </c>
      <c r="WZG3" s="4" t="s">
        <v>271</v>
      </c>
      <c r="WZH3" s="4" t="s">
        <v>271</v>
      </c>
      <c r="WZI3" s="4" t="s">
        <v>271</v>
      </c>
      <c r="WZJ3" s="4" t="s">
        <v>271</v>
      </c>
      <c r="WZK3" s="4" t="s">
        <v>271</v>
      </c>
      <c r="WZL3" s="4" t="s">
        <v>271</v>
      </c>
      <c r="WZM3" s="4" t="s">
        <v>271</v>
      </c>
      <c r="WZN3" s="4" t="s">
        <v>271</v>
      </c>
      <c r="WZO3" s="4" t="s">
        <v>271</v>
      </c>
      <c r="WZP3" s="4" t="s">
        <v>271</v>
      </c>
      <c r="WZQ3" s="4" t="s">
        <v>271</v>
      </c>
      <c r="WZR3" s="4" t="s">
        <v>271</v>
      </c>
      <c r="WZS3" s="4" t="s">
        <v>271</v>
      </c>
      <c r="WZT3" s="4" t="s">
        <v>271</v>
      </c>
      <c r="WZU3" s="4" t="s">
        <v>271</v>
      </c>
      <c r="WZV3" s="4" t="s">
        <v>271</v>
      </c>
      <c r="WZW3" s="4" t="s">
        <v>271</v>
      </c>
      <c r="WZX3" s="4" t="s">
        <v>271</v>
      </c>
      <c r="WZY3" s="4" t="s">
        <v>271</v>
      </c>
      <c r="WZZ3" s="4" t="s">
        <v>271</v>
      </c>
      <c r="XAA3" s="4" t="s">
        <v>271</v>
      </c>
      <c r="XAB3" s="4" t="s">
        <v>271</v>
      </c>
      <c r="XAC3" s="4" t="s">
        <v>271</v>
      </c>
      <c r="XAD3" s="4" t="s">
        <v>271</v>
      </c>
      <c r="XAE3" s="4" t="s">
        <v>271</v>
      </c>
      <c r="XAF3" s="4" t="s">
        <v>271</v>
      </c>
      <c r="XAG3" s="4" t="s">
        <v>271</v>
      </c>
      <c r="XAH3" s="4" t="s">
        <v>271</v>
      </c>
      <c r="XAI3" s="4" t="s">
        <v>271</v>
      </c>
      <c r="XAJ3" s="4" t="s">
        <v>271</v>
      </c>
      <c r="XAK3" s="4" t="s">
        <v>271</v>
      </c>
      <c r="XAL3" s="4" t="s">
        <v>271</v>
      </c>
      <c r="XAM3" s="4" t="s">
        <v>271</v>
      </c>
      <c r="XAN3" s="4" t="s">
        <v>271</v>
      </c>
      <c r="XAO3" s="4" t="s">
        <v>271</v>
      </c>
      <c r="XAP3" s="4" t="s">
        <v>271</v>
      </c>
      <c r="XAQ3" s="4" t="s">
        <v>271</v>
      </c>
      <c r="XAR3" s="4" t="s">
        <v>271</v>
      </c>
      <c r="XAS3" s="4" t="s">
        <v>271</v>
      </c>
      <c r="XAT3" s="4" t="s">
        <v>271</v>
      </c>
      <c r="XAU3" s="4" t="s">
        <v>271</v>
      </c>
      <c r="XAV3" s="4" t="s">
        <v>271</v>
      </c>
      <c r="XAW3" s="4" t="s">
        <v>271</v>
      </c>
      <c r="XAX3" s="4" t="s">
        <v>271</v>
      </c>
      <c r="XAY3" s="4" t="s">
        <v>271</v>
      </c>
      <c r="XAZ3" s="4" t="s">
        <v>271</v>
      </c>
      <c r="XBA3" s="4" t="s">
        <v>271</v>
      </c>
      <c r="XBB3" s="4" t="s">
        <v>271</v>
      </c>
      <c r="XBC3" s="4" t="s">
        <v>271</v>
      </c>
      <c r="XBD3" s="4" t="s">
        <v>271</v>
      </c>
      <c r="XBE3" s="4" t="s">
        <v>271</v>
      </c>
      <c r="XBF3" s="4" t="s">
        <v>271</v>
      </c>
      <c r="XBG3" s="4" t="s">
        <v>271</v>
      </c>
      <c r="XBH3" s="4" t="s">
        <v>271</v>
      </c>
      <c r="XBI3" s="4" t="s">
        <v>271</v>
      </c>
      <c r="XBJ3" s="4" t="s">
        <v>271</v>
      </c>
      <c r="XBK3" s="4" t="s">
        <v>271</v>
      </c>
      <c r="XBL3" s="4" t="s">
        <v>271</v>
      </c>
      <c r="XBM3" s="4" t="s">
        <v>271</v>
      </c>
      <c r="XBN3" s="4" t="s">
        <v>271</v>
      </c>
      <c r="XBO3" s="4" t="s">
        <v>271</v>
      </c>
      <c r="XBP3" s="4" t="s">
        <v>271</v>
      </c>
      <c r="XBQ3" s="4" t="s">
        <v>271</v>
      </c>
      <c r="XBR3" s="4" t="s">
        <v>271</v>
      </c>
      <c r="XBS3" s="4" t="s">
        <v>271</v>
      </c>
      <c r="XBT3" s="4" t="s">
        <v>271</v>
      </c>
      <c r="XBU3" s="4" t="s">
        <v>271</v>
      </c>
      <c r="XBV3" s="4" t="s">
        <v>271</v>
      </c>
      <c r="XBW3" s="4" t="s">
        <v>271</v>
      </c>
      <c r="XBX3" s="4" t="s">
        <v>271</v>
      </c>
      <c r="XBY3" s="4" t="s">
        <v>271</v>
      </c>
      <c r="XBZ3" s="4" t="s">
        <v>271</v>
      </c>
      <c r="XCA3" s="4" t="s">
        <v>271</v>
      </c>
      <c r="XCB3" s="4" t="s">
        <v>271</v>
      </c>
      <c r="XCC3" s="4" t="s">
        <v>271</v>
      </c>
      <c r="XCD3" s="4" t="s">
        <v>271</v>
      </c>
      <c r="XCE3" s="4" t="s">
        <v>271</v>
      </c>
      <c r="XCF3" s="4" t="s">
        <v>271</v>
      </c>
      <c r="XCG3" s="4" t="s">
        <v>271</v>
      </c>
      <c r="XCH3" s="4" t="s">
        <v>271</v>
      </c>
      <c r="XCI3" s="4" t="s">
        <v>271</v>
      </c>
      <c r="XCJ3" s="4" t="s">
        <v>271</v>
      </c>
      <c r="XCK3" s="4" t="s">
        <v>271</v>
      </c>
      <c r="XCL3" s="4" t="s">
        <v>271</v>
      </c>
      <c r="XCM3" s="4" t="s">
        <v>271</v>
      </c>
      <c r="XCN3" s="4" t="s">
        <v>271</v>
      </c>
      <c r="XCO3" s="4" t="s">
        <v>271</v>
      </c>
      <c r="XCP3" s="4" t="s">
        <v>271</v>
      </c>
      <c r="XCQ3" s="4" t="s">
        <v>271</v>
      </c>
      <c r="XCR3" s="4" t="s">
        <v>271</v>
      </c>
      <c r="XCS3" s="4" t="s">
        <v>271</v>
      </c>
      <c r="XCT3" s="4" t="s">
        <v>271</v>
      </c>
      <c r="XCU3" s="4" t="s">
        <v>271</v>
      </c>
      <c r="XCV3" s="4" t="s">
        <v>271</v>
      </c>
      <c r="XCW3" s="4" t="s">
        <v>271</v>
      </c>
      <c r="XCX3" s="4" t="s">
        <v>271</v>
      </c>
      <c r="XCY3" s="4" t="s">
        <v>271</v>
      </c>
      <c r="XCZ3" s="4" t="s">
        <v>271</v>
      </c>
      <c r="XDA3" s="4" t="s">
        <v>271</v>
      </c>
      <c r="XDB3" s="4" t="s">
        <v>271</v>
      </c>
      <c r="XDC3" s="4" t="s">
        <v>271</v>
      </c>
      <c r="XDD3" s="4" t="s">
        <v>271</v>
      </c>
      <c r="XDE3" s="4" t="s">
        <v>271</v>
      </c>
      <c r="XDF3" s="4" t="s">
        <v>271</v>
      </c>
      <c r="XDG3" s="4" t="s">
        <v>271</v>
      </c>
      <c r="XDH3" s="4" t="s">
        <v>271</v>
      </c>
      <c r="XDI3" s="4" t="s">
        <v>271</v>
      </c>
      <c r="XDJ3" s="4" t="s">
        <v>271</v>
      </c>
      <c r="XDK3" s="4" t="s">
        <v>271</v>
      </c>
      <c r="XDL3" s="4" t="s">
        <v>271</v>
      </c>
      <c r="XDM3" s="4" t="s">
        <v>271</v>
      </c>
      <c r="XDN3" s="4" t="s">
        <v>271</v>
      </c>
      <c r="XDO3" s="4" t="s">
        <v>271</v>
      </c>
      <c r="XDP3" s="4" t="s">
        <v>271</v>
      </c>
      <c r="XDQ3" s="4" t="s">
        <v>271</v>
      </c>
      <c r="XDR3" s="4" t="s">
        <v>271</v>
      </c>
      <c r="XDS3" s="4" t="s">
        <v>271</v>
      </c>
      <c r="XDT3" s="4" t="s">
        <v>271</v>
      </c>
      <c r="XDU3" s="4" t="s">
        <v>271</v>
      </c>
      <c r="XDV3" s="4" t="s">
        <v>271</v>
      </c>
      <c r="XDW3" s="4" t="s">
        <v>271</v>
      </c>
      <c r="XDX3" s="4" t="s">
        <v>271</v>
      </c>
      <c r="XDY3" s="4" t="s">
        <v>271</v>
      </c>
      <c r="XDZ3" s="4" t="s">
        <v>271</v>
      </c>
      <c r="XEA3" s="4" t="s">
        <v>271</v>
      </c>
      <c r="XEB3" s="4" t="s">
        <v>271</v>
      </c>
      <c r="XEC3" s="4" t="s">
        <v>271</v>
      </c>
      <c r="XED3" s="4" t="s">
        <v>271</v>
      </c>
      <c r="XEE3" s="4" t="s">
        <v>271</v>
      </c>
      <c r="XEF3" s="4" t="s">
        <v>271</v>
      </c>
      <c r="XEG3" s="4" t="s">
        <v>271</v>
      </c>
      <c r="XEH3" s="4" t="s">
        <v>271</v>
      </c>
      <c r="XEI3" s="4" t="s">
        <v>271</v>
      </c>
      <c r="XEJ3" s="4" t="s">
        <v>271</v>
      </c>
      <c r="XEK3" s="4" t="s">
        <v>271</v>
      </c>
      <c r="XEL3" s="4" t="s">
        <v>271</v>
      </c>
      <c r="XEM3" s="4" t="s">
        <v>271</v>
      </c>
      <c r="XEN3" s="4" t="s">
        <v>271</v>
      </c>
      <c r="XEO3" s="4" t="s">
        <v>271</v>
      </c>
      <c r="XEP3" s="4" t="s">
        <v>271</v>
      </c>
      <c r="XEQ3" s="4" t="s">
        <v>271</v>
      </c>
      <c r="XER3" s="4" t="s">
        <v>271</v>
      </c>
      <c r="XES3" s="4" t="s">
        <v>271</v>
      </c>
      <c r="XET3" s="4" t="s">
        <v>271</v>
      </c>
      <c r="XEU3" s="4" t="s">
        <v>271</v>
      </c>
      <c r="XEV3" s="4" t="s">
        <v>271</v>
      </c>
      <c r="XEW3" s="4" t="s">
        <v>271</v>
      </c>
      <c r="XEX3" s="4" t="s">
        <v>271</v>
      </c>
      <c r="XEY3" s="4" t="s">
        <v>271</v>
      </c>
      <c r="XEZ3" s="4" t="s">
        <v>271</v>
      </c>
      <c r="XFA3" s="4" t="s">
        <v>271</v>
      </c>
      <c r="XFB3" s="4" t="s">
        <v>271</v>
      </c>
      <c r="XFC3" s="4" t="s">
        <v>271</v>
      </c>
      <c r="XFD3" s="4" t="s">
        <v>271</v>
      </c>
    </row>
    <row r="4" spans="1:16384" s="4" customFormat="1" ht="13">
      <c r="A4" s="6" t="s">
        <v>14</v>
      </c>
      <c r="B4" s="6"/>
      <c r="C4" s="6"/>
      <c r="D4" s="6"/>
      <c r="E4" s="6"/>
    </row>
    <row r="5" spans="1:16384" s="4" customFormat="1" ht="12.5"/>
    <row r="6" spans="1:16384" s="4" customFormat="1" ht="12.5">
      <c r="A6" s="4" t="s">
        <v>753</v>
      </c>
    </row>
    <row r="7" spans="1:16384" ht="12.5">
      <c r="A7" s="4"/>
      <c r="B7" s="4"/>
      <c r="C7" s="4"/>
      <c r="D7" s="4"/>
    </row>
    <row r="8" spans="1:16384" ht="13">
      <c r="A8" s="137" t="str">
        <f>'Assistance Programs, Outreach'!A10</f>
        <v>Rockland Electric</v>
      </c>
      <c r="B8" s="4"/>
      <c r="C8" s="4"/>
      <c r="D8" s="4"/>
    </row>
    <row r="9" spans="1:16384" ht="26">
      <c r="A9" s="73" t="s">
        <v>272</v>
      </c>
      <c r="B9" s="73" t="s">
        <v>273</v>
      </c>
      <c r="C9" s="73" t="s">
        <v>274</v>
      </c>
      <c r="D9" s="73" t="s">
        <v>275</v>
      </c>
      <c r="E9" s="73" t="s">
        <v>276</v>
      </c>
      <c r="F9" s="4"/>
    </row>
    <row r="10" spans="1:16384" ht="12.5">
      <c r="A10" s="11"/>
      <c r="B10" s="11"/>
      <c r="C10" s="11"/>
      <c r="D10" s="11"/>
      <c r="E10" s="11"/>
      <c r="F10" s="4"/>
    </row>
    <row r="11" spans="1:16384" ht="12.5">
      <c r="A11" s="11"/>
      <c r="B11" s="11"/>
      <c r="C11" s="11"/>
      <c r="D11" s="11"/>
      <c r="E11" s="11"/>
      <c r="F11" s="4"/>
    </row>
    <row r="12" spans="1:16384" ht="12.5">
      <c r="A12" s="11"/>
      <c r="B12" s="11"/>
      <c r="C12" s="11"/>
      <c r="D12" s="11"/>
      <c r="E12" s="11"/>
      <c r="F12" s="4"/>
    </row>
    <row r="13" spans="1:16384" ht="12.5">
      <c r="A13" s="11"/>
      <c r="B13" s="11"/>
      <c r="C13" s="11"/>
      <c r="D13" s="11"/>
      <c r="E13" s="11"/>
      <c r="F13" s="4"/>
    </row>
    <row r="14" spans="1:16384" ht="12.5">
      <c r="A14" s="11"/>
      <c r="B14" s="11"/>
      <c r="C14" s="11"/>
      <c r="D14" s="11"/>
      <c r="E14" s="11"/>
      <c r="F14" s="4"/>
    </row>
    <row r="15" spans="1:16384" ht="12.5">
      <c r="A15" s="11"/>
      <c r="B15" s="11"/>
      <c r="C15" s="11"/>
      <c r="D15" s="11"/>
      <c r="E15" s="11"/>
      <c r="F15" s="4"/>
    </row>
    <row r="16" spans="1:16384" ht="12.5">
      <c r="A16" s="11"/>
      <c r="B16" s="11"/>
      <c r="C16" s="11"/>
      <c r="D16" s="11"/>
      <c r="E16" s="11"/>
      <c r="F16" s="4"/>
    </row>
    <row r="17" spans="1:6" ht="12.5">
      <c r="A17" s="11"/>
      <c r="B17" s="11"/>
      <c r="C17" s="11"/>
      <c r="D17" s="11"/>
      <c r="E17" s="11"/>
      <c r="F17" s="4"/>
    </row>
    <row r="18" spans="1:6" ht="12.5">
      <c r="A18" s="11"/>
      <c r="B18" s="11"/>
      <c r="C18" s="11"/>
      <c r="D18" s="11"/>
      <c r="E18" s="11"/>
      <c r="F18" s="4"/>
    </row>
    <row r="19" spans="1:6" ht="12.5">
      <c r="A19" s="11"/>
      <c r="B19" s="11"/>
      <c r="C19" s="11"/>
      <c r="D19" s="11"/>
      <c r="E19" s="11"/>
      <c r="F19" s="4"/>
    </row>
    <row r="20" spans="1:6" ht="12.5">
      <c r="A20" s="11"/>
      <c r="B20" s="11"/>
      <c r="C20" s="11"/>
      <c r="D20" s="11"/>
      <c r="E20" s="11"/>
      <c r="F20" s="4"/>
    </row>
    <row r="21" spans="1:6" ht="12.5">
      <c r="A21" s="11"/>
      <c r="B21" s="11"/>
      <c r="C21" s="11"/>
      <c r="D21" s="11"/>
      <c r="E21" s="11"/>
      <c r="F21" s="4"/>
    </row>
    <row r="22" spans="1:6" s="4" customFormat="1" ht="12.5"/>
    <row r="23" spans="1:6" ht="12.5">
      <c r="A23" s="4"/>
      <c r="B23" s="4"/>
      <c r="C23" s="4"/>
      <c r="D23" s="4"/>
    </row>
    <row r="24" spans="1:6" s="4" customFormat="1" ht="12.5" hidden="1"/>
    <row r="25" spans="1:6" s="4" customFormat="1" ht="12.5" hidden="1"/>
    <row r="1048566" customFormat="1" ht="14.5" hidden="1"/>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cols>
    <col min="1" max="7" width="9.1796875" style="116" customWidth="1"/>
    <col min="8" max="16384" width="8.81640625" style="116"/>
  </cols>
  <sheetData>
    <row r="1" spans="1:7" ht="13.5" thickBot="1">
      <c r="A1" s="118" t="s">
        <v>277</v>
      </c>
    </row>
    <row r="2" spans="1:7">
      <c r="A2" s="381" t="s">
        <v>278</v>
      </c>
      <c r="B2" s="382"/>
      <c r="C2" s="382"/>
      <c r="D2" s="382"/>
      <c r="E2" s="382"/>
      <c r="F2" s="382"/>
      <c r="G2" s="383"/>
    </row>
    <row r="3" spans="1:7">
      <c r="A3" s="384"/>
      <c r="B3" s="385"/>
      <c r="C3" s="385"/>
      <c r="D3" s="385"/>
      <c r="E3" s="385"/>
      <c r="F3" s="385"/>
      <c r="G3" s="386"/>
    </row>
    <row r="4" spans="1:7" ht="32.25" customHeight="1" thickBot="1">
      <c r="A4" s="387"/>
      <c r="B4" s="388"/>
      <c r="C4" s="388"/>
      <c r="D4" s="388"/>
      <c r="E4" s="388"/>
      <c r="F4" s="388"/>
      <c r="G4" s="389"/>
    </row>
    <row r="5" spans="1:7">
      <c r="A5" s="117"/>
      <c r="B5" s="117"/>
      <c r="C5" s="117"/>
      <c r="D5" s="117"/>
      <c r="E5" s="117"/>
      <c r="F5" s="117"/>
      <c r="G5" s="117"/>
    </row>
    <row r="6" spans="1:7">
      <c r="A6" s="118" t="s">
        <v>279</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view="pageBreakPreview" topLeftCell="A21" zoomScale="75" zoomScaleNormal="70" zoomScaleSheetLayoutView="75" workbookViewId="0">
      <selection activeCell="D8" sqref="D5:E8"/>
    </sheetView>
  </sheetViews>
  <sheetFormatPr defaultColWidth="0" defaultRowHeight="12.5"/>
  <cols>
    <col min="1" max="1" width="8.81640625" style="4" customWidth="1"/>
    <col min="2" max="2" width="60.81640625" style="5" customWidth="1"/>
    <col min="3" max="3" width="20.453125" style="4" bestFit="1" customWidth="1"/>
    <col min="4" max="4" width="16.54296875" style="192" bestFit="1" customWidth="1"/>
    <col min="5" max="10" width="8.81640625" style="5" customWidth="1"/>
    <col min="11" max="11" width="8.81640625" style="5" hidden="1" customWidth="1"/>
    <col min="12" max="13" width="0" style="5" hidden="1" customWidth="1"/>
    <col min="14" max="16384" width="8.81640625" style="5" hidden="1"/>
  </cols>
  <sheetData>
    <row r="1" spans="1:13" ht="13.5" thickBot="1">
      <c r="A1" s="53" t="s">
        <v>280</v>
      </c>
      <c r="B1" s="4"/>
      <c r="D1" s="119"/>
      <c r="E1" s="4"/>
      <c r="F1" s="4"/>
      <c r="G1" s="4"/>
      <c r="H1" s="4"/>
      <c r="I1" s="4"/>
      <c r="J1" s="4"/>
      <c r="K1" s="4"/>
    </row>
    <row r="2" spans="1:13" ht="15" customHeight="1">
      <c r="A2" s="347" t="s">
        <v>281</v>
      </c>
      <c r="B2" s="356"/>
      <c r="C2" s="356"/>
      <c r="D2" s="356"/>
      <c r="E2" s="356"/>
      <c r="F2" s="356"/>
      <c r="G2" s="356"/>
      <c r="H2" s="348"/>
      <c r="I2" s="29"/>
      <c r="J2" s="29"/>
      <c r="K2" s="29"/>
      <c r="L2" s="26"/>
      <c r="M2" s="26"/>
    </row>
    <row r="3" spans="1:13" ht="42.65" customHeight="1" thickBot="1">
      <c r="A3" s="351"/>
      <c r="B3" s="358"/>
      <c r="C3" s="358"/>
      <c r="D3" s="358"/>
      <c r="E3" s="358"/>
      <c r="F3" s="358"/>
      <c r="G3" s="358"/>
      <c r="H3" s="352"/>
      <c r="I3" s="29"/>
      <c r="J3" s="29"/>
      <c r="K3" s="29"/>
      <c r="L3" s="26"/>
      <c r="M3" s="26"/>
    </row>
    <row r="4" spans="1:13" ht="15" customHeight="1">
      <c r="A4" s="179"/>
      <c r="B4" s="179"/>
      <c r="C4" s="179"/>
      <c r="D4" s="214"/>
      <c r="E4" s="179"/>
      <c r="F4" s="179"/>
      <c r="G4" s="179"/>
      <c r="H4" s="179"/>
      <c r="I4" s="29"/>
      <c r="J4" s="29"/>
      <c r="K4" s="29"/>
      <c r="L4" s="26"/>
      <c r="M4" s="26"/>
    </row>
    <row r="5" spans="1:13">
      <c r="A5" s="6" t="s">
        <v>282</v>
      </c>
      <c r="B5" s="6"/>
      <c r="C5" s="6"/>
      <c r="D5" s="215"/>
      <c r="E5" s="6"/>
      <c r="F5" s="6"/>
      <c r="G5" s="6"/>
      <c r="H5" s="6"/>
      <c r="I5" s="6"/>
      <c r="J5" s="6"/>
      <c r="K5" s="4"/>
    </row>
    <row r="6" spans="1:13">
      <c r="A6" s="6" t="s">
        <v>283</v>
      </c>
      <c r="B6" s="6"/>
      <c r="D6" s="119"/>
      <c r="E6" s="4"/>
      <c r="F6" s="4"/>
      <c r="G6" s="4"/>
      <c r="H6" s="4"/>
      <c r="I6" s="4"/>
      <c r="J6" s="4"/>
      <c r="K6" s="4"/>
    </row>
    <row r="7" spans="1:13" ht="13" thickBot="1">
      <c r="B7" s="4"/>
      <c r="D7" s="119"/>
      <c r="E7" s="4"/>
      <c r="F7" s="4"/>
      <c r="G7" s="4"/>
      <c r="H7" s="4"/>
      <c r="I7" s="4"/>
      <c r="J7" s="4"/>
      <c r="K7" s="4"/>
    </row>
    <row r="8" spans="1:13" ht="13">
      <c r="B8" s="30"/>
      <c r="C8" s="216" t="s">
        <v>284</v>
      </c>
      <c r="D8" s="188"/>
      <c r="E8" s="27"/>
      <c r="F8" s="27"/>
      <c r="G8" s="27"/>
      <c r="H8" s="27"/>
      <c r="I8" s="27"/>
      <c r="J8" s="27"/>
      <c r="K8" s="4"/>
    </row>
    <row r="9" spans="1:13" ht="13">
      <c r="B9" s="31"/>
      <c r="C9" s="390" t="s">
        <v>285</v>
      </c>
      <c r="D9" s="391"/>
      <c r="E9" s="28"/>
      <c r="F9" s="28"/>
      <c r="G9" s="28"/>
      <c r="H9" s="28"/>
      <c r="I9" s="28"/>
      <c r="J9" s="28"/>
      <c r="K9" s="4"/>
    </row>
    <row r="10" spans="1:13">
      <c r="B10" s="31" t="s">
        <v>2</v>
      </c>
      <c r="D10" s="189"/>
      <c r="E10" s="4"/>
      <c r="F10" s="4"/>
      <c r="G10" s="4"/>
      <c r="H10" s="4"/>
      <c r="I10" s="4"/>
      <c r="J10" s="4"/>
      <c r="K10" s="4"/>
    </row>
    <row r="11" spans="1:13" ht="13">
      <c r="B11" s="37" t="s">
        <v>286</v>
      </c>
      <c r="D11" s="189"/>
      <c r="E11" s="4"/>
      <c r="F11" s="4"/>
      <c r="G11" s="4"/>
      <c r="H11" s="4"/>
      <c r="I11" s="4"/>
      <c r="J11" s="4"/>
      <c r="K11" s="4"/>
    </row>
    <row r="12" spans="1:13" ht="13">
      <c r="B12" s="38" t="s">
        <v>287</v>
      </c>
      <c r="C12" s="4" t="s">
        <v>288</v>
      </c>
      <c r="D12" s="189" t="s">
        <v>289</v>
      </c>
      <c r="E12" s="4"/>
      <c r="F12" s="4"/>
      <c r="G12" s="4"/>
      <c r="H12" s="4"/>
      <c r="I12" s="4"/>
      <c r="J12" s="4"/>
      <c r="K12" s="4"/>
    </row>
    <row r="13" spans="1:13">
      <c r="B13" s="33" t="s">
        <v>290</v>
      </c>
      <c r="C13" s="217">
        <v>5.75</v>
      </c>
      <c r="D13" s="190">
        <v>82</v>
      </c>
      <c r="E13" s="4"/>
      <c r="F13" s="4"/>
      <c r="G13" s="4"/>
      <c r="H13" s="4"/>
      <c r="I13" s="4"/>
      <c r="J13" s="4"/>
      <c r="K13" s="4"/>
    </row>
    <row r="14" spans="1:13">
      <c r="B14" s="33"/>
      <c r="C14" s="22"/>
      <c r="D14" s="190"/>
      <c r="E14" s="4"/>
      <c r="F14" s="4"/>
      <c r="G14" s="4"/>
      <c r="H14" s="4"/>
      <c r="I14" s="4"/>
      <c r="J14" s="4"/>
      <c r="K14" s="4"/>
    </row>
    <row r="15" spans="1:13" ht="13">
      <c r="B15" s="39" t="s">
        <v>291</v>
      </c>
      <c r="D15" s="191"/>
      <c r="E15" s="4"/>
      <c r="F15" s="4"/>
      <c r="G15" s="4"/>
      <c r="H15" s="4"/>
      <c r="I15" s="4"/>
      <c r="J15" s="4"/>
      <c r="K15" s="4"/>
    </row>
    <row r="16" spans="1:13">
      <c r="B16" s="34" t="s">
        <v>292</v>
      </c>
      <c r="C16" s="218" t="s">
        <v>293</v>
      </c>
      <c r="D16" s="190">
        <v>82</v>
      </c>
      <c r="E16" s="4"/>
      <c r="F16" s="4"/>
      <c r="G16" s="4"/>
      <c r="H16" s="4"/>
      <c r="I16" s="4"/>
      <c r="J16" s="4"/>
      <c r="K16" s="4"/>
    </row>
    <row r="17" spans="2:11">
      <c r="B17" s="34" t="s">
        <v>294</v>
      </c>
      <c r="C17" s="218" t="s">
        <v>295</v>
      </c>
      <c r="D17" s="190">
        <v>82</v>
      </c>
      <c r="E17" s="4"/>
      <c r="F17" s="4"/>
      <c r="G17" s="4"/>
      <c r="H17" s="4"/>
      <c r="I17" s="4"/>
      <c r="J17" s="4"/>
      <c r="K17" s="4"/>
    </row>
    <row r="18" spans="2:11">
      <c r="B18" s="34" t="s">
        <v>296</v>
      </c>
      <c r="C18" s="218" t="s">
        <v>293</v>
      </c>
      <c r="D18" s="190">
        <v>82</v>
      </c>
      <c r="E18" s="4"/>
      <c r="F18" s="4"/>
      <c r="G18" s="4"/>
      <c r="H18" s="4"/>
      <c r="I18" s="4"/>
      <c r="J18" s="4"/>
      <c r="K18" s="4"/>
    </row>
    <row r="19" spans="2:11">
      <c r="B19" s="34"/>
      <c r="C19" s="22"/>
      <c r="D19" s="190"/>
      <c r="E19" s="4"/>
      <c r="F19" s="4"/>
      <c r="G19" s="4"/>
      <c r="H19" s="4"/>
      <c r="I19" s="4"/>
      <c r="J19" s="4"/>
      <c r="K19" s="4"/>
    </row>
    <row r="20" spans="2:11" ht="13">
      <c r="B20" s="39" t="s">
        <v>297</v>
      </c>
      <c r="D20" s="191"/>
      <c r="E20" s="4"/>
      <c r="F20" s="4"/>
      <c r="G20" s="4"/>
      <c r="H20" s="4"/>
      <c r="I20" s="4"/>
      <c r="J20" s="4"/>
      <c r="K20" s="4"/>
    </row>
    <row r="21" spans="2:11">
      <c r="B21" s="35" t="s">
        <v>298</v>
      </c>
      <c r="C21" s="218" t="s">
        <v>299</v>
      </c>
      <c r="D21" s="190" t="s">
        <v>300</v>
      </c>
      <c r="E21" s="4"/>
      <c r="F21" s="4"/>
      <c r="G21" s="4"/>
      <c r="H21" s="4"/>
      <c r="I21" s="4"/>
      <c r="J21" s="4"/>
      <c r="K21" s="4"/>
    </row>
    <row r="22" spans="2:11">
      <c r="B22" s="35" t="s">
        <v>301</v>
      </c>
      <c r="C22" s="218" t="s">
        <v>302</v>
      </c>
      <c r="D22" s="190" t="s">
        <v>303</v>
      </c>
      <c r="E22" s="4"/>
      <c r="F22" s="4"/>
      <c r="G22" s="4"/>
      <c r="H22" s="4"/>
      <c r="I22" s="4"/>
      <c r="J22" s="4"/>
      <c r="K22" s="4"/>
    </row>
    <row r="23" spans="2:11">
      <c r="B23" s="35" t="s">
        <v>304</v>
      </c>
      <c r="C23" s="218" t="s">
        <v>305</v>
      </c>
      <c r="D23" s="190">
        <v>58</v>
      </c>
      <c r="E23" s="4"/>
      <c r="F23" s="4"/>
      <c r="G23" s="4"/>
      <c r="H23" s="4"/>
      <c r="I23" s="4"/>
      <c r="J23" s="4"/>
      <c r="K23" s="4"/>
    </row>
    <row r="24" spans="2:11">
      <c r="B24" s="35" t="s">
        <v>306</v>
      </c>
      <c r="C24" s="218" t="s">
        <v>307</v>
      </c>
      <c r="D24" s="190">
        <v>56</v>
      </c>
      <c r="E24" s="4"/>
      <c r="F24" s="4"/>
      <c r="G24" s="4"/>
      <c r="H24" s="4"/>
      <c r="I24" s="4"/>
      <c r="J24" s="4"/>
      <c r="K24" s="4"/>
    </row>
    <row r="25" spans="2:11">
      <c r="B25" s="35" t="s">
        <v>308</v>
      </c>
      <c r="C25" s="218" t="s">
        <v>309</v>
      </c>
      <c r="D25" s="190">
        <v>61</v>
      </c>
      <c r="E25" s="4"/>
      <c r="F25" s="4"/>
      <c r="G25" s="4"/>
      <c r="H25" s="4"/>
      <c r="I25" s="4"/>
      <c r="J25" s="4"/>
      <c r="K25" s="4"/>
    </row>
    <row r="26" spans="2:11">
      <c r="B26" s="35"/>
      <c r="C26" s="218"/>
      <c r="D26" s="190"/>
      <c r="E26" s="4"/>
      <c r="F26" s="4"/>
      <c r="G26" s="4"/>
      <c r="H26" s="4"/>
      <c r="I26" s="4"/>
      <c r="J26" s="4"/>
      <c r="K26" s="4"/>
    </row>
    <row r="27" spans="2:11" ht="13">
      <c r="B27" s="32" t="s">
        <v>310</v>
      </c>
      <c r="C27" s="119"/>
      <c r="D27" s="191"/>
      <c r="E27" s="4"/>
      <c r="F27" s="4"/>
      <c r="G27" s="4"/>
      <c r="H27" s="4"/>
      <c r="I27" s="4"/>
      <c r="J27" s="4"/>
      <c r="K27" s="4"/>
    </row>
    <row r="28" spans="2:11">
      <c r="B28" s="34" t="s">
        <v>292</v>
      </c>
      <c r="C28" s="218" t="s">
        <v>311</v>
      </c>
      <c r="D28" s="190">
        <v>50</v>
      </c>
      <c r="E28" s="4"/>
      <c r="F28" s="4"/>
      <c r="G28" s="4"/>
      <c r="H28" s="4"/>
      <c r="I28" s="4"/>
      <c r="J28" s="4"/>
      <c r="K28" s="4"/>
    </row>
    <row r="29" spans="2:11">
      <c r="B29" s="34" t="s">
        <v>294</v>
      </c>
      <c r="C29" s="218" t="s">
        <v>312</v>
      </c>
      <c r="D29" s="190">
        <v>50</v>
      </c>
      <c r="E29" s="4"/>
      <c r="F29" s="4"/>
      <c r="G29" s="4"/>
      <c r="H29" s="4"/>
      <c r="I29" s="4"/>
      <c r="J29" s="4"/>
      <c r="K29" s="4"/>
    </row>
    <row r="30" spans="2:11">
      <c r="B30" s="34" t="s">
        <v>313</v>
      </c>
      <c r="C30" s="218" t="s">
        <v>314</v>
      </c>
      <c r="D30" s="190">
        <v>50</v>
      </c>
      <c r="E30" s="4"/>
      <c r="F30" s="4"/>
      <c r="G30" s="4"/>
      <c r="H30" s="4"/>
      <c r="I30" s="4"/>
      <c r="J30" s="4"/>
      <c r="K30" s="4"/>
    </row>
    <row r="31" spans="2:11">
      <c r="B31" s="34" t="s">
        <v>315</v>
      </c>
      <c r="C31" s="218" t="s">
        <v>314</v>
      </c>
      <c r="D31" s="190">
        <v>50</v>
      </c>
      <c r="E31" s="4"/>
      <c r="F31" s="4"/>
      <c r="G31" s="4"/>
      <c r="H31" s="4"/>
      <c r="I31" s="4"/>
      <c r="J31" s="4"/>
      <c r="K31" s="4"/>
    </row>
    <row r="32" spans="2:11">
      <c r="B32" s="12" t="s">
        <v>316</v>
      </c>
      <c r="C32" s="218" t="s">
        <v>317</v>
      </c>
      <c r="D32" s="190">
        <v>54</v>
      </c>
      <c r="E32" s="4"/>
      <c r="F32" s="4"/>
      <c r="G32" s="4"/>
      <c r="H32" s="4"/>
      <c r="I32" s="4"/>
      <c r="J32" s="4"/>
      <c r="K32" s="4"/>
    </row>
    <row r="33" spans="2:11">
      <c r="B33" s="12" t="s">
        <v>318</v>
      </c>
      <c r="C33" s="218" t="s">
        <v>319</v>
      </c>
      <c r="D33" s="190">
        <v>83</v>
      </c>
      <c r="E33" s="4"/>
      <c r="F33" s="4"/>
      <c r="G33" s="4"/>
      <c r="H33" s="4"/>
      <c r="I33" s="4"/>
      <c r="J33" s="4"/>
      <c r="K33" s="4"/>
    </row>
    <row r="34" spans="2:11">
      <c r="B34" s="12" t="s">
        <v>320</v>
      </c>
      <c r="C34" s="218" t="s">
        <v>321</v>
      </c>
      <c r="D34" s="190">
        <v>83</v>
      </c>
      <c r="E34" s="4"/>
      <c r="F34" s="4"/>
      <c r="G34" s="4"/>
      <c r="H34" s="4"/>
      <c r="I34" s="4"/>
      <c r="J34" s="4"/>
      <c r="K34" s="4"/>
    </row>
    <row r="35" spans="2:11" ht="13">
      <c r="B35" s="36" t="s">
        <v>322</v>
      </c>
      <c r="D35" s="191"/>
      <c r="E35" s="4"/>
      <c r="F35" s="4"/>
      <c r="G35" s="4"/>
      <c r="H35" s="4"/>
      <c r="I35" s="4"/>
      <c r="J35" s="4"/>
      <c r="K35" s="4"/>
    </row>
    <row r="36" spans="2:11" ht="25">
      <c r="B36" s="7" t="s">
        <v>323</v>
      </c>
      <c r="C36" s="219" t="s">
        <v>324</v>
      </c>
      <c r="D36" s="190">
        <v>15</v>
      </c>
      <c r="E36" s="4"/>
      <c r="F36" s="4"/>
      <c r="G36" s="4"/>
      <c r="H36" s="4"/>
      <c r="I36" s="4"/>
      <c r="J36" s="4"/>
      <c r="K36" s="4"/>
    </row>
    <row r="37" spans="2:11">
      <c r="B37" s="7" t="s">
        <v>325</v>
      </c>
      <c r="C37" s="217">
        <v>28</v>
      </c>
      <c r="D37" s="190">
        <v>17</v>
      </c>
      <c r="E37" s="4"/>
      <c r="F37" s="4"/>
      <c r="G37" s="4"/>
      <c r="H37" s="4"/>
      <c r="I37" s="4"/>
      <c r="J37" s="4"/>
      <c r="K37" s="4"/>
    </row>
    <row r="38" spans="2:11">
      <c r="B38" s="7" t="s">
        <v>326</v>
      </c>
      <c r="C38" s="22"/>
      <c r="D38" s="190"/>
      <c r="E38" s="4"/>
      <c r="F38" s="4"/>
      <c r="G38" s="4"/>
      <c r="H38" s="4"/>
      <c r="I38" s="4"/>
      <c r="J38" s="4"/>
      <c r="K38" s="4"/>
    </row>
    <row r="39" spans="2:11">
      <c r="B39" s="7" t="s">
        <v>327</v>
      </c>
      <c r="C39" s="22"/>
      <c r="D39" s="190"/>
      <c r="E39" s="4"/>
      <c r="F39" s="4"/>
      <c r="G39" s="4"/>
      <c r="H39" s="4"/>
      <c r="I39" s="4"/>
      <c r="J39" s="4"/>
      <c r="K39" s="4"/>
    </row>
    <row r="40" spans="2:11">
      <c r="B40" s="7" t="s">
        <v>328</v>
      </c>
      <c r="C40" s="218" t="s">
        <v>329</v>
      </c>
      <c r="D40" s="190">
        <v>31</v>
      </c>
      <c r="E40" s="4"/>
      <c r="F40" s="4"/>
      <c r="G40" s="4"/>
      <c r="H40" s="4"/>
      <c r="I40" s="4"/>
      <c r="J40" s="4"/>
      <c r="K40" s="4"/>
    </row>
    <row r="41" spans="2:11">
      <c r="B41" s="7" t="s">
        <v>330</v>
      </c>
      <c r="C41" s="218" t="s">
        <v>331</v>
      </c>
      <c r="D41" s="190">
        <v>31</v>
      </c>
      <c r="E41" s="4"/>
      <c r="F41" s="4"/>
      <c r="G41" s="4"/>
      <c r="H41" s="4"/>
      <c r="I41" s="4"/>
      <c r="J41" s="4"/>
      <c r="K41" s="4"/>
    </row>
    <row r="42" spans="2:11">
      <c r="B42" s="7" t="s">
        <v>332</v>
      </c>
      <c r="C42" s="218" t="s">
        <v>333</v>
      </c>
      <c r="D42" s="190">
        <v>31</v>
      </c>
      <c r="E42" s="4"/>
      <c r="F42" s="4"/>
      <c r="G42" s="4"/>
      <c r="H42" s="4"/>
      <c r="I42" s="4"/>
      <c r="J42" s="4"/>
      <c r="K42" s="4"/>
    </row>
    <row r="43" spans="2:11">
      <c r="B43" s="7" t="s">
        <v>334</v>
      </c>
      <c r="C43" s="218" t="s">
        <v>333</v>
      </c>
      <c r="D43" s="190">
        <v>31</v>
      </c>
      <c r="E43" s="4"/>
      <c r="F43" s="4"/>
      <c r="G43" s="4"/>
      <c r="H43" s="4"/>
      <c r="I43" s="4"/>
      <c r="J43" s="4"/>
      <c r="K43" s="4"/>
    </row>
    <row r="44" spans="2:11">
      <c r="B44" s="7" t="s">
        <v>335</v>
      </c>
      <c r="C44" s="218" t="s">
        <v>336</v>
      </c>
      <c r="D44" s="190">
        <v>31</v>
      </c>
      <c r="E44" s="4"/>
      <c r="F44" s="4"/>
      <c r="G44" s="4"/>
      <c r="H44" s="4"/>
      <c r="I44" s="4"/>
      <c r="J44" s="4"/>
      <c r="K44" s="4"/>
    </row>
    <row r="45" spans="2:11">
      <c r="B45" s="7" t="s">
        <v>337</v>
      </c>
      <c r="C45" s="218" t="s">
        <v>338</v>
      </c>
      <c r="D45" s="190">
        <v>31</v>
      </c>
      <c r="E45" s="4"/>
      <c r="F45" s="4"/>
      <c r="G45" s="4"/>
      <c r="H45" s="4"/>
      <c r="I45" s="4"/>
      <c r="J45" s="4"/>
      <c r="K45" s="4"/>
    </row>
    <row r="46" spans="2:11">
      <c r="B46" s="7" t="s">
        <v>339</v>
      </c>
      <c r="C46" s="218" t="s">
        <v>340</v>
      </c>
      <c r="D46" s="190">
        <v>31</v>
      </c>
      <c r="E46" s="4"/>
      <c r="F46" s="4"/>
      <c r="G46" s="4"/>
      <c r="H46" s="4"/>
      <c r="I46" s="4"/>
      <c r="J46" s="4"/>
      <c r="K46" s="4"/>
    </row>
    <row r="47" spans="2:11" ht="25">
      <c r="B47" s="193" t="s">
        <v>341</v>
      </c>
      <c r="C47" s="218" t="s">
        <v>342</v>
      </c>
      <c r="D47" s="190">
        <v>31</v>
      </c>
      <c r="E47" s="4"/>
      <c r="F47" s="4"/>
      <c r="G47" s="4"/>
      <c r="H47" s="4"/>
      <c r="I47" s="4"/>
      <c r="J47" s="4"/>
      <c r="K47" s="4"/>
    </row>
    <row r="48" spans="2:11" ht="25" customHeight="1">
      <c r="B48" s="193" t="s">
        <v>343</v>
      </c>
      <c r="C48" s="218" t="s">
        <v>344</v>
      </c>
      <c r="D48" s="190">
        <v>31</v>
      </c>
      <c r="E48" s="4"/>
      <c r="F48" s="4"/>
      <c r="G48" s="4"/>
      <c r="H48" s="4"/>
      <c r="I48" s="4"/>
      <c r="J48" s="4"/>
    </row>
    <row r="49" spans="2:10" ht="12.4" customHeight="1">
      <c r="B49" s="193" t="s">
        <v>345</v>
      </c>
      <c r="C49" s="218" t="s">
        <v>346</v>
      </c>
      <c r="D49" s="190">
        <v>32</v>
      </c>
      <c r="E49" s="4"/>
      <c r="F49" s="4"/>
      <c r="G49" s="4"/>
      <c r="H49" s="4"/>
      <c r="I49" s="4"/>
      <c r="J49" s="4"/>
    </row>
    <row r="50" spans="2:10" ht="12.4" customHeight="1">
      <c r="B50" s="193" t="s">
        <v>347</v>
      </c>
      <c r="C50" s="218" t="s">
        <v>348</v>
      </c>
      <c r="D50" s="190">
        <v>32</v>
      </c>
      <c r="E50" s="4"/>
      <c r="F50" s="4"/>
      <c r="G50" s="4"/>
      <c r="H50" s="4"/>
      <c r="I50" s="4"/>
      <c r="J50" s="4"/>
    </row>
    <row r="51" spans="2:10" ht="12.4" customHeight="1">
      <c r="B51" s="193" t="s">
        <v>349</v>
      </c>
      <c r="C51" s="218" t="s">
        <v>350</v>
      </c>
      <c r="D51" s="190">
        <v>32</v>
      </c>
      <c r="E51" s="4"/>
      <c r="F51" s="4"/>
      <c r="G51" s="4"/>
      <c r="H51" s="4"/>
      <c r="I51" s="4"/>
      <c r="J51" s="4"/>
    </row>
    <row r="52" spans="2:10" ht="12.4" customHeight="1">
      <c r="B52" s="193" t="s">
        <v>351</v>
      </c>
      <c r="C52" s="218" t="s">
        <v>352</v>
      </c>
      <c r="D52" s="190">
        <v>32</v>
      </c>
      <c r="E52" s="4"/>
      <c r="F52" s="4"/>
      <c r="G52" s="4"/>
      <c r="H52" s="4"/>
      <c r="I52" s="4"/>
      <c r="J52" s="4"/>
    </row>
    <row r="53" spans="2:10" ht="12.4" customHeight="1">
      <c r="B53" s="193" t="s">
        <v>353</v>
      </c>
      <c r="C53" s="218" t="s">
        <v>354</v>
      </c>
      <c r="D53" s="190">
        <v>32</v>
      </c>
      <c r="E53" s="4"/>
      <c r="F53" s="4"/>
      <c r="G53" s="4"/>
      <c r="H53" s="4"/>
      <c r="I53" s="4"/>
      <c r="J53" s="4"/>
    </row>
    <row r="54" spans="2:10" ht="12.4" customHeight="1">
      <c r="B54" s="193" t="s">
        <v>355</v>
      </c>
      <c r="C54" s="218" t="s">
        <v>356</v>
      </c>
      <c r="D54" s="190">
        <v>32</v>
      </c>
      <c r="E54" s="4"/>
      <c r="F54" s="4"/>
      <c r="G54" s="4"/>
      <c r="H54" s="4"/>
      <c r="I54" s="4"/>
      <c r="J54" s="4"/>
    </row>
    <row r="55" spans="2:10" ht="12.4" customHeight="1">
      <c r="B55" s="193" t="s">
        <v>357</v>
      </c>
      <c r="C55" s="218" t="s">
        <v>358</v>
      </c>
      <c r="D55" s="190">
        <v>32</v>
      </c>
      <c r="E55" s="4"/>
      <c r="F55" s="4"/>
      <c r="G55" s="4"/>
      <c r="H55" s="4"/>
      <c r="I55" s="4"/>
      <c r="J55" s="4"/>
    </row>
    <row r="56" spans="2:10" ht="12.4" customHeight="1">
      <c r="B56" s="193" t="s">
        <v>359</v>
      </c>
      <c r="C56" s="218" t="s">
        <v>360</v>
      </c>
      <c r="D56" s="190">
        <v>32</v>
      </c>
      <c r="E56" s="4"/>
      <c r="F56" s="4"/>
      <c r="G56" s="4"/>
      <c r="H56" s="4"/>
      <c r="I56" s="4"/>
      <c r="J56" s="4"/>
    </row>
    <row r="57" spans="2:10" ht="12.4" customHeight="1">
      <c r="B57" s="193" t="s">
        <v>361</v>
      </c>
      <c r="C57" s="218" t="s">
        <v>362</v>
      </c>
      <c r="D57" s="190">
        <v>32</v>
      </c>
      <c r="E57" s="4"/>
      <c r="F57" s="4"/>
      <c r="G57" s="4"/>
      <c r="H57" s="4"/>
      <c r="I57" s="4"/>
      <c r="J57" s="4"/>
    </row>
    <row r="58" spans="2:10" ht="12.4" customHeight="1">
      <c r="B58" s="193" t="s">
        <v>363</v>
      </c>
      <c r="C58" s="218" t="s">
        <v>364</v>
      </c>
      <c r="D58" s="190">
        <v>32</v>
      </c>
      <c r="E58" s="4"/>
      <c r="F58" s="4"/>
      <c r="G58" s="4"/>
      <c r="H58" s="4"/>
      <c r="I58" s="4"/>
      <c r="J58" s="4"/>
    </row>
    <row r="59" spans="2:10" ht="12.4" customHeight="1">
      <c r="B59" s="193" t="s">
        <v>365</v>
      </c>
      <c r="C59" s="218" t="s">
        <v>366</v>
      </c>
      <c r="D59" s="190">
        <v>32</v>
      </c>
      <c r="E59" s="4"/>
      <c r="F59" s="4"/>
      <c r="G59" s="4"/>
      <c r="H59" s="4"/>
      <c r="I59" s="4"/>
      <c r="J59" s="4"/>
    </row>
    <row r="60" spans="2:10" ht="12.4" customHeight="1">
      <c r="B60" s="193" t="s">
        <v>367</v>
      </c>
      <c r="C60" s="218" t="s">
        <v>368</v>
      </c>
      <c r="D60" s="190">
        <v>32</v>
      </c>
      <c r="E60" s="4"/>
      <c r="F60" s="4"/>
      <c r="G60" s="4"/>
      <c r="H60" s="4"/>
      <c r="I60" s="4"/>
      <c r="J60" s="4"/>
    </row>
    <row r="61" spans="2:10" ht="12.4" customHeight="1">
      <c r="B61" s="193" t="s">
        <v>369</v>
      </c>
      <c r="C61" s="218" t="s">
        <v>370</v>
      </c>
      <c r="D61" s="190">
        <v>32</v>
      </c>
      <c r="E61" s="4"/>
      <c r="F61" s="4"/>
      <c r="G61" s="4"/>
      <c r="H61" s="4"/>
      <c r="I61" s="4"/>
      <c r="J61" s="4"/>
    </row>
    <row r="62" spans="2:10" ht="12.4" customHeight="1">
      <c r="B62" s="193" t="s">
        <v>371</v>
      </c>
      <c r="C62" s="218" t="s">
        <v>372</v>
      </c>
      <c r="D62" s="190">
        <v>32</v>
      </c>
      <c r="E62" s="4"/>
      <c r="F62" s="4"/>
      <c r="G62" s="4"/>
      <c r="H62" s="4"/>
      <c r="I62" s="4"/>
      <c r="J62" s="4"/>
    </row>
    <row r="63" spans="2:10" ht="12.4" customHeight="1">
      <c r="B63" s="193" t="s">
        <v>373</v>
      </c>
      <c r="C63" s="218" t="s">
        <v>374</v>
      </c>
      <c r="D63" s="190">
        <v>33</v>
      </c>
      <c r="E63" s="4"/>
      <c r="F63" s="4"/>
      <c r="G63" s="4"/>
      <c r="H63" s="4"/>
      <c r="I63" s="4"/>
      <c r="J63" s="4"/>
    </row>
    <row r="64" spans="2:10" ht="12.4" customHeight="1">
      <c r="B64" s="193" t="s">
        <v>375</v>
      </c>
      <c r="C64" s="218" t="s">
        <v>376</v>
      </c>
      <c r="D64" s="190">
        <v>33</v>
      </c>
      <c r="E64" s="4"/>
      <c r="F64" s="4"/>
      <c r="G64" s="4"/>
      <c r="H64" s="4"/>
      <c r="I64" s="4"/>
      <c r="J64" s="4"/>
    </row>
    <row r="65" spans="2:10" ht="12.4" customHeight="1">
      <c r="B65" s="193" t="s">
        <v>377</v>
      </c>
      <c r="C65" s="218" t="s">
        <v>378</v>
      </c>
      <c r="D65" s="190">
        <v>33</v>
      </c>
      <c r="E65" s="4"/>
      <c r="F65" s="4"/>
      <c r="G65" s="4"/>
      <c r="H65" s="4"/>
      <c r="I65" s="4"/>
      <c r="J65" s="4"/>
    </row>
    <row r="66" spans="2:10" ht="12.4" customHeight="1">
      <c r="B66" s="193" t="s">
        <v>379</v>
      </c>
      <c r="C66" s="218" t="s">
        <v>380</v>
      </c>
      <c r="D66" s="190">
        <v>33</v>
      </c>
      <c r="E66" s="4"/>
      <c r="F66" s="4"/>
      <c r="G66" s="4"/>
      <c r="H66" s="4"/>
      <c r="I66" s="4"/>
      <c r="J66" s="4"/>
    </row>
    <row r="67" spans="2:10" ht="12.4" customHeight="1">
      <c r="B67" s="193" t="s">
        <v>381</v>
      </c>
      <c r="C67" s="218" t="s">
        <v>382</v>
      </c>
      <c r="D67" s="190">
        <v>33</v>
      </c>
      <c r="E67" s="4"/>
      <c r="F67" s="4"/>
      <c r="G67" s="4"/>
      <c r="H67" s="4"/>
      <c r="I67" s="4"/>
      <c r="J67" s="4"/>
    </row>
    <row r="68" spans="2:10" ht="12.4" customHeight="1">
      <c r="B68" s="193" t="s">
        <v>383</v>
      </c>
      <c r="C68" s="218" t="s">
        <v>384</v>
      </c>
      <c r="D68" s="190">
        <v>33</v>
      </c>
      <c r="E68" s="4"/>
      <c r="F68" s="4"/>
      <c r="G68" s="4"/>
      <c r="H68" s="4"/>
      <c r="I68" s="4"/>
      <c r="J68" s="4"/>
    </row>
    <row r="69" spans="2:10" ht="12.4" customHeight="1">
      <c r="B69" s="193" t="s">
        <v>385</v>
      </c>
      <c r="C69" s="218" t="s">
        <v>386</v>
      </c>
      <c r="D69" s="190">
        <v>33</v>
      </c>
      <c r="E69" s="4"/>
      <c r="F69" s="4"/>
      <c r="G69" s="4"/>
      <c r="H69" s="4"/>
      <c r="I69" s="4"/>
      <c r="J69" s="4"/>
    </row>
    <row r="70" spans="2:10" ht="12.4" customHeight="1">
      <c r="B70" s="193" t="s">
        <v>387</v>
      </c>
      <c r="C70" s="218" t="s">
        <v>388</v>
      </c>
      <c r="D70" s="190">
        <v>33</v>
      </c>
      <c r="E70" s="4"/>
      <c r="F70" s="4"/>
      <c r="G70" s="4"/>
      <c r="H70" s="4"/>
      <c r="I70" s="4"/>
      <c r="J70" s="4"/>
    </row>
    <row r="71" spans="2:10" ht="12.4" customHeight="1">
      <c r="B71" s="193" t="s">
        <v>389</v>
      </c>
      <c r="C71" s="218" t="s">
        <v>390</v>
      </c>
      <c r="D71" s="190">
        <v>33</v>
      </c>
      <c r="E71" s="4"/>
      <c r="F71" s="4"/>
      <c r="G71" s="4"/>
      <c r="H71" s="4"/>
      <c r="I71" s="4"/>
      <c r="J71" s="4"/>
    </row>
    <row r="72" spans="2:10" ht="12.4" customHeight="1">
      <c r="B72" s="193" t="s">
        <v>391</v>
      </c>
      <c r="C72" s="218" t="s">
        <v>392</v>
      </c>
      <c r="D72" s="190">
        <v>33</v>
      </c>
      <c r="E72" s="4"/>
      <c r="F72" s="4"/>
      <c r="G72" s="4"/>
      <c r="H72" s="4"/>
      <c r="I72" s="4"/>
      <c r="J72" s="4"/>
    </row>
    <row r="73" spans="2:10" ht="12.4" customHeight="1">
      <c r="B73" s="193" t="s">
        <v>393</v>
      </c>
      <c r="C73" s="218" t="s">
        <v>394</v>
      </c>
      <c r="D73" s="190">
        <v>33</v>
      </c>
      <c r="E73" s="4"/>
      <c r="F73" s="4"/>
      <c r="G73" s="4"/>
      <c r="H73" s="4"/>
      <c r="I73" s="4"/>
      <c r="J73" s="4"/>
    </row>
    <row r="74" spans="2:10" ht="12.4" customHeight="1">
      <c r="B74" s="193" t="s">
        <v>395</v>
      </c>
      <c r="C74" s="218" t="s">
        <v>396</v>
      </c>
      <c r="D74" s="190">
        <v>33</v>
      </c>
      <c r="E74" s="4"/>
      <c r="F74" s="4"/>
      <c r="G74" s="4"/>
      <c r="H74" s="4"/>
      <c r="I74" s="4"/>
      <c r="J74" s="4"/>
    </row>
    <row r="75" spans="2:10" ht="12.4" customHeight="1">
      <c r="B75" s="193" t="s">
        <v>397</v>
      </c>
      <c r="C75" s="218" t="s">
        <v>398</v>
      </c>
      <c r="D75" s="190">
        <v>33</v>
      </c>
      <c r="E75" s="4"/>
      <c r="F75" s="4"/>
      <c r="G75" s="4"/>
      <c r="H75" s="4"/>
      <c r="I75" s="4"/>
      <c r="J75" s="4"/>
    </row>
    <row r="76" spans="2:10" ht="12.4" customHeight="1">
      <c r="B76" s="193" t="s">
        <v>399</v>
      </c>
      <c r="C76" s="218" t="s">
        <v>400</v>
      </c>
      <c r="D76" s="190">
        <v>33</v>
      </c>
      <c r="E76" s="4"/>
      <c r="F76" s="4"/>
      <c r="G76" s="4"/>
      <c r="H76" s="4"/>
      <c r="I76" s="4"/>
      <c r="J76" s="4"/>
    </row>
    <row r="77" spans="2:10" ht="12.4" customHeight="1">
      <c r="B77" s="193" t="s">
        <v>401</v>
      </c>
      <c r="C77" s="218" t="s">
        <v>402</v>
      </c>
      <c r="D77" s="190">
        <v>33</v>
      </c>
      <c r="E77" s="4"/>
      <c r="F77" s="4"/>
      <c r="G77" s="4"/>
      <c r="H77" s="4"/>
      <c r="I77" s="4"/>
      <c r="J77" s="4"/>
    </row>
    <row r="78" spans="2:10" ht="12.4" customHeight="1">
      <c r="B78" s="193" t="s">
        <v>403</v>
      </c>
      <c r="C78" s="218" t="s">
        <v>388</v>
      </c>
      <c r="D78" s="190">
        <v>33</v>
      </c>
      <c r="E78" s="4"/>
      <c r="F78" s="4"/>
      <c r="G78" s="4"/>
      <c r="H78" s="4"/>
      <c r="I78" s="4"/>
      <c r="J78" s="4"/>
    </row>
    <row r="79" spans="2:10" ht="12.4" customHeight="1">
      <c r="B79" s="193" t="s">
        <v>404</v>
      </c>
      <c r="C79" s="218" t="s">
        <v>390</v>
      </c>
      <c r="D79" s="190">
        <v>33</v>
      </c>
      <c r="E79" s="4"/>
      <c r="F79" s="4"/>
      <c r="G79" s="4"/>
      <c r="H79" s="4"/>
      <c r="I79" s="4"/>
      <c r="J79" s="4"/>
    </row>
    <row r="80" spans="2:10" ht="12.4" customHeight="1">
      <c r="B80" s="193" t="s">
        <v>405</v>
      </c>
      <c r="C80" s="218" t="s">
        <v>406</v>
      </c>
      <c r="D80" s="190">
        <v>34</v>
      </c>
      <c r="E80" s="4"/>
      <c r="F80" s="4"/>
      <c r="G80" s="4"/>
      <c r="H80" s="4"/>
      <c r="I80" s="4"/>
      <c r="J80" s="4"/>
    </row>
    <row r="81" spans="2:10" ht="12.4" customHeight="1">
      <c r="B81" s="193" t="s">
        <v>407</v>
      </c>
      <c r="C81" s="218" t="s">
        <v>394</v>
      </c>
      <c r="D81" s="190">
        <v>34</v>
      </c>
      <c r="E81" s="4"/>
      <c r="F81" s="4"/>
      <c r="G81" s="4"/>
      <c r="H81" s="4"/>
      <c r="I81" s="4"/>
      <c r="J81" s="4"/>
    </row>
    <row r="82" spans="2:10" ht="12.4" customHeight="1">
      <c r="B82" s="193" t="s">
        <v>408</v>
      </c>
      <c r="C82" s="218" t="s">
        <v>396</v>
      </c>
      <c r="D82" s="190">
        <v>34</v>
      </c>
      <c r="E82" s="4"/>
      <c r="F82" s="4"/>
      <c r="G82" s="4"/>
      <c r="H82" s="4"/>
      <c r="I82" s="4"/>
      <c r="J82" s="4"/>
    </row>
    <row r="83" spans="2:10" ht="12.4" customHeight="1">
      <c r="B83" s="193" t="s">
        <v>409</v>
      </c>
      <c r="C83" s="218" t="s">
        <v>358</v>
      </c>
      <c r="D83" s="190">
        <v>34</v>
      </c>
      <c r="E83" s="4"/>
      <c r="F83" s="4"/>
      <c r="G83" s="4"/>
      <c r="H83" s="4"/>
      <c r="I83" s="4"/>
      <c r="J83" s="4"/>
    </row>
    <row r="84" spans="2:10" ht="12.4" customHeight="1">
      <c r="B84" s="193" t="s">
        <v>410</v>
      </c>
      <c r="C84" s="218" t="s">
        <v>411</v>
      </c>
      <c r="D84" s="190">
        <v>34</v>
      </c>
      <c r="E84" s="4"/>
      <c r="F84" s="4"/>
      <c r="G84" s="4"/>
      <c r="H84" s="4"/>
      <c r="I84" s="4"/>
      <c r="J84" s="4"/>
    </row>
    <row r="85" spans="2:10" ht="12.4" customHeight="1">
      <c r="B85" s="193" t="s">
        <v>412</v>
      </c>
      <c r="C85" s="218" t="s">
        <v>413</v>
      </c>
      <c r="D85" s="190">
        <v>34</v>
      </c>
      <c r="E85" s="4"/>
      <c r="F85" s="4"/>
      <c r="G85" s="4"/>
      <c r="H85" s="4"/>
      <c r="I85" s="4"/>
      <c r="J85" s="4"/>
    </row>
    <row r="86" spans="2:10" ht="12.4" customHeight="1">
      <c r="B86" s="193" t="s">
        <v>414</v>
      </c>
      <c r="C86" s="218" t="s">
        <v>415</v>
      </c>
      <c r="D86" s="190">
        <v>34</v>
      </c>
      <c r="E86" s="4"/>
      <c r="F86" s="4"/>
      <c r="G86" s="4"/>
      <c r="H86" s="4"/>
      <c r="I86" s="4"/>
      <c r="J86" s="4"/>
    </row>
    <row r="87" spans="2:10" ht="12.4" customHeight="1">
      <c r="B87" s="193" t="s">
        <v>416</v>
      </c>
      <c r="C87" s="218" t="s">
        <v>417</v>
      </c>
      <c r="D87" s="190">
        <v>34</v>
      </c>
      <c r="E87" s="4"/>
      <c r="F87" s="4"/>
      <c r="G87" s="4"/>
      <c r="H87" s="4"/>
      <c r="I87" s="4"/>
      <c r="J87" s="4"/>
    </row>
    <row r="88" spans="2:10" ht="12.4" customHeight="1">
      <c r="B88" s="193" t="s">
        <v>418</v>
      </c>
      <c r="C88" s="218" t="s">
        <v>333</v>
      </c>
      <c r="D88" s="190">
        <v>34</v>
      </c>
      <c r="E88" s="4"/>
      <c r="F88" s="4"/>
      <c r="G88" s="4"/>
      <c r="H88" s="4"/>
      <c r="I88" s="4"/>
      <c r="J88" s="4"/>
    </row>
    <row r="89" spans="2:10" ht="12.4" customHeight="1">
      <c r="B89" s="193" t="s">
        <v>419</v>
      </c>
      <c r="C89" s="218" t="s">
        <v>420</v>
      </c>
      <c r="D89" s="190">
        <v>34</v>
      </c>
      <c r="E89" s="4"/>
      <c r="F89" s="4"/>
      <c r="G89" s="4"/>
      <c r="H89" s="4"/>
      <c r="I89" s="4"/>
      <c r="J89" s="4"/>
    </row>
    <row r="90" spans="2:10" ht="12.4" customHeight="1">
      <c r="B90" s="193" t="s">
        <v>421</v>
      </c>
      <c r="C90" s="218" t="s">
        <v>333</v>
      </c>
      <c r="D90" s="190">
        <v>34</v>
      </c>
      <c r="E90" s="4"/>
      <c r="F90" s="4"/>
      <c r="G90" s="4"/>
      <c r="H90" s="4"/>
      <c r="I90" s="4"/>
      <c r="J90" s="4"/>
    </row>
    <row r="91" spans="2:10" ht="12.4" customHeight="1">
      <c r="B91" s="193" t="s">
        <v>422</v>
      </c>
      <c r="C91" s="218" t="s">
        <v>333</v>
      </c>
      <c r="D91" s="190">
        <v>34</v>
      </c>
      <c r="E91" s="4"/>
      <c r="F91" s="4"/>
      <c r="G91" s="4"/>
      <c r="H91" s="4"/>
      <c r="I91" s="4"/>
      <c r="J91" s="4"/>
    </row>
    <row r="92" spans="2:10" ht="12.4" customHeight="1">
      <c r="B92" s="193" t="s">
        <v>423</v>
      </c>
      <c r="C92" s="220" t="s">
        <v>424</v>
      </c>
      <c r="D92" s="190">
        <v>35</v>
      </c>
      <c r="E92" s="4"/>
      <c r="F92" s="4"/>
      <c r="G92" s="4"/>
      <c r="H92" s="4"/>
      <c r="I92" s="4"/>
      <c r="J92" s="4"/>
    </row>
    <row r="93" spans="2:10" ht="12.4" customHeight="1">
      <c r="B93" s="193" t="s">
        <v>425</v>
      </c>
      <c r="C93" s="220" t="s">
        <v>426</v>
      </c>
      <c r="D93" s="190">
        <v>35</v>
      </c>
      <c r="E93" s="4"/>
      <c r="F93" s="4"/>
      <c r="G93" s="4"/>
      <c r="H93" s="4"/>
      <c r="I93" s="4"/>
      <c r="J93" s="4"/>
    </row>
    <row r="94" spans="2:10" ht="12.4" customHeight="1">
      <c r="B94" s="194" t="s">
        <v>427</v>
      </c>
      <c r="C94" s="220" t="s">
        <v>428</v>
      </c>
      <c r="D94" s="190">
        <v>35</v>
      </c>
      <c r="E94" s="4"/>
      <c r="F94" s="4"/>
      <c r="G94" s="4"/>
      <c r="H94" s="4"/>
      <c r="I94" s="4"/>
      <c r="J94" s="4"/>
    </row>
    <row r="95" spans="2:10" ht="12.4" customHeight="1">
      <c r="B95" s="194" t="s">
        <v>429</v>
      </c>
      <c r="C95" s="220" t="s">
        <v>430</v>
      </c>
      <c r="D95" s="190">
        <v>35</v>
      </c>
      <c r="E95" s="4"/>
      <c r="F95" s="4"/>
      <c r="G95" s="4"/>
      <c r="H95" s="4"/>
      <c r="I95" s="4"/>
      <c r="J95" s="4"/>
    </row>
    <row r="96" spans="2:10" ht="12.4" customHeight="1">
      <c r="B96" s="194" t="s">
        <v>431</v>
      </c>
      <c r="C96" s="220" t="s">
        <v>432</v>
      </c>
      <c r="D96" s="190">
        <v>35</v>
      </c>
      <c r="E96" s="4"/>
      <c r="F96" s="4"/>
      <c r="G96" s="4"/>
      <c r="H96" s="4"/>
      <c r="I96" s="4"/>
      <c r="J96" s="4"/>
    </row>
    <row r="97" spans="2:10" ht="12.4" customHeight="1">
      <c r="B97" s="194" t="s">
        <v>433</v>
      </c>
      <c r="C97" s="220" t="s">
        <v>434</v>
      </c>
      <c r="D97" s="190">
        <v>35</v>
      </c>
      <c r="E97" s="4"/>
      <c r="F97" s="4"/>
      <c r="G97" s="4"/>
      <c r="H97" s="4"/>
      <c r="I97" s="4"/>
      <c r="J97" s="4"/>
    </row>
    <row r="98" spans="2:10" ht="12.4" customHeight="1">
      <c r="B98" s="194" t="s">
        <v>435</v>
      </c>
      <c r="C98" s="220" t="s">
        <v>436</v>
      </c>
      <c r="D98" s="190">
        <v>35</v>
      </c>
      <c r="E98" s="4"/>
      <c r="F98" s="4"/>
      <c r="G98" s="4"/>
      <c r="H98" s="4"/>
      <c r="I98" s="4"/>
      <c r="J98" s="4"/>
    </row>
    <row r="99" spans="2:10" ht="12.4" customHeight="1">
      <c r="B99" s="194" t="s">
        <v>437</v>
      </c>
      <c r="C99" s="220" t="s">
        <v>438</v>
      </c>
      <c r="D99" s="190">
        <v>35</v>
      </c>
      <c r="E99" s="4"/>
      <c r="F99" s="4"/>
      <c r="G99" s="4"/>
      <c r="H99" s="4"/>
      <c r="I99" s="4"/>
      <c r="J99" s="4"/>
    </row>
    <row r="100" spans="2:10" ht="12.4" customHeight="1">
      <c r="B100" s="194" t="s">
        <v>439</v>
      </c>
      <c r="C100" s="220" t="s">
        <v>440</v>
      </c>
      <c r="D100" s="190">
        <v>35</v>
      </c>
      <c r="E100" s="4"/>
      <c r="F100" s="4"/>
      <c r="G100" s="4"/>
      <c r="H100" s="4"/>
      <c r="I100" s="4"/>
      <c r="J100" s="4"/>
    </row>
    <row r="101" spans="2:10" ht="12.4" customHeight="1">
      <c r="B101" s="194" t="s">
        <v>441</v>
      </c>
      <c r="C101" s="220" t="s">
        <v>442</v>
      </c>
      <c r="D101" s="190">
        <v>35</v>
      </c>
      <c r="E101" s="4"/>
      <c r="F101" s="4"/>
      <c r="G101" s="4"/>
      <c r="H101" s="4"/>
      <c r="I101" s="4"/>
      <c r="J101" s="4"/>
    </row>
    <row r="102" spans="2:10" ht="12.4" customHeight="1">
      <c r="B102" s="194" t="s">
        <v>443</v>
      </c>
      <c r="C102" s="220" t="s">
        <v>444</v>
      </c>
      <c r="D102" s="190">
        <v>35</v>
      </c>
      <c r="E102" s="4"/>
      <c r="F102" s="4"/>
      <c r="G102" s="4"/>
      <c r="H102" s="4"/>
      <c r="I102" s="4"/>
      <c r="J102" s="4"/>
    </row>
    <row r="103" spans="2:10" ht="12.4" customHeight="1">
      <c r="B103" s="194" t="s">
        <v>445</v>
      </c>
      <c r="C103" s="220" t="s">
        <v>446</v>
      </c>
      <c r="D103" s="190">
        <v>35</v>
      </c>
      <c r="E103" s="4"/>
      <c r="F103" s="4"/>
      <c r="G103" s="4"/>
      <c r="H103" s="4"/>
      <c r="I103" s="4"/>
      <c r="J103" s="4"/>
    </row>
    <row r="104" spans="2:10" ht="12.4" customHeight="1">
      <c r="B104" s="194" t="s">
        <v>447</v>
      </c>
      <c r="C104" s="220" t="s">
        <v>448</v>
      </c>
      <c r="D104" s="190">
        <v>35</v>
      </c>
      <c r="E104" s="4"/>
      <c r="F104" s="4"/>
      <c r="G104" s="4"/>
      <c r="H104" s="4"/>
      <c r="I104" s="4"/>
      <c r="J104" s="4"/>
    </row>
    <row r="105" spans="2:10" ht="12.4" customHeight="1">
      <c r="B105" s="194" t="s">
        <v>449</v>
      </c>
      <c r="C105" s="220" t="s">
        <v>450</v>
      </c>
      <c r="D105" s="190">
        <v>35</v>
      </c>
      <c r="E105" s="4"/>
      <c r="F105" s="4"/>
      <c r="G105" s="4"/>
      <c r="H105" s="4"/>
      <c r="I105" s="4"/>
      <c r="J105" s="4"/>
    </row>
    <row r="106" spans="2:10" ht="12.4" customHeight="1">
      <c r="B106" s="194" t="s">
        <v>451</v>
      </c>
      <c r="C106" s="220" t="s">
        <v>452</v>
      </c>
      <c r="D106" s="190">
        <v>35</v>
      </c>
      <c r="E106" s="4"/>
      <c r="F106" s="4"/>
      <c r="G106" s="4"/>
      <c r="H106" s="4"/>
      <c r="I106" s="4"/>
      <c r="J106" s="4"/>
    </row>
    <row r="107" spans="2:10" ht="12.4" customHeight="1">
      <c r="B107" s="194" t="s">
        <v>453</v>
      </c>
      <c r="C107" s="220" t="s">
        <v>454</v>
      </c>
      <c r="D107" s="190">
        <v>35</v>
      </c>
      <c r="E107" s="4"/>
      <c r="F107" s="4"/>
      <c r="G107" s="4"/>
      <c r="H107" s="4"/>
      <c r="I107" s="4"/>
      <c r="J107" s="4"/>
    </row>
    <row r="108" spans="2:10" ht="12.4" customHeight="1">
      <c r="B108" s="194" t="s">
        <v>455</v>
      </c>
      <c r="C108" s="220" t="s">
        <v>456</v>
      </c>
      <c r="D108" s="190">
        <v>35</v>
      </c>
      <c r="E108" s="4"/>
      <c r="F108" s="4"/>
      <c r="G108" s="4"/>
      <c r="H108" s="4"/>
      <c r="I108" s="4"/>
      <c r="J108" s="4"/>
    </row>
    <row r="109" spans="2:10" ht="12.4" customHeight="1">
      <c r="B109" s="194" t="s">
        <v>457</v>
      </c>
      <c r="C109" s="220" t="s">
        <v>458</v>
      </c>
      <c r="D109" s="190">
        <v>35</v>
      </c>
      <c r="E109" s="4"/>
      <c r="F109" s="4"/>
      <c r="G109" s="4"/>
      <c r="H109" s="4"/>
      <c r="I109" s="4"/>
      <c r="J109" s="4"/>
    </row>
    <row r="110" spans="2:10" ht="12.4" customHeight="1">
      <c r="B110" s="194" t="s">
        <v>459</v>
      </c>
      <c r="C110" s="220">
        <v>159.19999999999999</v>
      </c>
      <c r="D110" s="190">
        <v>36</v>
      </c>
      <c r="E110" s="4"/>
      <c r="F110" s="4"/>
      <c r="G110" s="4"/>
      <c r="H110" s="4"/>
      <c r="I110" s="4"/>
      <c r="J110" s="4"/>
    </row>
    <row r="111" spans="2:10" ht="12.4" customHeight="1">
      <c r="B111" s="194" t="s">
        <v>460</v>
      </c>
      <c r="C111" s="220">
        <v>161.06</v>
      </c>
      <c r="D111" s="190">
        <v>36</v>
      </c>
      <c r="E111" s="4"/>
      <c r="F111" s="4"/>
      <c r="G111" s="4"/>
      <c r="H111" s="4"/>
      <c r="I111" s="4"/>
      <c r="J111" s="4"/>
    </row>
    <row r="112" spans="2:10" ht="12.4" customHeight="1">
      <c r="B112" s="194" t="s">
        <v>461</v>
      </c>
      <c r="C112" s="220">
        <v>836.68</v>
      </c>
      <c r="D112" s="190">
        <v>36</v>
      </c>
      <c r="E112" s="4"/>
      <c r="F112" s="4"/>
      <c r="G112" s="4"/>
      <c r="H112" s="4"/>
      <c r="I112" s="4"/>
      <c r="J112" s="4"/>
    </row>
    <row r="113" spans="2:10" ht="12.4" customHeight="1">
      <c r="B113" s="194" t="s">
        <v>462</v>
      </c>
      <c r="C113" s="220">
        <v>159.19999999999999</v>
      </c>
      <c r="D113" s="190">
        <v>36</v>
      </c>
      <c r="E113" s="4"/>
      <c r="F113" s="4"/>
      <c r="G113" s="4"/>
      <c r="H113" s="4"/>
      <c r="I113" s="4"/>
      <c r="J113" s="4"/>
    </row>
    <row r="114" spans="2:10" ht="12.4" customHeight="1">
      <c r="B114" s="194" t="s">
        <v>463</v>
      </c>
      <c r="C114" s="220">
        <v>161.06</v>
      </c>
      <c r="D114" s="190">
        <v>36</v>
      </c>
      <c r="E114" s="4"/>
      <c r="F114" s="4"/>
      <c r="G114" s="4"/>
      <c r="H114" s="4"/>
      <c r="I114" s="4"/>
      <c r="J114" s="4"/>
    </row>
    <row r="115" spans="2:10" ht="12.4" customHeight="1">
      <c r="B115" s="194" t="s">
        <v>464</v>
      </c>
      <c r="C115" s="220">
        <v>159.85</v>
      </c>
      <c r="D115" s="190">
        <v>36</v>
      </c>
      <c r="E115" s="4"/>
      <c r="F115" s="4"/>
      <c r="G115" s="4"/>
      <c r="H115" s="4"/>
      <c r="I115" s="4"/>
      <c r="J115" s="4"/>
    </row>
    <row r="116" spans="2:10" ht="12.4" customHeight="1">
      <c r="B116" s="194" t="s">
        <v>465</v>
      </c>
      <c r="C116" s="220">
        <v>159.19999999999999</v>
      </c>
      <c r="D116" s="190">
        <v>36</v>
      </c>
      <c r="E116" s="4"/>
      <c r="F116" s="4"/>
      <c r="G116" s="4"/>
      <c r="H116" s="4"/>
      <c r="I116" s="4"/>
      <c r="J116" s="4"/>
    </row>
    <row r="117" spans="2:10" ht="12.4" customHeight="1">
      <c r="B117" s="194" t="s">
        <v>466</v>
      </c>
      <c r="C117" s="220">
        <v>159.19999999999999</v>
      </c>
      <c r="D117" s="190">
        <v>36</v>
      </c>
      <c r="E117" s="4"/>
      <c r="F117" s="4"/>
      <c r="G117" s="4"/>
      <c r="H117" s="4"/>
      <c r="I117" s="4"/>
      <c r="J117" s="4"/>
    </row>
    <row r="118" spans="2:10" ht="25" customHeight="1">
      <c r="B118" s="194" t="s">
        <v>467</v>
      </c>
      <c r="C118" s="220">
        <v>1430.48</v>
      </c>
      <c r="D118" s="190">
        <v>36</v>
      </c>
      <c r="E118" s="4"/>
      <c r="F118" s="4"/>
      <c r="G118" s="4"/>
      <c r="H118" s="4"/>
      <c r="I118" s="4"/>
      <c r="J118" s="4"/>
    </row>
    <row r="119" spans="2:10" ht="25" customHeight="1">
      <c r="B119" s="194" t="s">
        <v>468</v>
      </c>
      <c r="C119" s="220">
        <v>1430.48</v>
      </c>
      <c r="D119" s="190">
        <v>36</v>
      </c>
      <c r="E119" s="4"/>
      <c r="F119" s="4"/>
      <c r="G119" s="4"/>
      <c r="H119" s="4"/>
      <c r="I119" s="4"/>
      <c r="J119" s="4"/>
    </row>
    <row r="120" spans="2:10" ht="12.4" customHeight="1">
      <c r="B120" s="194" t="s">
        <v>469</v>
      </c>
      <c r="C120" s="220">
        <v>1480.48</v>
      </c>
      <c r="D120" s="190">
        <v>36</v>
      </c>
      <c r="E120" s="4"/>
      <c r="F120" s="4"/>
      <c r="G120" s="4"/>
      <c r="H120" s="4"/>
      <c r="I120" s="4"/>
      <c r="J120" s="4"/>
    </row>
    <row r="121" spans="2:10" ht="25" customHeight="1">
      <c r="B121" s="194" t="s">
        <v>470</v>
      </c>
      <c r="C121" s="220">
        <v>1480.48</v>
      </c>
      <c r="D121" s="190">
        <v>36</v>
      </c>
      <c r="E121" s="4"/>
      <c r="F121" s="4"/>
      <c r="G121" s="4"/>
      <c r="H121" s="4"/>
      <c r="I121" s="4"/>
      <c r="J121" s="4"/>
    </row>
    <row r="122" spans="2:10" ht="12.4" customHeight="1">
      <c r="B122" s="7" t="s">
        <v>471</v>
      </c>
      <c r="C122" s="22"/>
      <c r="D122" s="190"/>
      <c r="E122" s="4"/>
      <c r="F122" s="4"/>
      <c r="G122" s="4"/>
      <c r="H122" s="4"/>
      <c r="I122" s="4"/>
      <c r="J122" s="4"/>
    </row>
    <row r="123" spans="2:10" ht="12.4" customHeight="1">
      <c r="B123" s="7" t="s">
        <v>472</v>
      </c>
      <c r="C123" s="218"/>
      <c r="D123" s="190"/>
      <c r="E123" s="4"/>
      <c r="F123" s="4"/>
      <c r="G123" s="4"/>
      <c r="H123" s="4"/>
      <c r="I123" s="4"/>
      <c r="J123" s="4"/>
    </row>
    <row r="124" spans="2:10" ht="12.4" customHeight="1">
      <c r="B124" s="7" t="s">
        <v>473</v>
      </c>
      <c r="C124" s="218" t="s">
        <v>474</v>
      </c>
      <c r="D124" s="190">
        <v>10</v>
      </c>
      <c r="E124" s="4"/>
      <c r="F124" s="4"/>
      <c r="G124" s="4"/>
      <c r="H124" s="4"/>
      <c r="I124" s="4"/>
      <c r="J124" s="4"/>
    </row>
    <row r="125" spans="2:10" ht="12.4" customHeight="1">
      <c r="B125" s="7" t="s">
        <v>475</v>
      </c>
      <c r="C125" s="218" t="s">
        <v>476</v>
      </c>
      <c r="D125" s="190">
        <v>10</v>
      </c>
      <c r="E125" s="4"/>
      <c r="F125" s="4"/>
      <c r="G125" s="4"/>
      <c r="H125" s="4"/>
      <c r="I125" s="4"/>
      <c r="J125" s="4"/>
    </row>
    <row r="126" spans="2:10" ht="12.4" customHeight="1">
      <c r="B126" s="7" t="s">
        <v>477</v>
      </c>
      <c r="C126" s="218" t="s">
        <v>478</v>
      </c>
      <c r="D126" s="190">
        <v>65</v>
      </c>
      <c r="E126" s="4"/>
      <c r="F126" s="4"/>
      <c r="G126" s="4"/>
      <c r="H126" s="4"/>
      <c r="I126" s="4"/>
      <c r="J126" s="4"/>
    </row>
    <row r="127" spans="2:10" ht="12.4" customHeight="1">
      <c r="B127" s="7" t="s">
        <v>479</v>
      </c>
      <c r="C127" s="218" t="s">
        <v>480</v>
      </c>
      <c r="D127" s="190">
        <v>65</v>
      </c>
      <c r="E127" s="4"/>
      <c r="F127" s="4"/>
      <c r="G127" s="4"/>
      <c r="H127" s="4"/>
      <c r="I127" s="4"/>
      <c r="J127" s="4"/>
    </row>
    <row r="128" spans="2:10" ht="12.4" customHeight="1">
      <c r="B128" s="7" t="s">
        <v>481</v>
      </c>
      <c r="C128" s="220">
        <v>7</v>
      </c>
      <c r="D128" s="190">
        <v>15</v>
      </c>
      <c r="E128" s="4"/>
      <c r="F128" s="4"/>
      <c r="G128" s="4"/>
      <c r="H128" s="4"/>
      <c r="I128" s="4"/>
      <c r="J128" s="4"/>
    </row>
    <row r="129" spans="2:10" ht="12.4" customHeight="1">
      <c r="B129" s="193" t="s">
        <v>482</v>
      </c>
      <c r="C129" s="220">
        <v>68</v>
      </c>
      <c r="D129" s="190">
        <v>42</v>
      </c>
      <c r="E129" s="4"/>
      <c r="F129" s="4"/>
      <c r="G129" s="4"/>
      <c r="H129" s="4"/>
      <c r="I129" s="4"/>
      <c r="J129" s="4"/>
    </row>
    <row r="130" spans="2:10" ht="12.4" customHeight="1">
      <c r="B130" s="31"/>
      <c r="D130" s="191"/>
      <c r="E130" s="4"/>
      <c r="F130" s="4"/>
      <c r="G130" s="4"/>
      <c r="H130" s="4"/>
      <c r="I130" s="4"/>
      <c r="J130" s="4"/>
    </row>
    <row r="131" spans="2:10" ht="13" customHeight="1" thickBot="1">
      <c r="B131" s="13" t="s">
        <v>483</v>
      </c>
      <c r="C131" s="221"/>
      <c r="D131" s="195"/>
      <c r="E131" s="4"/>
      <c r="F131" s="4"/>
      <c r="G131" s="4"/>
      <c r="H131" s="4"/>
      <c r="I131" s="4"/>
      <c r="J131" s="4"/>
    </row>
    <row r="132" spans="2:10" ht="12.4" customHeight="1" thickBot="1">
      <c r="B132" s="4"/>
      <c r="E132" s="4"/>
      <c r="F132" s="4"/>
      <c r="G132" s="4"/>
      <c r="H132" s="4"/>
      <c r="I132" s="4"/>
      <c r="J132" s="4"/>
    </row>
    <row r="133" spans="2:10" ht="12.4" customHeight="1">
      <c r="B133" s="30"/>
      <c r="C133" s="216" t="s">
        <v>484</v>
      </c>
      <c r="D133" s="188"/>
      <c r="E133" s="4"/>
      <c r="F133" s="4"/>
      <c r="G133" s="4"/>
      <c r="H133" s="4"/>
      <c r="I133" s="4"/>
      <c r="J133" s="4"/>
    </row>
    <row r="134" spans="2:10" ht="12.4" customHeight="1">
      <c r="B134" s="31"/>
      <c r="C134" s="390" t="str">
        <f>$C$9</f>
        <v>Rates Effective May 1, 2023</v>
      </c>
      <c r="D134" s="391"/>
      <c r="E134" s="4"/>
      <c r="F134" s="4"/>
      <c r="G134" s="4"/>
      <c r="H134" s="4"/>
      <c r="I134" s="4"/>
      <c r="J134" s="4"/>
    </row>
    <row r="135" spans="2:10" ht="12.4" customHeight="1">
      <c r="B135" s="31" t="s">
        <v>2</v>
      </c>
      <c r="D135" s="191"/>
      <c r="E135" s="4"/>
      <c r="F135" s="4"/>
      <c r="G135" s="4"/>
      <c r="H135" s="4"/>
      <c r="I135" s="4"/>
      <c r="J135" s="4"/>
    </row>
    <row r="136" spans="2:10" ht="12.4" customHeight="1">
      <c r="B136" s="37" t="s">
        <v>286</v>
      </c>
      <c r="D136" s="191"/>
      <c r="E136" s="4"/>
      <c r="F136" s="4"/>
      <c r="G136" s="4"/>
      <c r="H136" s="4"/>
      <c r="I136" s="4"/>
      <c r="J136" s="4"/>
    </row>
    <row r="137" spans="2:10" ht="12.4" customHeight="1">
      <c r="B137" s="38" t="s">
        <v>287</v>
      </c>
      <c r="C137" s="4" t="s">
        <v>288</v>
      </c>
      <c r="D137" s="191" t="s">
        <v>289</v>
      </c>
      <c r="E137" s="4"/>
      <c r="F137" s="4"/>
      <c r="G137" s="4"/>
      <c r="H137" s="4"/>
      <c r="I137" s="4"/>
      <c r="J137" s="4"/>
    </row>
    <row r="138" spans="2:10" ht="12.4" customHeight="1">
      <c r="B138" s="33" t="s">
        <v>290</v>
      </c>
      <c r="C138" s="217">
        <v>5.75</v>
      </c>
      <c r="D138" s="190">
        <v>82</v>
      </c>
      <c r="E138" s="4"/>
      <c r="F138" s="4"/>
      <c r="G138" s="4"/>
      <c r="H138" s="4"/>
      <c r="I138" s="4"/>
      <c r="J138" s="4"/>
    </row>
    <row r="139" spans="2:10" ht="12.4" customHeight="1">
      <c r="B139" s="33"/>
      <c r="C139" s="22"/>
      <c r="D139" s="190"/>
      <c r="E139" s="4"/>
      <c r="F139" s="4"/>
      <c r="G139" s="4"/>
      <c r="H139" s="4"/>
      <c r="I139" s="4"/>
      <c r="J139" s="4"/>
    </row>
    <row r="140" spans="2:10" ht="12.4" customHeight="1">
      <c r="B140" s="39" t="s">
        <v>291</v>
      </c>
      <c r="D140" s="191"/>
      <c r="E140" s="4"/>
      <c r="F140" s="4"/>
      <c r="G140" s="4"/>
      <c r="H140" s="4"/>
      <c r="I140" s="4"/>
      <c r="J140" s="4"/>
    </row>
    <row r="141" spans="2:10" ht="12.4" customHeight="1">
      <c r="B141" s="196" t="s">
        <v>485</v>
      </c>
      <c r="C141" s="218" t="s">
        <v>486</v>
      </c>
      <c r="D141" s="190">
        <v>82</v>
      </c>
      <c r="E141" s="4"/>
      <c r="F141" s="4"/>
      <c r="G141" s="4"/>
      <c r="H141" s="4"/>
      <c r="I141" s="4"/>
      <c r="J141" s="4"/>
    </row>
    <row r="142" spans="2:10" ht="12.4" customHeight="1">
      <c r="B142" s="196" t="s">
        <v>487</v>
      </c>
      <c r="C142" s="218" t="s">
        <v>488</v>
      </c>
      <c r="D142" s="190">
        <v>82</v>
      </c>
      <c r="E142" s="4"/>
      <c r="F142" s="4"/>
      <c r="G142" s="4"/>
      <c r="H142" s="4"/>
      <c r="I142" s="4"/>
      <c r="J142" s="4"/>
    </row>
    <row r="143" spans="2:10" ht="12.4" customHeight="1">
      <c r="B143" s="34" t="s">
        <v>489</v>
      </c>
      <c r="C143" s="218" t="s">
        <v>490</v>
      </c>
      <c r="D143" s="190">
        <v>82</v>
      </c>
      <c r="E143" s="4"/>
      <c r="F143" s="4"/>
      <c r="G143" s="4"/>
      <c r="H143" s="4"/>
      <c r="I143" s="4"/>
      <c r="J143" s="4"/>
    </row>
    <row r="144" spans="2:10" ht="12.4" customHeight="1">
      <c r="B144" s="34"/>
      <c r="C144" s="218"/>
      <c r="D144" s="190"/>
      <c r="E144" s="4"/>
      <c r="F144" s="4"/>
      <c r="G144" s="4"/>
      <c r="H144" s="4"/>
      <c r="I144" s="4"/>
      <c r="J144" s="4"/>
    </row>
    <row r="145" spans="1:10" ht="12.4" customHeight="1">
      <c r="B145" s="39" t="s">
        <v>297</v>
      </c>
      <c r="D145" s="191"/>
      <c r="E145" s="4"/>
      <c r="F145" s="4"/>
      <c r="G145" s="4"/>
      <c r="H145" s="4"/>
      <c r="I145" s="4"/>
      <c r="J145" s="4"/>
    </row>
    <row r="146" spans="1:10" ht="12.4" customHeight="1">
      <c r="B146" s="35" t="s">
        <v>298</v>
      </c>
      <c r="C146" s="218" t="str">
        <f>$C$21</f>
        <v>(0.0290) ¢ per kWh</v>
      </c>
      <c r="D146" s="190" t="s">
        <v>300</v>
      </c>
      <c r="E146" s="4"/>
      <c r="F146" s="4"/>
      <c r="G146" s="4"/>
      <c r="H146" s="4"/>
      <c r="I146" s="4"/>
      <c r="J146" s="4"/>
    </row>
    <row r="147" spans="1:10" ht="12.4" customHeight="1">
      <c r="B147" s="35" t="s">
        <v>301</v>
      </c>
      <c r="C147" s="218" t="str">
        <f>$C$22</f>
        <v>0.0000 ¢ per kWh</v>
      </c>
      <c r="D147" s="190" t="s">
        <v>303</v>
      </c>
      <c r="E147" s="4"/>
      <c r="F147" s="4"/>
      <c r="G147" s="4"/>
      <c r="H147" s="4"/>
      <c r="I147" s="4"/>
      <c r="J147" s="4"/>
    </row>
    <row r="148" spans="1:10" ht="12.4" customHeight="1">
      <c r="B148" s="35" t="s">
        <v>304</v>
      </c>
      <c r="C148" s="218" t="str">
        <f>$C$23</f>
        <v>0.2112 ¢ per kWh</v>
      </c>
      <c r="D148" s="190">
        <v>58</v>
      </c>
      <c r="E148" s="4"/>
      <c r="F148" s="4"/>
      <c r="G148" s="4"/>
      <c r="H148" s="4"/>
      <c r="I148" s="4"/>
      <c r="J148" s="4"/>
    </row>
    <row r="149" spans="1:10" ht="12.4" customHeight="1">
      <c r="B149" s="35" t="s">
        <v>306</v>
      </c>
      <c r="C149" s="218" t="str">
        <f>$C$24</f>
        <v>0.7757 ¢ per kWh</v>
      </c>
      <c r="D149" s="190">
        <v>56</v>
      </c>
      <c r="E149" s="4"/>
      <c r="F149" s="4"/>
      <c r="G149" s="4"/>
      <c r="H149" s="4"/>
      <c r="I149" s="4"/>
      <c r="J149" s="4"/>
    </row>
    <row r="150" spans="1:10" ht="12.4" customHeight="1">
      <c r="B150" s="35" t="s">
        <v>308</v>
      </c>
      <c r="C150" s="218" t="str">
        <f>$C$25</f>
        <v>0.4198 ¢ per kWh</v>
      </c>
      <c r="D150" s="190">
        <v>61</v>
      </c>
      <c r="E150" s="4"/>
      <c r="F150" s="4"/>
      <c r="G150" s="4"/>
      <c r="H150" s="4"/>
      <c r="I150" s="4"/>
      <c r="J150" s="4"/>
    </row>
    <row r="151" spans="1:10" ht="12.4" customHeight="1">
      <c r="B151" s="35"/>
      <c r="C151" s="218"/>
      <c r="D151" s="190"/>
      <c r="E151" s="4"/>
      <c r="F151" s="4"/>
      <c r="G151" s="4"/>
      <c r="H151" s="4"/>
      <c r="I151" s="4"/>
      <c r="J151" s="4"/>
    </row>
    <row r="152" spans="1:10" ht="12.4" customHeight="1">
      <c r="B152" s="32" t="s">
        <v>310</v>
      </c>
      <c r="C152" s="119"/>
      <c r="D152" s="191"/>
      <c r="E152" s="4"/>
      <c r="F152" s="4"/>
      <c r="G152" s="4"/>
      <c r="H152" s="4"/>
      <c r="I152" s="4"/>
      <c r="J152" s="4"/>
    </row>
    <row r="153" spans="1:10" ht="12.4" customHeight="1">
      <c r="A153" s="5"/>
      <c r="B153" s="34" t="s">
        <v>292</v>
      </c>
      <c r="C153" s="218" t="s">
        <v>311</v>
      </c>
      <c r="D153" s="190">
        <v>50</v>
      </c>
    </row>
    <row r="154" spans="1:10" ht="12.4" customHeight="1">
      <c r="A154" s="5"/>
      <c r="B154" s="34" t="s">
        <v>294</v>
      </c>
      <c r="C154" s="218" t="s">
        <v>312</v>
      </c>
      <c r="D154" s="190">
        <v>50</v>
      </c>
    </row>
    <row r="155" spans="1:10" ht="12.4" customHeight="1">
      <c r="A155" s="5"/>
      <c r="B155" s="34" t="s">
        <v>313</v>
      </c>
      <c r="C155" s="218" t="s">
        <v>314</v>
      </c>
      <c r="D155" s="190">
        <v>50</v>
      </c>
    </row>
    <row r="156" spans="1:10" ht="12.4" customHeight="1">
      <c r="A156" s="5"/>
      <c r="B156" s="34" t="s">
        <v>315</v>
      </c>
      <c r="C156" s="218" t="s">
        <v>314</v>
      </c>
      <c r="D156" s="190">
        <v>50</v>
      </c>
    </row>
    <row r="157" spans="1:10" ht="12.4" customHeight="1">
      <c r="B157" s="12" t="s">
        <v>491</v>
      </c>
      <c r="C157" s="218" t="str">
        <f>$C$32</f>
        <v>0.707 ¢ per kWh</v>
      </c>
      <c r="D157" s="190">
        <v>54</v>
      </c>
      <c r="E157" s="4"/>
      <c r="F157" s="4"/>
      <c r="G157" s="4"/>
      <c r="H157" s="4"/>
      <c r="I157" s="4"/>
      <c r="J157" s="4"/>
    </row>
    <row r="158" spans="1:10" ht="12.4" customHeight="1">
      <c r="B158" s="12" t="s">
        <v>318</v>
      </c>
      <c r="C158" s="218" t="str">
        <f t="shared" ref="C158:C159" si="0">C33</f>
        <v>1.515 ¢ per kWh</v>
      </c>
      <c r="D158" s="190">
        <v>83</v>
      </c>
      <c r="E158" s="4"/>
      <c r="F158" s="4"/>
      <c r="G158" s="4"/>
      <c r="H158" s="4"/>
      <c r="I158" s="4"/>
      <c r="J158" s="4"/>
    </row>
    <row r="159" spans="1:10" ht="12.4" customHeight="1">
      <c r="A159" s="5"/>
      <c r="B159" s="12" t="s">
        <v>320</v>
      </c>
      <c r="C159" s="218" t="str">
        <f t="shared" si="0"/>
        <v>1.481 ¢ per kWh</v>
      </c>
      <c r="D159" s="190">
        <v>83</v>
      </c>
    </row>
    <row r="160" spans="1:10" ht="12.4" customHeight="1">
      <c r="B160" s="36" t="s">
        <v>322</v>
      </c>
      <c r="D160" s="191"/>
      <c r="E160" s="4"/>
      <c r="F160" s="4"/>
      <c r="G160" s="4"/>
      <c r="H160" s="4"/>
      <c r="I160" s="4"/>
      <c r="J160" s="4"/>
    </row>
    <row r="161" spans="1:10" ht="12.4" customHeight="1">
      <c r="A161" s="5"/>
      <c r="B161" s="34" t="s">
        <v>492</v>
      </c>
      <c r="C161" s="218"/>
      <c r="D161" s="190"/>
    </row>
    <row r="162" spans="1:10" ht="12.4" customHeight="1">
      <c r="B162" s="197"/>
      <c r="D162" s="191"/>
      <c r="E162" s="4"/>
      <c r="F162" s="4"/>
      <c r="G162" s="4"/>
      <c r="H162" s="4"/>
      <c r="I162" s="4"/>
      <c r="J162" s="4"/>
    </row>
    <row r="163" spans="1:10" ht="13" customHeight="1" thickBot="1">
      <c r="B163" s="13" t="s">
        <v>483</v>
      </c>
      <c r="C163" s="221"/>
      <c r="D163" s="195"/>
      <c r="E163" s="4"/>
      <c r="F163" s="4"/>
      <c r="G163" s="4"/>
      <c r="H163" s="4"/>
      <c r="I163" s="4"/>
      <c r="J163" s="4"/>
    </row>
    <row r="164" spans="1:10" ht="12.4" customHeight="1" thickBot="1">
      <c r="B164" s="4"/>
      <c r="D164" s="5"/>
      <c r="E164" s="4"/>
      <c r="F164" s="4"/>
      <c r="G164" s="4"/>
      <c r="H164" s="4"/>
      <c r="I164" s="4"/>
      <c r="J164" s="4"/>
    </row>
    <row r="165" spans="1:10" ht="12.4" customHeight="1">
      <c r="B165" s="30"/>
      <c r="C165" s="216" t="s">
        <v>493</v>
      </c>
      <c r="D165" s="198"/>
      <c r="E165" s="4"/>
      <c r="F165" s="4"/>
      <c r="G165" s="4"/>
      <c r="H165" s="4"/>
      <c r="I165" s="4"/>
      <c r="J165" s="4"/>
    </row>
    <row r="166" spans="1:10" ht="12.4" customHeight="1">
      <c r="B166" s="31"/>
      <c r="C166" s="392" t="str">
        <f>$C$9</f>
        <v>Rates Effective May 1, 2023</v>
      </c>
      <c r="D166" s="393"/>
      <c r="E166" s="4"/>
      <c r="F166" s="4"/>
      <c r="G166" s="4"/>
      <c r="H166" s="4"/>
      <c r="I166" s="4"/>
      <c r="J166" s="4"/>
    </row>
    <row r="167" spans="1:10" ht="12.4" customHeight="1">
      <c r="B167" s="31" t="s">
        <v>2</v>
      </c>
      <c r="D167" s="189"/>
      <c r="E167" s="4"/>
      <c r="F167" s="4"/>
      <c r="G167" s="4"/>
      <c r="H167" s="4"/>
      <c r="I167" s="4"/>
      <c r="J167" s="4"/>
    </row>
    <row r="168" spans="1:10" ht="12.4" customHeight="1">
      <c r="B168" s="37" t="s">
        <v>286</v>
      </c>
      <c r="D168" s="189"/>
      <c r="E168" s="4"/>
      <c r="F168" s="4"/>
      <c r="G168" s="4"/>
      <c r="H168" s="4"/>
      <c r="I168" s="4"/>
      <c r="J168" s="4"/>
    </row>
    <row r="169" spans="1:10" ht="12.4" customHeight="1">
      <c r="B169" s="38" t="s">
        <v>287</v>
      </c>
      <c r="C169" s="4" t="s">
        <v>288</v>
      </c>
      <c r="D169" s="189" t="s">
        <v>289</v>
      </c>
      <c r="E169" s="4"/>
      <c r="F169" s="4"/>
      <c r="G169" s="4"/>
      <c r="H169" s="4"/>
      <c r="I169" s="4"/>
      <c r="J169" s="4"/>
    </row>
    <row r="170" spans="1:10" ht="12.4" customHeight="1">
      <c r="B170" s="38"/>
      <c r="D170" s="189"/>
      <c r="E170" s="4"/>
      <c r="F170" s="4"/>
      <c r="G170" s="4"/>
      <c r="H170" s="4"/>
      <c r="I170" s="4"/>
      <c r="J170" s="4"/>
    </row>
    <row r="171" spans="1:10" ht="12.4" customHeight="1">
      <c r="B171" s="199" t="s">
        <v>290</v>
      </c>
      <c r="C171" s="217">
        <v>100</v>
      </c>
      <c r="D171" s="190">
        <v>87</v>
      </c>
      <c r="E171" s="4"/>
      <c r="F171" s="4"/>
      <c r="G171" s="4"/>
      <c r="H171" s="4"/>
      <c r="I171" s="4"/>
      <c r="J171" s="4"/>
    </row>
    <row r="172" spans="1:10" ht="12.4" customHeight="1">
      <c r="B172" s="33"/>
      <c r="C172" s="22"/>
      <c r="D172" s="190"/>
      <c r="E172" s="4"/>
      <c r="F172" s="4"/>
      <c r="G172" s="4"/>
      <c r="H172" s="4"/>
      <c r="I172" s="4"/>
      <c r="J172" s="4"/>
    </row>
    <row r="173" spans="1:10" ht="12.4" customHeight="1">
      <c r="B173" s="200" t="s">
        <v>291</v>
      </c>
      <c r="D173" s="191"/>
      <c r="E173" s="4"/>
      <c r="F173" s="4"/>
      <c r="G173" s="4"/>
      <c r="H173" s="4"/>
      <c r="I173" s="4"/>
      <c r="J173" s="4"/>
    </row>
    <row r="174" spans="1:10" ht="12.4" customHeight="1">
      <c r="B174" s="34" t="s">
        <v>494</v>
      </c>
      <c r="C174" s="218" t="s">
        <v>495</v>
      </c>
      <c r="D174" s="190">
        <v>88</v>
      </c>
      <c r="E174" s="4"/>
      <c r="F174" s="4"/>
      <c r="G174" s="4"/>
      <c r="H174" s="4"/>
      <c r="I174" s="4"/>
      <c r="J174" s="4"/>
    </row>
    <row r="175" spans="1:10" ht="12.4" customHeight="1">
      <c r="B175" s="34" t="s">
        <v>496</v>
      </c>
      <c r="C175" s="218" t="s">
        <v>497</v>
      </c>
      <c r="D175" s="190">
        <v>88</v>
      </c>
      <c r="E175" s="4"/>
      <c r="F175" s="4"/>
      <c r="G175" s="4"/>
      <c r="H175" s="4"/>
      <c r="I175" s="4"/>
      <c r="J175" s="4"/>
    </row>
    <row r="176" spans="1:10" ht="12.4" customHeight="1">
      <c r="B176" s="34" t="s">
        <v>498</v>
      </c>
      <c r="C176" s="218" t="s">
        <v>499</v>
      </c>
      <c r="D176" s="190">
        <v>88</v>
      </c>
      <c r="E176" s="4"/>
      <c r="F176" s="4"/>
      <c r="G176" s="4"/>
      <c r="H176" s="4"/>
      <c r="I176" s="4"/>
      <c r="J176" s="4"/>
    </row>
    <row r="177" spans="1:10" ht="12.4" customHeight="1">
      <c r="B177" s="34"/>
      <c r="C177" s="218"/>
      <c r="D177" s="190"/>
      <c r="E177" s="4"/>
      <c r="F177" s="4"/>
      <c r="G177" s="4"/>
      <c r="H177" s="4"/>
      <c r="I177" s="4"/>
      <c r="J177" s="4"/>
    </row>
    <row r="178" spans="1:10" ht="12.4" customHeight="1">
      <c r="B178" s="34"/>
      <c r="C178" s="22"/>
      <c r="D178" s="201"/>
      <c r="E178" s="4"/>
      <c r="F178" s="4"/>
      <c r="G178" s="4"/>
      <c r="H178" s="4"/>
      <c r="I178" s="4"/>
      <c r="J178" s="4"/>
    </row>
    <row r="179" spans="1:10" ht="12.4" customHeight="1">
      <c r="B179" s="200" t="s">
        <v>297</v>
      </c>
      <c r="D179" s="189"/>
      <c r="E179" s="4"/>
      <c r="F179" s="4"/>
      <c r="G179" s="4"/>
      <c r="H179" s="4"/>
      <c r="I179" s="4"/>
      <c r="J179" s="4"/>
    </row>
    <row r="180" spans="1:10" ht="12.4" customHeight="1">
      <c r="B180" s="35" t="s">
        <v>298</v>
      </c>
      <c r="C180" s="218" t="s">
        <v>500</v>
      </c>
      <c r="D180" s="190" t="s">
        <v>300</v>
      </c>
      <c r="E180" s="4"/>
      <c r="F180" s="4"/>
      <c r="G180" s="4"/>
      <c r="H180" s="4"/>
      <c r="I180" s="4"/>
      <c r="J180" s="4"/>
    </row>
    <row r="181" spans="1:10" ht="12.4" customHeight="1">
      <c r="B181" s="35" t="s">
        <v>301</v>
      </c>
      <c r="C181" s="218" t="s">
        <v>302</v>
      </c>
      <c r="D181" s="190" t="s">
        <v>501</v>
      </c>
      <c r="E181" s="4"/>
      <c r="F181" s="4"/>
      <c r="G181" s="4"/>
      <c r="H181" s="4"/>
      <c r="I181" s="4"/>
      <c r="J181" s="4"/>
    </row>
    <row r="182" spans="1:10" ht="12.4" customHeight="1">
      <c r="B182" s="35" t="s">
        <v>304</v>
      </c>
      <c r="C182" s="218" t="str">
        <f>$C$23</f>
        <v>0.2112 ¢ per kWh</v>
      </c>
      <c r="D182" s="190">
        <v>58</v>
      </c>
      <c r="E182" s="4"/>
      <c r="F182" s="4"/>
      <c r="G182" s="4"/>
      <c r="H182" s="4"/>
      <c r="I182" s="4"/>
      <c r="J182" s="4"/>
    </row>
    <row r="183" spans="1:10" ht="12.4" customHeight="1">
      <c r="B183" s="35" t="s">
        <v>306</v>
      </c>
      <c r="C183" s="218" t="str">
        <f>$C$24</f>
        <v>0.7757 ¢ per kWh</v>
      </c>
      <c r="D183" s="190">
        <v>56</v>
      </c>
      <c r="E183" s="4"/>
      <c r="F183" s="4"/>
      <c r="G183" s="4"/>
      <c r="H183" s="4"/>
      <c r="I183" s="4"/>
      <c r="J183" s="4"/>
    </row>
    <row r="184" spans="1:10" ht="12.4" customHeight="1">
      <c r="B184" s="35" t="s">
        <v>308</v>
      </c>
      <c r="C184" s="218" t="str">
        <f>$C$25</f>
        <v>0.4198 ¢ per kWh</v>
      </c>
      <c r="D184" s="190">
        <v>61</v>
      </c>
      <c r="E184" s="4"/>
      <c r="F184" s="4"/>
      <c r="G184" s="4"/>
      <c r="H184" s="4"/>
      <c r="I184" s="4"/>
      <c r="J184" s="4"/>
    </row>
    <row r="185" spans="1:10" ht="12.4" customHeight="1">
      <c r="B185" s="35"/>
      <c r="C185" s="218"/>
      <c r="D185" s="190"/>
      <c r="E185" s="4"/>
      <c r="F185" s="4"/>
      <c r="G185" s="4"/>
      <c r="H185" s="4"/>
      <c r="I185" s="4"/>
      <c r="J185" s="4"/>
    </row>
    <row r="186" spans="1:10" ht="12.4" customHeight="1">
      <c r="B186" s="32" t="s">
        <v>310</v>
      </c>
      <c r="C186" s="119"/>
      <c r="D186" s="191"/>
      <c r="E186" s="4"/>
      <c r="F186" s="4"/>
      <c r="G186" s="4"/>
      <c r="H186" s="4"/>
      <c r="I186" s="4"/>
      <c r="J186" s="4"/>
    </row>
    <row r="187" spans="1:10" ht="12.4" customHeight="1">
      <c r="B187" s="202" t="s">
        <v>502</v>
      </c>
      <c r="C187" s="119"/>
      <c r="D187" s="191"/>
      <c r="E187" s="4"/>
      <c r="F187" s="4"/>
      <c r="G187" s="4"/>
      <c r="H187" s="4"/>
      <c r="I187" s="4"/>
      <c r="J187" s="4"/>
    </row>
    <row r="188" spans="1:10" ht="12.4" customHeight="1">
      <c r="A188" s="5"/>
      <c r="B188" s="34" t="s">
        <v>503</v>
      </c>
      <c r="C188" s="218" t="s">
        <v>504</v>
      </c>
      <c r="D188" s="190">
        <v>50</v>
      </c>
    </row>
    <row r="189" spans="1:10" ht="12.4" customHeight="1">
      <c r="A189" s="5"/>
      <c r="B189" s="34" t="s">
        <v>505</v>
      </c>
      <c r="C189" s="218" t="s">
        <v>506</v>
      </c>
      <c r="D189" s="190">
        <v>50</v>
      </c>
    </row>
    <row r="190" spans="1:10" ht="12.4" customHeight="1">
      <c r="A190" s="5"/>
      <c r="B190" s="34" t="s">
        <v>507</v>
      </c>
      <c r="C190" s="218" t="s">
        <v>508</v>
      </c>
      <c r="D190" s="190">
        <v>50</v>
      </c>
    </row>
    <row r="191" spans="1:10" ht="12.4" customHeight="1">
      <c r="A191" s="5"/>
      <c r="B191" s="34" t="s">
        <v>509</v>
      </c>
      <c r="C191" s="218" t="s">
        <v>510</v>
      </c>
      <c r="D191" s="190">
        <v>50</v>
      </c>
    </row>
    <row r="192" spans="1:10" ht="12.4" customHeight="1">
      <c r="A192" s="5"/>
      <c r="B192" s="34" t="s">
        <v>511</v>
      </c>
      <c r="C192" s="218" t="s">
        <v>512</v>
      </c>
      <c r="D192" s="190">
        <v>50</v>
      </c>
    </row>
    <row r="193" spans="1:10" ht="12.4" customHeight="1">
      <c r="A193" s="5"/>
      <c r="B193" s="34" t="s">
        <v>513</v>
      </c>
      <c r="C193" s="218" t="s">
        <v>293</v>
      </c>
      <c r="D193" s="190">
        <v>50</v>
      </c>
    </row>
    <row r="194" spans="1:10" ht="12.4" customHeight="1">
      <c r="A194" s="5"/>
      <c r="B194" s="12" t="s">
        <v>514</v>
      </c>
      <c r="C194" s="218" t="str">
        <f>$C$32</f>
        <v>0.707 ¢ per kWh</v>
      </c>
      <c r="D194" s="190">
        <v>54</v>
      </c>
    </row>
    <row r="195" spans="1:10" ht="12.4" customHeight="1">
      <c r="A195" s="5"/>
      <c r="B195" s="203" t="s">
        <v>515</v>
      </c>
      <c r="C195" s="222"/>
      <c r="D195" s="190"/>
    </row>
    <row r="196" spans="1:10" ht="12.4" customHeight="1">
      <c r="A196" s="5"/>
      <c r="B196" s="12" t="s">
        <v>516</v>
      </c>
      <c r="C196" s="218" t="s">
        <v>517</v>
      </c>
      <c r="D196" s="190">
        <v>52</v>
      </c>
    </row>
    <row r="197" spans="1:10" ht="12.4" customHeight="1">
      <c r="A197" s="5"/>
      <c r="B197" s="12" t="s">
        <v>518</v>
      </c>
      <c r="C197" s="218" t="s">
        <v>519</v>
      </c>
      <c r="D197" s="190">
        <v>52</v>
      </c>
    </row>
    <row r="198" spans="1:10" ht="12.4" customHeight="1">
      <c r="A198" s="5"/>
      <c r="B198" s="12" t="s">
        <v>520</v>
      </c>
      <c r="C198" s="218" t="s">
        <v>521</v>
      </c>
      <c r="D198" s="190">
        <v>52</v>
      </c>
    </row>
    <row r="199" spans="1:10" ht="12.4" customHeight="1">
      <c r="A199" s="5"/>
      <c r="B199" s="204" t="s">
        <v>522</v>
      </c>
      <c r="C199" s="218" t="s">
        <v>523</v>
      </c>
      <c r="D199" s="190">
        <v>54</v>
      </c>
    </row>
    <row r="200" spans="1:10" ht="12.4" customHeight="1">
      <c r="B200" s="204"/>
      <c r="C200" s="218"/>
      <c r="D200" s="190"/>
      <c r="E200" s="4"/>
      <c r="F200" s="4"/>
      <c r="G200" s="4"/>
      <c r="H200" s="4"/>
      <c r="I200" s="4"/>
      <c r="J200" s="4"/>
    </row>
    <row r="201" spans="1:10" ht="12.4" customHeight="1">
      <c r="B201" s="12" t="s">
        <v>318</v>
      </c>
      <c r="C201" s="218" t="s">
        <v>524</v>
      </c>
      <c r="D201" s="190">
        <v>89</v>
      </c>
      <c r="E201" s="4"/>
      <c r="F201" s="4"/>
      <c r="G201" s="4"/>
      <c r="H201" s="4"/>
      <c r="I201" s="4"/>
      <c r="J201" s="4"/>
    </row>
    <row r="202" spans="1:10" ht="12.4" customHeight="1">
      <c r="B202" s="12" t="s">
        <v>525</v>
      </c>
      <c r="C202" s="218" t="s">
        <v>526</v>
      </c>
      <c r="D202" s="190">
        <v>89</v>
      </c>
      <c r="E202" s="4"/>
      <c r="F202" s="4"/>
      <c r="G202" s="4"/>
      <c r="H202" s="4"/>
      <c r="I202" s="4"/>
      <c r="J202" s="4"/>
    </row>
    <row r="203" spans="1:10" ht="12.4" customHeight="1">
      <c r="B203" s="12" t="s">
        <v>527</v>
      </c>
      <c r="C203" s="218" t="s">
        <v>528</v>
      </c>
      <c r="D203" s="190">
        <v>89</v>
      </c>
      <c r="E203" s="4"/>
      <c r="F203" s="4"/>
      <c r="G203" s="4"/>
      <c r="H203" s="4"/>
      <c r="I203" s="4"/>
      <c r="J203" s="4"/>
    </row>
    <row r="204" spans="1:10" ht="12.4" customHeight="1">
      <c r="A204" s="5"/>
      <c r="B204" s="12" t="s">
        <v>320</v>
      </c>
      <c r="C204" s="218" t="s">
        <v>529</v>
      </c>
      <c r="D204" s="190">
        <v>90</v>
      </c>
    </row>
    <row r="205" spans="1:10" ht="12.4" customHeight="1">
      <c r="A205" s="5"/>
      <c r="B205" s="205" t="s">
        <v>322</v>
      </c>
      <c r="D205" s="191"/>
    </row>
    <row r="206" spans="1:10" ht="12.4" customHeight="1">
      <c r="A206" s="5"/>
      <c r="B206" s="34" t="s">
        <v>492</v>
      </c>
      <c r="C206" s="218"/>
      <c r="D206" s="190"/>
    </row>
    <row r="207" spans="1:10" ht="12.4" customHeight="1">
      <c r="B207" s="31"/>
      <c r="D207" s="189"/>
      <c r="E207" s="4"/>
      <c r="F207" s="4"/>
      <c r="G207" s="4"/>
      <c r="H207" s="4"/>
      <c r="I207" s="4"/>
      <c r="J207" s="4"/>
    </row>
    <row r="208" spans="1:10" ht="13" customHeight="1" thickBot="1">
      <c r="B208" s="13" t="s">
        <v>483</v>
      </c>
      <c r="C208" s="221"/>
      <c r="D208" s="206"/>
      <c r="E208" s="4"/>
      <c r="F208" s="4"/>
      <c r="G208" s="4"/>
      <c r="H208" s="4"/>
      <c r="I208" s="4"/>
      <c r="J208" s="4"/>
    </row>
    <row r="209" spans="2:10" ht="12.4" customHeight="1">
      <c r="B209" s="4"/>
      <c r="D209" s="119"/>
      <c r="E209" s="4"/>
      <c r="F209" s="4"/>
      <c r="G209" s="4"/>
      <c r="H209" s="4"/>
      <c r="I209" s="4"/>
      <c r="J209" s="4"/>
    </row>
    <row r="210" spans="2:10" ht="12.4" customHeight="1" thickBot="1">
      <c r="B210" s="4"/>
      <c r="E210" s="4"/>
      <c r="F210" s="4"/>
      <c r="G210" s="4"/>
      <c r="H210" s="4"/>
      <c r="I210" s="4"/>
      <c r="J210" s="4"/>
    </row>
    <row r="211" spans="2:10" ht="12.4" customHeight="1">
      <c r="B211" s="30"/>
      <c r="C211" s="216" t="s">
        <v>530</v>
      </c>
      <c r="D211" s="188"/>
      <c r="E211" s="4"/>
      <c r="F211" s="4"/>
      <c r="G211" s="4"/>
      <c r="H211" s="4"/>
      <c r="I211" s="4"/>
      <c r="J211" s="4"/>
    </row>
    <row r="212" spans="2:10" ht="12.4" customHeight="1">
      <c r="B212" s="31"/>
      <c r="C212" s="392" t="str">
        <f>$C$9</f>
        <v>Rates Effective May 1, 2023</v>
      </c>
      <c r="D212" s="393"/>
      <c r="E212" s="4"/>
      <c r="F212" s="4"/>
      <c r="G212" s="4"/>
      <c r="H212" s="4"/>
      <c r="I212" s="4"/>
      <c r="J212" s="4"/>
    </row>
    <row r="213" spans="2:10" ht="12.4" customHeight="1">
      <c r="B213" s="31" t="s">
        <v>2</v>
      </c>
      <c r="D213" s="191"/>
      <c r="E213" s="4"/>
      <c r="F213" s="4"/>
      <c r="G213" s="4"/>
      <c r="H213" s="4"/>
      <c r="I213" s="4"/>
      <c r="J213" s="4"/>
    </row>
    <row r="214" spans="2:10" ht="12.4" customHeight="1">
      <c r="B214" s="37" t="s">
        <v>286</v>
      </c>
      <c r="D214" s="191"/>
      <c r="E214" s="4"/>
      <c r="F214" s="4"/>
      <c r="G214" s="4"/>
      <c r="H214" s="4"/>
      <c r="I214" s="4"/>
      <c r="J214" s="4"/>
    </row>
    <row r="215" spans="2:10" ht="12.4" customHeight="1">
      <c r="B215" s="38" t="s">
        <v>287</v>
      </c>
      <c r="C215" s="4" t="s">
        <v>288</v>
      </c>
      <c r="D215" s="191" t="s">
        <v>289</v>
      </c>
      <c r="E215" s="4"/>
      <c r="F215" s="4"/>
      <c r="G215" s="4"/>
      <c r="H215" s="4"/>
      <c r="I215" s="4"/>
      <c r="J215" s="4"/>
    </row>
    <row r="216" spans="2:10" ht="12.4" customHeight="1">
      <c r="B216" s="33" t="s">
        <v>290</v>
      </c>
      <c r="C216" s="217">
        <v>24</v>
      </c>
      <c r="D216" s="190">
        <v>87</v>
      </c>
      <c r="E216" s="4"/>
      <c r="F216" s="4"/>
      <c r="G216" s="4"/>
      <c r="H216" s="4"/>
      <c r="I216" s="4"/>
      <c r="J216" s="4"/>
    </row>
    <row r="217" spans="2:10" ht="12.4" customHeight="1">
      <c r="B217" s="33"/>
      <c r="C217" s="22"/>
      <c r="D217" s="190"/>
      <c r="E217" s="4"/>
      <c r="F217" s="4"/>
      <c r="G217" s="4"/>
      <c r="H217" s="4"/>
      <c r="I217" s="4"/>
      <c r="J217" s="4"/>
    </row>
    <row r="218" spans="2:10" ht="12.4" customHeight="1">
      <c r="B218" s="39" t="s">
        <v>291</v>
      </c>
      <c r="D218" s="191"/>
      <c r="E218" s="4"/>
      <c r="F218" s="4"/>
      <c r="G218" s="4"/>
      <c r="H218" s="4"/>
      <c r="I218" s="4"/>
      <c r="J218" s="4"/>
    </row>
    <row r="219" spans="2:10" ht="12.4" customHeight="1">
      <c r="B219" s="34" t="s">
        <v>531</v>
      </c>
      <c r="C219" s="218" t="s">
        <v>532</v>
      </c>
      <c r="D219" s="190">
        <v>88</v>
      </c>
      <c r="E219" s="4"/>
      <c r="F219" s="4"/>
      <c r="G219" s="4"/>
      <c r="H219" s="4"/>
      <c r="I219" s="4"/>
      <c r="J219" s="4"/>
    </row>
    <row r="220" spans="2:10" ht="12.4" customHeight="1">
      <c r="B220" s="34" t="s">
        <v>533</v>
      </c>
      <c r="C220" s="218" t="s">
        <v>534</v>
      </c>
      <c r="D220" s="190">
        <v>88</v>
      </c>
      <c r="E220" s="4"/>
      <c r="F220" s="4"/>
      <c r="G220" s="4"/>
      <c r="H220" s="4"/>
      <c r="I220" s="4"/>
      <c r="J220" s="4"/>
    </row>
    <row r="221" spans="2:10" ht="12.4" customHeight="1">
      <c r="B221" s="34" t="s">
        <v>535</v>
      </c>
      <c r="C221" s="218" t="s">
        <v>536</v>
      </c>
      <c r="D221" s="190">
        <v>88</v>
      </c>
      <c r="E221" s="4"/>
      <c r="F221" s="4"/>
      <c r="G221" s="4"/>
      <c r="H221" s="4"/>
      <c r="I221" s="4"/>
      <c r="J221" s="4"/>
    </row>
    <row r="222" spans="2:10" ht="12.4" customHeight="1">
      <c r="B222" s="34" t="s">
        <v>537</v>
      </c>
      <c r="C222" s="218" t="s">
        <v>538</v>
      </c>
      <c r="D222" s="190">
        <v>88</v>
      </c>
      <c r="E222" s="4"/>
      <c r="F222" s="4"/>
      <c r="G222" s="4"/>
      <c r="H222" s="4"/>
      <c r="I222" s="4"/>
      <c r="J222" s="4"/>
    </row>
    <row r="223" spans="2:10" ht="12.4" customHeight="1">
      <c r="B223" s="34"/>
      <c r="C223" s="218"/>
      <c r="D223" s="190"/>
      <c r="E223" s="4"/>
      <c r="F223" s="4"/>
      <c r="G223" s="4"/>
      <c r="H223" s="4"/>
      <c r="I223" s="4"/>
      <c r="J223" s="4"/>
    </row>
    <row r="224" spans="2:10" ht="12.4" customHeight="1">
      <c r="B224" s="34" t="s">
        <v>539</v>
      </c>
      <c r="C224" s="218" t="s">
        <v>540</v>
      </c>
      <c r="D224" s="190">
        <v>88</v>
      </c>
      <c r="E224" s="4"/>
      <c r="F224" s="4"/>
      <c r="G224" s="4"/>
      <c r="H224" s="4"/>
      <c r="I224" s="4"/>
      <c r="J224" s="4"/>
    </row>
    <row r="225" spans="2:10" ht="12.4" customHeight="1">
      <c r="B225" s="34" t="s">
        <v>541</v>
      </c>
      <c r="C225" s="218" t="s">
        <v>542</v>
      </c>
      <c r="D225" s="190">
        <v>88</v>
      </c>
      <c r="E225" s="4"/>
      <c r="F225" s="4"/>
      <c r="G225" s="4"/>
      <c r="H225" s="4"/>
      <c r="I225" s="4"/>
      <c r="J225" s="4"/>
    </row>
    <row r="226" spans="2:10" ht="12.4" customHeight="1">
      <c r="B226" s="34" t="s">
        <v>543</v>
      </c>
      <c r="C226" s="218" t="s">
        <v>544</v>
      </c>
      <c r="D226" s="190">
        <v>88</v>
      </c>
      <c r="E226" s="4"/>
      <c r="F226" s="4"/>
      <c r="G226" s="4"/>
      <c r="H226" s="4"/>
      <c r="I226" s="4"/>
      <c r="J226" s="4"/>
    </row>
    <row r="227" spans="2:10" ht="12.4" customHeight="1">
      <c r="B227" s="34" t="s">
        <v>545</v>
      </c>
      <c r="C227" s="218" t="s">
        <v>546</v>
      </c>
      <c r="D227" s="190">
        <v>88</v>
      </c>
      <c r="E227" s="4"/>
      <c r="F227" s="4"/>
      <c r="G227" s="4"/>
      <c r="H227" s="4"/>
      <c r="I227" s="4"/>
      <c r="J227" s="4"/>
    </row>
    <row r="228" spans="2:10" ht="12.4" customHeight="1">
      <c r="B228" s="34"/>
      <c r="C228" s="218"/>
      <c r="D228" s="190"/>
      <c r="E228" s="4"/>
      <c r="F228" s="4"/>
      <c r="G228" s="4"/>
      <c r="H228" s="4"/>
      <c r="I228" s="4"/>
      <c r="J228" s="4"/>
    </row>
    <row r="229" spans="2:10" ht="12.4" customHeight="1">
      <c r="B229" s="34"/>
      <c r="C229" s="22"/>
      <c r="D229" s="190"/>
      <c r="E229" s="4"/>
      <c r="F229" s="4"/>
      <c r="G229" s="4"/>
      <c r="H229" s="4"/>
      <c r="I229" s="4"/>
      <c r="J229" s="4"/>
    </row>
    <row r="230" spans="2:10" ht="12.4" customHeight="1">
      <c r="B230" s="39" t="s">
        <v>297</v>
      </c>
      <c r="D230" s="191"/>
      <c r="E230" s="4"/>
      <c r="F230" s="4"/>
      <c r="G230" s="4"/>
      <c r="H230" s="4"/>
      <c r="I230" s="4"/>
      <c r="J230" s="4"/>
    </row>
    <row r="231" spans="2:10" ht="12.4" customHeight="1">
      <c r="B231" s="35" t="s">
        <v>298</v>
      </c>
      <c r="C231" s="218" t="s">
        <v>547</v>
      </c>
      <c r="D231" s="190" t="s">
        <v>300</v>
      </c>
      <c r="E231" s="4"/>
      <c r="F231" s="4"/>
      <c r="G231" s="4"/>
      <c r="H231" s="4"/>
      <c r="I231" s="4"/>
      <c r="J231" s="4"/>
    </row>
    <row r="232" spans="2:10" ht="12.4" customHeight="1">
      <c r="B232" s="35" t="s">
        <v>301</v>
      </c>
      <c r="C232" s="218" t="s">
        <v>302</v>
      </c>
      <c r="D232" s="190" t="s">
        <v>303</v>
      </c>
      <c r="E232" s="4"/>
      <c r="F232" s="4"/>
      <c r="G232" s="4"/>
      <c r="H232" s="4"/>
      <c r="I232" s="4"/>
      <c r="J232" s="4"/>
    </row>
    <row r="233" spans="2:10" ht="12.4" customHeight="1">
      <c r="B233" s="35" t="s">
        <v>304</v>
      </c>
      <c r="C233" s="218" t="str">
        <f>$C$23</f>
        <v>0.2112 ¢ per kWh</v>
      </c>
      <c r="D233" s="190">
        <v>58</v>
      </c>
      <c r="E233" s="4"/>
      <c r="F233" s="4"/>
      <c r="G233" s="4"/>
      <c r="H233" s="4"/>
      <c r="I233" s="4"/>
      <c r="J233" s="4"/>
    </row>
    <row r="234" spans="2:10" ht="12.4" customHeight="1">
      <c r="B234" s="35" t="s">
        <v>306</v>
      </c>
      <c r="C234" s="218" t="str">
        <f>$C$24</f>
        <v>0.7757 ¢ per kWh</v>
      </c>
      <c r="D234" s="190">
        <v>56</v>
      </c>
      <c r="E234" s="4"/>
      <c r="F234" s="4"/>
      <c r="G234" s="4"/>
      <c r="H234" s="4"/>
      <c r="I234" s="4"/>
      <c r="J234" s="4"/>
    </row>
    <row r="235" spans="2:10" ht="12.4" customHeight="1">
      <c r="B235" s="35" t="s">
        <v>308</v>
      </c>
      <c r="C235" s="218" t="str">
        <f>$C$25</f>
        <v>0.4198 ¢ per kWh</v>
      </c>
      <c r="D235" s="190">
        <v>61</v>
      </c>
      <c r="E235" s="4"/>
      <c r="F235" s="4"/>
      <c r="G235" s="4"/>
      <c r="H235" s="4"/>
      <c r="I235" s="4"/>
      <c r="J235" s="4"/>
    </row>
    <row r="236" spans="2:10" ht="12.4" customHeight="1">
      <c r="B236" s="35"/>
      <c r="C236" s="218"/>
      <c r="D236" s="190"/>
      <c r="E236" s="4"/>
      <c r="F236" s="4"/>
      <c r="G236" s="4"/>
      <c r="H236" s="4"/>
      <c r="I236" s="4"/>
      <c r="J236" s="4"/>
    </row>
    <row r="237" spans="2:10" ht="12.4" customHeight="1">
      <c r="B237" s="32" t="s">
        <v>310</v>
      </c>
      <c r="C237" s="119"/>
      <c r="D237" s="191"/>
      <c r="E237" s="4"/>
      <c r="F237" s="4"/>
      <c r="G237" s="4"/>
      <c r="H237" s="4"/>
      <c r="I237" s="4"/>
      <c r="J237" s="4"/>
    </row>
    <row r="238" spans="2:10" ht="12.4" customHeight="1">
      <c r="B238" s="202" t="s">
        <v>502</v>
      </c>
      <c r="C238" s="119"/>
      <c r="D238" s="191"/>
      <c r="E238" s="4"/>
      <c r="F238" s="4"/>
      <c r="G238" s="4"/>
      <c r="H238" s="4"/>
      <c r="I238" s="4"/>
      <c r="J238" s="4"/>
    </row>
    <row r="239" spans="2:10" ht="12.4" customHeight="1">
      <c r="B239" s="34" t="s">
        <v>503</v>
      </c>
      <c r="C239" s="218" t="s">
        <v>504</v>
      </c>
      <c r="D239" s="190">
        <v>50</v>
      </c>
      <c r="E239" s="4"/>
      <c r="F239" s="4"/>
      <c r="G239" s="4"/>
      <c r="H239" s="4"/>
      <c r="I239" s="4"/>
      <c r="J239" s="4"/>
    </row>
    <row r="240" spans="2:10" ht="12.4" customHeight="1">
      <c r="B240" s="34" t="s">
        <v>505</v>
      </c>
      <c r="C240" s="218" t="s">
        <v>506</v>
      </c>
      <c r="D240" s="190">
        <v>50</v>
      </c>
      <c r="E240" s="4"/>
      <c r="F240" s="4"/>
      <c r="G240" s="4"/>
      <c r="H240" s="4"/>
      <c r="I240" s="4"/>
      <c r="J240" s="4"/>
    </row>
    <row r="241" spans="1:10" ht="12.4" customHeight="1">
      <c r="B241" s="34" t="s">
        <v>507</v>
      </c>
      <c r="C241" s="218" t="s">
        <v>508</v>
      </c>
      <c r="D241" s="190">
        <v>50</v>
      </c>
      <c r="E241" s="4"/>
      <c r="F241" s="4"/>
      <c r="G241" s="4"/>
      <c r="H241" s="4"/>
      <c r="I241" s="4"/>
      <c r="J241" s="4"/>
    </row>
    <row r="242" spans="1:10" ht="12.4" customHeight="1">
      <c r="B242" s="34" t="s">
        <v>509</v>
      </c>
      <c r="C242" s="218" t="s">
        <v>510</v>
      </c>
      <c r="D242" s="190">
        <v>50</v>
      </c>
      <c r="E242" s="4"/>
      <c r="F242" s="4"/>
      <c r="G242" s="4"/>
      <c r="H242" s="4"/>
      <c r="I242" s="4"/>
      <c r="J242" s="4"/>
    </row>
    <row r="243" spans="1:10" ht="12.4" customHeight="1">
      <c r="B243" s="34" t="s">
        <v>511</v>
      </c>
      <c r="C243" s="218" t="s">
        <v>512</v>
      </c>
      <c r="D243" s="190">
        <v>50</v>
      </c>
      <c r="E243" s="4"/>
      <c r="F243" s="4"/>
      <c r="G243" s="4"/>
      <c r="H243" s="4"/>
      <c r="I243" s="4"/>
      <c r="J243" s="4"/>
    </row>
    <row r="244" spans="1:10" ht="12.4" customHeight="1">
      <c r="B244" s="34" t="s">
        <v>513</v>
      </c>
      <c r="C244" s="218" t="s">
        <v>293</v>
      </c>
      <c r="D244" s="190">
        <v>50</v>
      </c>
      <c r="E244" s="4"/>
      <c r="F244" s="4"/>
      <c r="G244" s="4"/>
      <c r="H244" s="4"/>
      <c r="I244" s="4"/>
      <c r="J244" s="4"/>
    </row>
    <row r="245" spans="1:10" ht="12.4" customHeight="1">
      <c r="B245" s="12" t="s">
        <v>491</v>
      </c>
      <c r="C245" s="218" t="str">
        <f>$C$32</f>
        <v>0.707 ¢ per kWh</v>
      </c>
      <c r="D245" s="190">
        <v>54</v>
      </c>
      <c r="E245" s="4"/>
      <c r="F245" s="4"/>
      <c r="G245" s="4"/>
      <c r="H245" s="4"/>
      <c r="I245" s="4"/>
      <c r="J245" s="4"/>
    </row>
    <row r="246" spans="1:10" ht="12.4" customHeight="1">
      <c r="B246" s="203" t="s">
        <v>515</v>
      </c>
      <c r="C246" s="222"/>
      <c r="D246" s="207"/>
      <c r="E246" s="4"/>
      <c r="F246" s="4"/>
      <c r="G246" s="4"/>
      <c r="H246" s="4"/>
      <c r="I246" s="4"/>
      <c r="J246" s="4"/>
    </row>
    <row r="247" spans="1:10" ht="12.4" customHeight="1">
      <c r="A247" s="5"/>
      <c r="B247" s="12" t="s">
        <v>516</v>
      </c>
      <c r="C247" s="218" t="s">
        <v>517</v>
      </c>
      <c r="D247" s="190">
        <v>52</v>
      </c>
    </row>
    <row r="248" spans="1:10" ht="12.4" customHeight="1">
      <c r="A248" s="5"/>
      <c r="B248" s="12" t="s">
        <v>518</v>
      </c>
      <c r="C248" s="218" t="str">
        <f>$C$197</f>
        <v>0.640 ¢ per kWh</v>
      </c>
      <c r="D248" s="190">
        <v>52</v>
      </c>
    </row>
    <row r="249" spans="1:10" ht="12.4" customHeight="1">
      <c r="A249" s="5"/>
      <c r="B249" s="12" t="s">
        <v>520</v>
      </c>
      <c r="C249" s="218" t="s">
        <v>521</v>
      </c>
      <c r="D249" s="190">
        <v>52</v>
      </c>
    </row>
    <row r="250" spans="1:10" ht="12.4" customHeight="1">
      <c r="A250" s="5"/>
      <c r="B250" s="204" t="s">
        <v>548</v>
      </c>
      <c r="C250" s="218" t="str">
        <f>$C$199</f>
        <v>(2.000) ¢/kWh</v>
      </c>
      <c r="D250" s="190">
        <v>54</v>
      </c>
    </row>
    <row r="251" spans="1:10" ht="12.4" customHeight="1">
      <c r="A251" s="5"/>
      <c r="B251" s="204"/>
      <c r="C251" s="218"/>
      <c r="D251" s="190"/>
    </row>
    <row r="252" spans="1:10" ht="12.4" customHeight="1">
      <c r="A252" s="5"/>
      <c r="B252" s="12" t="s">
        <v>318</v>
      </c>
      <c r="C252" s="218" t="s">
        <v>524</v>
      </c>
      <c r="D252" s="190">
        <v>89</v>
      </c>
    </row>
    <row r="253" spans="1:10" ht="12.4" customHeight="1">
      <c r="A253" s="5"/>
      <c r="B253" s="12" t="s">
        <v>525</v>
      </c>
      <c r="C253" s="218" t="s">
        <v>526</v>
      </c>
      <c r="D253" s="190">
        <v>89</v>
      </c>
    </row>
    <row r="254" spans="1:10" ht="12.4" customHeight="1">
      <c r="A254" s="5"/>
      <c r="B254" s="12" t="s">
        <v>527</v>
      </c>
      <c r="C254" s="218" t="s">
        <v>528</v>
      </c>
      <c r="D254" s="190">
        <v>89</v>
      </c>
    </row>
    <row r="255" spans="1:10" ht="12.4" customHeight="1">
      <c r="A255" s="5"/>
      <c r="B255" s="12" t="s">
        <v>320</v>
      </c>
      <c r="C255" s="218" t="s">
        <v>549</v>
      </c>
      <c r="D255" s="190">
        <v>90</v>
      </c>
    </row>
    <row r="256" spans="1:10" ht="12.4" customHeight="1">
      <c r="A256" s="5"/>
      <c r="B256" s="205" t="s">
        <v>322</v>
      </c>
      <c r="D256" s="191"/>
    </row>
    <row r="257" spans="1:10" ht="12.4" customHeight="1">
      <c r="A257" s="5"/>
      <c r="B257" s="34" t="s">
        <v>492</v>
      </c>
      <c r="C257" s="218"/>
      <c r="D257" s="190"/>
    </row>
    <row r="258" spans="1:10" ht="12.4" customHeight="1">
      <c r="B258" s="31"/>
      <c r="D258" s="191"/>
      <c r="E258" s="4"/>
      <c r="F258" s="4"/>
      <c r="G258" s="4"/>
      <c r="H258" s="4"/>
      <c r="I258" s="4"/>
      <c r="J258" s="4"/>
    </row>
    <row r="259" spans="1:10" ht="13" customHeight="1" thickBot="1">
      <c r="B259" s="13" t="s">
        <v>483</v>
      </c>
      <c r="C259" s="221"/>
      <c r="D259" s="195"/>
      <c r="E259" s="4"/>
      <c r="F259" s="4"/>
      <c r="G259" s="4"/>
      <c r="H259" s="4"/>
      <c r="I259" s="4"/>
      <c r="J259" s="4"/>
    </row>
    <row r="260" spans="1:10" ht="12.4" customHeight="1" thickBot="1">
      <c r="B260" s="4"/>
      <c r="E260" s="4"/>
      <c r="F260" s="4"/>
      <c r="G260" s="4"/>
      <c r="H260" s="4"/>
      <c r="I260" s="4"/>
      <c r="J260" s="4"/>
    </row>
    <row r="261" spans="1:10" ht="12.4" customHeight="1">
      <c r="B261" s="30"/>
      <c r="C261" s="216" t="s">
        <v>550</v>
      </c>
      <c r="D261" s="188"/>
      <c r="E261" s="4"/>
      <c r="F261" s="4"/>
      <c r="G261" s="4"/>
      <c r="H261" s="4"/>
      <c r="I261" s="4"/>
      <c r="J261" s="4"/>
    </row>
    <row r="262" spans="1:10" ht="12.4" customHeight="1">
      <c r="B262" s="31"/>
      <c r="C262" s="392" t="str">
        <f>$C$9</f>
        <v>Rates Effective May 1, 2023</v>
      </c>
      <c r="D262" s="393"/>
      <c r="E262" s="4"/>
      <c r="F262" s="4"/>
      <c r="G262" s="4"/>
      <c r="H262" s="4"/>
      <c r="I262" s="4"/>
      <c r="J262" s="4"/>
    </row>
    <row r="263" spans="1:10" ht="12.4" customHeight="1">
      <c r="B263" s="31" t="s">
        <v>2</v>
      </c>
      <c r="D263" s="191"/>
      <c r="E263" s="4"/>
      <c r="F263" s="4"/>
      <c r="G263" s="4"/>
      <c r="H263" s="4"/>
      <c r="I263" s="4"/>
      <c r="J263" s="4"/>
    </row>
    <row r="264" spans="1:10" ht="12.4" customHeight="1">
      <c r="B264" s="37" t="s">
        <v>286</v>
      </c>
      <c r="D264" s="191"/>
      <c r="E264" s="4"/>
      <c r="F264" s="4"/>
      <c r="G264" s="4"/>
      <c r="H264" s="4"/>
      <c r="I264" s="4"/>
      <c r="J264" s="4"/>
    </row>
    <row r="265" spans="1:10" ht="12.4" customHeight="1">
      <c r="B265" s="38" t="s">
        <v>287</v>
      </c>
      <c r="C265" s="4" t="s">
        <v>288</v>
      </c>
      <c r="D265" s="191" t="s">
        <v>289</v>
      </c>
      <c r="E265" s="4"/>
      <c r="F265" s="4"/>
      <c r="G265" s="4"/>
      <c r="H265" s="4"/>
      <c r="I265" s="4"/>
      <c r="J265" s="4"/>
    </row>
    <row r="266" spans="1:10" ht="12.4" customHeight="1">
      <c r="B266" s="38"/>
      <c r="D266" s="191"/>
      <c r="E266" s="4"/>
      <c r="F266" s="4"/>
      <c r="G266" s="4"/>
      <c r="H266" s="4"/>
      <c r="I266" s="4"/>
      <c r="J266" s="4"/>
    </row>
    <row r="267" spans="1:10" ht="12.4" customHeight="1">
      <c r="B267" s="33" t="s">
        <v>551</v>
      </c>
      <c r="C267" s="217">
        <v>14</v>
      </c>
      <c r="D267" s="190">
        <v>87</v>
      </c>
      <c r="E267" s="4"/>
      <c r="F267" s="4"/>
      <c r="G267" s="4"/>
      <c r="H267" s="4"/>
      <c r="I267" s="4"/>
      <c r="J267" s="4"/>
    </row>
    <row r="268" spans="1:10" ht="12.4" customHeight="1">
      <c r="B268" s="33" t="s">
        <v>552</v>
      </c>
      <c r="C268" s="217">
        <v>16</v>
      </c>
      <c r="D268" s="190">
        <v>87</v>
      </c>
      <c r="E268" s="4"/>
      <c r="F268" s="4"/>
      <c r="G268" s="4"/>
      <c r="H268" s="4"/>
      <c r="I268" s="4"/>
      <c r="J268" s="4"/>
    </row>
    <row r="269" spans="1:10" ht="12.4" customHeight="1">
      <c r="B269" s="208"/>
      <c r="D269" s="191"/>
      <c r="E269" s="4"/>
      <c r="F269" s="4"/>
      <c r="G269" s="4"/>
      <c r="H269" s="4"/>
      <c r="I269" s="4"/>
      <c r="J269" s="4"/>
    </row>
    <row r="270" spans="1:10" ht="12.4" customHeight="1">
      <c r="B270" s="39" t="s">
        <v>291</v>
      </c>
      <c r="D270" s="191"/>
      <c r="E270" s="4"/>
      <c r="F270" s="4"/>
      <c r="G270" s="4"/>
      <c r="H270" s="4"/>
      <c r="I270" s="4"/>
      <c r="J270" s="4"/>
    </row>
    <row r="271" spans="1:10" ht="12.4" customHeight="1">
      <c r="B271" s="34" t="s">
        <v>553</v>
      </c>
      <c r="C271" s="218" t="s">
        <v>554</v>
      </c>
      <c r="D271" s="190">
        <v>88</v>
      </c>
      <c r="E271" s="4"/>
      <c r="F271" s="4"/>
      <c r="G271" s="4"/>
      <c r="H271" s="4"/>
      <c r="I271" s="4"/>
      <c r="J271" s="4"/>
    </row>
    <row r="272" spans="1:10" ht="12.4" customHeight="1">
      <c r="B272" s="34" t="s">
        <v>555</v>
      </c>
      <c r="C272" s="218" t="s">
        <v>556</v>
      </c>
      <c r="D272" s="190">
        <v>88</v>
      </c>
      <c r="E272" s="4"/>
      <c r="F272" s="4"/>
      <c r="G272" s="4"/>
      <c r="H272" s="4"/>
      <c r="I272" s="4"/>
      <c r="J272" s="4"/>
    </row>
    <row r="273" spans="2:10" ht="12.4" customHeight="1">
      <c r="B273" s="34"/>
      <c r="C273" s="218"/>
      <c r="D273" s="190"/>
      <c r="E273" s="4"/>
      <c r="F273" s="4"/>
      <c r="G273" s="4"/>
      <c r="H273" s="4"/>
      <c r="I273" s="4"/>
      <c r="J273" s="4"/>
    </row>
    <row r="274" spans="2:10" ht="12.4" customHeight="1">
      <c r="B274" s="34" t="s">
        <v>557</v>
      </c>
      <c r="C274" s="218" t="s">
        <v>558</v>
      </c>
      <c r="D274" s="190">
        <v>93</v>
      </c>
      <c r="E274" s="4"/>
      <c r="F274" s="4"/>
      <c r="G274" s="4"/>
      <c r="H274" s="4"/>
      <c r="I274" s="4"/>
      <c r="J274" s="4"/>
    </row>
    <row r="275" spans="2:10" ht="12.4" customHeight="1">
      <c r="B275" s="34" t="s">
        <v>559</v>
      </c>
      <c r="C275" s="218" t="s">
        <v>560</v>
      </c>
      <c r="D275" s="190">
        <v>93</v>
      </c>
      <c r="E275" s="4"/>
      <c r="F275" s="4"/>
      <c r="G275" s="4"/>
      <c r="H275" s="4"/>
      <c r="I275" s="4"/>
      <c r="J275" s="4"/>
    </row>
    <row r="276" spans="2:10" ht="12.4" customHeight="1">
      <c r="B276" s="34"/>
      <c r="C276" s="22"/>
      <c r="D276" s="190"/>
      <c r="E276" s="4"/>
      <c r="F276" s="4"/>
      <c r="G276" s="4"/>
      <c r="H276" s="4"/>
      <c r="I276" s="4"/>
      <c r="J276" s="4"/>
    </row>
    <row r="277" spans="2:10" ht="12.4" customHeight="1">
      <c r="B277" s="209"/>
      <c r="C277" s="119"/>
      <c r="D277" s="191"/>
      <c r="E277" s="4"/>
      <c r="F277" s="4"/>
      <c r="G277" s="4"/>
      <c r="H277" s="4"/>
      <c r="I277" s="4"/>
      <c r="J277" s="4"/>
    </row>
    <row r="278" spans="2:10" ht="12.4" customHeight="1">
      <c r="B278" s="39" t="s">
        <v>297</v>
      </c>
      <c r="D278" s="191"/>
      <c r="E278" s="4"/>
      <c r="F278" s="4"/>
      <c r="G278" s="4"/>
      <c r="H278" s="4"/>
      <c r="I278" s="4"/>
      <c r="J278" s="4"/>
    </row>
    <row r="279" spans="2:10" ht="12.4" customHeight="1">
      <c r="B279" s="35" t="s">
        <v>298</v>
      </c>
      <c r="C279" s="218" t="str">
        <f>C231</f>
        <v>0.1990 ¢ per kWh</v>
      </c>
      <c r="D279" s="190" t="s">
        <v>300</v>
      </c>
      <c r="E279" s="4"/>
      <c r="F279" s="4"/>
      <c r="G279" s="4"/>
      <c r="H279" s="4"/>
      <c r="I279" s="4"/>
      <c r="J279" s="4"/>
    </row>
    <row r="280" spans="2:10" ht="12.4" customHeight="1">
      <c r="B280" s="35" t="s">
        <v>301</v>
      </c>
      <c r="C280" s="218" t="s">
        <v>302</v>
      </c>
      <c r="D280" s="190" t="s">
        <v>303</v>
      </c>
      <c r="E280" s="4"/>
      <c r="F280" s="4"/>
      <c r="G280" s="4"/>
      <c r="H280" s="4"/>
      <c r="I280" s="4"/>
      <c r="J280" s="4"/>
    </row>
    <row r="281" spans="2:10" ht="12.4" customHeight="1">
      <c r="B281" s="35" t="s">
        <v>304</v>
      </c>
      <c r="C281" s="218" t="str">
        <f>$C$23</f>
        <v>0.2112 ¢ per kWh</v>
      </c>
      <c r="D281" s="190">
        <v>58</v>
      </c>
      <c r="E281" s="4"/>
      <c r="F281" s="4"/>
      <c r="G281" s="4"/>
      <c r="H281" s="4"/>
      <c r="I281" s="4"/>
      <c r="J281" s="4"/>
    </row>
    <row r="282" spans="2:10" ht="12.4" customHeight="1">
      <c r="B282" s="35" t="s">
        <v>306</v>
      </c>
      <c r="C282" s="218" t="str">
        <f>$C$24</f>
        <v>0.7757 ¢ per kWh</v>
      </c>
      <c r="D282" s="190">
        <v>56</v>
      </c>
      <c r="E282" s="4"/>
      <c r="F282" s="4"/>
      <c r="G282" s="4"/>
      <c r="H282" s="4"/>
      <c r="I282" s="4"/>
      <c r="J282" s="4"/>
    </row>
    <row r="283" spans="2:10" ht="12.4" customHeight="1">
      <c r="B283" s="35" t="s">
        <v>308</v>
      </c>
      <c r="C283" s="218" t="str">
        <f>$C$25</f>
        <v>0.4198 ¢ per kWh</v>
      </c>
      <c r="D283" s="190">
        <v>61</v>
      </c>
      <c r="E283" s="4"/>
      <c r="F283" s="4"/>
      <c r="G283" s="4"/>
      <c r="H283" s="4"/>
      <c r="I283" s="4"/>
      <c r="J283" s="4"/>
    </row>
    <row r="284" spans="2:10" ht="12.4" customHeight="1">
      <c r="B284" s="35"/>
      <c r="C284" s="218"/>
      <c r="D284" s="190"/>
      <c r="E284" s="4"/>
      <c r="F284" s="4"/>
      <c r="G284" s="4"/>
      <c r="H284" s="4"/>
      <c r="I284" s="4"/>
      <c r="J284" s="4"/>
    </row>
    <row r="285" spans="2:10" ht="12.4" customHeight="1">
      <c r="B285" s="32" t="s">
        <v>310</v>
      </c>
      <c r="C285" s="119"/>
      <c r="D285" s="191"/>
      <c r="E285" s="4"/>
      <c r="F285" s="4"/>
      <c r="G285" s="4"/>
      <c r="H285" s="4"/>
      <c r="I285" s="4"/>
      <c r="J285" s="4"/>
    </row>
    <row r="286" spans="2:10" ht="12.4" customHeight="1">
      <c r="B286" s="34" t="s">
        <v>553</v>
      </c>
      <c r="C286" s="218" t="s">
        <v>561</v>
      </c>
      <c r="D286" s="190">
        <v>50</v>
      </c>
      <c r="E286" s="4"/>
      <c r="F286" s="4"/>
      <c r="G286" s="4"/>
      <c r="H286" s="4"/>
      <c r="I286" s="4"/>
      <c r="J286" s="4"/>
    </row>
    <row r="287" spans="2:10" ht="12.4" customHeight="1">
      <c r="B287" s="34" t="s">
        <v>555</v>
      </c>
      <c r="C287" s="218" t="s">
        <v>562</v>
      </c>
      <c r="D287" s="190">
        <v>50</v>
      </c>
      <c r="E287" s="4"/>
      <c r="F287" s="4"/>
      <c r="G287" s="4"/>
      <c r="H287" s="4"/>
      <c r="I287" s="4"/>
      <c r="J287" s="4"/>
    </row>
    <row r="288" spans="2:10" ht="12.4" customHeight="1">
      <c r="B288" s="12" t="s">
        <v>491</v>
      </c>
      <c r="C288" s="218" t="str">
        <f>$C$32</f>
        <v>0.707 ¢ per kWh</v>
      </c>
      <c r="D288" s="190">
        <v>54</v>
      </c>
      <c r="E288" s="4"/>
      <c r="F288" s="4"/>
      <c r="G288" s="4"/>
      <c r="H288" s="4"/>
      <c r="I288" s="4"/>
      <c r="J288" s="4"/>
    </row>
    <row r="289" spans="1:10" ht="12.4" customHeight="1">
      <c r="B289" s="12" t="s">
        <v>318</v>
      </c>
      <c r="C289" s="218" t="s">
        <v>524</v>
      </c>
      <c r="D289" s="190">
        <v>89</v>
      </c>
      <c r="E289" s="4"/>
      <c r="F289" s="4"/>
      <c r="G289" s="4"/>
      <c r="H289" s="4"/>
      <c r="I289" s="4"/>
      <c r="J289" s="4"/>
    </row>
    <row r="290" spans="1:10" ht="12.4" customHeight="1">
      <c r="B290" s="12" t="s">
        <v>525</v>
      </c>
      <c r="C290" s="218" t="s">
        <v>526</v>
      </c>
      <c r="D290" s="190">
        <v>89</v>
      </c>
      <c r="E290" s="4"/>
      <c r="F290" s="4"/>
      <c r="G290" s="4"/>
      <c r="H290" s="4"/>
      <c r="I290" s="4"/>
      <c r="J290" s="4"/>
    </row>
    <row r="291" spans="1:10" ht="12.4" customHeight="1">
      <c r="B291" s="12" t="s">
        <v>527</v>
      </c>
      <c r="C291" s="218" t="s">
        <v>528</v>
      </c>
      <c r="D291" s="190">
        <v>89</v>
      </c>
      <c r="E291" s="4"/>
      <c r="F291" s="4"/>
      <c r="G291" s="4"/>
      <c r="H291" s="4"/>
      <c r="I291" s="4"/>
      <c r="J291" s="4"/>
    </row>
    <row r="292" spans="1:10" ht="12.4" customHeight="1">
      <c r="B292" s="12" t="s">
        <v>320</v>
      </c>
      <c r="C292" s="218" t="str">
        <f>C255</f>
        <v>0.785 ¢ per kWh</v>
      </c>
      <c r="D292" s="190">
        <v>90</v>
      </c>
      <c r="E292" s="4"/>
      <c r="F292" s="4"/>
      <c r="G292" s="4"/>
      <c r="H292" s="4"/>
      <c r="I292" s="4"/>
      <c r="J292" s="4"/>
    </row>
    <row r="293" spans="1:10" ht="12.4" customHeight="1">
      <c r="A293" s="5"/>
      <c r="B293" s="205" t="s">
        <v>322</v>
      </c>
      <c r="D293" s="191"/>
    </row>
    <row r="294" spans="1:10" ht="12.4" customHeight="1">
      <c r="A294" s="5"/>
      <c r="B294" s="34" t="s">
        <v>492</v>
      </c>
      <c r="C294" s="218"/>
      <c r="D294" s="190"/>
    </row>
    <row r="295" spans="1:10" ht="12.4" customHeight="1">
      <c r="B295" s="31"/>
      <c r="D295" s="191"/>
      <c r="E295" s="4"/>
      <c r="F295" s="4"/>
      <c r="G295" s="4"/>
      <c r="H295" s="4"/>
      <c r="I295" s="4"/>
      <c r="J295" s="4"/>
    </row>
    <row r="296" spans="1:10" ht="13" customHeight="1" thickBot="1">
      <c r="B296" s="13" t="s">
        <v>483</v>
      </c>
      <c r="C296" s="221"/>
      <c r="D296" s="195"/>
      <c r="E296" s="4"/>
      <c r="F296" s="4"/>
      <c r="G296" s="4"/>
      <c r="H296" s="4"/>
      <c r="I296" s="4"/>
      <c r="J296" s="4"/>
    </row>
    <row r="297" spans="1:10" ht="12.4" customHeight="1" thickBot="1">
      <c r="B297" s="4"/>
      <c r="E297" s="4"/>
      <c r="F297" s="4"/>
      <c r="G297" s="4"/>
      <c r="H297" s="4"/>
      <c r="I297" s="4"/>
      <c r="J297" s="4"/>
    </row>
    <row r="298" spans="1:10" ht="12.4" customHeight="1">
      <c r="B298" s="30"/>
      <c r="C298" s="216" t="s">
        <v>563</v>
      </c>
      <c r="D298" s="188"/>
      <c r="E298" s="4"/>
      <c r="F298" s="4"/>
      <c r="G298" s="4"/>
      <c r="H298" s="4"/>
      <c r="I298" s="4"/>
      <c r="J298" s="4"/>
    </row>
    <row r="299" spans="1:10" ht="12.4" customHeight="1">
      <c r="B299" s="31"/>
      <c r="C299" s="392" t="str">
        <f>$C$9</f>
        <v>Rates Effective May 1, 2023</v>
      </c>
      <c r="D299" s="393"/>
      <c r="E299" s="4"/>
      <c r="F299" s="4"/>
      <c r="G299" s="4"/>
      <c r="H299" s="4"/>
      <c r="I299" s="4"/>
      <c r="J299" s="4"/>
    </row>
    <row r="300" spans="1:10" ht="12.4" customHeight="1">
      <c r="B300" s="31" t="s">
        <v>2</v>
      </c>
      <c r="D300" s="191"/>
      <c r="E300" s="4"/>
      <c r="F300" s="4"/>
      <c r="G300" s="4"/>
      <c r="H300" s="4"/>
      <c r="I300" s="4"/>
      <c r="J300" s="4"/>
    </row>
    <row r="301" spans="1:10" ht="12.4" customHeight="1">
      <c r="B301" s="37" t="s">
        <v>286</v>
      </c>
      <c r="D301" s="191"/>
      <c r="E301" s="4"/>
      <c r="F301" s="4"/>
      <c r="G301" s="4"/>
      <c r="H301" s="4"/>
      <c r="I301" s="4"/>
      <c r="J301" s="4"/>
    </row>
    <row r="302" spans="1:10" ht="12.4" customHeight="1">
      <c r="B302" s="38" t="s">
        <v>287</v>
      </c>
      <c r="C302" s="4" t="s">
        <v>288</v>
      </c>
      <c r="D302" s="191" t="s">
        <v>289</v>
      </c>
      <c r="E302" s="4"/>
      <c r="F302" s="4"/>
      <c r="G302" s="4"/>
      <c r="H302" s="4"/>
      <c r="I302" s="4"/>
      <c r="J302" s="4"/>
    </row>
    <row r="303" spans="1:10" ht="12.4" customHeight="1">
      <c r="B303" s="33" t="s">
        <v>290</v>
      </c>
      <c r="C303" s="217">
        <v>9</v>
      </c>
      <c r="D303" s="190">
        <v>95</v>
      </c>
      <c r="E303" s="4"/>
      <c r="F303" s="4"/>
      <c r="G303" s="4"/>
      <c r="H303" s="4"/>
      <c r="I303" s="4"/>
      <c r="J303" s="4"/>
    </row>
    <row r="304" spans="1:10" ht="12.4" customHeight="1">
      <c r="B304" s="33"/>
      <c r="C304" s="22"/>
      <c r="D304" s="190"/>
      <c r="E304" s="4"/>
      <c r="F304" s="4"/>
      <c r="G304" s="4"/>
      <c r="H304" s="4"/>
      <c r="I304" s="4"/>
      <c r="J304" s="4"/>
    </row>
    <row r="305" spans="2:10" ht="12.4" customHeight="1">
      <c r="B305" s="39" t="s">
        <v>291</v>
      </c>
      <c r="D305" s="191"/>
      <c r="E305" s="4"/>
      <c r="F305" s="4"/>
      <c r="G305" s="4"/>
      <c r="H305" s="4"/>
      <c r="I305" s="4"/>
      <c r="J305" s="4"/>
    </row>
    <row r="306" spans="2:10" ht="12.4" customHeight="1">
      <c r="B306" s="196" t="s">
        <v>485</v>
      </c>
      <c r="C306" s="218" t="s">
        <v>564</v>
      </c>
      <c r="D306" s="190">
        <v>95</v>
      </c>
      <c r="E306" s="4"/>
      <c r="F306" s="4"/>
      <c r="G306" s="4"/>
      <c r="H306" s="4"/>
      <c r="I306" s="4"/>
      <c r="J306" s="4"/>
    </row>
    <row r="307" spans="2:10" ht="12.4" customHeight="1">
      <c r="B307" s="196" t="s">
        <v>487</v>
      </c>
      <c r="C307" s="218" t="s">
        <v>565</v>
      </c>
      <c r="D307" s="190">
        <v>95</v>
      </c>
      <c r="E307" s="4"/>
      <c r="F307" s="4"/>
      <c r="G307" s="4"/>
      <c r="H307" s="4"/>
      <c r="I307" s="4"/>
      <c r="J307" s="4"/>
    </row>
    <row r="308" spans="2:10" ht="12.4" customHeight="1">
      <c r="B308" s="34" t="s">
        <v>566</v>
      </c>
      <c r="C308" s="218" t="s">
        <v>567</v>
      </c>
      <c r="D308" s="190">
        <v>95</v>
      </c>
      <c r="E308" s="4"/>
      <c r="F308" s="4"/>
      <c r="G308" s="4"/>
      <c r="H308" s="4"/>
      <c r="I308" s="4"/>
      <c r="J308" s="4"/>
    </row>
    <row r="309" spans="2:10" ht="12.4" customHeight="1">
      <c r="B309" s="34"/>
      <c r="C309" s="22"/>
      <c r="D309" s="190"/>
      <c r="E309" s="4"/>
      <c r="F309" s="4"/>
      <c r="G309" s="4"/>
      <c r="H309" s="4"/>
      <c r="I309" s="4"/>
      <c r="J309" s="4"/>
    </row>
    <row r="310" spans="2:10" ht="12.4" customHeight="1">
      <c r="B310" s="39" t="s">
        <v>297</v>
      </c>
      <c r="D310" s="191"/>
      <c r="E310" s="4"/>
      <c r="F310" s="4"/>
      <c r="G310" s="4"/>
      <c r="H310" s="4"/>
      <c r="I310" s="4"/>
      <c r="J310" s="4"/>
    </row>
    <row r="311" spans="2:10" ht="12.4" customHeight="1">
      <c r="B311" s="35" t="s">
        <v>298</v>
      </c>
      <c r="C311" s="218" t="str">
        <f>$C$21</f>
        <v>(0.0290) ¢ per kWh</v>
      </c>
      <c r="D311" s="190" t="s">
        <v>300</v>
      </c>
      <c r="E311" s="4"/>
      <c r="F311" s="4"/>
      <c r="G311" s="4"/>
      <c r="H311" s="4"/>
      <c r="I311" s="4"/>
      <c r="J311" s="4"/>
    </row>
    <row r="312" spans="2:10" ht="12.4" customHeight="1">
      <c r="B312" s="35" t="s">
        <v>301</v>
      </c>
      <c r="C312" s="218" t="s">
        <v>302</v>
      </c>
      <c r="D312" s="190" t="s">
        <v>501</v>
      </c>
      <c r="E312" s="4"/>
      <c r="F312" s="4"/>
      <c r="G312" s="4"/>
      <c r="H312" s="4"/>
      <c r="I312" s="4"/>
      <c r="J312" s="4"/>
    </row>
    <row r="313" spans="2:10" ht="12.4" customHeight="1">
      <c r="B313" s="35" t="s">
        <v>304</v>
      </c>
      <c r="C313" s="218" t="str">
        <f>$C$23</f>
        <v>0.2112 ¢ per kWh</v>
      </c>
      <c r="D313" s="190">
        <v>58</v>
      </c>
      <c r="E313" s="4"/>
      <c r="F313" s="4"/>
      <c r="G313" s="4"/>
      <c r="H313" s="4"/>
      <c r="I313" s="4"/>
      <c r="J313" s="4"/>
    </row>
    <row r="314" spans="2:10" ht="12.4" customHeight="1">
      <c r="B314" s="35" t="s">
        <v>306</v>
      </c>
      <c r="C314" s="218" t="str">
        <f>$C$24</f>
        <v>0.7757 ¢ per kWh</v>
      </c>
      <c r="D314" s="190">
        <v>56</v>
      </c>
      <c r="E314" s="4"/>
      <c r="F314" s="4"/>
      <c r="G314" s="4"/>
      <c r="H314" s="4"/>
      <c r="I314" s="4"/>
      <c r="J314" s="4"/>
    </row>
    <row r="315" spans="2:10" ht="12.4" customHeight="1">
      <c r="B315" s="35" t="s">
        <v>308</v>
      </c>
      <c r="C315" s="218" t="str">
        <f>$C$25</f>
        <v>0.4198 ¢ per kWh</v>
      </c>
      <c r="D315" s="190">
        <v>61</v>
      </c>
      <c r="E315" s="4"/>
      <c r="F315" s="4"/>
      <c r="G315" s="4"/>
      <c r="H315" s="4"/>
      <c r="I315" s="4"/>
      <c r="J315" s="4"/>
    </row>
    <row r="316" spans="2:10" ht="12.4" customHeight="1">
      <c r="B316" s="35"/>
      <c r="C316" s="218"/>
      <c r="D316" s="190"/>
      <c r="E316" s="4"/>
      <c r="F316" s="4"/>
      <c r="G316" s="4"/>
      <c r="H316" s="4"/>
      <c r="I316" s="4"/>
      <c r="J316" s="4"/>
    </row>
    <row r="317" spans="2:10" ht="12.4" customHeight="1">
      <c r="B317" s="32" t="s">
        <v>310</v>
      </c>
      <c r="C317" s="119"/>
      <c r="D317" s="191"/>
      <c r="E317" s="4"/>
      <c r="F317" s="4"/>
      <c r="G317" s="4"/>
      <c r="H317" s="4"/>
      <c r="I317" s="4"/>
      <c r="J317" s="4"/>
    </row>
    <row r="318" spans="2:10" ht="12.4" customHeight="1">
      <c r="B318" s="34" t="s">
        <v>485</v>
      </c>
      <c r="C318" s="218" t="s">
        <v>568</v>
      </c>
      <c r="D318" s="190">
        <v>50</v>
      </c>
      <c r="E318" s="4"/>
      <c r="F318" s="4"/>
      <c r="G318" s="4"/>
      <c r="H318" s="4"/>
      <c r="I318" s="4"/>
      <c r="J318" s="4"/>
    </row>
    <row r="319" spans="2:10" ht="12.4" customHeight="1">
      <c r="B319" s="34" t="s">
        <v>569</v>
      </c>
      <c r="C319" s="218" t="s">
        <v>570</v>
      </c>
      <c r="D319" s="190">
        <v>50</v>
      </c>
      <c r="E319" s="4"/>
      <c r="F319" s="4"/>
      <c r="G319" s="4"/>
      <c r="H319" s="4"/>
      <c r="I319" s="4"/>
      <c r="J319" s="4"/>
    </row>
    <row r="320" spans="2:10" ht="12.4" customHeight="1">
      <c r="B320" s="34" t="s">
        <v>487</v>
      </c>
      <c r="C320" s="119" t="s">
        <v>571</v>
      </c>
      <c r="D320" s="190">
        <v>50</v>
      </c>
      <c r="E320" s="4"/>
      <c r="F320" s="4"/>
      <c r="G320" s="4"/>
      <c r="H320" s="4"/>
      <c r="I320" s="4"/>
      <c r="J320" s="4"/>
    </row>
    <row r="321" spans="1:10" ht="12.4" customHeight="1">
      <c r="B321" s="34" t="s">
        <v>572</v>
      </c>
      <c r="C321" s="218" t="s">
        <v>573</v>
      </c>
      <c r="D321" s="190">
        <v>50</v>
      </c>
      <c r="E321" s="4"/>
      <c r="F321" s="4"/>
      <c r="G321" s="4"/>
      <c r="H321" s="4"/>
      <c r="I321" s="4"/>
      <c r="J321" s="4"/>
    </row>
    <row r="322" spans="1:10" ht="12.4" customHeight="1">
      <c r="B322" s="12" t="s">
        <v>491</v>
      </c>
      <c r="C322" s="218" t="str">
        <f>$C$32</f>
        <v>0.707 ¢ per kWh</v>
      </c>
      <c r="D322" s="190">
        <v>54</v>
      </c>
      <c r="E322" s="4"/>
      <c r="F322" s="4"/>
      <c r="G322" s="4"/>
      <c r="H322" s="4"/>
      <c r="I322" s="4"/>
      <c r="J322" s="4"/>
    </row>
    <row r="323" spans="1:10" ht="12.4" customHeight="1">
      <c r="B323" s="12" t="s">
        <v>318</v>
      </c>
      <c r="C323" s="218" t="s">
        <v>319</v>
      </c>
      <c r="D323" s="190">
        <v>96</v>
      </c>
      <c r="E323" s="4"/>
      <c r="F323" s="4"/>
      <c r="G323" s="4"/>
      <c r="H323" s="4"/>
      <c r="I323" s="4"/>
      <c r="J323" s="4"/>
    </row>
    <row r="324" spans="1:10" ht="12.4" customHeight="1">
      <c r="A324" s="5"/>
      <c r="B324" s="12" t="s">
        <v>320</v>
      </c>
      <c r="C324" s="218" t="s">
        <v>574</v>
      </c>
      <c r="D324" s="190">
        <v>96</v>
      </c>
    </row>
    <row r="325" spans="1:10" ht="12.4" customHeight="1">
      <c r="A325" s="5"/>
      <c r="B325" s="205" t="s">
        <v>322</v>
      </c>
      <c r="D325" s="191"/>
    </row>
    <row r="326" spans="1:10" ht="12.4" customHeight="1">
      <c r="A326" s="5"/>
      <c r="B326" s="34" t="s">
        <v>492</v>
      </c>
      <c r="C326" s="218"/>
      <c r="D326" s="190"/>
    </row>
    <row r="327" spans="1:10" ht="12.4" customHeight="1">
      <c r="B327" s="31"/>
      <c r="D327" s="191"/>
      <c r="E327" s="4"/>
      <c r="F327" s="4"/>
      <c r="G327" s="4"/>
      <c r="H327" s="4"/>
      <c r="I327" s="4"/>
      <c r="J327" s="4"/>
    </row>
    <row r="328" spans="1:10" ht="13" customHeight="1" thickBot="1">
      <c r="B328" s="13" t="s">
        <v>483</v>
      </c>
      <c r="C328" s="221"/>
      <c r="D328" s="195"/>
      <c r="E328" s="4"/>
      <c r="F328" s="4"/>
      <c r="G328" s="4"/>
      <c r="H328" s="4"/>
      <c r="I328" s="4"/>
      <c r="J328" s="4"/>
    </row>
    <row r="329" spans="1:10" ht="12.4" customHeight="1">
      <c r="B329" s="4"/>
      <c r="E329" s="4"/>
      <c r="F329" s="4"/>
      <c r="G329" s="4"/>
      <c r="H329" s="4"/>
      <c r="I329" s="4"/>
      <c r="J329" s="4"/>
    </row>
    <row r="330" spans="1:10" ht="12.4" customHeight="1" thickBot="1">
      <c r="B330" s="4"/>
      <c r="E330" s="4"/>
      <c r="F330" s="4"/>
      <c r="G330" s="4"/>
      <c r="H330" s="4"/>
      <c r="I330" s="4"/>
      <c r="J330" s="4"/>
    </row>
    <row r="331" spans="1:10" ht="12.4" customHeight="1">
      <c r="B331" s="30"/>
      <c r="C331" s="216" t="s">
        <v>575</v>
      </c>
      <c r="D331" s="188"/>
      <c r="E331" s="4"/>
      <c r="F331" s="4"/>
      <c r="G331" s="4"/>
      <c r="H331" s="4"/>
      <c r="I331" s="4"/>
      <c r="J331" s="4"/>
    </row>
    <row r="332" spans="1:10" ht="12.4" customHeight="1">
      <c r="B332" s="31"/>
      <c r="C332" s="392" t="str">
        <f>$C$9</f>
        <v>Rates Effective May 1, 2023</v>
      </c>
      <c r="D332" s="393"/>
      <c r="E332" s="4"/>
      <c r="F332" s="4"/>
      <c r="G332" s="4"/>
      <c r="H332" s="4"/>
      <c r="I332" s="4"/>
      <c r="J332" s="4"/>
    </row>
    <row r="333" spans="1:10" ht="12.4" customHeight="1">
      <c r="B333" s="31" t="s">
        <v>2</v>
      </c>
      <c r="D333" s="191"/>
      <c r="E333" s="4"/>
      <c r="F333" s="4"/>
      <c r="G333" s="4"/>
      <c r="H333" s="4"/>
      <c r="I333" s="4"/>
      <c r="J333" s="4"/>
    </row>
    <row r="334" spans="1:10" ht="12.4" customHeight="1">
      <c r="B334" s="37" t="s">
        <v>286</v>
      </c>
      <c r="D334" s="191"/>
      <c r="E334" s="4"/>
      <c r="F334" s="4"/>
      <c r="G334" s="4"/>
      <c r="H334" s="4"/>
      <c r="I334" s="4"/>
      <c r="J334" s="4"/>
    </row>
    <row r="335" spans="1:10" ht="12.4" customHeight="1">
      <c r="B335" s="38" t="s">
        <v>287</v>
      </c>
      <c r="C335" s="4" t="s">
        <v>288</v>
      </c>
      <c r="D335" s="191" t="s">
        <v>289</v>
      </c>
      <c r="E335" s="4"/>
      <c r="F335" s="4"/>
      <c r="G335" s="4"/>
      <c r="H335" s="4"/>
      <c r="I335" s="4"/>
      <c r="J335" s="4"/>
    </row>
    <row r="336" spans="1:10" ht="12.4" customHeight="1">
      <c r="B336" s="33" t="s">
        <v>290</v>
      </c>
      <c r="C336" s="217"/>
      <c r="D336" s="190"/>
      <c r="E336" s="4"/>
      <c r="F336" s="4"/>
      <c r="G336" s="4"/>
      <c r="H336" s="4"/>
      <c r="I336" s="4"/>
      <c r="J336" s="4"/>
    </row>
    <row r="337" spans="2:10" ht="12.4" customHeight="1">
      <c r="B337" s="33"/>
      <c r="C337" s="22"/>
      <c r="D337" s="190"/>
      <c r="E337" s="4"/>
      <c r="F337" s="4"/>
      <c r="G337" s="4"/>
      <c r="H337" s="4"/>
      <c r="I337" s="4"/>
      <c r="J337" s="4"/>
    </row>
    <row r="338" spans="2:10" ht="12.4" customHeight="1">
      <c r="B338" s="39" t="s">
        <v>576</v>
      </c>
      <c r="D338" s="191"/>
      <c r="E338" s="4"/>
      <c r="F338" s="4"/>
      <c r="G338" s="4"/>
      <c r="H338" s="4"/>
      <c r="I338" s="4"/>
      <c r="J338" s="4"/>
    </row>
    <row r="339" spans="2:10" ht="12.4" customHeight="1">
      <c r="B339" s="34" t="s">
        <v>577</v>
      </c>
      <c r="C339" s="218" t="s">
        <v>578</v>
      </c>
      <c r="D339" s="190">
        <v>101</v>
      </c>
      <c r="E339" s="4"/>
      <c r="F339" s="4"/>
      <c r="G339" s="4"/>
      <c r="H339" s="4"/>
      <c r="I339" s="4"/>
      <c r="J339" s="4"/>
    </row>
    <row r="340" spans="2:10" ht="12.4" customHeight="1">
      <c r="B340" s="34" t="s">
        <v>579</v>
      </c>
      <c r="C340" s="218" t="s">
        <v>580</v>
      </c>
      <c r="D340" s="190">
        <v>101</v>
      </c>
      <c r="E340" s="4"/>
      <c r="F340" s="4"/>
      <c r="G340" s="4"/>
      <c r="H340" s="4"/>
      <c r="I340" s="4"/>
      <c r="J340" s="4"/>
    </row>
    <row r="341" spans="2:10" ht="12.4" customHeight="1">
      <c r="B341" s="34" t="s">
        <v>581</v>
      </c>
      <c r="C341" s="218" t="s">
        <v>582</v>
      </c>
      <c r="D341" s="190">
        <v>101</v>
      </c>
      <c r="E341" s="4"/>
      <c r="F341" s="4"/>
      <c r="G341" s="4"/>
      <c r="H341" s="4"/>
      <c r="I341" s="4"/>
      <c r="J341" s="4"/>
    </row>
    <row r="342" spans="2:10" ht="12.4" customHeight="1">
      <c r="B342" s="34" t="s">
        <v>583</v>
      </c>
      <c r="C342" s="218" t="s">
        <v>584</v>
      </c>
      <c r="D342" s="190">
        <v>101</v>
      </c>
      <c r="E342" s="4"/>
      <c r="F342" s="4"/>
      <c r="G342" s="4"/>
      <c r="H342" s="4"/>
      <c r="I342" s="4"/>
      <c r="J342" s="4"/>
    </row>
    <row r="343" spans="2:10" ht="12.4" customHeight="1">
      <c r="B343" s="34" t="s">
        <v>585</v>
      </c>
      <c r="C343" s="218" t="s">
        <v>586</v>
      </c>
      <c r="D343" s="190">
        <v>101</v>
      </c>
      <c r="E343" s="4"/>
      <c r="F343" s="4"/>
      <c r="G343" s="4"/>
      <c r="H343" s="4"/>
      <c r="I343" s="4"/>
      <c r="J343" s="4"/>
    </row>
    <row r="344" spans="2:10" ht="12.4" customHeight="1">
      <c r="B344" s="34" t="s">
        <v>587</v>
      </c>
      <c r="C344" s="218" t="s">
        <v>588</v>
      </c>
      <c r="D344" s="190">
        <v>101</v>
      </c>
      <c r="E344" s="4"/>
      <c r="F344" s="4"/>
      <c r="G344" s="4"/>
      <c r="H344" s="4"/>
      <c r="I344" s="4"/>
      <c r="J344" s="4"/>
    </row>
    <row r="345" spans="2:10" ht="12.4" customHeight="1">
      <c r="B345" s="34" t="s">
        <v>589</v>
      </c>
      <c r="C345" s="218" t="s">
        <v>590</v>
      </c>
      <c r="D345" s="190">
        <v>101</v>
      </c>
      <c r="E345" s="4"/>
      <c r="F345" s="4"/>
      <c r="G345" s="4"/>
      <c r="H345" s="4"/>
      <c r="I345" s="4"/>
      <c r="J345" s="4"/>
    </row>
    <row r="346" spans="2:10" ht="12.4" customHeight="1">
      <c r="B346" s="210" t="s">
        <v>591</v>
      </c>
      <c r="C346" s="218" t="s">
        <v>592</v>
      </c>
      <c r="D346" s="190">
        <v>101</v>
      </c>
      <c r="E346" s="4"/>
      <c r="F346" s="4"/>
      <c r="G346" s="4"/>
      <c r="H346" s="4"/>
      <c r="I346" s="4"/>
      <c r="J346" s="4"/>
    </row>
    <row r="347" spans="2:10" ht="12.4" customHeight="1">
      <c r="B347" s="34" t="s">
        <v>593</v>
      </c>
      <c r="C347" s="218" t="s">
        <v>594</v>
      </c>
      <c r="D347" s="190">
        <v>101</v>
      </c>
      <c r="E347" s="4"/>
      <c r="F347" s="4"/>
      <c r="G347" s="4"/>
      <c r="H347" s="4"/>
      <c r="I347" s="4"/>
      <c r="J347" s="4"/>
    </row>
    <row r="348" spans="2:10" ht="12.4" customHeight="1">
      <c r="B348" s="34" t="s">
        <v>595</v>
      </c>
      <c r="C348" s="218" t="s">
        <v>596</v>
      </c>
      <c r="D348" s="190">
        <v>101</v>
      </c>
      <c r="E348" s="4"/>
      <c r="F348" s="4"/>
      <c r="G348" s="4"/>
      <c r="H348" s="4"/>
      <c r="I348" s="4"/>
      <c r="J348" s="4"/>
    </row>
    <row r="349" spans="2:10" ht="12.4" customHeight="1">
      <c r="B349" s="34" t="s">
        <v>597</v>
      </c>
      <c r="C349" s="218" t="s">
        <v>598</v>
      </c>
      <c r="D349" s="190">
        <v>101</v>
      </c>
      <c r="E349" s="4"/>
      <c r="F349" s="4"/>
      <c r="G349" s="4"/>
      <c r="H349" s="4"/>
      <c r="I349" s="4"/>
      <c r="J349" s="4"/>
    </row>
    <row r="350" spans="2:10" ht="12.4" customHeight="1">
      <c r="B350" s="34" t="s">
        <v>599</v>
      </c>
      <c r="C350" s="218" t="s">
        <v>600</v>
      </c>
      <c r="D350" s="190">
        <v>101</v>
      </c>
      <c r="E350" s="4"/>
      <c r="F350" s="4"/>
      <c r="G350" s="4"/>
      <c r="H350" s="4"/>
      <c r="I350" s="4"/>
      <c r="J350" s="4"/>
    </row>
    <row r="351" spans="2:10" ht="12.4" customHeight="1">
      <c r="B351" s="34" t="s">
        <v>601</v>
      </c>
      <c r="C351" s="218" t="s">
        <v>602</v>
      </c>
      <c r="D351" s="190">
        <v>101</v>
      </c>
      <c r="E351" s="4"/>
      <c r="F351" s="4"/>
      <c r="G351" s="4"/>
      <c r="H351" s="4"/>
      <c r="I351" s="4"/>
      <c r="J351" s="4"/>
    </row>
    <row r="352" spans="2:10" ht="12.4" customHeight="1">
      <c r="B352" s="34" t="s">
        <v>603</v>
      </c>
      <c r="C352" s="218" t="s">
        <v>604</v>
      </c>
      <c r="D352" s="190">
        <v>101</v>
      </c>
      <c r="E352" s="4"/>
      <c r="F352" s="4"/>
      <c r="G352" s="4"/>
      <c r="H352" s="4"/>
      <c r="I352" s="4"/>
      <c r="J352" s="4"/>
    </row>
    <row r="353" spans="2:10" ht="12.4" customHeight="1">
      <c r="B353" s="34" t="s">
        <v>605</v>
      </c>
      <c r="C353" s="218" t="s">
        <v>606</v>
      </c>
      <c r="D353" s="190">
        <v>101</v>
      </c>
      <c r="E353" s="4"/>
      <c r="F353" s="4"/>
      <c r="G353" s="4"/>
      <c r="H353" s="4"/>
      <c r="I353" s="4"/>
      <c r="J353" s="4"/>
    </row>
    <row r="354" spans="2:10" ht="12.4" customHeight="1">
      <c r="B354" s="39" t="s">
        <v>607</v>
      </c>
      <c r="C354" s="22"/>
      <c r="D354" s="190"/>
      <c r="E354" s="4"/>
      <c r="F354" s="4"/>
      <c r="G354" s="4"/>
      <c r="H354" s="4"/>
      <c r="I354" s="4"/>
      <c r="J354" s="4"/>
    </row>
    <row r="355" spans="2:10" ht="12.4" customHeight="1">
      <c r="B355" s="34" t="s">
        <v>608</v>
      </c>
      <c r="C355" s="218" t="s">
        <v>609</v>
      </c>
      <c r="D355" s="190">
        <v>101</v>
      </c>
      <c r="E355" s="4"/>
      <c r="F355" s="4"/>
      <c r="G355" s="4"/>
      <c r="H355" s="4"/>
      <c r="I355" s="4"/>
      <c r="J355" s="4"/>
    </row>
    <row r="356" spans="2:10" ht="12.4" customHeight="1">
      <c r="B356" s="34" t="s">
        <v>610</v>
      </c>
      <c r="C356" s="218" t="s">
        <v>611</v>
      </c>
      <c r="D356" s="190">
        <v>101</v>
      </c>
      <c r="E356" s="4"/>
      <c r="F356" s="4"/>
      <c r="G356" s="4"/>
      <c r="H356" s="4"/>
      <c r="I356" s="4"/>
      <c r="J356" s="4"/>
    </row>
    <row r="357" spans="2:10" ht="12.4" customHeight="1">
      <c r="B357" s="34" t="s">
        <v>612</v>
      </c>
      <c r="C357" s="218" t="s">
        <v>613</v>
      </c>
      <c r="D357" s="190">
        <v>101</v>
      </c>
      <c r="E357" s="4"/>
      <c r="F357" s="4"/>
      <c r="G357" s="4"/>
      <c r="H357" s="4"/>
      <c r="I357" s="4"/>
      <c r="J357" s="4"/>
    </row>
    <row r="358" spans="2:10" ht="12.4" customHeight="1">
      <c r="B358" s="34" t="s">
        <v>614</v>
      </c>
      <c r="C358" s="218" t="s">
        <v>615</v>
      </c>
      <c r="D358" s="190">
        <v>101</v>
      </c>
      <c r="E358" s="4"/>
      <c r="F358" s="4"/>
      <c r="G358" s="4"/>
      <c r="H358" s="4"/>
      <c r="I358" s="4"/>
      <c r="J358" s="4"/>
    </row>
    <row r="359" spans="2:10" ht="12.4" customHeight="1">
      <c r="B359" s="34" t="s">
        <v>616</v>
      </c>
      <c r="C359" s="218" t="s">
        <v>617</v>
      </c>
      <c r="D359" s="190">
        <v>101</v>
      </c>
      <c r="E359" s="4"/>
      <c r="F359" s="4"/>
      <c r="G359" s="4"/>
      <c r="H359" s="4"/>
      <c r="I359" s="4"/>
      <c r="J359" s="4"/>
    </row>
    <row r="360" spans="2:10" ht="12.4" customHeight="1">
      <c r="B360" s="34" t="s">
        <v>618</v>
      </c>
      <c r="C360" s="218" t="s">
        <v>619</v>
      </c>
      <c r="D360" s="190">
        <v>101</v>
      </c>
      <c r="E360" s="4"/>
      <c r="F360" s="4"/>
      <c r="G360" s="4"/>
      <c r="H360" s="4"/>
      <c r="I360" s="4"/>
      <c r="J360" s="4"/>
    </row>
    <row r="361" spans="2:10" ht="12.4" customHeight="1">
      <c r="B361" s="34" t="s">
        <v>620</v>
      </c>
      <c r="C361" s="218" t="s">
        <v>621</v>
      </c>
      <c r="D361" s="190">
        <v>101</v>
      </c>
      <c r="E361" s="4"/>
      <c r="F361" s="4"/>
      <c r="G361" s="4"/>
      <c r="H361" s="4"/>
      <c r="I361" s="4"/>
      <c r="J361" s="4"/>
    </row>
    <row r="362" spans="2:10" ht="12.4" customHeight="1">
      <c r="B362" s="34" t="s">
        <v>622</v>
      </c>
      <c r="C362" s="218" t="s">
        <v>623</v>
      </c>
      <c r="D362" s="190">
        <v>102</v>
      </c>
      <c r="E362" s="4"/>
      <c r="F362" s="4"/>
      <c r="G362" s="4"/>
      <c r="H362" s="4"/>
      <c r="I362" s="4"/>
      <c r="J362" s="4"/>
    </row>
    <row r="363" spans="2:10" ht="12.4" customHeight="1">
      <c r="B363" s="34" t="s">
        <v>624</v>
      </c>
      <c r="C363" s="218" t="s">
        <v>625</v>
      </c>
      <c r="D363" s="190">
        <v>102</v>
      </c>
      <c r="E363" s="4"/>
      <c r="F363" s="4"/>
      <c r="G363" s="4"/>
      <c r="H363" s="4"/>
      <c r="I363" s="4"/>
      <c r="J363" s="4"/>
    </row>
    <row r="364" spans="2:10" ht="12.4" customHeight="1">
      <c r="B364" s="34" t="s">
        <v>626</v>
      </c>
      <c r="C364" s="218" t="s">
        <v>627</v>
      </c>
      <c r="D364" s="190">
        <v>102</v>
      </c>
      <c r="E364" s="4"/>
      <c r="F364" s="4"/>
      <c r="G364" s="4"/>
      <c r="H364" s="4"/>
      <c r="I364" s="4"/>
      <c r="J364" s="4"/>
    </row>
    <row r="365" spans="2:10" ht="12.4" customHeight="1">
      <c r="B365" s="34" t="s">
        <v>628</v>
      </c>
      <c r="C365" s="218" t="s">
        <v>629</v>
      </c>
      <c r="D365" s="190">
        <v>102</v>
      </c>
      <c r="E365" s="4"/>
      <c r="F365" s="4"/>
      <c r="G365" s="4"/>
      <c r="H365" s="4"/>
      <c r="I365" s="4"/>
      <c r="J365" s="4"/>
    </row>
    <row r="366" spans="2:10" ht="12.4" customHeight="1">
      <c r="B366" s="34" t="s">
        <v>630</v>
      </c>
      <c r="C366" s="218" t="s">
        <v>631</v>
      </c>
      <c r="D366" s="190">
        <v>102</v>
      </c>
      <c r="E366" s="4"/>
      <c r="F366" s="4"/>
      <c r="G366" s="4"/>
      <c r="H366" s="4"/>
      <c r="I366" s="4"/>
      <c r="J366" s="4"/>
    </row>
    <row r="367" spans="2:10" ht="12.4" customHeight="1">
      <c r="B367" s="34" t="s">
        <v>632</v>
      </c>
      <c r="C367" s="220" t="s">
        <v>633</v>
      </c>
      <c r="D367" s="190">
        <v>102</v>
      </c>
      <c r="E367" s="4"/>
      <c r="F367" s="4"/>
      <c r="G367" s="4"/>
      <c r="H367" s="4"/>
      <c r="I367" s="4"/>
      <c r="J367" s="4"/>
    </row>
    <row r="368" spans="2:10" ht="12.4" customHeight="1">
      <c r="B368" s="34" t="s">
        <v>634</v>
      </c>
      <c r="C368" s="220" t="s">
        <v>635</v>
      </c>
      <c r="D368" s="190">
        <v>102</v>
      </c>
      <c r="E368" s="4"/>
      <c r="F368" s="4"/>
      <c r="G368" s="4"/>
      <c r="H368" s="4"/>
      <c r="I368" s="4"/>
      <c r="J368" s="4"/>
    </row>
    <row r="369" spans="1:10" ht="12.4" customHeight="1">
      <c r="B369" s="34" t="s">
        <v>636</v>
      </c>
      <c r="C369" s="220" t="s">
        <v>637</v>
      </c>
      <c r="D369" s="190">
        <v>102</v>
      </c>
      <c r="E369" s="4"/>
      <c r="F369" s="4"/>
      <c r="G369" s="4"/>
      <c r="H369" s="4"/>
      <c r="I369" s="4"/>
      <c r="J369" s="4"/>
    </row>
    <row r="370" spans="1:10" ht="12.4" customHeight="1">
      <c r="B370" s="34" t="s">
        <v>638</v>
      </c>
      <c r="C370" s="220" t="s">
        <v>639</v>
      </c>
      <c r="D370" s="190">
        <v>102</v>
      </c>
      <c r="E370" s="4"/>
      <c r="F370" s="4"/>
      <c r="G370" s="4"/>
      <c r="H370" s="4"/>
      <c r="I370" s="4"/>
      <c r="J370" s="4"/>
    </row>
    <row r="371" spans="1:10" ht="12.4" customHeight="1">
      <c r="B371" s="34"/>
      <c r="C371" s="218"/>
      <c r="D371" s="190"/>
      <c r="E371" s="4"/>
      <c r="F371" s="4"/>
      <c r="G371" s="4"/>
      <c r="H371" s="4"/>
      <c r="I371" s="4"/>
      <c r="J371" s="4"/>
    </row>
    <row r="372" spans="1:10" ht="12.4" customHeight="1">
      <c r="B372" s="209"/>
      <c r="D372" s="191"/>
      <c r="E372" s="4"/>
      <c r="F372" s="4"/>
      <c r="G372" s="4"/>
      <c r="H372" s="4"/>
      <c r="I372" s="4"/>
      <c r="J372" s="4"/>
    </row>
    <row r="373" spans="1:10" ht="12.4" customHeight="1">
      <c r="B373" s="39" t="s">
        <v>297</v>
      </c>
      <c r="D373" s="191"/>
      <c r="E373" s="4"/>
      <c r="F373" s="4"/>
      <c r="G373" s="4"/>
      <c r="H373" s="4"/>
      <c r="I373" s="4"/>
      <c r="J373" s="4"/>
    </row>
    <row r="374" spans="1:10" ht="12.4" customHeight="1">
      <c r="B374" s="35" t="s">
        <v>301</v>
      </c>
      <c r="C374" s="218" t="s">
        <v>640</v>
      </c>
      <c r="D374" s="190" t="s">
        <v>641</v>
      </c>
      <c r="E374" s="4"/>
      <c r="F374" s="4"/>
      <c r="G374" s="4"/>
      <c r="H374" s="4"/>
      <c r="I374" s="4"/>
      <c r="J374" s="4"/>
    </row>
    <row r="375" spans="1:10" ht="12.4" customHeight="1">
      <c r="B375" s="35" t="s">
        <v>304</v>
      </c>
      <c r="C375" s="218" t="str">
        <f>$C$23</f>
        <v>0.2112 ¢ per kWh</v>
      </c>
      <c r="D375" s="190">
        <v>58</v>
      </c>
      <c r="E375" s="4"/>
      <c r="F375" s="4"/>
      <c r="G375" s="4"/>
      <c r="H375" s="4"/>
      <c r="I375" s="4"/>
      <c r="J375" s="4"/>
    </row>
    <row r="376" spans="1:10" ht="12.4" customHeight="1">
      <c r="B376" s="35" t="s">
        <v>306</v>
      </c>
      <c r="C376" s="218" t="str">
        <f>$C$24</f>
        <v>0.7757 ¢ per kWh</v>
      </c>
      <c r="D376" s="190">
        <v>56</v>
      </c>
      <c r="E376" s="4"/>
      <c r="F376" s="4"/>
      <c r="G376" s="4"/>
      <c r="H376" s="4"/>
      <c r="I376" s="4"/>
      <c r="J376" s="4"/>
    </row>
    <row r="377" spans="1:10" ht="12.4" customHeight="1">
      <c r="B377" s="35" t="s">
        <v>308</v>
      </c>
      <c r="C377" s="218" t="str">
        <f>$C$25</f>
        <v>0.4198 ¢ per kWh</v>
      </c>
      <c r="D377" s="190">
        <v>61</v>
      </c>
      <c r="E377" s="4"/>
      <c r="F377" s="4"/>
      <c r="G377" s="4"/>
      <c r="H377" s="4"/>
      <c r="I377" s="4"/>
      <c r="J377" s="4"/>
    </row>
    <row r="378" spans="1:10" ht="12.4" customHeight="1">
      <c r="B378" s="35"/>
      <c r="C378" s="218"/>
      <c r="D378" s="190"/>
      <c r="E378" s="4"/>
      <c r="F378" s="4"/>
      <c r="G378" s="4"/>
      <c r="H378" s="4"/>
      <c r="I378" s="4"/>
      <c r="J378" s="4"/>
    </row>
    <row r="379" spans="1:10" ht="12.4" customHeight="1">
      <c r="B379" s="32" t="s">
        <v>310</v>
      </c>
      <c r="C379" s="119"/>
      <c r="D379" s="191"/>
      <c r="E379" s="4"/>
      <c r="F379" s="4"/>
      <c r="G379" s="4"/>
      <c r="H379" s="4"/>
      <c r="I379" s="4"/>
      <c r="J379" s="4"/>
    </row>
    <row r="380" spans="1:10" ht="12.4" customHeight="1">
      <c r="B380" s="34" t="s">
        <v>553</v>
      </c>
      <c r="C380" s="218" t="s">
        <v>642</v>
      </c>
      <c r="D380" s="190">
        <v>50</v>
      </c>
      <c r="E380" s="4"/>
      <c r="F380" s="4"/>
      <c r="G380" s="4"/>
      <c r="H380" s="4"/>
      <c r="I380" s="4"/>
      <c r="J380" s="4"/>
    </row>
    <row r="381" spans="1:10" ht="12.4" customHeight="1">
      <c r="B381" s="34" t="s">
        <v>555</v>
      </c>
      <c r="C381" s="218" t="s">
        <v>643</v>
      </c>
      <c r="D381" s="190">
        <v>50</v>
      </c>
      <c r="E381" s="4"/>
      <c r="F381" s="4"/>
      <c r="G381" s="4"/>
      <c r="H381" s="4"/>
      <c r="I381" s="4"/>
      <c r="J381" s="4"/>
    </row>
    <row r="382" spans="1:10" ht="12.4" customHeight="1">
      <c r="B382" s="12" t="s">
        <v>491</v>
      </c>
      <c r="C382" s="218" t="str">
        <f>$C$32</f>
        <v>0.707 ¢ per kWh</v>
      </c>
      <c r="D382" s="190">
        <v>54</v>
      </c>
      <c r="E382" s="4"/>
      <c r="F382" s="4"/>
      <c r="G382" s="4"/>
      <c r="H382" s="4"/>
      <c r="I382" s="4"/>
      <c r="J382" s="4"/>
    </row>
    <row r="383" spans="1:10" ht="12.4" customHeight="1">
      <c r="B383" s="12" t="s">
        <v>318</v>
      </c>
      <c r="C383" s="218" t="s">
        <v>644</v>
      </c>
      <c r="D383" s="190">
        <v>102</v>
      </c>
      <c r="E383" s="4"/>
      <c r="F383" s="4"/>
      <c r="G383" s="4"/>
      <c r="H383" s="4"/>
      <c r="I383" s="4"/>
      <c r="J383" s="4"/>
    </row>
    <row r="384" spans="1:10" ht="12.4" customHeight="1">
      <c r="A384" s="5"/>
      <c r="B384" s="12" t="s">
        <v>320</v>
      </c>
      <c r="C384" s="218" t="s">
        <v>645</v>
      </c>
      <c r="D384" s="190">
        <v>102</v>
      </c>
    </row>
    <row r="385" spans="1:10" ht="12.4" customHeight="1">
      <c r="A385" s="5"/>
      <c r="B385" s="205" t="s">
        <v>322</v>
      </c>
      <c r="D385" s="191"/>
    </row>
    <row r="386" spans="1:10" ht="12.4" customHeight="1">
      <c r="A386" s="5"/>
      <c r="B386" s="34" t="s">
        <v>492</v>
      </c>
      <c r="C386" s="218"/>
      <c r="D386" s="190"/>
    </row>
    <row r="387" spans="1:10" ht="12.4" customHeight="1">
      <c r="B387" s="7" t="s">
        <v>646</v>
      </c>
      <c r="C387" s="22"/>
      <c r="D387" s="190"/>
      <c r="E387" s="4"/>
      <c r="F387" s="4"/>
      <c r="G387" s="4"/>
      <c r="H387" s="4"/>
      <c r="I387" s="4"/>
      <c r="J387" s="4"/>
    </row>
    <row r="388" spans="1:10" ht="25" customHeight="1">
      <c r="B388" s="196" t="s">
        <v>647</v>
      </c>
      <c r="C388" s="220" t="s">
        <v>648</v>
      </c>
      <c r="D388" s="190">
        <v>103</v>
      </c>
      <c r="E388" s="4"/>
      <c r="F388" s="4"/>
      <c r="G388" s="4"/>
      <c r="H388" s="4"/>
      <c r="I388" s="4"/>
      <c r="J388" s="4"/>
    </row>
    <row r="389" spans="1:10" ht="37.4" customHeight="1">
      <c r="B389" s="196" t="s">
        <v>649</v>
      </c>
      <c r="C389" s="220" t="s">
        <v>650</v>
      </c>
      <c r="D389" s="190">
        <v>103</v>
      </c>
      <c r="E389" s="4"/>
      <c r="F389" s="4"/>
      <c r="G389" s="4"/>
      <c r="H389" s="4"/>
      <c r="I389" s="4"/>
      <c r="J389" s="4"/>
    </row>
    <row r="390" spans="1:10" ht="12.4" customHeight="1">
      <c r="A390" s="5"/>
      <c r="B390" s="196" t="s">
        <v>651</v>
      </c>
      <c r="C390" s="220" t="s">
        <v>652</v>
      </c>
      <c r="D390" s="190">
        <v>103</v>
      </c>
    </row>
    <row r="391" spans="1:10" ht="13" customHeight="1" thickBot="1">
      <c r="B391" s="13" t="s">
        <v>483</v>
      </c>
      <c r="C391" s="221"/>
      <c r="D391" s="195"/>
      <c r="E391" s="4"/>
      <c r="F391" s="4"/>
      <c r="G391" s="4"/>
      <c r="H391" s="4"/>
      <c r="I391" s="4"/>
      <c r="J391" s="4"/>
    </row>
    <row r="392" spans="1:10" ht="12.4" customHeight="1" thickBot="1">
      <c r="B392" s="4"/>
      <c r="E392" s="4"/>
      <c r="F392" s="4"/>
      <c r="G392" s="4"/>
      <c r="H392" s="4"/>
      <c r="I392" s="4"/>
      <c r="J392" s="4"/>
    </row>
    <row r="393" spans="1:10" ht="12.4" customHeight="1">
      <c r="B393" s="30"/>
      <c r="C393" s="216" t="s">
        <v>653</v>
      </c>
      <c r="D393" s="188"/>
      <c r="E393" s="4"/>
      <c r="F393" s="4"/>
      <c r="G393" s="4"/>
      <c r="H393" s="4"/>
      <c r="I393" s="4"/>
      <c r="J393" s="4"/>
    </row>
    <row r="394" spans="1:10" ht="12.4" customHeight="1">
      <c r="B394" s="31"/>
      <c r="C394" s="392" t="str">
        <f>$C$9</f>
        <v>Rates Effective May 1, 2023</v>
      </c>
      <c r="D394" s="393"/>
      <c r="E394" s="4"/>
      <c r="F394" s="4"/>
      <c r="G394" s="4"/>
      <c r="H394" s="4"/>
      <c r="I394" s="4"/>
      <c r="J394" s="4"/>
    </row>
    <row r="395" spans="1:10" ht="12.4" customHeight="1">
      <c r="B395" s="31" t="s">
        <v>2</v>
      </c>
      <c r="D395" s="191"/>
      <c r="E395" s="4"/>
      <c r="F395" s="4"/>
      <c r="G395" s="4"/>
      <c r="H395" s="4"/>
      <c r="I395" s="4"/>
      <c r="J395" s="4"/>
    </row>
    <row r="396" spans="1:10" ht="12.4" customHeight="1">
      <c r="B396" s="37" t="s">
        <v>286</v>
      </c>
      <c r="D396" s="191"/>
      <c r="E396" s="4"/>
      <c r="F396" s="4"/>
      <c r="G396" s="4"/>
      <c r="H396" s="4"/>
      <c r="I396" s="4"/>
      <c r="J396" s="4"/>
    </row>
    <row r="397" spans="1:10" ht="12.4" customHeight="1">
      <c r="B397" s="38" t="s">
        <v>287</v>
      </c>
      <c r="C397" s="4" t="s">
        <v>288</v>
      </c>
      <c r="D397" s="191" t="s">
        <v>289</v>
      </c>
      <c r="E397" s="4"/>
      <c r="F397" s="4"/>
      <c r="G397" s="4"/>
      <c r="H397" s="4"/>
      <c r="I397" s="4"/>
      <c r="J397" s="4"/>
    </row>
    <row r="398" spans="1:10" ht="12.4" customHeight="1">
      <c r="B398" s="33" t="s">
        <v>290</v>
      </c>
      <c r="C398" s="217"/>
      <c r="D398" s="190"/>
      <c r="E398" s="4"/>
      <c r="F398" s="4"/>
      <c r="G398" s="4"/>
      <c r="H398" s="4"/>
      <c r="I398" s="4"/>
      <c r="J398" s="4"/>
    </row>
    <row r="399" spans="1:10" ht="12.4" customHeight="1">
      <c r="B399" s="33"/>
      <c r="C399" s="217"/>
      <c r="D399" s="190"/>
      <c r="E399" s="4"/>
      <c r="F399" s="4"/>
      <c r="G399" s="4"/>
      <c r="H399" s="4"/>
      <c r="I399" s="4"/>
      <c r="J399" s="4"/>
    </row>
    <row r="400" spans="1:10" ht="12.4" customHeight="1">
      <c r="B400" s="211" t="s">
        <v>654</v>
      </c>
      <c r="C400" s="223"/>
      <c r="D400" s="207"/>
      <c r="E400" s="4"/>
      <c r="F400" s="4"/>
      <c r="G400" s="4"/>
      <c r="H400" s="4"/>
      <c r="I400" s="4"/>
      <c r="J400" s="4"/>
    </row>
    <row r="401" spans="2:10" ht="12.4" customHeight="1">
      <c r="B401" s="212" t="s">
        <v>655</v>
      </c>
      <c r="D401" s="191"/>
      <c r="E401" s="4"/>
      <c r="F401" s="4"/>
      <c r="G401" s="4"/>
      <c r="H401" s="4"/>
      <c r="I401" s="4"/>
      <c r="J401" s="4"/>
    </row>
    <row r="402" spans="2:10" ht="12.4" customHeight="1">
      <c r="B402" s="34" t="s">
        <v>656</v>
      </c>
      <c r="C402" s="218" t="s">
        <v>657</v>
      </c>
      <c r="D402" s="190">
        <v>114</v>
      </c>
      <c r="E402" s="4"/>
      <c r="F402" s="4"/>
      <c r="G402" s="4"/>
      <c r="H402" s="4"/>
      <c r="I402" s="4"/>
      <c r="J402" s="4"/>
    </row>
    <row r="403" spans="2:10" ht="12.4" customHeight="1">
      <c r="B403" s="34" t="s">
        <v>658</v>
      </c>
      <c r="C403" s="218" t="s">
        <v>659</v>
      </c>
      <c r="D403" s="190">
        <v>114</v>
      </c>
      <c r="E403" s="4"/>
      <c r="F403" s="4"/>
      <c r="G403" s="4"/>
      <c r="H403" s="4"/>
      <c r="I403" s="4"/>
      <c r="J403" s="4"/>
    </row>
    <row r="404" spans="2:10" ht="12.4" customHeight="1">
      <c r="B404" s="34" t="s">
        <v>660</v>
      </c>
      <c r="C404" s="218" t="s">
        <v>661</v>
      </c>
      <c r="D404" s="190">
        <v>114</v>
      </c>
      <c r="E404" s="4"/>
      <c r="F404" s="4"/>
      <c r="G404" s="4"/>
      <c r="H404" s="4"/>
      <c r="I404" s="4"/>
      <c r="J404" s="4"/>
    </row>
    <row r="405" spans="2:10" ht="12.4" customHeight="1">
      <c r="B405" s="34" t="s">
        <v>662</v>
      </c>
      <c r="C405" s="218" t="s">
        <v>663</v>
      </c>
      <c r="D405" s="190">
        <v>114</v>
      </c>
      <c r="E405" s="4"/>
      <c r="F405" s="4"/>
      <c r="G405" s="4"/>
      <c r="H405" s="4"/>
      <c r="I405" s="4"/>
      <c r="J405" s="4"/>
    </row>
    <row r="406" spans="2:10" ht="12.4" customHeight="1">
      <c r="B406" s="34" t="s">
        <v>664</v>
      </c>
      <c r="C406" s="218" t="s">
        <v>665</v>
      </c>
      <c r="D406" s="190">
        <v>114</v>
      </c>
      <c r="E406" s="4"/>
      <c r="F406" s="4"/>
      <c r="G406" s="4"/>
      <c r="H406" s="4"/>
      <c r="I406" s="4"/>
      <c r="J406" s="4"/>
    </row>
    <row r="407" spans="2:10" ht="12.4" customHeight="1">
      <c r="B407" s="34" t="s">
        <v>666</v>
      </c>
      <c r="C407" s="218" t="s">
        <v>667</v>
      </c>
      <c r="D407" s="190">
        <v>114</v>
      </c>
      <c r="E407" s="4"/>
      <c r="F407" s="4"/>
      <c r="G407" s="4"/>
      <c r="H407" s="4"/>
      <c r="I407" s="4"/>
      <c r="J407" s="4"/>
    </row>
    <row r="408" spans="2:10" ht="12.4" customHeight="1">
      <c r="B408" s="34" t="s">
        <v>577</v>
      </c>
      <c r="C408" s="218" t="s">
        <v>668</v>
      </c>
      <c r="D408" s="190">
        <v>114</v>
      </c>
      <c r="E408" s="4"/>
      <c r="F408" s="4"/>
      <c r="G408" s="4"/>
      <c r="H408" s="4"/>
      <c r="I408" s="4"/>
      <c r="J408" s="4"/>
    </row>
    <row r="409" spans="2:10" ht="12.4" customHeight="1">
      <c r="B409" s="34" t="s">
        <v>579</v>
      </c>
      <c r="C409" s="218" t="s">
        <v>669</v>
      </c>
      <c r="D409" s="190">
        <v>114</v>
      </c>
      <c r="E409" s="4"/>
      <c r="F409" s="4"/>
      <c r="G409" s="4"/>
      <c r="H409" s="4"/>
      <c r="I409" s="4"/>
      <c r="J409" s="4"/>
    </row>
    <row r="410" spans="2:10" ht="12.4" customHeight="1">
      <c r="B410" s="34" t="s">
        <v>581</v>
      </c>
      <c r="C410" s="218" t="s">
        <v>670</v>
      </c>
      <c r="D410" s="190">
        <v>114</v>
      </c>
      <c r="E410" s="4"/>
      <c r="F410" s="4"/>
      <c r="G410" s="4"/>
      <c r="H410" s="4"/>
      <c r="I410" s="4"/>
      <c r="J410" s="4"/>
    </row>
    <row r="411" spans="2:10" ht="12.4" customHeight="1">
      <c r="B411" s="34" t="s">
        <v>583</v>
      </c>
      <c r="C411" s="218" t="s">
        <v>671</v>
      </c>
      <c r="D411" s="190">
        <v>114</v>
      </c>
      <c r="E411" s="4"/>
      <c r="F411" s="4"/>
      <c r="G411" s="4"/>
      <c r="H411" s="4"/>
      <c r="I411" s="4"/>
      <c r="J411" s="4"/>
    </row>
    <row r="412" spans="2:10" ht="12.4" customHeight="1">
      <c r="B412" s="34" t="s">
        <v>585</v>
      </c>
      <c r="C412" s="218" t="s">
        <v>672</v>
      </c>
      <c r="D412" s="190">
        <v>114</v>
      </c>
      <c r="E412" s="4"/>
      <c r="F412" s="4"/>
      <c r="G412" s="4"/>
      <c r="H412" s="4"/>
      <c r="I412" s="4"/>
      <c r="J412" s="4"/>
    </row>
    <row r="413" spans="2:10" ht="12.4" customHeight="1">
      <c r="B413" s="34" t="s">
        <v>587</v>
      </c>
      <c r="C413" s="218" t="s">
        <v>588</v>
      </c>
      <c r="D413" s="190">
        <v>114</v>
      </c>
      <c r="E413" s="4"/>
      <c r="F413" s="4"/>
      <c r="G413" s="4"/>
      <c r="H413" s="4"/>
      <c r="I413" s="4"/>
      <c r="J413" s="4"/>
    </row>
    <row r="414" spans="2:10" ht="12.4" customHeight="1">
      <c r="B414" s="34" t="s">
        <v>589</v>
      </c>
      <c r="C414" s="218" t="s">
        <v>590</v>
      </c>
      <c r="D414" s="190">
        <v>114</v>
      </c>
      <c r="E414" s="4"/>
      <c r="F414" s="4"/>
      <c r="G414" s="4"/>
      <c r="H414" s="4"/>
      <c r="I414" s="4"/>
      <c r="J414" s="4"/>
    </row>
    <row r="415" spans="2:10" ht="12.4" customHeight="1">
      <c r="B415" s="210" t="s">
        <v>591</v>
      </c>
      <c r="C415" s="218" t="s">
        <v>592</v>
      </c>
      <c r="D415" s="190">
        <v>114</v>
      </c>
      <c r="E415" s="4"/>
      <c r="F415" s="4"/>
      <c r="G415" s="4"/>
      <c r="H415" s="4"/>
      <c r="I415" s="4"/>
      <c r="J415" s="4"/>
    </row>
    <row r="416" spans="2:10" ht="12.4" customHeight="1">
      <c r="B416" s="34" t="s">
        <v>593</v>
      </c>
      <c r="C416" s="218" t="s">
        <v>594</v>
      </c>
      <c r="D416" s="190">
        <v>114</v>
      </c>
      <c r="E416" s="4"/>
      <c r="F416" s="4"/>
      <c r="G416" s="4"/>
      <c r="H416" s="4"/>
      <c r="I416" s="4"/>
      <c r="J416" s="4"/>
    </row>
    <row r="417" spans="2:10" ht="12.4" customHeight="1">
      <c r="B417" s="34" t="s">
        <v>595</v>
      </c>
      <c r="C417" s="218" t="s">
        <v>596</v>
      </c>
      <c r="D417" s="190">
        <v>114</v>
      </c>
      <c r="E417" s="4"/>
      <c r="F417" s="4"/>
      <c r="G417" s="4"/>
      <c r="H417" s="4"/>
      <c r="I417" s="4"/>
      <c r="J417" s="4"/>
    </row>
    <row r="418" spans="2:10" ht="12.4" customHeight="1">
      <c r="B418" s="34" t="s">
        <v>597</v>
      </c>
      <c r="C418" s="218" t="s">
        <v>598</v>
      </c>
      <c r="D418" s="190">
        <v>114</v>
      </c>
      <c r="E418" s="4"/>
      <c r="F418" s="4"/>
      <c r="G418" s="4"/>
      <c r="H418" s="4"/>
      <c r="I418" s="4"/>
      <c r="J418" s="4"/>
    </row>
    <row r="419" spans="2:10" ht="12.4" customHeight="1">
      <c r="B419" s="34" t="s">
        <v>599</v>
      </c>
      <c r="C419" s="218" t="s">
        <v>600</v>
      </c>
      <c r="D419" s="190">
        <v>114</v>
      </c>
      <c r="E419" s="4"/>
      <c r="F419" s="4"/>
      <c r="G419" s="4"/>
      <c r="H419" s="4"/>
      <c r="I419" s="4"/>
      <c r="J419" s="4"/>
    </row>
    <row r="420" spans="2:10" ht="12.4" customHeight="1">
      <c r="B420" s="34" t="s">
        <v>673</v>
      </c>
      <c r="C420" s="218" t="s">
        <v>672</v>
      </c>
      <c r="D420" s="190">
        <v>114</v>
      </c>
      <c r="E420" s="4"/>
      <c r="F420" s="4"/>
      <c r="G420" s="4"/>
      <c r="H420" s="4"/>
      <c r="I420" s="4"/>
      <c r="J420" s="4"/>
    </row>
    <row r="421" spans="2:10" ht="12.4" customHeight="1">
      <c r="B421" s="34" t="s">
        <v>601</v>
      </c>
      <c r="C421" s="218" t="s">
        <v>602</v>
      </c>
      <c r="D421" s="190">
        <v>114</v>
      </c>
      <c r="E421" s="4"/>
      <c r="F421" s="4"/>
      <c r="G421" s="4"/>
      <c r="H421" s="4"/>
      <c r="I421" s="4"/>
      <c r="J421" s="4"/>
    </row>
    <row r="422" spans="2:10" ht="12.4" customHeight="1">
      <c r="B422" s="34" t="s">
        <v>603</v>
      </c>
      <c r="C422" s="218" t="s">
        <v>604</v>
      </c>
      <c r="D422" s="190">
        <v>114</v>
      </c>
      <c r="E422" s="4"/>
      <c r="F422" s="4"/>
      <c r="G422" s="4"/>
      <c r="H422" s="4"/>
      <c r="I422" s="4"/>
      <c r="J422" s="4"/>
    </row>
    <row r="423" spans="2:10" ht="12.4" customHeight="1">
      <c r="B423" s="34" t="s">
        <v>605</v>
      </c>
      <c r="C423" s="218" t="s">
        <v>606</v>
      </c>
      <c r="D423" s="190">
        <v>114</v>
      </c>
      <c r="E423" s="4"/>
      <c r="F423" s="4"/>
      <c r="G423" s="4"/>
      <c r="H423" s="4"/>
      <c r="I423" s="4"/>
      <c r="J423" s="4"/>
    </row>
    <row r="424" spans="2:10" ht="12.4" customHeight="1">
      <c r="B424" s="200" t="s">
        <v>607</v>
      </c>
      <c r="D424" s="191"/>
      <c r="E424" s="4"/>
      <c r="F424" s="4"/>
      <c r="G424" s="4"/>
      <c r="H424" s="4"/>
      <c r="I424" s="4"/>
      <c r="J424" s="4"/>
    </row>
    <row r="425" spans="2:10" ht="12.4" customHeight="1">
      <c r="B425" s="34" t="s">
        <v>674</v>
      </c>
      <c r="C425" s="218" t="s">
        <v>675</v>
      </c>
      <c r="D425" s="190">
        <v>115</v>
      </c>
      <c r="E425" s="4"/>
      <c r="F425" s="4"/>
      <c r="G425" s="4"/>
      <c r="H425" s="4"/>
      <c r="I425" s="4"/>
      <c r="J425" s="4"/>
    </row>
    <row r="426" spans="2:10" ht="12.4" customHeight="1">
      <c r="B426" s="34" t="s">
        <v>676</v>
      </c>
      <c r="C426" s="218" t="s">
        <v>677</v>
      </c>
      <c r="D426" s="190">
        <v>115</v>
      </c>
      <c r="E426" s="4"/>
      <c r="F426" s="4"/>
      <c r="G426" s="4"/>
      <c r="H426" s="4"/>
      <c r="I426" s="4"/>
      <c r="J426" s="4"/>
    </row>
    <row r="427" spans="2:10" ht="12.4" customHeight="1">
      <c r="B427" s="34" t="s">
        <v>678</v>
      </c>
      <c r="C427" s="218" t="s">
        <v>679</v>
      </c>
      <c r="D427" s="190">
        <v>115</v>
      </c>
      <c r="E427" s="4"/>
      <c r="F427" s="4"/>
      <c r="G427" s="4"/>
      <c r="H427" s="4"/>
      <c r="I427" s="4"/>
      <c r="J427" s="4"/>
    </row>
    <row r="428" spans="2:10" ht="12.4" customHeight="1">
      <c r="B428" s="34" t="s">
        <v>638</v>
      </c>
      <c r="C428" s="218" t="s">
        <v>680</v>
      </c>
      <c r="D428" s="190">
        <v>115</v>
      </c>
      <c r="E428" s="4"/>
      <c r="F428" s="4"/>
      <c r="G428" s="4"/>
      <c r="H428" s="4"/>
      <c r="I428" s="4"/>
      <c r="J428" s="4"/>
    </row>
    <row r="429" spans="2:10" ht="12.4" customHeight="1">
      <c r="B429" s="34" t="s">
        <v>610</v>
      </c>
      <c r="C429" s="218" t="s">
        <v>681</v>
      </c>
      <c r="D429" s="190">
        <v>115</v>
      </c>
      <c r="E429" s="4"/>
      <c r="F429" s="4"/>
      <c r="G429" s="4"/>
      <c r="H429" s="4"/>
      <c r="I429" s="4"/>
      <c r="J429" s="4"/>
    </row>
    <row r="430" spans="2:10" ht="12.4" customHeight="1">
      <c r="B430" s="34" t="s">
        <v>612</v>
      </c>
      <c r="C430" s="218" t="s">
        <v>682</v>
      </c>
      <c r="D430" s="190">
        <v>115</v>
      </c>
      <c r="E430" s="4"/>
      <c r="F430" s="4"/>
      <c r="G430" s="4"/>
      <c r="H430" s="4"/>
      <c r="I430" s="4"/>
      <c r="J430" s="4"/>
    </row>
    <row r="431" spans="2:10" ht="12.4" customHeight="1">
      <c r="B431" s="34" t="s">
        <v>616</v>
      </c>
      <c r="C431" s="218" t="s">
        <v>683</v>
      </c>
      <c r="D431" s="190">
        <v>115</v>
      </c>
      <c r="E431" s="4"/>
      <c r="F431" s="4"/>
      <c r="G431" s="4"/>
      <c r="H431" s="4"/>
      <c r="I431" s="4"/>
      <c r="J431" s="4"/>
    </row>
    <row r="432" spans="2:10" ht="12.4" customHeight="1">
      <c r="B432" s="34" t="s">
        <v>684</v>
      </c>
      <c r="C432" s="218" t="s">
        <v>685</v>
      </c>
      <c r="D432" s="190">
        <v>115</v>
      </c>
      <c r="E432" s="4"/>
      <c r="F432" s="4"/>
      <c r="G432" s="4"/>
      <c r="H432" s="4"/>
      <c r="I432" s="4"/>
      <c r="J432" s="4"/>
    </row>
    <row r="433" spans="1:10" ht="12.4" customHeight="1">
      <c r="B433" s="34" t="s">
        <v>622</v>
      </c>
      <c r="C433" s="218" t="s">
        <v>686</v>
      </c>
      <c r="D433" s="190">
        <v>115</v>
      </c>
      <c r="E433" s="4"/>
      <c r="F433" s="4"/>
      <c r="G433" s="4"/>
      <c r="H433" s="4"/>
      <c r="I433" s="4"/>
      <c r="J433" s="4"/>
    </row>
    <row r="434" spans="1:10" ht="12.4" customHeight="1">
      <c r="B434" s="34" t="s">
        <v>624</v>
      </c>
      <c r="C434" s="218" t="s">
        <v>687</v>
      </c>
      <c r="D434" s="190">
        <v>115</v>
      </c>
      <c r="E434" s="4"/>
      <c r="F434" s="4"/>
      <c r="G434" s="4"/>
      <c r="H434" s="4"/>
      <c r="I434" s="4"/>
      <c r="J434" s="4"/>
    </row>
    <row r="435" spans="1:10" ht="12.4" customHeight="1">
      <c r="A435" s="5"/>
      <c r="B435" s="34" t="s">
        <v>626</v>
      </c>
      <c r="C435" s="218" t="s">
        <v>688</v>
      </c>
      <c r="D435" s="190">
        <v>115</v>
      </c>
      <c r="E435" s="4"/>
      <c r="F435" s="4"/>
      <c r="G435" s="4"/>
      <c r="H435" s="4"/>
      <c r="I435" s="4"/>
      <c r="J435" s="4"/>
    </row>
    <row r="436" spans="1:10" ht="12.4" customHeight="1">
      <c r="B436" s="34" t="s">
        <v>628</v>
      </c>
      <c r="C436" s="218" t="s">
        <v>689</v>
      </c>
      <c r="D436" s="190">
        <v>115</v>
      </c>
      <c r="E436" s="4"/>
      <c r="F436" s="4"/>
      <c r="G436" s="4"/>
      <c r="H436" s="4"/>
      <c r="I436" s="4"/>
      <c r="J436" s="4"/>
    </row>
    <row r="437" spans="1:10" ht="12.4" customHeight="1">
      <c r="A437" s="5"/>
      <c r="B437" s="34" t="s">
        <v>630</v>
      </c>
      <c r="C437" s="218" t="s">
        <v>690</v>
      </c>
      <c r="D437" s="190">
        <v>115</v>
      </c>
      <c r="E437" s="4"/>
      <c r="F437" s="4"/>
      <c r="G437" s="4"/>
      <c r="H437" s="4"/>
      <c r="I437" s="4"/>
      <c r="J437" s="4"/>
    </row>
    <row r="438" spans="1:10" ht="12.4" customHeight="1">
      <c r="B438" s="34" t="s">
        <v>691</v>
      </c>
      <c r="C438" s="218" t="s">
        <v>692</v>
      </c>
      <c r="D438" s="190">
        <v>115</v>
      </c>
      <c r="E438" s="4"/>
      <c r="F438" s="4"/>
      <c r="G438" s="4"/>
      <c r="H438" s="4"/>
      <c r="I438" s="4"/>
      <c r="J438" s="4"/>
    </row>
    <row r="439" spans="1:10" ht="12.4" customHeight="1">
      <c r="B439" s="34" t="s">
        <v>693</v>
      </c>
      <c r="C439" s="218" t="s">
        <v>694</v>
      </c>
      <c r="D439" s="190">
        <v>115</v>
      </c>
      <c r="E439" s="4"/>
      <c r="F439" s="4"/>
      <c r="G439" s="4"/>
      <c r="H439" s="4"/>
      <c r="I439" s="4"/>
      <c r="J439" s="4"/>
    </row>
    <row r="440" spans="1:10" ht="12.4" customHeight="1">
      <c r="B440" s="34" t="s">
        <v>695</v>
      </c>
      <c r="C440" s="218" t="s">
        <v>696</v>
      </c>
      <c r="D440" s="190">
        <v>115</v>
      </c>
      <c r="E440" s="4"/>
      <c r="F440" s="4"/>
      <c r="G440" s="4"/>
      <c r="H440" s="4"/>
      <c r="I440" s="4"/>
      <c r="J440" s="4"/>
    </row>
    <row r="441" spans="1:10" ht="12.4" customHeight="1">
      <c r="B441" s="209"/>
      <c r="D441" s="191"/>
      <c r="E441" s="4"/>
      <c r="F441" s="4"/>
      <c r="G441" s="4"/>
      <c r="H441" s="4"/>
      <c r="I441" s="4"/>
      <c r="J441" s="4"/>
    </row>
    <row r="442" spans="1:10" ht="12.4" customHeight="1">
      <c r="B442" s="200" t="s">
        <v>297</v>
      </c>
      <c r="D442" s="191"/>
      <c r="E442" s="4"/>
      <c r="F442" s="4"/>
      <c r="G442" s="4"/>
      <c r="H442" s="4"/>
      <c r="I442" s="4"/>
      <c r="J442" s="4"/>
    </row>
    <row r="443" spans="1:10" ht="12.4" customHeight="1">
      <c r="B443" s="35" t="s">
        <v>301</v>
      </c>
      <c r="C443" s="218" t="s">
        <v>697</v>
      </c>
      <c r="D443" s="190" t="s">
        <v>698</v>
      </c>
      <c r="E443" s="4"/>
      <c r="F443" s="4"/>
      <c r="G443" s="4"/>
      <c r="H443" s="4"/>
      <c r="I443" s="4"/>
      <c r="J443" s="4"/>
    </row>
    <row r="444" spans="1:10" ht="12.4" customHeight="1">
      <c r="B444" s="35" t="s">
        <v>304</v>
      </c>
      <c r="C444" s="218" t="str">
        <f>$C$23</f>
        <v>0.2112 ¢ per kWh</v>
      </c>
      <c r="D444" s="190">
        <v>58</v>
      </c>
      <c r="E444" s="4"/>
      <c r="F444" s="4"/>
      <c r="G444" s="4"/>
      <c r="H444" s="4"/>
      <c r="I444" s="4"/>
      <c r="J444" s="4"/>
    </row>
    <row r="445" spans="1:10" ht="12.4" customHeight="1">
      <c r="A445" s="5"/>
      <c r="B445" s="35" t="s">
        <v>306</v>
      </c>
      <c r="C445" s="218" t="str">
        <f>$C$24</f>
        <v>0.7757 ¢ per kWh</v>
      </c>
      <c r="D445" s="190">
        <v>56</v>
      </c>
      <c r="E445" s="4"/>
      <c r="F445" s="4"/>
      <c r="G445" s="4"/>
      <c r="H445" s="4"/>
      <c r="I445" s="4"/>
      <c r="J445" s="4"/>
    </row>
    <row r="446" spans="1:10" ht="12.4" customHeight="1">
      <c r="B446" s="35" t="s">
        <v>308</v>
      </c>
      <c r="C446" s="218" t="str">
        <f>$C$25</f>
        <v>0.4198 ¢ per kWh</v>
      </c>
      <c r="D446" s="190">
        <v>61</v>
      </c>
      <c r="E446" s="4"/>
      <c r="F446" s="4"/>
      <c r="G446" s="4"/>
      <c r="H446" s="4"/>
      <c r="I446" s="4"/>
      <c r="J446" s="4"/>
    </row>
    <row r="447" spans="1:10" ht="12.4" customHeight="1">
      <c r="B447" s="35"/>
      <c r="C447" s="218"/>
      <c r="D447" s="190"/>
      <c r="E447" s="4"/>
      <c r="F447" s="4"/>
      <c r="G447" s="4"/>
      <c r="H447" s="4"/>
      <c r="I447" s="4"/>
      <c r="J447" s="4"/>
    </row>
    <row r="448" spans="1:10" ht="12.4" customHeight="1">
      <c r="B448" s="32" t="s">
        <v>310</v>
      </c>
      <c r="C448" s="119"/>
      <c r="D448" s="191"/>
      <c r="E448" s="4"/>
      <c r="F448" s="4"/>
      <c r="G448" s="4"/>
      <c r="H448" s="4"/>
      <c r="I448" s="4"/>
      <c r="J448" s="4"/>
    </row>
    <row r="449" spans="1:10" ht="12.4" customHeight="1">
      <c r="B449" s="34" t="s">
        <v>553</v>
      </c>
      <c r="C449" s="218" t="s">
        <v>699</v>
      </c>
      <c r="D449" s="190">
        <v>50</v>
      </c>
      <c r="E449" s="4"/>
      <c r="F449" s="4"/>
      <c r="G449" s="4"/>
      <c r="H449" s="4"/>
      <c r="I449" s="4"/>
      <c r="J449" s="4"/>
    </row>
    <row r="450" spans="1:10" ht="12.4" customHeight="1">
      <c r="B450" s="34" t="s">
        <v>555</v>
      </c>
      <c r="C450" s="218" t="s">
        <v>700</v>
      </c>
      <c r="D450" s="190">
        <v>50</v>
      </c>
      <c r="E450" s="4"/>
      <c r="F450" s="4"/>
      <c r="G450" s="4"/>
      <c r="H450" s="4"/>
      <c r="I450" s="4"/>
      <c r="J450" s="4"/>
    </row>
    <row r="451" spans="1:10" ht="12.4" customHeight="1">
      <c r="B451" s="12" t="s">
        <v>491</v>
      </c>
      <c r="C451" s="218" t="str">
        <f>$C$32</f>
        <v>0.707 ¢ per kWh</v>
      </c>
      <c r="D451" s="190">
        <v>54</v>
      </c>
      <c r="E451" s="4"/>
      <c r="F451" s="4"/>
      <c r="G451" s="4"/>
      <c r="H451" s="4"/>
      <c r="I451" s="4"/>
      <c r="J451" s="4"/>
    </row>
    <row r="452" spans="1:10" ht="12.4" customHeight="1">
      <c r="B452" s="12" t="s">
        <v>318</v>
      </c>
      <c r="C452" s="218" t="s">
        <v>644</v>
      </c>
      <c r="D452" s="190">
        <v>116</v>
      </c>
      <c r="E452" s="4"/>
      <c r="F452" s="4"/>
      <c r="G452" s="4"/>
      <c r="H452" s="4"/>
      <c r="I452" s="4"/>
      <c r="J452" s="4"/>
    </row>
    <row r="453" spans="1:10" ht="12.4" customHeight="1">
      <c r="A453" s="5"/>
      <c r="B453" s="12" t="s">
        <v>320</v>
      </c>
      <c r="C453" s="218" t="s">
        <v>645</v>
      </c>
      <c r="D453" s="190">
        <v>116</v>
      </c>
    </row>
    <row r="454" spans="1:10" ht="12.4" customHeight="1">
      <c r="A454" s="5"/>
      <c r="B454" s="205" t="s">
        <v>322</v>
      </c>
      <c r="D454" s="191"/>
    </row>
    <row r="455" spans="1:10" ht="12.4" customHeight="1">
      <c r="A455" s="5"/>
      <c r="B455" s="34" t="s">
        <v>492</v>
      </c>
      <c r="C455" s="218"/>
      <c r="D455" s="190"/>
    </row>
    <row r="456" spans="1:10" ht="12.4" customHeight="1">
      <c r="A456" s="5"/>
      <c r="B456" s="196" t="s">
        <v>651</v>
      </c>
      <c r="C456" s="220" t="s">
        <v>701</v>
      </c>
      <c r="D456" s="190">
        <v>119</v>
      </c>
    </row>
    <row r="457" spans="1:10" ht="12.4" customHeight="1">
      <c r="A457" s="5"/>
      <c r="B457" s="213"/>
      <c r="C457" s="224"/>
      <c r="D457" s="191"/>
    </row>
    <row r="458" spans="1:10" ht="13" customHeight="1" thickBot="1">
      <c r="B458" s="13" t="s">
        <v>483</v>
      </c>
      <c r="C458" s="221"/>
      <c r="D458" s="195"/>
      <c r="E458" s="4"/>
      <c r="F458" s="4"/>
      <c r="G458" s="4"/>
      <c r="H458" s="4"/>
      <c r="I458" s="4"/>
      <c r="J458" s="4"/>
    </row>
    <row r="459" spans="1:10" ht="12.4" customHeight="1" thickBot="1">
      <c r="B459" s="31"/>
      <c r="D459" s="191"/>
      <c r="E459" s="4"/>
      <c r="F459" s="4"/>
      <c r="G459" s="4"/>
      <c r="H459" s="4"/>
      <c r="I459" s="4"/>
      <c r="J459" s="4"/>
    </row>
    <row r="460" spans="1:10" ht="12.4" customHeight="1">
      <c r="B460" s="30"/>
      <c r="C460" s="216" t="s">
        <v>702</v>
      </c>
      <c r="D460" s="188"/>
      <c r="E460" s="4"/>
      <c r="F460" s="4"/>
      <c r="G460" s="4"/>
      <c r="H460" s="4"/>
      <c r="I460" s="4"/>
      <c r="J460" s="4"/>
    </row>
    <row r="461" spans="1:10" ht="12.4" customHeight="1">
      <c r="B461" s="31"/>
      <c r="C461" s="392" t="str">
        <f>$C$9</f>
        <v>Rates Effective May 1, 2023</v>
      </c>
      <c r="D461" s="393"/>
      <c r="E461" s="4"/>
      <c r="F461" s="4"/>
      <c r="G461" s="4"/>
      <c r="H461" s="4"/>
      <c r="I461" s="4"/>
      <c r="J461" s="4"/>
    </row>
    <row r="462" spans="1:10" ht="12.4" customHeight="1">
      <c r="B462" s="31" t="s">
        <v>2</v>
      </c>
      <c r="D462" s="191"/>
      <c r="E462" s="4"/>
      <c r="F462" s="4"/>
      <c r="G462" s="4"/>
      <c r="H462" s="4"/>
      <c r="I462" s="4"/>
      <c r="J462" s="4"/>
    </row>
    <row r="463" spans="1:10" ht="12.4" customHeight="1">
      <c r="B463" s="37" t="s">
        <v>286</v>
      </c>
      <c r="D463" s="191"/>
      <c r="E463" s="4"/>
      <c r="F463" s="4"/>
      <c r="G463" s="4"/>
      <c r="H463" s="4"/>
      <c r="I463" s="4"/>
      <c r="J463" s="4"/>
    </row>
    <row r="464" spans="1:10" ht="12.4" customHeight="1">
      <c r="B464" s="38" t="s">
        <v>287</v>
      </c>
      <c r="C464" s="4" t="s">
        <v>288</v>
      </c>
      <c r="D464" s="191" t="s">
        <v>289</v>
      </c>
      <c r="E464" s="4"/>
      <c r="F464" s="4"/>
      <c r="G464" s="4"/>
      <c r="H464" s="4"/>
      <c r="I464" s="4"/>
      <c r="J464" s="4"/>
    </row>
    <row r="465" spans="2:10" ht="12.4" customHeight="1">
      <c r="B465" s="33" t="s">
        <v>703</v>
      </c>
      <c r="C465" s="217">
        <v>16</v>
      </c>
      <c r="D465" s="190">
        <v>116</v>
      </c>
      <c r="E465" s="4"/>
      <c r="F465" s="4"/>
      <c r="G465" s="4"/>
      <c r="H465" s="4"/>
      <c r="I465" s="4"/>
      <c r="J465" s="4"/>
    </row>
    <row r="466" spans="2:10" ht="12.4" customHeight="1">
      <c r="B466" s="33" t="s">
        <v>704</v>
      </c>
      <c r="C466" s="217">
        <v>4</v>
      </c>
      <c r="D466" s="190">
        <v>116</v>
      </c>
      <c r="E466" s="4"/>
      <c r="F466" s="4"/>
      <c r="G466" s="4"/>
      <c r="H466" s="4"/>
      <c r="I466" s="4"/>
      <c r="J466" s="4"/>
    </row>
    <row r="467" spans="2:10" ht="12.4" customHeight="1">
      <c r="B467" s="39" t="s">
        <v>291</v>
      </c>
      <c r="D467" s="191"/>
      <c r="E467" s="4"/>
      <c r="F467" s="4"/>
      <c r="G467" s="4"/>
      <c r="H467" s="4"/>
      <c r="I467" s="4"/>
      <c r="J467" s="4"/>
    </row>
    <row r="468" spans="2:10" ht="12.4" customHeight="1">
      <c r="B468" s="34" t="s">
        <v>705</v>
      </c>
      <c r="C468" s="218" t="s">
        <v>706</v>
      </c>
      <c r="D468" s="190">
        <v>116</v>
      </c>
      <c r="E468" s="4"/>
      <c r="F468" s="4"/>
      <c r="G468" s="4"/>
      <c r="H468" s="4"/>
      <c r="I468" s="4"/>
      <c r="J468" s="4"/>
    </row>
    <row r="469" spans="2:10" ht="12.4" customHeight="1">
      <c r="B469" s="34"/>
      <c r="C469" s="22"/>
      <c r="D469" s="190"/>
      <c r="E469" s="4"/>
      <c r="F469" s="4"/>
      <c r="G469" s="4"/>
      <c r="H469" s="4"/>
      <c r="I469" s="4"/>
      <c r="J469" s="4"/>
    </row>
    <row r="470" spans="2:10" ht="12.4" customHeight="1">
      <c r="B470" s="39" t="s">
        <v>297</v>
      </c>
      <c r="D470" s="191"/>
      <c r="E470" s="4"/>
      <c r="F470" s="4"/>
      <c r="G470" s="4"/>
      <c r="H470" s="4"/>
      <c r="I470" s="4"/>
      <c r="J470" s="4"/>
    </row>
    <row r="471" spans="2:10" ht="12.4" customHeight="1">
      <c r="B471" s="35" t="s">
        <v>301</v>
      </c>
      <c r="C471" s="218" t="s">
        <v>645</v>
      </c>
      <c r="D471" s="190" t="s">
        <v>707</v>
      </c>
      <c r="E471" s="4"/>
      <c r="F471" s="4"/>
      <c r="G471" s="4"/>
      <c r="H471" s="4"/>
      <c r="I471" s="4"/>
      <c r="J471" s="4"/>
    </row>
    <row r="472" spans="2:10" ht="12.4" customHeight="1">
      <c r="B472" s="35" t="s">
        <v>304</v>
      </c>
      <c r="C472" s="218" t="str">
        <f>$C$23</f>
        <v>0.2112 ¢ per kWh</v>
      </c>
      <c r="D472" s="190">
        <v>58</v>
      </c>
      <c r="E472" s="4"/>
      <c r="F472" s="4"/>
      <c r="G472" s="4"/>
      <c r="H472" s="4"/>
      <c r="I472" s="4"/>
      <c r="J472" s="4"/>
    </row>
    <row r="473" spans="2:10" ht="12.4" customHeight="1">
      <c r="B473" s="35" t="s">
        <v>306</v>
      </c>
      <c r="C473" s="218" t="str">
        <f>$C$24</f>
        <v>0.7757 ¢ per kWh</v>
      </c>
      <c r="D473" s="190">
        <v>56</v>
      </c>
      <c r="E473" s="4"/>
      <c r="F473" s="4"/>
      <c r="G473" s="4"/>
      <c r="H473" s="4"/>
      <c r="I473" s="4"/>
      <c r="J473" s="4"/>
    </row>
    <row r="474" spans="2:10" ht="12.4" customHeight="1">
      <c r="B474" s="35" t="s">
        <v>308</v>
      </c>
      <c r="C474" s="218" t="str">
        <f>$C$25</f>
        <v>0.4198 ¢ per kWh</v>
      </c>
      <c r="D474" s="190">
        <v>61</v>
      </c>
      <c r="E474" s="4"/>
      <c r="F474" s="4"/>
      <c r="G474" s="4"/>
      <c r="H474" s="4"/>
      <c r="I474" s="4"/>
      <c r="J474" s="4"/>
    </row>
    <row r="475" spans="2:10" ht="12.4" customHeight="1">
      <c r="B475" s="35"/>
      <c r="C475" s="218"/>
      <c r="D475" s="190"/>
      <c r="E475" s="4"/>
      <c r="F475" s="4"/>
      <c r="G475" s="4"/>
      <c r="H475" s="4"/>
      <c r="I475" s="4"/>
      <c r="J475" s="4"/>
    </row>
    <row r="476" spans="2:10" ht="12.4" customHeight="1">
      <c r="B476" s="32" t="s">
        <v>310</v>
      </c>
      <c r="C476" s="119"/>
      <c r="D476" s="191"/>
      <c r="E476" s="4"/>
      <c r="F476" s="4"/>
      <c r="G476" s="4"/>
      <c r="H476" s="4"/>
      <c r="I476" s="4"/>
      <c r="J476" s="4"/>
    </row>
    <row r="477" spans="2:10" ht="12.4" customHeight="1">
      <c r="B477" s="34" t="s">
        <v>553</v>
      </c>
      <c r="C477" s="218" t="str">
        <f>C449</f>
        <v>6.221 ¢ per kWh</v>
      </c>
      <c r="D477" s="190">
        <v>50</v>
      </c>
      <c r="E477" s="4"/>
      <c r="F477" s="4"/>
      <c r="G477" s="4"/>
      <c r="H477" s="4"/>
      <c r="I477" s="4"/>
      <c r="J477" s="4"/>
    </row>
    <row r="478" spans="2:10" ht="12.4" customHeight="1">
      <c r="B478" s="34" t="s">
        <v>555</v>
      </c>
      <c r="C478" s="218" t="str">
        <f>C450</f>
        <v>6.150 ¢ per kWh</v>
      </c>
      <c r="D478" s="190">
        <v>50</v>
      </c>
      <c r="E478" s="4"/>
      <c r="F478" s="4"/>
      <c r="G478" s="4"/>
      <c r="H478" s="4"/>
      <c r="I478" s="4"/>
      <c r="J478" s="4"/>
    </row>
    <row r="479" spans="2:10" ht="12.4" customHeight="1">
      <c r="B479" s="12" t="s">
        <v>491</v>
      </c>
      <c r="C479" s="218" t="str">
        <f>$C$32</f>
        <v>0.707 ¢ per kWh</v>
      </c>
      <c r="D479" s="190">
        <v>54</v>
      </c>
      <c r="E479" s="4"/>
      <c r="F479" s="4"/>
      <c r="G479" s="4"/>
      <c r="H479" s="4"/>
      <c r="I479" s="4"/>
      <c r="J479" s="4"/>
    </row>
    <row r="480" spans="2:10" ht="12.4" customHeight="1">
      <c r="B480" s="12" t="s">
        <v>318</v>
      </c>
      <c r="C480" s="218" t="str">
        <f>C452</f>
        <v>1.223 ¢ per kWh</v>
      </c>
      <c r="D480" s="190">
        <v>116</v>
      </c>
      <c r="E480" s="4"/>
      <c r="F480" s="4"/>
      <c r="G480" s="4"/>
      <c r="H480" s="4"/>
      <c r="I480" s="4"/>
      <c r="J480" s="4"/>
    </row>
    <row r="481" spans="1:10" ht="12.4" customHeight="1">
      <c r="A481" s="5"/>
      <c r="B481" s="12" t="s">
        <v>320</v>
      </c>
      <c r="C481" s="218" t="s">
        <v>645</v>
      </c>
      <c r="D481" s="190">
        <v>116</v>
      </c>
    </row>
    <row r="482" spans="1:10" ht="12.4" customHeight="1">
      <c r="A482" s="5"/>
      <c r="B482" s="205" t="s">
        <v>322</v>
      </c>
      <c r="D482" s="191"/>
    </row>
    <row r="483" spans="1:10" ht="12.4" customHeight="1">
      <c r="A483" s="5"/>
      <c r="B483" s="34" t="s">
        <v>492</v>
      </c>
      <c r="C483" s="218"/>
      <c r="D483" s="190"/>
    </row>
    <row r="484" spans="1:10" ht="12.4" customHeight="1">
      <c r="B484" s="31"/>
      <c r="D484" s="191"/>
      <c r="E484" s="4"/>
      <c r="F484" s="4"/>
      <c r="G484" s="4"/>
      <c r="H484" s="4"/>
      <c r="I484" s="4"/>
      <c r="J484" s="4"/>
    </row>
    <row r="485" spans="1:10" ht="13" customHeight="1" thickBot="1">
      <c r="B485" s="13" t="s">
        <v>483</v>
      </c>
      <c r="C485" s="221"/>
      <c r="D485" s="195"/>
      <c r="E485" s="4"/>
      <c r="F485" s="4"/>
      <c r="G485" s="4"/>
      <c r="H485" s="4"/>
      <c r="I485" s="4"/>
      <c r="J485" s="4"/>
    </row>
    <row r="486" spans="1:10" ht="12.4" customHeight="1">
      <c r="B486" s="4"/>
      <c r="E486" s="4"/>
      <c r="F486" s="4"/>
      <c r="G486" s="4"/>
      <c r="H486" s="4"/>
      <c r="I486" s="4"/>
      <c r="J486" s="4"/>
    </row>
    <row r="487" spans="1:10" ht="12.4" customHeight="1" thickBot="1">
      <c r="B487" s="4"/>
      <c r="E487" s="4"/>
      <c r="F487" s="4"/>
      <c r="G487" s="4"/>
      <c r="H487" s="4"/>
      <c r="I487" s="4"/>
      <c r="J487" s="4"/>
    </row>
    <row r="488" spans="1:10" ht="12.4" customHeight="1">
      <c r="B488" s="30"/>
      <c r="C488" s="216" t="s">
        <v>708</v>
      </c>
      <c r="D488" s="188"/>
      <c r="E488" s="4"/>
      <c r="F488" s="4"/>
      <c r="G488" s="4"/>
      <c r="H488" s="4"/>
      <c r="I488" s="4"/>
      <c r="J488" s="4"/>
    </row>
    <row r="489" spans="1:10" ht="12.4" customHeight="1">
      <c r="B489" s="31"/>
      <c r="C489" s="392" t="str">
        <f>$C$9</f>
        <v>Rates Effective May 1, 2023</v>
      </c>
      <c r="D489" s="393"/>
      <c r="E489" s="4"/>
      <c r="F489" s="4"/>
      <c r="G489" s="4"/>
      <c r="H489" s="4"/>
      <c r="I489" s="4"/>
      <c r="J489" s="4"/>
    </row>
    <row r="490" spans="1:10" ht="12.4" customHeight="1">
      <c r="B490" s="31" t="s">
        <v>2</v>
      </c>
      <c r="D490" s="191"/>
      <c r="E490" s="4"/>
      <c r="F490" s="4"/>
      <c r="G490" s="4"/>
      <c r="H490" s="4"/>
      <c r="I490" s="4"/>
      <c r="J490" s="4"/>
    </row>
    <row r="491" spans="1:10" ht="12.4" customHeight="1">
      <c r="B491" s="37" t="s">
        <v>286</v>
      </c>
      <c r="D491" s="191"/>
      <c r="E491" s="4"/>
      <c r="F491" s="4"/>
      <c r="G491" s="4"/>
      <c r="H491" s="4"/>
      <c r="I491" s="4"/>
      <c r="J491" s="4"/>
    </row>
    <row r="492" spans="1:10" ht="12.4" customHeight="1">
      <c r="B492" s="38" t="s">
        <v>287</v>
      </c>
      <c r="C492" s="4" t="s">
        <v>288</v>
      </c>
      <c r="D492" s="191" t="s">
        <v>289</v>
      </c>
      <c r="E492" s="4"/>
      <c r="F492" s="4"/>
      <c r="G492" s="4"/>
      <c r="H492" s="4"/>
      <c r="I492" s="4"/>
      <c r="J492" s="4"/>
    </row>
    <row r="493" spans="1:10" ht="12.4" customHeight="1">
      <c r="B493" s="33" t="s">
        <v>290</v>
      </c>
      <c r="C493" s="217">
        <v>300</v>
      </c>
      <c r="D493" s="190">
        <v>122</v>
      </c>
      <c r="E493" s="4"/>
      <c r="F493" s="4"/>
      <c r="G493" s="4"/>
      <c r="H493" s="4"/>
      <c r="I493" s="4"/>
      <c r="J493" s="4"/>
    </row>
    <row r="494" spans="1:10" ht="12.4" customHeight="1">
      <c r="B494" s="33"/>
      <c r="C494" s="22"/>
      <c r="D494" s="190"/>
      <c r="E494" s="4"/>
      <c r="F494" s="4"/>
      <c r="G494" s="4"/>
      <c r="H494" s="4"/>
      <c r="I494" s="4"/>
      <c r="J494" s="4"/>
    </row>
    <row r="495" spans="1:10" ht="12.4" customHeight="1">
      <c r="B495" s="39" t="s">
        <v>291</v>
      </c>
      <c r="D495" s="191"/>
      <c r="E495" s="4"/>
      <c r="F495" s="4"/>
      <c r="G495" s="4"/>
      <c r="H495" s="4"/>
      <c r="I495" s="4"/>
      <c r="J495" s="4"/>
    </row>
    <row r="496" spans="1:10" ht="12.4" customHeight="1">
      <c r="B496" s="34" t="s">
        <v>709</v>
      </c>
      <c r="C496" s="218" t="s">
        <v>710</v>
      </c>
      <c r="D496" s="190">
        <v>123</v>
      </c>
      <c r="E496" s="4"/>
      <c r="F496" s="4"/>
      <c r="G496" s="4"/>
      <c r="H496" s="4"/>
      <c r="I496" s="4"/>
      <c r="J496" s="4"/>
    </row>
    <row r="497" spans="2:10" ht="12.4" customHeight="1">
      <c r="B497" s="34" t="s">
        <v>711</v>
      </c>
      <c r="C497" s="218" t="s">
        <v>712</v>
      </c>
      <c r="D497" s="190">
        <v>123</v>
      </c>
      <c r="E497" s="4"/>
      <c r="F497" s="4"/>
      <c r="G497" s="4"/>
      <c r="H497" s="4"/>
      <c r="I497" s="4"/>
      <c r="J497" s="4"/>
    </row>
    <row r="498" spans="2:10" ht="12.4" customHeight="1">
      <c r="B498" s="34" t="s">
        <v>713</v>
      </c>
      <c r="C498" s="218" t="s">
        <v>710</v>
      </c>
      <c r="D498" s="190">
        <v>123</v>
      </c>
      <c r="E498" s="4"/>
      <c r="F498" s="4"/>
      <c r="G498" s="4"/>
      <c r="H498" s="4"/>
      <c r="I498" s="4"/>
      <c r="J498" s="4"/>
    </row>
    <row r="499" spans="2:10" ht="12.4" customHeight="1">
      <c r="B499" s="34" t="s">
        <v>714</v>
      </c>
      <c r="C499" s="218" t="s">
        <v>712</v>
      </c>
      <c r="D499" s="190">
        <v>123</v>
      </c>
      <c r="E499" s="4"/>
      <c r="F499" s="4"/>
      <c r="G499" s="4"/>
      <c r="H499" s="4"/>
      <c r="I499" s="4"/>
      <c r="J499" s="4"/>
    </row>
    <row r="500" spans="2:10" ht="12.4" customHeight="1">
      <c r="B500" s="34"/>
      <c r="C500" s="218"/>
      <c r="D500" s="190"/>
      <c r="E500" s="4"/>
      <c r="F500" s="4"/>
      <c r="G500" s="4"/>
      <c r="H500" s="4"/>
      <c r="I500" s="4"/>
      <c r="J500" s="4"/>
    </row>
    <row r="501" spans="2:10" ht="12.4" customHeight="1">
      <c r="B501" s="34" t="s">
        <v>715</v>
      </c>
      <c r="C501" s="218" t="s">
        <v>716</v>
      </c>
      <c r="D501" s="190">
        <v>123</v>
      </c>
      <c r="E501" s="4"/>
      <c r="F501" s="4"/>
      <c r="G501" s="4"/>
      <c r="H501" s="4"/>
      <c r="I501" s="4"/>
      <c r="J501" s="4"/>
    </row>
    <row r="502" spans="2:10" ht="12.4" customHeight="1">
      <c r="B502" s="34" t="s">
        <v>717</v>
      </c>
      <c r="C502" s="218" t="s">
        <v>718</v>
      </c>
      <c r="D502" s="190">
        <v>123</v>
      </c>
      <c r="E502" s="4"/>
      <c r="F502" s="4"/>
      <c r="G502" s="4"/>
      <c r="H502" s="4"/>
      <c r="I502" s="4"/>
      <c r="J502" s="4"/>
    </row>
    <row r="503" spans="2:10" ht="12.4" customHeight="1">
      <c r="B503" s="34" t="s">
        <v>719</v>
      </c>
      <c r="C503" s="218" t="s">
        <v>720</v>
      </c>
      <c r="D503" s="190">
        <v>123</v>
      </c>
      <c r="E503" s="4"/>
      <c r="F503" s="4"/>
      <c r="G503" s="4"/>
      <c r="H503" s="4"/>
      <c r="I503" s="4"/>
      <c r="J503" s="4"/>
    </row>
    <row r="504" spans="2:10" ht="12.4" customHeight="1">
      <c r="B504" s="34" t="s">
        <v>721</v>
      </c>
      <c r="C504" s="218" t="s">
        <v>718</v>
      </c>
      <c r="D504" s="190">
        <v>123</v>
      </c>
      <c r="E504" s="4"/>
      <c r="F504" s="4"/>
      <c r="G504" s="4"/>
      <c r="H504" s="4"/>
      <c r="I504" s="4"/>
      <c r="J504" s="4"/>
    </row>
    <row r="505" spans="2:10" ht="12.4" customHeight="1">
      <c r="B505" s="34"/>
      <c r="C505" s="22"/>
      <c r="D505" s="190"/>
      <c r="E505" s="4"/>
      <c r="F505" s="4"/>
      <c r="G505" s="4"/>
      <c r="H505" s="4"/>
      <c r="I505" s="4"/>
      <c r="J505" s="4"/>
    </row>
    <row r="506" spans="2:10" ht="12.4" customHeight="1">
      <c r="B506" s="34" t="s">
        <v>722</v>
      </c>
      <c r="C506" s="218" t="s">
        <v>723</v>
      </c>
      <c r="D506" s="190">
        <v>127</v>
      </c>
      <c r="E506" s="4"/>
      <c r="F506" s="4"/>
      <c r="G506" s="4"/>
      <c r="H506" s="4"/>
      <c r="I506" s="4"/>
      <c r="J506" s="4"/>
    </row>
    <row r="507" spans="2:10" ht="12.4" customHeight="1">
      <c r="B507" s="34" t="s">
        <v>724</v>
      </c>
      <c r="C507" s="218" t="s">
        <v>725</v>
      </c>
      <c r="D507" s="190">
        <v>127</v>
      </c>
      <c r="E507" s="4"/>
      <c r="F507" s="4"/>
      <c r="G507" s="4"/>
      <c r="H507" s="4"/>
      <c r="I507" s="4"/>
      <c r="J507" s="4"/>
    </row>
    <row r="508" spans="2:10" ht="12.4" customHeight="1">
      <c r="B508" s="209"/>
      <c r="C508" s="119"/>
      <c r="D508" s="191"/>
      <c r="E508" s="4"/>
      <c r="F508" s="4"/>
      <c r="G508" s="4"/>
      <c r="H508" s="4"/>
      <c r="I508" s="4"/>
      <c r="J508" s="4"/>
    </row>
    <row r="509" spans="2:10" ht="12.4" customHeight="1">
      <c r="B509" s="39" t="s">
        <v>297</v>
      </c>
      <c r="D509" s="191" t="s">
        <v>726</v>
      </c>
      <c r="E509" s="4"/>
      <c r="F509" s="4"/>
      <c r="G509" s="4"/>
      <c r="H509" s="4"/>
      <c r="I509" s="4"/>
      <c r="J509" s="4"/>
    </row>
    <row r="510" spans="2:10" ht="12.4" customHeight="1">
      <c r="B510" s="35" t="s">
        <v>301</v>
      </c>
      <c r="C510" s="218" t="s">
        <v>302</v>
      </c>
      <c r="D510" s="190" t="s">
        <v>727</v>
      </c>
      <c r="E510" s="4"/>
      <c r="F510" s="4"/>
      <c r="G510" s="4"/>
      <c r="H510" s="4"/>
      <c r="I510" s="4"/>
      <c r="J510" s="4"/>
    </row>
    <row r="511" spans="2:10" ht="12.4" customHeight="1">
      <c r="B511" s="35" t="s">
        <v>304</v>
      </c>
      <c r="C511" s="218" t="str">
        <f>$C$23</f>
        <v>0.2112 ¢ per kWh</v>
      </c>
      <c r="D511" s="190">
        <v>58</v>
      </c>
      <c r="E511" s="4"/>
      <c r="F511" s="4"/>
      <c r="G511" s="4"/>
      <c r="H511" s="4"/>
      <c r="I511" s="4"/>
      <c r="J511" s="4"/>
    </row>
    <row r="512" spans="2:10" ht="12.4" customHeight="1">
      <c r="B512" s="35" t="s">
        <v>306</v>
      </c>
      <c r="C512" s="218" t="str">
        <f>$C$24</f>
        <v>0.7757 ¢ per kWh</v>
      </c>
      <c r="D512" s="190">
        <v>56</v>
      </c>
      <c r="E512" s="4"/>
      <c r="F512" s="4"/>
      <c r="G512" s="4"/>
      <c r="H512" s="4"/>
      <c r="I512" s="4"/>
      <c r="J512" s="4"/>
    </row>
    <row r="513" spans="1:10" ht="12.4" customHeight="1">
      <c r="B513" s="35" t="s">
        <v>308</v>
      </c>
      <c r="C513" s="218" t="str">
        <f>$C$25</f>
        <v>0.4198 ¢ per kWh</v>
      </c>
      <c r="D513" s="190">
        <v>61</v>
      </c>
      <c r="E513" s="4"/>
      <c r="F513" s="4"/>
      <c r="G513" s="4"/>
      <c r="H513" s="4"/>
      <c r="I513" s="4"/>
      <c r="J513" s="4"/>
    </row>
    <row r="514" spans="1:10" ht="12.4" customHeight="1">
      <c r="B514" s="35"/>
      <c r="C514" s="218"/>
      <c r="D514" s="190"/>
      <c r="E514" s="4"/>
      <c r="F514" s="4"/>
      <c r="G514" s="4"/>
      <c r="H514" s="4"/>
      <c r="I514" s="4"/>
      <c r="J514" s="4"/>
    </row>
    <row r="515" spans="1:10" ht="12.4" customHeight="1">
      <c r="B515" s="32" t="s">
        <v>310</v>
      </c>
      <c r="C515" s="119"/>
      <c r="D515" s="191"/>
      <c r="E515" s="4"/>
      <c r="F515" s="4"/>
      <c r="G515" s="4"/>
      <c r="H515" s="4"/>
      <c r="I515" s="4"/>
      <c r="J515" s="4"/>
    </row>
    <row r="516" spans="1:10" ht="12.4" customHeight="1">
      <c r="A516" s="5"/>
      <c r="B516" s="12" t="s">
        <v>516</v>
      </c>
      <c r="C516" s="218" t="s">
        <v>517</v>
      </c>
      <c r="D516" s="190">
        <v>52</v>
      </c>
    </row>
    <row r="517" spans="1:10" ht="12.4" customHeight="1">
      <c r="A517" s="5"/>
      <c r="B517" s="12" t="s">
        <v>518</v>
      </c>
      <c r="C517" s="218" t="str">
        <f>$C$197</f>
        <v>0.640 ¢ per kWh</v>
      </c>
      <c r="D517" s="190">
        <v>52</v>
      </c>
    </row>
    <row r="518" spans="1:10" ht="12.4" customHeight="1">
      <c r="A518" s="5"/>
      <c r="B518" s="12" t="s">
        <v>520</v>
      </c>
      <c r="C518" s="218" t="s">
        <v>521</v>
      </c>
      <c r="D518" s="190">
        <v>52</v>
      </c>
    </row>
    <row r="519" spans="1:10" ht="12.4" customHeight="1">
      <c r="A519" s="5"/>
      <c r="B519" s="204" t="s">
        <v>522</v>
      </c>
      <c r="C519" s="218" t="str">
        <f>$C$199</f>
        <v>(2.000) ¢/kWh</v>
      </c>
      <c r="D519" s="190">
        <v>54</v>
      </c>
    </row>
    <row r="520" spans="1:10" ht="12.4" customHeight="1">
      <c r="B520" s="12" t="s">
        <v>728</v>
      </c>
      <c r="C520" s="218" t="s">
        <v>729</v>
      </c>
      <c r="D520" s="190">
        <v>124</v>
      </c>
      <c r="E520" s="4"/>
      <c r="F520" s="4"/>
      <c r="G520" s="4"/>
      <c r="H520" s="4"/>
      <c r="I520" s="4"/>
      <c r="J520" s="4"/>
    </row>
    <row r="521" spans="1:10" ht="12.4" customHeight="1">
      <c r="B521" s="12" t="s">
        <v>730</v>
      </c>
      <c r="C521" s="218" t="s">
        <v>731</v>
      </c>
      <c r="D521" s="190">
        <v>124</v>
      </c>
      <c r="E521" s="4"/>
      <c r="F521" s="4"/>
      <c r="G521" s="4"/>
      <c r="H521" s="4"/>
      <c r="I521" s="4"/>
      <c r="J521" s="4"/>
    </row>
    <row r="522" spans="1:10" ht="12.4" customHeight="1">
      <c r="B522" s="12" t="s">
        <v>732</v>
      </c>
      <c r="C522" s="218" t="s">
        <v>733</v>
      </c>
      <c r="D522" s="190">
        <v>124</v>
      </c>
      <c r="E522" s="4"/>
      <c r="F522" s="4"/>
      <c r="G522" s="4"/>
      <c r="H522" s="4"/>
      <c r="I522" s="4"/>
      <c r="J522" s="4"/>
    </row>
    <row r="523" spans="1:10" ht="12.4" customHeight="1">
      <c r="A523" s="5"/>
      <c r="B523" s="12" t="s">
        <v>320</v>
      </c>
      <c r="C523" s="218" t="s">
        <v>734</v>
      </c>
      <c r="D523" s="190">
        <v>124</v>
      </c>
    </row>
    <row r="524" spans="1:10" ht="12.4" customHeight="1">
      <c r="A524" s="5"/>
      <c r="B524" s="205" t="s">
        <v>322</v>
      </c>
      <c r="D524" s="191"/>
    </row>
    <row r="525" spans="1:10" ht="12.4" customHeight="1">
      <c r="A525" s="5"/>
      <c r="B525" s="34" t="s">
        <v>492</v>
      </c>
      <c r="C525" s="218"/>
      <c r="D525" s="190"/>
    </row>
    <row r="526" spans="1:10" ht="12.4" customHeight="1">
      <c r="B526" s="31"/>
      <c r="D526" s="191"/>
      <c r="E526" s="4"/>
      <c r="F526" s="4"/>
      <c r="G526" s="4"/>
      <c r="H526" s="4"/>
      <c r="I526" s="4"/>
      <c r="J526" s="4"/>
    </row>
    <row r="527" spans="1:10" ht="13" customHeight="1" thickBot="1">
      <c r="B527" s="13" t="s">
        <v>483</v>
      </c>
      <c r="C527" s="221"/>
      <c r="D527" s="195"/>
      <c r="E527" s="4"/>
      <c r="F527" s="4"/>
      <c r="G527" s="4"/>
      <c r="H527" s="4"/>
      <c r="I527" s="4"/>
      <c r="J527" s="4"/>
    </row>
    <row r="528" spans="1:10" ht="12.4" customHeight="1" thickBot="1">
      <c r="B528" s="4"/>
      <c r="E528" s="4"/>
      <c r="F528" s="4"/>
      <c r="G528" s="4"/>
      <c r="H528" s="4"/>
      <c r="I528" s="4"/>
      <c r="J528" s="4"/>
    </row>
    <row r="529" spans="2:10" ht="12.4" customHeight="1">
      <c r="B529" s="30"/>
      <c r="C529" s="216" t="s">
        <v>735</v>
      </c>
      <c r="D529" s="188"/>
      <c r="E529" s="4"/>
      <c r="F529" s="4"/>
      <c r="G529" s="4"/>
      <c r="H529" s="4"/>
      <c r="I529" s="4"/>
      <c r="J529" s="4"/>
    </row>
    <row r="530" spans="2:10" ht="12.4" customHeight="1">
      <c r="B530" s="31"/>
      <c r="C530" s="392" t="str">
        <f>$C$9</f>
        <v>Rates Effective May 1, 2023</v>
      </c>
      <c r="D530" s="393"/>
      <c r="E530" s="4"/>
      <c r="F530" s="4"/>
      <c r="G530" s="4"/>
      <c r="H530" s="4"/>
      <c r="I530" s="4"/>
      <c r="J530" s="4"/>
    </row>
    <row r="531" spans="2:10" ht="12.4" customHeight="1">
      <c r="B531" s="31" t="s">
        <v>2</v>
      </c>
      <c r="D531" s="191"/>
      <c r="E531" s="4"/>
      <c r="F531" s="4"/>
      <c r="G531" s="4"/>
      <c r="H531" s="4"/>
      <c r="I531" s="4"/>
      <c r="J531" s="4"/>
    </row>
    <row r="532" spans="2:10" ht="12.4" customHeight="1">
      <c r="B532" s="37" t="s">
        <v>286</v>
      </c>
      <c r="D532" s="191"/>
      <c r="E532" s="4"/>
      <c r="F532" s="4"/>
      <c r="G532" s="4"/>
      <c r="H532" s="4"/>
      <c r="I532" s="4"/>
      <c r="J532" s="4"/>
    </row>
    <row r="533" spans="2:10" ht="12.4" customHeight="1">
      <c r="B533" s="38" t="s">
        <v>287</v>
      </c>
      <c r="C533" s="4" t="s">
        <v>288</v>
      </c>
      <c r="D533" s="191" t="s">
        <v>289</v>
      </c>
      <c r="E533" s="4"/>
      <c r="F533" s="4"/>
      <c r="G533" s="4"/>
      <c r="H533" s="4"/>
      <c r="I533" s="4"/>
      <c r="J533" s="4"/>
    </row>
    <row r="534" spans="2:10" ht="12.4" customHeight="1">
      <c r="B534" s="33" t="s">
        <v>290</v>
      </c>
      <c r="C534" s="217">
        <v>2288.12</v>
      </c>
      <c r="D534" s="190">
        <v>122</v>
      </c>
      <c r="E534" s="4"/>
      <c r="F534" s="4"/>
      <c r="G534" s="4"/>
      <c r="H534" s="4"/>
      <c r="I534" s="4"/>
      <c r="J534" s="4"/>
    </row>
    <row r="535" spans="2:10" ht="12.4" customHeight="1">
      <c r="B535" s="33"/>
      <c r="C535" s="22"/>
      <c r="D535" s="190"/>
      <c r="E535" s="4"/>
      <c r="F535" s="4"/>
      <c r="G535" s="4"/>
      <c r="H535" s="4"/>
      <c r="I535" s="4"/>
      <c r="J535" s="4"/>
    </row>
    <row r="536" spans="2:10" ht="12.4" customHeight="1">
      <c r="B536" s="39" t="s">
        <v>291</v>
      </c>
      <c r="D536" s="191"/>
      <c r="E536" s="4"/>
      <c r="F536" s="4"/>
      <c r="G536" s="4"/>
      <c r="H536" s="4"/>
      <c r="I536" s="4"/>
      <c r="J536" s="4"/>
    </row>
    <row r="537" spans="2:10" ht="12.4" customHeight="1">
      <c r="B537" s="34" t="s">
        <v>709</v>
      </c>
      <c r="C537" s="218" t="s">
        <v>736</v>
      </c>
      <c r="D537" s="190">
        <v>123</v>
      </c>
      <c r="E537" s="4"/>
      <c r="F537" s="4"/>
      <c r="G537" s="4"/>
      <c r="H537" s="4"/>
      <c r="I537" s="4"/>
      <c r="J537" s="4"/>
    </row>
    <row r="538" spans="2:10" ht="12.4" customHeight="1">
      <c r="B538" s="34" t="s">
        <v>711</v>
      </c>
      <c r="C538" s="218" t="s">
        <v>737</v>
      </c>
      <c r="D538" s="190">
        <v>123</v>
      </c>
      <c r="E538" s="4"/>
      <c r="F538" s="4"/>
      <c r="G538" s="4"/>
      <c r="H538" s="4"/>
      <c r="I538" s="4"/>
      <c r="J538" s="4"/>
    </row>
    <row r="539" spans="2:10" ht="12.4" customHeight="1">
      <c r="B539" s="34" t="s">
        <v>713</v>
      </c>
      <c r="C539" s="218" t="s">
        <v>736</v>
      </c>
      <c r="D539" s="190">
        <v>123</v>
      </c>
      <c r="E539" s="4"/>
      <c r="F539" s="4"/>
      <c r="G539" s="4"/>
      <c r="H539" s="4"/>
      <c r="I539" s="4"/>
      <c r="J539" s="4"/>
    </row>
    <row r="540" spans="2:10" ht="12.4" customHeight="1">
      <c r="B540" s="34" t="s">
        <v>714</v>
      </c>
      <c r="C540" s="218" t="s">
        <v>737</v>
      </c>
      <c r="D540" s="190">
        <v>123</v>
      </c>
      <c r="E540" s="4"/>
      <c r="F540" s="4"/>
      <c r="G540" s="4"/>
      <c r="H540" s="4"/>
      <c r="I540" s="4"/>
      <c r="J540" s="4"/>
    </row>
    <row r="541" spans="2:10" ht="12.4" customHeight="1">
      <c r="B541" s="34"/>
      <c r="C541" s="218"/>
      <c r="D541" s="190"/>
      <c r="E541" s="4"/>
      <c r="F541" s="4"/>
      <c r="G541" s="4"/>
      <c r="H541" s="4"/>
      <c r="I541" s="4"/>
      <c r="J541" s="4"/>
    </row>
    <row r="542" spans="2:10" ht="12.4" customHeight="1">
      <c r="B542" s="34" t="s">
        <v>715</v>
      </c>
      <c r="C542" s="218" t="s">
        <v>738</v>
      </c>
      <c r="D542" s="190">
        <v>123</v>
      </c>
      <c r="E542" s="4"/>
      <c r="F542" s="4"/>
      <c r="G542" s="4"/>
      <c r="H542" s="4"/>
      <c r="I542" s="4"/>
      <c r="J542" s="4"/>
    </row>
    <row r="543" spans="2:10" ht="12.4" customHeight="1">
      <c r="B543" s="34" t="s">
        <v>717</v>
      </c>
      <c r="C543" s="218" t="s">
        <v>739</v>
      </c>
      <c r="D543" s="190">
        <v>123</v>
      </c>
      <c r="E543" s="4"/>
      <c r="F543" s="4"/>
      <c r="G543" s="4"/>
      <c r="H543" s="4"/>
      <c r="I543" s="4"/>
      <c r="J543" s="4"/>
    </row>
    <row r="544" spans="2:10" ht="12.4" customHeight="1">
      <c r="B544" s="34" t="s">
        <v>719</v>
      </c>
      <c r="C544" s="218" t="s">
        <v>740</v>
      </c>
      <c r="D544" s="190">
        <v>123</v>
      </c>
      <c r="E544" s="4"/>
      <c r="F544" s="4"/>
      <c r="G544" s="4"/>
      <c r="H544" s="4"/>
      <c r="I544" s="4"/>
      <c r="J544" s="4"/>
    </row>
    <row r="545" spans="1:10" ht="12.4" customHeight="1">
      <c r="B545" s="34" t="s">
        <v>721</v>
      </c>
      <c r="C545" s="218" t="s">
        <v>739</v>
      </c>
      <c r="D545" s="190">
        <v>123</v>
      </c>
      <c r="E545" s="4"/>
      <c r="F545" s="4"/>
      <c r="G545" s="4"/>
      <c r="H545" s="4"/>
      <c r="I545" s="4"/>
      <c r="J545" s="4"/>
    </row>
    <row r="546" spans="1:10" ht="12.4" customHeight="1">
      <c r="B546" s="34"/>
      <c r="C546" s="22"/>
      <c r="D546" s="190"/>
      <c r="E546" s="4"/>
      <c r="F546" s="4"/>
      <c r="G546" s="4"/>
      <c r="H546" s="4"/>
      <c r="I546" s="4"/>
      <c r="J546" s="4"/>
    </row>
    <row r="547" spans="1:10" ht="12.4" customHeight="1">
      <c r="B547" s="209"/>
      <c r="C547" s="119"/>
      <c r="D547" s="191"/>
      <c r="E547" s="4"/>
      <c r="F547" s="4"/>
      <c r="G547" s="4"/>
      <c r="H547" s="4"/>
      <c r="I547" s="4"/>
      <c r="J547" s="4"/>
    </row>
    <row r="548" spans="1:10" ht="12.4" customHeight="1">
      <c r="B548" s="39" t="s">
        <v>297</v>
      </c>
      <c r="D548" s="191"/>
      <c r="E548" s="4"/>
      <c r="F548" s="4"/>
      <c r="G548" s="4"/>
      <c r="H548" s="4"/>
      <c r="I548" s="4"/>
      <c r="J548" s="4"/>
    </row>
    <row r="549" spans="1:10" ht="12.4" customHeight="1">
      <c r="B549" s="35" t="s">
        <v>301</v>
      </c>
      <c r="C549" s="218" t="s">
        <v>645</v>
      </c>
      <c r="D549" s="190" t="s">
        <v>727</v>
      </c>
      <c r="E549" s="4"/>
      <c r="F549" s="4"/>
      <c r="G549" s="4"/>
      <c r="H549" s="4"/>
      <c r="I549" s="4"/>
      <c r="J549" s="4"/>
    </row>
    <row r="550" spans="1:10" ht="12.4" customHeight="1">
      <c r="B550" s="35" t="s">
        <v>304</v>
      </c>
      <c r="C550" s="218" t="str">
        <f>$C$23</f>
        <v>0.2112 ¢ per kWh</v>
      </c>
      <c r="D550" s="190">
        <v>58</v>
      </c>
      <c r="E550" s="4"/>
      <c r="F550" s="4"/>
      <c r="G550" s="4"/>
      <c r="H550" s="4"/>
      <c r="I550" s="4"/>
      <c r="J550" s="4"/>
    </row>
    <row r="551" spans="1:10" ht="12.4" customHeight="1">
      <c r="B551" s="35" t="s">
        <v>306</v>
      </c>
      <c r="C551" s="218" t="str">
        <f>$C$24</f>
        <v>0.7757 ¢ per kWh</v>
      </c>
      <c r="D551" s="190">
        <v>56</v>
      </c>
      <c r="E551" s="4"/>
      <c r="F551" s="4"/>
      <c r="G551" s="4"/>
      <c r="H551" s="4"/>
      <c r="I551" s="4"/>
      <c r="J551" s="4"/>
    </row>
    <row r="552" spans="1:10" ht="12.4" customHeight="1">
      <c r="B552" s="35" t="s">
        <v>308</v>
      </c>
      <c r="C552" s="218" t="str">
        <f>$C$25</f>
        <v>0.4198 ¢ per kWh</v>
      </c>
      <c r="D552" s="190">
        <v>61</v>
      </c>
      <c r="E552" s="4"/>
      <c r="F552" s="4"/>
      <c r="G552" s="4"/>
      <c r="H552" s="4"/>
      <c r="I552" s="4"/>
      <c r="J552" s="4"/>
    </row>
    <row r="553" spans="1:10" ht="12.4" customHeight="1">
      <c r="B553" s="35"/>
      <c r="C553" s="218"/>
      <c r="D553" s="190"/>
      <c r="E553" s="4"/>
      <c r="F553" s="4"/>
      <c r="G553" s="4"/>
      <c r="H553" s="4"/>
      <c r="I553" s="4"/>
      <c r="J553" s="4"/>
    </row>
    <row r="554" spans="1:10" ht="12.4" customHeight="1">
      <c r="B554" s="32" t="s">
        <v>310</v>
      </c>
      <c r="C554" s="119"/>
      <c r="D554" s="191"/>
      <c r="E554" s="4"/>
      <c r="F554" s="4"/>
      <c r="G554" s="4"/>
      <c r="H554" s="4"/>
      <c r="I554" s="4"/>
      <c r="J554" s="4"/>
    </row>
    <row r="555" spans="1:10" ht="12.4" customHeight="1">
      <c r="B555" s="203" t="s">
        <v>515</v>
      </c>
      <c r="C555" s="222"/>
      <c r="D555" s="207"/>
      <c r="E555" s="4"/>
      <c r="F555" s="4"/>
      <c r="G555" s="4"/>
      <c r="H555" s="4"/>
      <c r="I555" s="4"/>
      <c r="J555" s="4"/>
    </row>
    <row r="556" spans="1:10" ht="12.4" customHeight="1">
      <c r="B556" s="12" t="s">
        <v>516</v>
      </c>
      <c r="C556" s="218" t="s">
        <v>517</v>
      </c>
      <c r="D556" s="190">
        <v>52</v>
      </c>
      <c r="E556" s="4"/>
      <c r="F556" s="4"/>
      <c r="G556" s="4"/>
      <c r="H556" s="4"/>
      <c r="I556" s="4"/>
      <c r="J556" s="4"/>
    </row>
    <row r="557" spans="1:10" ht="12.4" customHeight="1">
      <c r="A557" s="5"/>
      <c r="B557" s="12" t="s">
        <v>518</v>
      </c>
      <c r="C557" s="218" t="str">
        <f>$C$197</f>
        <v>0.640 ¢ per kWh</v>
      </c>
      <c r="D557" s="190">
        <v>52</v>
      </c>
    </row>
    <row r="558" spans="1:10" ht="12.4" customHeight="1">
      <c r="A558" s="5"/>
      <c r="B558" s="12" t="s">
        <v>520</v>
      </c>
      <c r="C558" s="218" t="s">
        <v>741</v>
      </c>
      <c r="D558" s="190">
        <v>52</v>
      </c>
    </row>
    <row r="559" spans="1:10" ht="12.4" customHeight="1">
      <c r="A559" s="5"/>
      <c r="B559" s="204" t="s">
        <v>548</v>
      </c>
      <c r="C559" s="218" t="str">
        <f>$C$199</f>
        <v>(2.000) ¢/kWh</v>
      </c>
      <c r="D559" s="190">
        <v>54</v>
      </c>
    </row>
    <row r="560" spans="1:10" ht="12.4" customHeight="1">
      <c r="A560" s="5"/>
      <c r="B560" s="12" t="s">
        <v>728</v>
      </c>
      <c r="C560" s="218" t="s">
        <v>729</v>
      </c>
      <c r="D560" s="190">
        <v>124</v>
      </c>
    </row>
    <row r="561" spans="1:10" ht="12.4" customHeight="1">
      <c r="A561" s="5"/>
      <c r="B561" s="12" t="s">
        <v>730</v>
      </c>
      <c r="C561" s="218" t="s">
        <v>731</v>
      </c>
      <c r="D561" s="190">
        <v>124</v>
      </c>
    </row>
    <row r="562" spans="1:10" ht="12.4" customHeight="1">
      <c r="A562" s="5"/>
      <c r="B562" s="12" t="s">
        <v>732</v>
      </c>
      <c r="C562" s="218" t="s">
        <v>733</v>
      </c>
      <c r="D562" s="190">
        <v>124</v>
      </c>
    </row>
    <row r="563" spans="1:10" ht="12.4" customHeight="1">
      <c r="A563" s="5"/>
      <c r="B563" s="12" t="s">
        <v>320</v>
      </c>
      <c r="C563" s="218" t="str">
        <f>C523</f>
        <v>0.489 ¢ per kWh</v>
      </c>
      <c r="D563" s="190">
        <v>124</v>
      </c>
    </row>
    <row r="564" spans="1:10" ht="12.4" customHeight="1">
      <c r="A564" s="5"/>
      <c r="B564" s="205" t="s">
        <v>322</v>
      </c>
      <c r="D564" s="191"/>
    </row>
    <row r="565" spans="1:10" ht="12.4" customHeight="1">
      <c r="A565" s="5"/>
      <c r="B565" s="34" t="s">
        <v>492</v>
      </c>
      <c r="C565" s="218"/>
      <c r="D565" s="190"/>
    </row>
    <row r="566" spans="1:10" ht="12.4" customHeight="1">
      <c r="B566" s="31"/>
      <c r="D566" s="189"/>
      <c r="E566" s="4"/>
      <c r="F566" s="4"/>
      <c r="G566" s="4"/>
      <c r="H566" s="4"/>
      <c r="I566" s="4"/>
      <c r="J566" s="4"/>
    </row>
    <row r="567" spans="1:10" ht="13" customHeight="1" thickBot="1">
      <c r="B567" s="13" t="s">
        <v>483</v>
      </c>
      <c r="C567" s="221"/>
      <c r="D567" s="206"/>
      <c r="E567" s="4"/>
      <c r="F567" s="4"/>
      <c r="G567" s="4"/>
      <c r="H567" s="4"/>
      <c r="I567" s="4"/>
      <c r="J567" s="4"/>
    </row>
    <row r="568" spans="1:10" ht="12.4" customHeight="1">
      <c r="B568" s="4"/>
      <c r="D568" s="119"/>
      <c r="E568" s="4"/>
      <c r="F568" s="4"/>
      <c r="G568" s="4"/>
      <c r="H568" s="4"/>
      <c r="I568" s="4"/>
      <c r="J568" s="4"/>
    </row>
    <row r="569" spans="1:10" ht="12.4" customHeight="1">
      <c r="B569" s="4"/>
      <c r="D569" s="119"/>
      <c r="E569" s="4"/>
      <c r="F569" s="4"/>
      <c r="G569" s="4"/>
      <c r="H569" s="4"/>
      <c r="I569" s="4"/>
      <c r="J569" s="4"/>
    </row>
    <row r="570" spans="1:10" ht="12.4" customHeight="1">
      <c r="B570" s="4"/>
      <c r="D570" s="119"/>
      <c r="E570" s="4"/>
      <c r="F570" s="4"/>
      <c r="G570" s="4"/>
      <c r="H570" s="4"/>
      <c r="I570" s="4"/>
      <c r="J570" s="4"/>
    </row>
    <row r="571" spans="1:10" ht="12.4" customHeight="1">
      <c r="B571" s="4"/>
      <c r="D571" s="119"/>
      <c r="E571" s="4"/>
      <c r="F571" s="4"/>
      <c r="G571" s="4"/>
      <c r="H571" s="4"/>
      <c r="I571" s="4"/>
      <c r="J571" s="4"/>
    </row>
    <row r="572" spans="1:10" ht="12.4" customHeight="1">
      <c r="B572" s="4"/>
      <c r="D572" s="119"/>
      <c r="E572" s="4"/>
      <c r="F572" s="4"/>
      <c r="G572" s="4"/>
      <c r="H572" s="4"/>
      <c r="I572" s="4"/>
      <c r="J572" s="4"/>
    </row>
    <row r="573" spans="1:10" ht="12.4" customHeight="1">
      <c r="B573" s="4"/>
      <c r="D573" s="119"/>
      <c r="E573" s="4"/>
      <c r="F573" s="4"/>
      <c r="G573" s="4"/>
      <c r="H573" s="4"/>
      <c r="I573" s="4"/>
      <c r="J573" s="4"/>
    </row>
    <row r="574" spans="1:10" ht="12.4" customHeight="1">
      <c r="B574" s="4"/>
      <c r="D574" s="119"/>
      <c r="E574" s="4"/>
      <c r="F574" s="4"/>
      <c r="G574" s="4"/>
      <c r="H574" s="4"/>
      <c r="I574" s="4"/>
      <c r="J574" s="4"/>
    </row>
    <row r="575" spans="1:10" ht="12.4" customHeight="1">
      <c r="B575" s="4"/>
      <c r="D575" s="119"/>
      <c r="E575" s="4"/>
      <c r="F575" s="4"/>
      <c r="G575" s="4"/>
      <c r="H575" s="4"/>
      <c r="I575" s="4"/>
      <c r="J575" s="4"/>
    </row>
    <row r="576" spans="1:10" ht="12.4" customHeight="1">
      <c r="B576" s="4"/>
      <c r="D576" s="119"/>
      <c r="E576" s="4"/>
      <c r="F576" s="4"/>
      <c r="G576" s="4"/>
      <c r="H576" s="4"/>
      <c r="I576" s="4"/>
      <c r="J576" s="4"/>
    </row>
    <row r="577" spans="2:10" ht="12.4" customHeight="1">
      <c r="B577" s="4"/>
      <c r="D577" s="119"/>
      <c r="E577" s="4"/>
      <c r="F577" s="4"/>
      <c r="G577" s="4"/>
      <c r="H577" s="4"/>
      <c r="I577" s="4"/>
      <c r="J577" s="4"/>
    </row>
    <row r="578" spans="2:10" ht="12.4" customHeight="1">
      <c r="B578" s="4"/>
      <c r="D578" s="119"/>
      <c r="E578" s="4"/>
      <c r="F578" s="4"/>
      <c r="G578" s="4"/>
      <c r="H578" s="4"/>
      <c r="I578" s="4"/>
      <c r="J578" s="4"/>
    </row>
    <row r="579" spans="2:10" ht="12.4" customHeight="1">
      <c r="B579" s="4"/>
      <c r="D579" s="119"/>
      <c r="E579" s="4"/>
      <c r="F579" s="4"/>
      <c r="G579" s="4"/>
      <c r="H579" s="4"/>
      <c r="I579" s="4"/>
      <c r="J579" s="4"/>
    </row>
    <row r="580" spans="2:10" ht="12.4" customHeight="1">
      <c r="B580" s="4"/>
      <c r="D580" s="119"/>
      <c r="E580" s="4"/>
      <c r="F580" s="4"/>
      <c r="G580" s="4"/>
      <c r="H580" s="4"/>
      <c r="I580" s="4"/>
      <c r="J580" s="4"/>
    </row>
    <row r="581" spans="2:10" ht="12.4" customHeight="1">
      <c r="B581" s="4"/>
      <c r="D581" s="119"/>
      <c r="E581" s="4"/>
      <c r="F581" s="4"/>
      <c r="G581" s="4"/>
      <c r="H581" s="4"/>
      <c r="I581" s="4"/>
      <c r="J581" s="4"/>
    </row>
    <row r="582" spans="2:10" ht="12.4" customHeight="1">
      <c r="B582" s="4"/>
      <c r="D582" s="119"/>
      <c r="E582" s="4"/>
      <c r="F582" s="4"/>
      <c r="G582" s="4"/>
      <c r="H582" s="4"/>
      <c r="I582" s="4"/>
      <c r="J582" s="4"/>
    </row>
    <row r="583" spans="2:10" ht="12.4" customHeight="1">
      <c r="B583" s="4"/>
      <c r="D583" s="119"/>
      <c r="E583" s="4"/>
      <c r="F583" s="4"/>
      <c r="G583" s="4"/>
      <c r="H583" s="4"/>
      <c r="I583" s="4"/>
      <c r="J583" s="4"/>
    </row>
    <row r="584" spans="2:10" ht="12.4" customHeight="1">
      <c r="B584" s="4"/>
      <c r="D584" s="119"/>
      <c r="E584" s="4"/>
      <c r="F584" s="4"/>
      <c r="G584" s="4"/>
      <c r="H584" s="4"/>
      <c r="I584" s="4"/>
      <c r="J584" s="4"/>
    </row>
    <row r="585" spans="2:10" ht="12.4" customHeight="1">
      <c r="B585" s="4"/>
      <c r="D585" s="119"/>
      <c r="E585" s="4"/>
      <c r="F585" s="4"/>
      <c r="G585" s="4"/>
      <c r="H585" s="4"/>
      <c r="I585" s="4"/>
      <c r="J585" s="4"/>
    </row>
    <row r="586" spans="2:10" ht="12.4" customHeight="1">
      <c r="B586" s="4"/>
      <c r="D586" s="119"/>
      <c r="E586" s="4"/>
      <c r="F586" s="4"/>
      <c r="G586" s="4"/>
      <c r="H586" s="4"/>
      <c r="I586" s="4"/>
      <c r="J586" s="4"/>
    </row>
    <row r="587" spans="2:10" ht="12.4" customHeight="1">
      <c r="B587" s="4"/>
      <c r="E587" s="4"/>
      <c r="F587" s="4"/>
      <c r="G587" s="4"/>
      <c r="H587" s="4"/>
      <c r="I587" s="4"/>
      <c r="J587" s="4"/>
    </row>
    <row r="588" spans="2:10" ht="12.4" customHeight="1">
      <c r="B588" s="4"/>
      <c r="D588" s="119"/>
      <c r="E588" s="4"/>
      <c r="F588" s="4"/>
      <c r="G588" s="4"/>
      <c r="H588" s="4"/>
      <c r="I588" s="4"/>
      <c r="J588" s="4"/>
    </row>
    <row r="589" spans="2:10" ht="12.4" customHeight="1">
      <c r="B589" s="4"/>
      <c r="D589" s="119"/>
      <c r="E589" s="4"/>
      <c r="F589" s="4"/>
      <c r="G589" s="4"/>
      <c r="H589" s="4"/>
      <c r="I589" s="4"/>
      <c r="J589" s="4"/>
    </row>
    <row r="590" spans="2:10" ht="12.4" customHeight="1">
      <c r="B590" s="4"/>
      <c r="D590" s="119"/>
      <c r="E590" s="4"/>
      <c r="F590" s="4"/>
      <c r="G590" s="4"/>
      <c r="H590" s="4"/>
      <c r="I590" s="4"/>
      <c r="J590" s="4"/>
    </row>
    <row r="591" spans="2:10" ht="12.4" customHeight="1">
      <c r="B591" s="4"/>
      <c r="D591" s="119"/>
      <c r="E591" s="4"/>
      <c r="F591" s="4"/>
      <c r="G591" s="4"/>
      <c r="H591" s="4"/>
      <c r="I591" s="4"/>
      <c r="J591" s="4"/>
    </row>
    <row r="592" spans="2:10" ht="12.4" customHeight="1">
      <c r="B592" s="4"/>
      <c r="D592" s="119"/>
      <c r="E592" s="4"/>
      <c r="F592" s="4"/>
      <c r="G592" s="4"/>
      <c r="H592" s="4"/>
      <c r="I592" s="4"/>
      <c r="J592" s="4"/>
    </row>
    <row r="593" spans="2:10" ht="12.4" customHeight="1">
      <c r="B593" s="4"/>
      <c r="D593" s="119"/>
      <c r="E593" s="4"/>
      <c r="F593" s="4"/>
      <c r="G593" s="4"/>
      <c r="H593" s="4"/>
      <c r="I593" s="4"/>
      <c r="J593" s="4"/>
    </row>
    <row r="594" spans="2:10" ht="12.4" customHeight="1">
      <c r="B594" s="4"/>
      <c r="D594" s="119"/>
      <c r="E594" s="4"/>
      <c r="F594" s="4"/>
      <c r="G594" s="4"/>
      <c r="H594" s="4"/>
      <c r="I594" s="4"/>
      <c r="J594" s="4"/>
    </row>
    <row r="595" spans="2:10" ht="12.4" customHeight="1">
      <c r="B595" s="4"/>
      <c r="D595" s="119"/>
      <c r="E595" s="4"/>
      <c r="F595" s="4"/>
      <c r="G595" s="4"/>
      <c r="H595" s="4"/>
      <c r="I595" s="4"/>
      <c r="J595" s="4"/>
    </row>
    <row r="596" spans="2:10" ht="12.4" customHeight="1">
      <c r="B596" s="4"/>
      <c r="D596" s="119"/>
      <c r="E596" s="4"/>
      <c r="F596" s="4"/>
      <c r="G596" s="4"/>
      <c r="H596" s="4"/>
      <c r="I596" s="4"/>
      <c r="J596" s="4"/>
    </row>
    <row r="597" spans="2:10" ht="12.4" customHeight="1">
      <c r="B597" s="4"/>
      <c r="D597" s="119"/>
      <c r="E597" s="4"/>
      <c r="F597" s="4"/>
      <c r="G597" s="4"/>
      <c r="H597" s="4"/>
      <c r="I597" s="4"/>
      <c r="J597" s="4"/>
    </row>
    <row r="598" spans="2:10" ht="12.4" customHeight="1">
      <c r="B598" s="4"/>
      <c r="D598" s="119"/>
      <c r="E598" s="4"/>
      <c r="F598" s="4"/>
      <c r="G598" s="4"/>
      <c r="H598" s="4"/>
      <c r="I598" s="4"/>
      <c r="J598" s="4"/>
    </row>
    <row r="599" spans="2:10" ht="12.4" customHeight="1">
      <c r="B599" s="4"/>
      <c r="D599" s="119"/>
      <c r="E599" s="4"/>
      <c r="F599" s="4"/>
      <c r="G599" s="4"/>
      <c r="H599" s="4"/>
      <c r="I599" s="4"/>
      <c r="J599" s="4"/>
    </row>
    <row r="600" spans="2:10" ht="12.4" customHeight="1">
      <c r="B600" s="4"/>
      <c r="D600" s="119"/>
      <c r="E600" s="4"/>
      <c r="F600" s="4"/>
      <c r="G600" s="4"/>
      <c r="H600" s="4"/>
      <c r="I600" s="4"/>
      <c r="J600" s="4"/>
    </row>
    <row r="601" spans="2:10" ht="12.4" customHeight="1">
      <c r="B601" s="4"/>
      <c r="D601" s="119"/>
      <c r="E601" s="4"/>
      <c r="F601" s="4"/>
      <c r="G601" s="4"/>
      <c r="H601" s="4"/>
      <c r="I601" s="4"/>
      <c r="J601" s="4"/>
    </row>
    <row r="602" spans="2:10" ht="12.4" customHeight="1">
      <c r="B602" s="4"/>
      <c r="D602" s="119"/>
      <c r="E602" s="4"/>
      <c r="F602" s="4"/>
      <c r="G602" s="4"/>
      <c r="H602" s="4"/>
      <c r="I602" s="4"/>
      <c r="J602" s="4"/>
    </row>
    <row r="603" spans="2:10" ht="12.4" customHeight="1">
      <c r="B603" s="4"/>
      <c r="D603" s="119"/>
      <c r="E603" s="4"/>
      <c r="F603" s="4"/>
      <c r="G603" s="4"/>
      <c r="H603" s="4"/>
      <c r="I603" s="4"/>
      <c r="J603" s="4"/>
    </row>
    <row r="604" spans="2:10" ht="12.4" customHeight="1">
      <c r="B604" s="4"/>
      <c r="D604" s="119"/>
      <c r="E604" s="4"/>
      <c r="F604" s="4"/>
      <c r="G604" s="4"/>
      <c r="H604" s="4"/>
      <c r="I604" s="4"/>
      <c r="J604" s="4"/>
    </row>
    <row r="605" spans="2:10" ht="12.4" customHeight="1">
      <c r="B605" s="4"/>
      <c r="D605" s="119"/>
      <c r="E605" s="4"/>
      <c r="F605" s="4"/>
      <c r="G605" s="4"/>
      <c r="H605" s="4"/>
      <c r="I605" s="4"/>
      <c r="J605" s="4"/>
    </row>
    <row r="606" spans="2:10" ht="12.4" customHeight="1">
      <c r="B606" s="4"/>
      <c r="D606" s="119"/>
      <c r="E606" s="4"/>
      <c r="F606" s="4"/>
      <c r="G606" s="4"/>
      <c r="H606" s="4"/>
      <c r="I606" s="4"/>
      <c r="J606" s="4"/>
    </row>
    <row r="607" spans="2:10" ht="12.4" customHeight="1">
      <c r="B607" s="4"/>
      <c r="D607" s="119"/>
      <c r="E607" s="4"/>
      <c r="F607" s="4"/>
      <c r="G607" s="4"/>
      <c r="H607" s="4"/>
      <c r="I607" s="4"/>
      <c r="J607" s="4"/>
    </row>
    <row r="608" spans="2:10" ht="12.4" customHeight="1">
      <c r="B608" s="4"/>
      <c r="D608" s="119"/>
      <c r="E608" s="4"/>
      <c r="F608" s="4"/>
      <c r="G608" s="4"/>
      <c r="H608" s="4"/>
      <c r="I608" s="4"/>
      <c r="J608" s="4"/>
    </row>
    <row r="609" spans="2:10" ht="12.4" customHeight="1">
      <c r="B609" s="4"/>
      <c r="D609" s="119"/>
      <c r="E609" s="4"/>
      <c r="F609" s="4"/>
      <c r="G609" s="4"/>
      <c r="H609" s="4"/>
      <c r="I609" s="4"/>
      <c r="J609" s="4"/>
    </row>
    <row r="610" spans="2:10" ht="12.4" customHeight="1">
      <c r="B610" s="4"/>
      <c r="D610" s="119"/>
      <c r="E610" s="4"/>
      <c r="F610" s="4"/>
      <c r="G610" s="4"/>
      <c r="H610" s="4"/>
      <c r="I610" s="4"/>
      <c r="J610" s="4"/>
    </row>
    <row r="611" spans="2:10" ht="12.4" customHeight="1">
      <c r="B611" s="4"/>
      <c r="D611" s="119"/>
      <c r="E611" s="4"/>
      <c r="F611" s="4"/>
      <c r="G611" s="4"/>
      <c r="H611" s="4"/>
      <c r="I611" s="4"/>
      <c r="J611" s="4"/>
    </row>
    <row r="612" spans="2:10" ht="12.4" customHeight="1">
      <c r="B612" s="4"/>
      <c r="D612" s="119"/>
      <c r="E612" s="4"/>
      <c r="F612" s="4"/>
      <c r="G612" s="4"/>
      <c r="H612" s="4"/>
      <c r="I612" s="4"/>
      <c r="J612" s="4"/>
    </row>
    <row r="613" spans="2:10" ht="12.4" customHeight="1">
      <c r="B613" s="4"/>
      <c r="D613" s="119"/>
      <c r="E613" s="4"/>
      <c r="F613" s="4"/>
      <c r="G613" s="4"/>
      <c r="H613" s="4"/>
      <c r="I613" s="4"/>
      <c r="J613" s="4"/>
    </row>
    <row r="614" spans="2:10" ht="12.4" customHeight="1">
      <c r="B614" s="4"/>
      <c r="D614" s="119"/>
      <c r="E614" s="4"/>
      <c r="F614" s="4"/>
      <c r="G614" s="4"/>
      <c r="H614" s="4"/>
      <c r="I614" s="4"/>
      <c r="J614" s="4"/>
    </row>
    <row r="615" spans="2:10" ht="12.4" customHeight="1">
      <c r="B615" s="4"/>
      <c r="D615" s="119"/>
      <c r="E615" s="4"/>
      <c r="F615" s="4"/>
      <c r="G615" s="4"/>
      <c r="H615" s="4"/>
      <c r="I615" s="4"/>
      <c r="J615" s="4"/>
    </row>
    <row r="616" spans="2:10" ht="12.4" customHeight="1">
      <c r="B616" s="4"/>
      <c r="D616" s="119"/>
      <c r="E616" s="4"/>
      <c r="F616" s="4"/>
      <c r="G616" s="4"/>
      <c r="H616" s="4"/>
      <c r="I616" s="4"/>
      <c r="J616" s="4"/>
    </row>
    <row r="617" spans="2:10" ht="12.4" customHeight="1">
      <c r="B617" s="4"/>
      <c r="D617" s="119"/>
      <c r="E617" s="4"/>
      <c r="F617" s="4"/>
      <c r="G617" s="4"/>
      <c r="H617" s="4"/>
      <c r="I617" s="4"/>
      <c r="J617" s="4"/>
    </row>
    <row r="618" spans="2:10" ht="12.4" customHeight="1">
      <c r="B618" s="4"/>
      <c r="D618" s="119"/>
      <c r="E618" s="4"/>
      <c r="F618" s="4"/>
      <c r="G618" s="4"/>
      <c r="H618" s="4"/>
      <c r="I618" s="4"/>
      <c r="J618" s="4"/>
    </row>
    <row r="619" spans="2:10" ht="12.4" customHeight="1">
      <c r="B619" s="4"/>
      <c r="D619" s="119"/>
      <c r="E619" s="4"/>
      <c r="F619" s="4"/>
      <c r="G619" s="4"/>
      <c r="H619" s="4"/>
      <c r="I619" s="4"/>
      <c r="J619" s="4"/>
    </row>
    <row r="620" spans="2:10" ht="12.4" customHeight="1">
      <c r="B620" s="4"/>
      <c r="D620" s="119"/>
      <c r="E620" s="4"/>
      <c r="F620" s="4"/>
      <c r="G620" s="4"/>
      <c r="H620" s="4"/>
      <c r="I620" s="4"/>
      <c r="J620" s="4"/>
    </row>
    <row r="621" spans="2:10" ht="12.4" customHeight="1">
      <c r="B621" s="4"/>
      <c r="D621" s="119"/>
      <c r="E621" s="4"/>
      <c r="F621" s="4"/>
      <c r="G621" s="4"/>
      <c r="H621" s="4"/>
      <c r="I621" s="4"/>
      <c r="J621" s="4"/>
    </row>
    <row r="622" spans="2:10" ht="12.4" customHeight="1">
      <c r="B622" s="4"/>
      <c r="D622" s="119"/>
      <c r="E622" s="4"/>
      <c r="F622" s="4"/>
      <c r="G622" s="4"/>
      <c r="H622" s="4"/>
      <c r="I622" s="4"/>
      <c r="J622" s="4"/>
    </row>
    <row r="623" spans="2:10" ht="12.4" customHeight="1">
      <c r="B623" s="4"/>
      <c r="D623" s="119"/>
      <c r="E623" s="4"/>
      <c r="F623" s="4"/>
      <c r="G623" s="4"/>
      <c r="H623" s="4"/>
      <c r="I623" s="4"/>
      <c r="J623" s="4"/>
    </row>
    <row r="624" spans="2:10" ht="12.4" customHeight="1">
      <c r="B624" s="4"/>
      <c r="D624" s="119"/>
      <c r="E624" s="4"/>
      <c r="F624" s="4"/>
      <c r="G624" s="4"/>
      <c r="H624" s="4"/>
      <c r="I624" s="4"/>
      <c r="J624" s="4"/>
    </row>
    <row r="625" spans="2:10" ht="12.4" customHeight="1">
      <c r="B625" s="4"/>
      <c r="D625" s="119"/>
      <c r="E625" s="4"/>
      <c r="F625" s="4"/>
      <c r="G625" s="4"/>
      <c r="H625" s="4"/>
      <c r="I625" s="4"/>
      <c r="J625" s="4"/>
    </row>
    <row r="626" spans="2:10" ht="12.4" customHeight="1">
      <c r="B626" s="4"/>
      <c r="D626" s="119"/>
      <c r="E626" s="4"/>
      <c r="F626" s="4"/>
      <c r="G626" s="4"/>
      <c r="H626" s="4"/>
      <c r="I626" s="4"/>
      <c r="J626" s="4"/>
    </row>
    <row r="627" spans="2:10" ht="12.4" customHeight="1">
      <c r="B627" s="4"/>
      <c r="D627" s="119"/>
      <c r="E627" s="4"/>
      <c r="F627" s="4"/>
      <c r="G627" s="4"/>
      <c r="H627" s="4"/>
      <c r="I627" s="4"/>
      <c r="J627" s="4"/>
    </row>
    <row r="628" spans="2:10" ht="12.4" customHeight="1">
      <c r="B628" s="4"/>
      <c r="D628" s="119"/>
      <c r="E628" s="4"/>
      <c r="F628" s="4"/>
      <c r="G628" s="4"/>
      <c r="H628" s="4"/>
      <c r="I628" s="4"/>
      <c r="J628" s="4"/>
    </row>
    <row r="629" spans="2:10" ht="12.4" customHeight="1">
      <c r="B629" s="4"/>
      <c r="D629" s="119"/>
      <c r="E629" s="4"/>
      <c r="F629" s="4"/>
      <c r="G629" s="4"/>
      <c r="H629" s="4"/>
      <c r="I629" s="4"/>
      <c r="J629" s="4"/>
    </row>
    <row r="630" spans="2:10" ht="12.4" customHeight="1">
      <c r="B630" s="4"/>
      <c r="D630" s="119"/>
      <c r="E630" s="4"/>
      <c r="F630" s="4"/>
      <c r="G630" s="4"/>
      <c r="H630" s="4"/>
      <c r="I630" s="4"/>
      <c r="J630" s="4"/>
    </row>
    <row r="631" spans="2:10" ht="12.4" customHeight="1">
      <c r="B631" s="4"/>
      <c r="D631" s="119"/>
      <c r="E631" s="4"/>
      <c r="F631" s="4"/>
      <c r="G631" s="4"/>
      <c r="H631" s="4"/>
      <c r="I631" s="4"/>
      <c r="J631" s="4"/>
    </row>
    <row r="632" spans="2:10" ht="12.4" customHeight="1">
      <c r="B632" s="4"/>
      <c r="D632" s="119"/>
      <c r="E632" s="4"/>
      <c r="F632" s="4"/>
      <c r="G632" s="4"/>
      <c r="H632" s="4"/>
      <c r="I632" s="4"/>
      <c r="J632" s="4"/>
    </row>
    <row r="633" spans="2:10" ht="12.4" customHeight="1">
      <c r="B633" s="4"/>
      <c r="D633" s="119"/>
      <c r="E633" s="4"/>
      <c r="F633" s="4"/>
      <c r="G633" s="4"/>
      <c r="H633" s="4"/>
      <c r="I633" s="4"/>
      <c r="J633" s="4"/>
    </row>
    <row r="634" spans="2:10" ht="12.4" customHeight="1">
      <c r="B634" s="4"/>
      <c r="D634" s="119"/>
      <c r="E634" s="4"/>
      <c r="F634" s="4"/>
      <c r="G634" s="4"/>
      <c r="H634" s="4"/>
      <c r="I634" s="4"/>
      <c r="J634" s="4"/>
    </row>
    <row r="635" spans="2:10" ht="12.4" customHeight="1">
      <c r="B635" s="4"/>
      <c r="D635" s="119"/>
      <c r="E635" s="4"/>
      <c r="F635" s="4"/>
      <c r="G635" s="4"/>
      <c r="H635" s="4"/>
      <c r="I635" s="4"/>
      <c r="J635" s="4"/>
    </row>
    <row r="636" spans="2:10" ht="12.4" customHeight="1">
      <c r="B636" s="4"/>
      <c r="D636" s="119"/>
      <c r="E636" s="4"/>
      <c r="F636" s="4"/>
      <c r="G636" s="4"/>
      <c r="H636" s="4"/>
      <c r="I636" s="4"/>
      <c r="J636" s="4"/>
    </row>
    <row r="637" spans="2:10" ht="12.4" customHeight="1">
      <c r="B637" s="4"/>
      <c r="D637" s="119"/>
      <c r="E637" s="4"/>
      <c r="F637" s="4"/>
      <c r="G637" s="4"/>
      <c r="H637" s="4"/>
      <c r="I637" s="4"/>
      <c r="J637" s="4"/>
    </row>
    <row r="638" spans="2:10" ht="12.4" customHeight="1">
      <c r="B638" s="4"/>
      <c r="D638" s="119"/>
      <c r="E638" s="4"/>
      <c r="F638" s="4"/>
      <c r="G638" s="4"/>
      <c r="H638" s="4"/>
      <c r="I638" s="4"/>
      <c r="J638" s="4"/>
    </row>
    <row r="639" spans="2:10" ht="12.4" customHeight="1">
      <c r="B639" s="4"/>
      <c r="D639" s="119"/>
      <c r="E639" s="4"/>
      <c r="F639" s="4"/>
      <c r="G639" s="4"/>
      <c r="H639" s="4"/>
      <c r="I639" s="4"/>
      <c r="J639" s="4"/>
    </row>
    <row r="640" spans="2:10" ht="12.4" customHeight="1">
      <c r="B640" s="4"/>
      <c r="D640" s="119"/>
      <c r="E640" s="4"/>
      <c r="F640" s="4"/>
      <c r="G640" s="4"/>
      <c r="H640" s="4"/>
      <c r="I640" s="4"/>
      <c r="J640" s="4"/>
    </row>
    <row r="641" spans="2:10" ht="12.4" customHeight="1">
      <c r="B641" s="4"/>
      <c r="D641" s="119"/>
      <c r="E641" s="4"/>
      <c r="F641" s="4"/>
      <c r="G641" s="4"/>
      <c r="H641" s="4"/>
      <c r="I641" s="4"/>
      <c r="J641" s="4"/>
    </row>
    <row r="642" spans="2:10" ht="12.4" customHeight="1">
      <c r="B642" s="4"/>
      <c r="D642" s="119"/>
      <c r="E642" s="4"/>
      <c r="F642" s="4"/>
      <c r="G642" s="4"/>
      <c r="H642" s="4"/>
      <c r="I642" s="4"/>
      <c r="J642" s="4"/>
    </row>
    <row r="643" spans="2:10" ht="12.4" customHeight="1">
      <c r="B643" s="4"/>
      <c r="D643" s="119"/>
      <c r="E643" s="4"/>
      <c r="F643" s="4"/>
      <c r="G643" s="4"/>
      <c r="H643" s="4"/>
      <c r="I643" s="4"/>
      <c r="J643" s="4"/>
    </row>
    <row r="644" spans="2:10" ht="12.4" customHeight="1">
      <c r="B644" s="4"/>
      <c r="D644" s="119"/>
      <c r="E644" s="4"/>
      <c r="F644" s="4"/>
      <c r="G644" s="4"/>
      <c r="H644" s="4"/>
      <c r="I644" s="4"/>
      <c r="J644" s="4"/>
    </row>
    <row r="645" spans="2:10" ht="12.4" customHeight="1">
      <c r="B645" s="4"/>
      <c r="D645" s="119"/>
      <c r="E645" s="4"/>
      <c r="F645" s="4"/>
      <c r="G645" s="4"/>
      <c r="H645" s="4"/>
      <c r="I645" s="4"/>
      <c r="J645" s="4"/>
    </row>
    <row r="646" spans="2:10" ht="12.4" customHeight="1">
      <c r="B646" s="4"/>
      <c r="D646" s="119"/>
      <c r="E646" s="4"/>
      <c r="F646" s="4"/>
      <c r="G646" s="4"/>
      <c r="H646" s="4"/>
      <c r="I646" s="4"/>
      <c r="J646" s="4"/>
    </row>
    <row r="647" spans="2:10" ht="12.4" customHeight="1">
      <c r="B647" s="4"/>
      <c r="D647" s="119"/>
      <c r="E647" s="4"/>
      <c r="F647" s="4"/>
      <c r="G647" s="4"/>
      <c r="H647" s="4"/>
      <c r="I647" s="4"/>
      <c r="J647" s="4"/>
    </row>
    <row r="648" spans="2:10" ht="12.4" customHeight="1">
      <c r="B648" s="4"/>
      <c r="D648" s="119"/>
      <c r="E648" s="4"/>
      <c r="F648" s="4"/>
      <c r="G648" s="4"/>
      <c r="H648" s="4"/>
      <c r="I648" s="4"/>
      <c r="J648" s="4"/>
    </row>
    <row r="649" spans="2:10" ht="12.4" customHeight="1">
      <c r="B649" s="4"/>
      <c r="D649" s="119"/>
      <c r="E649" s="4"/>
      <c r="F649" s="4"/>
      <c r="G649" s="4"/>
      <c r="H649" s="4"/>
      <c r="I649" s="4"/>
      <c r="J649" s="4"/>
    </row>
    <row r="650" spans="2:10" ht="12.4" customHeight="1">
      <c r="B650" s="4"/>
      <c r="D650" s="119"/>
      <c r="E650" s="4"/>
      <c r="F650" s="4"/>
      <c r="G650" s="4"/>
      <c r="H650" s="4"/>
      <c r="I650" s="4"/>
      <c r="J650" s="4"/>
    </row>
    <row r="651" spans="2:10" ht="12.4" customHeight="1">
      <c r="B651" s="4"/>
      <c r="D651" s="119"/>
      <c r="E651" s="4"/>
      <c r="F651" s="4"/>
      <c r="G651" s="4"/>
      <c r="H651" s="4"/>
      <c r="I651" s="4"/>
      <c r="J651" s="4"/>
    </row>
    <row r="652" spans="2:10" ht="12.4" customHeight="1">
      <c r="B652" s="4"/>
      <c r="D652" s="119"/>
      <c r="E652" s="4"/>
      <c r="F652" s="4"/>
      <c r="G652" s="4"/>
      <c r="H652" s="4"/>
      <c r="I652" s="4"/>
      <c r="J652" s="4"/>
    </row>
    <row r="653" spans="2:10" ht="12.4" customHeight="1">
      <c r="B653" s="4"/>
      <c r="D653" s="119"/>
      <c r="E653" s="4"/>
      <c r="F653" s="4"/>
      <c r="G653" s="4"/>
      <c r="H653" s="4"/>
      <c r="I653" s="4"/>
      <c r="J653" s="4"/>
    </row>
    <row r="654" spans="2:10" ht="12.4" customHeight="1">
      <c r="B654" s="4"/>
      <c r="D654" s="119"/>
      <c r="E654" s="4"/>
      <c r="F654" s="4"/>
      <c r="G654" s="4"/>
      <c r="H654" s="4"/>
      <c r="I654" s="4"/>
      <c r="J654" s="4"/>
    </row>
    <row r="655" spans="2:10" ht="12.4" customHeight="1">
      <c r="B655" s="4"/>
      <c r="D655" s="119"/>
      <c r="E655" s="4"/>
      <c r="F655" s="4"/>
      <c r="G655" s="4"/>
      <c r="H655" s="4"/>
      <c r="I655" s="4"/>
      <c r="J655" s="4"/>
    </row>
    <row r="656" spans="2:10" ht="12.4" customHeight="1">
      <c r="B656" s="4"/>
      <c r="D656" s="119"/>
      <c r="E656" s="4"/>
      <c r="F656" s="4"/>
      <c r="G656" s="4"/>
      <c r="H656" s="4"/>
      <c r="I656" s="4"/>
      <c r="J656" s="4"/>
    </row>
    <row r="657" spans="2:10" ht="12.4" customHeight="1">
      <c r="B657" s="4"/>
      <c r="D657" s="119"/>
      <c r="E657" s="4"/>
      <c r="F657" s="4"/>
      <c r="G657" s="4"/>
      <c r="H657" s="4"/>
      <c r="I657" s="4"/>
      <c r="J657" s="4"/>
    </row>
    <row r="658" spans="2:10" ht="12.4" customHeight="1">
      <c r="B658" s="4"/>
      <c r="D658" s="119"/>
      <c r="E658" s="4"/>
      <c r="F658" s="4"/>
      <c r="G658" s="4"/>
      <c r="H658" s="4"/>
      <c r="I658" s="4"/>
      <c r="J658" s="4"/>
    </row>
    <row r="659" spans="2:10" ht="12.4" customHeight="1">
      <c r="B659" s="4"/>
      <c r="D659" s="119"/>
      <c r="E659" s="4"/>
      <c r="F659" s="4"/>
      <c r="G659" s="4"/>
      <c r="H659" s="4"/>
      <c r="I659" s="4"/>
      <c r="J659" s="4"/>
    </row>
    <row r="660" spans="2:10" ht="12.4" customHeight="1">
      <c r="B660" s="4"/>
      <c r="D660" s="119"/>
      <c r="E660" s="4"/>
      <c r="F660" s="4"/>
      <c r="G660" s="4"/>
      <c r="H660" s="4"/>
      <c r="I660" s="4"/>
      <c r="J660" s="4"/>
    </row>
    <row r="661" spans="2:10" ht="12.4" customHeight="1">
      <c r="B661" s="4"/>
      <c r="D661" s="119"/>
      <c r="E661" s="4"/>
      <c r="F661" s="4"/>
      <c r="G661" s="4"/>
      <c r="H661" s="4"/>
      <c r="I661" s="4"/>
      <c r="J661" s="4"/>
    </row>
    <row r="662" spans="2:10" ht="12.4" customHeight="1">
      <c r="B662" s="4"/>
      <c r="D662" s="119"/>
      <c r="E662" s="4"/>
      <c r="F662" s="4"/>
      <c r="G662" s="4"/>
      <c r="H662" s="4"/>
      <c r="I662" s="4"/>
      <c r="J662" s="4"/>
    </row>
    <row r="663" spans="2:10" ht="12.4" customHeight="1">
      <c r="B663" s="4"/>
      <c r="D663" s="119"/>
      <c r="E663" s="4"/>
      <c r="F663" s="4"/>
      <c r="G663" s="4"/>
      <c r="H663" s="4"/>
      <c r="I663" s="4"/>
      <c r="J663" s="4"/>
    </row>
    <row r="664" spans="2:10" ht="12.4" customHeight="1">
      <c r="B664" s="4"/>
      <c r="D664" s="119"/>
      <c r="E664" s="4"/>
      <c r="F664" s="4"/>
      <c r="G664" s="4"/>
      <c r="H664" s="4"/>
      <c r="I664" s="4"/>
      <c r="J664" s="4"/>
    </row>
    <row r="665" spans="2:10" ht="12.4" customHeight="1">
      <c r="B665" s="4"/>
      <c r="D665" s="119"/>
      <c r="E665" s="4"/>
      <c r="F665" s="4"/>
      <c r="G665" s="4"/>
      <c r="H665" s="4"/>
      <c r="I665" s="4"/>
      <c r="J665" s="4"/>
    </row>
    <row r="666" spans="2:10" ht="12.4" customHeight="1">
      <c r="B666" s="4"/>
      <c r="D666" s="119"/>
      <c r="E666" s="4"/>
      <c r="F666" s="4"/>
      <c r="G666" s="4"/>
      <c r="H666" s="4"/>
      <c r="I666" s="4"/>
      <c r="J666" s="4"/>
    </row>
    <row r="667" spans="2:10" ht="12.4" customHeight="1">
      <c r="B667" s="4"/>
      <c r="D667" s="119"/>
      <c r="E667" s="4"/>
      <c r="F667" s="4"/>
      <c r="G667" s="4"/>
      <c r="H667" s="4"/>
      <c r="I667" s="4"/>
      <c r="J667" s="4"/>
    </row>
    <row r="668" spans="2:10" ht="12.4" customHeight="1">
      <c r="B668" s="4"/>
      <c r="D668" s="119"/>
      <c r="E668" s="4"/>
      <c r="F668" s="4"/>
      <c r="G668" s="4"/>
      <c r="H668" s="4"/>
      <c r="I668" s="4"/>
      <c r="J668" s="4"/>
    </row>
    <row r="669" spans="2:10" ht="12.4" customHeight="1">
      <c r="B669" s="4"/>
      <c r="D669" s="119"/>
      <c r="E669" s="4"/>
      <c r="F669" s="4"/>
      <c r="G669" s="4"/>
      <c r="H669" s="4"/>
      <c r="I669" s="4"/>
      <c r="J669" s="4"/>
    </row>
    <row r="670" spans="2:10" ht="12.4" customHeight="1">
      <c r="B670" s="4"/>
      <c r="D670" s="119"/>
      <c r="E670" s="4"/>
      <c r="F670" s="4"/>
      <c r="G670" s="4"/>
      <c r="H670" s="4"/>
      <c r="I670" s="4"/>
      <c r="J670" s="4"/>
    </row>
    <row r="671" spans="2:10" ht="12.4" customHeight="1">
      <c r="B671" s="4"/>
      <c r="D671" s="119"/>
      <c r="E671" s="4"/>
      <c r="F671" s="4"/>
      <c r="G671" s="4"/>
      <c r="H671" s="4"/>
      <c r="I671" s="4"/>
      <c r="J671" s="4"/>
    </row>
    <row r="672" spans="2:10" ht="12.4" customHeight="1">
      <c r="B672" s="4"/>
      <c r="D672" s="119"/>
      <c r="E672" s="4"/>
      <c r="F672" s="4"/>
      <c r="G672" s="4"/>
      <c r="H672" s="4"/>
      <c r="I672" s="4"/>
      <c r="J672" s="4"/>
    </row>
    <row r="673" spans="2:10" ht="12.4" customHeight="1">
      <c r="B673" s="4"/>
      <c r="D673" s="119"/>
      <c r="E673" s="4"/>
      <c r="F673" s="4"/>
      <c r="G673" s="4"/>
      <c r="H673" s="4"/>
      <c r="I673" s="4"/>
      <c r="J673" s="4"/>
    </row>
    <row r="674" spans="2:10" ht="12.4" customHeight="1">
      <c r="B674" s="4"/>
      <c r="D674" s="119"/>
      <c r="E674" s="4"/>
      <c r="F674" s="4"/>
      <c r="G674" s="4"/>
      <c r="H674" s="4"/>
      <c r="I674" s="4"/>
      <c r="J674" s="4"/>
    </row>
    <row r="675" spans="2:10" ht="12.4" customHeight="1">
      <c r="B675" s="4"/>
      <c r="D675" s="119"/>
      <c r="E675" s="4"/>
      <c r="F675" s="4"/>
      <c r="G675" s="4"/>
      <c r="H675" s="4"/>
      <c r="I675" s="4"/>
      <c r="J675" s="4"/>
    </row>
    <row r="676" spans="2:10" ht="12.4" customHeight="1">
      <c r="B676" s="4"/>
      <c r="D676" s="119"/>
      <c r="E676" s="4"/>
      <c r="F676" s="4"/>
      <c r="G676" s="4"/>
      <c r="H676" s="4"/>
      <c r="I676" s="4"/>
      <c r="J676" s="4"/>
    </row>
    <row r="677" spans="2:10" ht="12.4" customHeight="1">
      <c r="B677" s="4"/>
      <c r="D677" s="119"/>
      <c r="E677" s="4"/>
      <c r="F677" s="4"/>
      <c r="G677" s="4"/>
      <c r="H677" s="4"/>
      <c r="I677" s="4"/>
      <c r="J677" s="4"/>
    </row>
    <row r="678" spans="2:10" ht="12.4" customHeight="1">
      <c r="B678" s="4"/>
      <c r="D678" s="119"/>
      <c r="E678" s="4"/>
      <c r="F678" s="4"/>
      <c r="G678" s="4"/>
      <c r="H678" s="4"/>
      <c r="I678" s="4"/>
      <c r="J678" s="4"/>
    </row>
    <row r="679" spans="2:10" ht="12.4" customHeight="1">
      <c r="B679" s="4"/>
      <c r="D679" s="119"/>
      <c r="E679" s="4"/>
      <c r="F679" s="4"/>
      <c r="G679" s="4"/>
      <c r="H679" s="4"/>
      <c r="I679" s="4"/>
      <c r="J679" s="4"/>
    </row>
    <row r="680" spans="2:10" ht="12.4" customHeight="1">
      <c r="B680" s="4"/>
      <c r="D680" s="119"/>
      <c r="E680" s="4"/>
      <c r="F680" s="4"/>
      <c r="G680" s="4"/>
      <c r="H680" s="4"/>
      <c r="I680" s="4"/>
      <c r="J680" s="4"/>
    </row>
    <row r="681" spans="2:10" ht="12.4" customHeight="1">
      <c r="B681" s="4"/>
      <c r="D681" s="119"/>
      <c r="E681" s="4"/>
      <c r="F681" s="4"/>
      <c r="G681" s="4"/>
      <c r="H681" s="4"/>
      <c r="I681" s="4"/>
      <c r="J681" s="4"/>
    </row>
    <row r="682" spans="2:10" ht="12.4" customHeight="1">
      <c r="B682" s="4"/>
      <c r="D682" s="119"/>
      <c r="E682" s="4"/>
      <c r="F682" s="4"/>
      <c r="G682" s="4"/>
      <c r="H682" s="4"/>
      <c r="I682" s="4"/>
      <c r="J682" s="4"/>
    </row>
    <row r="683" spans="2:10" ht="12.4" customHeight="1">
      <c r="B683" s="4"/>
      <c r="D683" s="119"/>
      <c r="E683" s="4"/>
      <c r="F683" s="4"/>
      <c r="G683" s="4"/>
      <c r="H683" s="4"/>
      <c r="I683" s="4"/>
      <c r="J683" s="4"/>
    </row>
    <row r="684" spans="2:10" ht="12.4" customHeight="1">
      <c r="B684" s="4"/>
      <c r="D684" s="119"/>
      <c r="E684" s="4"/>
      <c r="F684" s="4"/>
      <c r="G684" s="4"/>
      <c r="H684" s="4"/>
      <c r="I684" s="4"/>
      <c r="J684" s="4"/>
    </row>
    <row r="685" spans="2:10" ht="12.4" customHeight="1">
      <c r="B685" s="4"/>
      <c r="D685" s="119"/>
      <c r="E685" s="4"/>
      <c r="F685" s="4"/>
      <c r="G685" s="4"/>
      <c r="H685" s="4"/>
      <c r="I685" s="4"/>
      <c r="J685" s="4"/>
    </row>
    <row r="686" spans="2:10" ht="12.4" customHeight="1">
      <c r="B686" s="4"/>
      <c r="D686" s="119"/>
      <c r="E686" s="4"/>
      <c r="F686" s="4"/>
      <c r="G686" s="4"/>
      <c r="H686" s="4"/>
      <c r="I686" s="4"/>
      <c r="J686" s="4"/>
    </row>
    <row r="687" spans="2:10" ht="12.4" customHeight="1">
      <c r="B687" s="4"/>
      <c r="D687" s="119"/>
      <c r="E687" s="4"/>
      <c r="F687" s="4"/>
      <c r="G687" s="4"/>
      <c r="H687" s="4"/>
      <c r="I687" s="4"/>
      <c r="J687" s="4"/>
    </row>
    <row r="688" spans="2:10" ht="12.4" customHeight="1">
      <c r="B688" s="4"/>
      <c r="D688" s="119"/>
      <c r="E688" s="4"/>
      <c r="F688" s="4"/>
      <c r="G688" s="4"/>
      <c r="H688" s="4"/>
      <c r="I688" s="4"/>
      <c r="J688" s="4"/>
    </row>
    <row r="689" spans="2:10" ht="12.4" customHeight="1">
      <c r="B689" s="4"/>
      <c r="D689" s="119"/>
      <c r="E689" s="4"/>
      <c r="F689" s="4"/>
      <c r="G689" s="4"/>
      <c r="H689" s="4"/>
      <c r="I689" s="4"/>
      <c r="J689" s="4"/>
    </row>
    <row r="690" spans="2:10" ht="12.4" customHeight="1">
      <c r="B690" s="4"/>
      <c r="D690" s="119"/>
      <c r="E690" s="4"/>
      <c r="F690" s="4"/>
      <c r="G690" s="4"/>
      <c r="H690" s="4"/>
      <c r="I690" s="4"/>
      <c r="J690" s="4"/>
    </row>
    <row r="691" spans="2:10" ht="12.4" customHeight="1">
      <c r="B691" s="4"/>
      <c r="D691" s="119"/>
      <c r="E691" s="4"/>
      <c r="F691" s="4"/>
      <c r="G691" s="4"/>
      <c r="H691" s="4"/>
      <c r="I691" s="4"/>
      <c r="J691" s="4"/>
    </row>
    <row r="692" spans="2:10" ht="12.4" customHeight="1">
      <c r="B692" s="4"/>
      <c r="D692" s="119"/>
      <c r="E692" s="4"/>
      <c r="F692" s="4"/>
      <c r="G692" s="4"/>
      <c r="H692" s="4"/>
      <c r="I692" s="4"/>
      <c r="J692" s="4"/>
    </row>
    <row r="693" spans="2:10" ht="12.4" customHeight="1">
      <c r="B693" s="4"/>
      <c r="D693" s="119"/>
      <c r="E693" s="4"/>
      <c r="F693" s="4"/>
      <c r="G693" s="4"/>
      <c r="H693" s="4"/>
      <c r="I693" s="4"/>
      <c r="J693" s="4"/>
    </row>
    <row r="694" spans="2:10" ht="12.4" customHeight="1">
      <c r="B694" s="4"/>
      <c r="D694" s="119"/>
      <c r="E694" s="4"/>
      <c r="F694" s="4"/>
      <c r="G694" s="4"/>
      <c r="H694" s="4"/>
      <c r="I694" s="4"/>
      <c r="J694" s="4"/>
    </row>
    <row r="695" spans="2:10" ht="12.4" customHeight="1">
      <c r="B695" s="4"/>
      <c r="D695" s="119"/>
      <c r="E695" s="4"/>
      <c r="F695" s="4"/>
      <c r="G695" s="4"/>
      <c r="H695" s="4"/>
      <c r="I695" s="4"/>
      <c r="J695" s="4"/>
    </row>
    <row r="696" spans="2:10" ht="12.4" customHeight="1">
      <c r="B696" s="4"/>
      <c r="D696" s="119"/>
      <c r="E696" s="4"/>
      <c r="F696" s="4"/>
      <c r="G696" s="4"/>
      <c r="H696" s="4"/>
      <c r="I696" s="4"/>
      <c r="J696" s="4"/>
    </row>
    <row r="697" spans="2:10" ht="12.4" customHeight="1">
      <c r="B697" s="4"/>
      <c r="D697" s="119"/>
      <c r="E697" s="4"/>
      <c r="F697" s="4"/>
      <c r="G697" s="4"/>
      <c r="H697" s="4"/>
      <c r="I697" s="4"/>
      <c r="J697" s="4"/>
    </row>
    <row r="698" spans="2:10" ht="12.4" customHeight="1">
      <c r="B698" s="4"/>
      <c r="D698" s="119"/>
      <c r="E698" s="4"/>
      <c r="F698" s="4"/>
      <c r="G698" s="4"/>
      <c r="H698" s="4"/>
      <c r="I698" s="4"/>
      <c r="J698" s="4"/>
    </row>
    <row r="699" spans="2:10" ht="12.4" customHeight="1">
      <c r="B699" s="4"/>
      <c r="D699" s="119"/>
      <c r="E699" s="4"/>
      <c r="F699" s="4"/>
      <c r="G699" s="4"/>
      <c r="H699" s="4"/>
      <c r="I699" s="4"/>
      <c r="J699" s="4"/>
    </row>
    <row r="700" spans="2:10" ht="12.4" customHeight="1">
      <c r="B700" s="4"/>
      <c r="D700" s="119"/>
      <c r="E700" s="4"/>
      <c r="F700" s="4"/>
      <c r="G700" s="4"/>
      <c r="H700" s="4"/>
      <c r="I700" s="4"/>
      <c r="J700" s="4"/>
    </row>
    <row r="701" spans="2:10" ht="12.4" customHeight="1">
      <c r="B701" s="4"/>
      <c r="D701" s="119"/>
      <c r="E701" s="4"/>
      <c r="F701" s="4"/>
      <c r="G701" s="4"/>
      <c r="H701" s="4"/>
      <c r="I701" s="4"/>
      <c r="J701" s="4"/>
    </row>
    <row r="702" spans="2:10" ht="12.4" customHeight="1">
      <c r="B702" s="4"/>
      <c r="D702" s="119"/>
      <c r="E702" s="4"/>
      <c r="F702" s="4"/>
      <c r="G702" s="4"/>
      <c r="H702" s="4"/>
      <c r="I702" s="4"/>
      <c r="J702" s="4"/>
    </row>
    <row r="703" spans="2:10" ht="12.4" customHeight="1">
      <c r="B703" s="4"/>
      <c r="D703" s="119"/>
      <c r="E703" s="4"/>
      <c r="F703" s="4"/>
      <c r="G703" s="4"/>
      <c r="H703" s="4"/>
      <c r="I703" s="4"/>
      <c r="J703" s="4"/>
    </row>
    <row r="704" spans="2:10" ht="12.4" customHeight="1">
      <c r="B704" s="4"/>
      <c r="D704" s="119"/>
      <c r="E704" s="4"/>
      <c r="F704" s="4"/>
      <c r="G704" s="4"/>
      <c r="H704" s="4"/>
      <c r="I704" s="4"/>
      <c r="J704" s="4"/>
    </row>
    <row r="705" spans="2:10" ht="12.4" customHeight="1">
      <c r="B705" s="4"/>
      <c r="D705" s="119"/>
      <c r="E705" s="4"/>
      <c r="F705" s="4"/>
      <c r="G705" s="4"/>
      <c r="H705" s="4"/>
      <c r="I705" s="4"/>
      <c r="J705" s="4"/>
    </row>
    <row r="706" spans="2:10" ht="12.4" customHeight="1">
      <c r="B706" s="4"/>
      <c r="D706" s="119"/>
      <c r="E706" s="4"/>
      <c r="F706" s="4"/>
      <c r="G706" s="4"/>
      <c r="H706" s="4"/>
      <c r="I706" s="4"/>
      <c r="J706" s="4"/>
    </row>
    <row r="707" spans="2:10" ht="12.4" customHeight="1">
      <c r="B707" s="4"/>
      <c r="D707" s="119"/>
      <c r="E707" s="4"/>
      <c r="F707" s="4"/>
      <c r="G707" s="4"/>
      <c r="H707" s="4"/>
      <c r="I707" s="4"/>
      <c r="J707" s="4"/>
    </row>
    <row r="708" spans="2:10" ht="12.4" customHeight="1">
      <c r="B708" s="4"/>
      <c r="D708" s="119"/>
      <c r="E708" s="4"/>
      <c r="F708" s="4"/>
      <c r="G708" s="4"/>
      <c r="H708" s="4"/>
      <c r="I708" s="4"/>
      <c r="J708" s="4"/>
    </row>
    <row r="709" spans="2:10" ht="12.4" customHeight="1">
      <c r="B709" s="4"/>
      <c r="D709" s="119"/>
      <c r="E709" s="4"/>
      <c r="F709" s="4"/>
      <c r="G709" s="4"/>
      <c r="H709" s="4"/>
      <c r="I709" s="4"/>
      <c r="J709" s="4"/>
    </row>
    <row r="710" spans="2:10" ht="12.4" customHeight="1">
      <c r="B710" s="4"/>
      <c r="D710" s="119"/>
      <c r="E710" s="4"/>
      <c r="F710" s="4"/>
      <c r="G710" s="4"/>
      <c r="H710" s="4"/>
      <c r="I710" s="4"/>
      <c r="J710" s="4"/>
    </row>
    <row r="711" spans="2:10" ht="12.4" customHeight="1">
      <c r="B711" s="4"/>
      <c r="D711" s="119"/>
      <c r="E711" s="4"/>
      <c r="F711" s="4"/>
      <c r="G711" s="4"/>
      <c r="H711" s="4"/>
      <c r="I711" s="4"/>
      <c r="J711" s="4"/>
    </row>
    <row r="712" spans="2:10" ht="12.4" customHeight="1">
      <c r="B712" s="4"/>
      <c r="D712" s="119"/>
      <c r="E712" s="4"/>
      <c r="F712" s="4"/>
      <c r="G712" s="4"/>
      <c r="H712" s="4"/>
      <c r="I712" s="4"/>
      <c r="J712" s="4"/>
    </row>
    <row r="713" spans="2:10" ht="12.4" customHeight="1">
      <c r="B713" s="4"/>
      <c r="D713" s="119"/>
      <c r="E713" s="4"/>
      <c r="F713" s="4"/>
      <c r="G713" s="4"/>
      <c r="H713" s="4"/>
      <c r="I713" s="4"/>
      <c r="J713" s="4"/>
    </row>
    <row r="714" spans="2:10" ht="12.4" customHeight="1">
      <c r="B714" s="4"/>
      <c r="D714" s="119"/>
      <c r="E714" s="4"/>
      <c r="F714" s="4"/>
      <c r="G714" s="4"/>
      <c r="H714" s="4"/>
      <c r="I714" s="4"/>
      <c r="J714" s="4"/>
    </row>
    <row r="715" spans="2:10" ht="12.4" customHeight="1">
      <c r="B715" s="4"/>
      <c r="D715" s="119"/>
      <c r="E715" s="4"/>
      <c r="F715" s="4"/>
      <c r="G715" s="4"/>
      <c r="H715" s="4"/>
      <c r="I715" s="4"/>
      <c r="J715" s="4"/>
    </row>
    <row r="716" spans="2:10" ht="12.4" customHeight="1">
      <c r="B716" s="4"/>
      <c r="D716" s="119"/>
      <c r="E716" s="4"/>
      <c r="F716" s="4"/>
      <c r="G716" s="4"/>
      <c r="H716" s="4"/>
      <c r="I716" s="4"/>
      <c r="J716" s="4"/>
    </row>
    <row r="717" spans="2:10" ht="12.4" customHeight="1">
      <c r="B717" s="4"/>
      <c r="D717" s="119"/>
      <c r="E717" s="4"/>
      <c r="F717" s="4"/>
      <c r="G717" s="4"/>
      <c r="H717" s="4"/>
      <c r="I717" s="4"/>
      <c r="J717" s="4"/>
    </row>
    <row r="718" spans="2:10" ht="12.4" customHeight="1">
      <c r="B718" s="4"/>
      <c r="D718" s="119"/>
      <c r="E718" s="4"/>
      <c r="F718" s="4"/>
      <c r="G718" s="4"/>
      <c r="H718" s="4"/>
      <c r="I718" s="4"/>
      <c r="J718" s="4"/>
    </row>
    <row r="719" spans="2:10" ht="12.4" customHeight="1">
      <c r="B719" s="4"/>
      <c r="D719" s="119"/>
      <c r="E719" s="4"/>
      <c r="F719" s="4"/>
      <c r="G719" s="4"/>
      <c r="H719" s="4"/>
      <c r="I719" s="4"/>
      <c r="J719" s="4"/>
    </row>
    <row r="720" spans="2:10" ht="12.4" customHeight="1">
      <c r="B720" s="4"/>
      <c r="D720" s="119"/>
      <c r="E720" s="4"/>
      <c r="F720" s="4"/>
      <c r="G720" s="4"/>
      <c r="H720" s="4"/>
      <c r="I720" s="4"/>
      <c r="J720" s="4"/>
    </row>
    <row r="721" spans="2:10" ht="12.4" customHeight="1">
      <c r="B721" s="4"/>
      <c r="D721" s="119"/>
      <c r="E721" s="4"/>
      <c r="F721" s="4"/>
      <c r="G721" s="4"/>
      <c r="H721" s="4"/>
      <c r="I721" s="4"/>
      <c r="J721" s="4"/>
    </row>
    <row r="722" spans="2:10" ht="12.4" customHeight="1">
      <c r="B722" s="4"/>
      <c r="D722" s="119"/>
      <c r="E722" s="4"/>
      <c r="F722" s="4"/>
      <c r="G722" s="4"/>
      <c r="H722" s="4"/>
      <c r="I722" s="4"/>
      <c r="J722" s="4"/>
    </row>
    <row r="723" spans="2:10" ht="12.4" customHeight="1">
      <c r="B723" s="4"/>
      <c r="D723" s="119"/>
      <c r="E723" s="4"/>
      <c r="F723" s="4"/>
      <c r="G723" s="4"/>
      <c r="H723" s="4"/>
      <c r="I723" s="4"/>
      <c r="J723" s="4"/>
    </row>
    <row r="724" spans="2:10" ht="12.4" customHeight="1">
      <c r="B724" s="4"/>
      <c r="D724" s="119"/>
      <c r="E724" s="4"/>
      <c r="F724" s="4"/>
      <c r="G724" s="4"/>
      <c r="H724" s="4"/>
      <c r="I724" s="4"/>
      <c r="J724" s="4"/>
    </row>
    <row r="725" spans="2:10" ht="12.4" customHeight="1">
      <c r="B725" s="4"/>
      <c r="D725" s="119"/>
      <c r="E725" s="4"/>
      <c r="F725" s="4"/>
      <c r="G725" s="4"/>
      <c r="H725" s="4"/>
      <c r="I725" s="4"/>
      <c r="J725" s="4"/>
    </row>
    <row r="726" spans="2:10" ht="12.4" customHeight="1">
      <c r="B726" s="4"/>
      <c r="D726" s="119"/>
      <c r="E726" s="4"/>
      <c r="F726" s="4"/>
      <c r="G726" s="4"/>
      <c r="H726" s="4"/>
      <c r="I726" s="4"/>
      <c r="J726" s="4"/>
    </row>
    <row r="727" spans="2:10" ht="12.4" customHeight="1">
      <c r="B727" s="4"/>
      <c r="D727" s="119"/>
      <c r="E727" s="4"/>
      <c r="F727" s="4"/>
      <c r="G727" s="4"/>
      <c r="H727" s="4"/>
      <c r="I727" s="4"/>
      <c r="J727" s="4"/>
    </row>
    <row r="728" spans="2:10" ht="12.4" customHeight="1">
      <c r="B728" s="4"/>
      <c r="D728" s="119"/>
      <c r="E728" s="4"/>
      <c r="F728" s="4"/>
      <c r="G728" s="4"/>
      <c r="H728" s="4"/>
      <c r="I728" s="4"/>
      <c r="J728" s="4"/>
    </row>
    <row r="729" spans="2:10" ht="12.4" customHeight="1">
      <c r="B729" s="4"/>
      <c r="D729" s="119"/>
      <c r="E729" s="4"/>
      <c r="F729" s="4"/>
      <c r="G729" s="4"/>
      <c r="H729" s="4"/>
      <c r="I729" s="4"/>
      <c r="J729" s="4"/>
    </row>
    <row r="730" spans="2:10" ht="12.4" customHeight="1">
      <c r="B730" s="4"/>
      <c r="D730" s="119"/>
      <c r="E730" s="4"/>
      <c r="F730" s="4"/>
      <c r="G730" s="4"/>
      <c r="H730" s="4"/>
      <c r="I730" s="4"/>
      <c r="J730" s="4"/>
    </row>
    <row r="731" spans="2:10" ht="12.4" customHeight="1">
      <c r="B731" s="4"/>
      <c r="D731" s="119"/>
      <c r="E731" s="4"/>
      <c r="F731" s="4"/>
      <c r="G731" s="4"/>
      <c r="H731" s="4"/>
      <c r="I731" s="4"/>
      <c r="J731" s="4"/>
    </row>
    <row r="732" spans="2:10" ht="12.4" customHeight="1">
      <c r="B732" s="4"/>
      <c r="D732" s="119"/>
      <c r="E732" s="4"/>
      <c r="F732" s="4"/>
      <c r="G732" s="4"/>
      <c r="H732" s="4"/>
      <c r="I732" s="4"/>
      <c r="J732" s="4"/>
    </row>
    <row r="733" spans="2:10" ht="12.4" customHeight="1">
      <c r="B733" s="4"/>
      <c r="D733" s="119"/>
      <c r="E733" s="4"/>
      <c r="F733" s="4"/>
      <c r="G733" s="4"/>
      <c r="H733" s="4"/>
      <c r="I733" s="4"/>
      <c r="J733" s="4"/>
    </row>
    <row r="734" spans="2:10" ht="12.4" customHeight="1">
      <c r="B734" s="4"/>
      <c r="D734" s="119"/>
      <c r="E734" s="4"/>
      <c r="F734" s="4"/>
      <c r="G734" s="4"/>
      <c r="H734" s="4"/>
      <c r="I734" s="4"/>
      <c r="J734" s="4"/>
    </row>
    <row r="735" spans="2:10" ht="12.4" customHeight="1">
      <c r="B735" s="4"/>
      <c r="D735" s="119"/>
      <c r="E735" s="4"/>
      <c r="F735" s="4"/>
      <c r="G735" s="4"/>
      <c r="H735" s="4"/>
      <c r="I735" s="4"/>
      <c r="J735" s="4"/>
    </row>
    <row r="736" spans="2:10" ht="12.4" customHeight="1">
      <c r="B736" s="4"/>
      <c r="D736" s="119"/>
      <c r="E736" s="4"/>
      <c r="F736" s="4"/>
      <c r="G736" s="4"/>
      <c r="H736" s="4"/>
      <c r="I736" s="4"/>
      <c r="J736" s="4"/>
    </row>
    <row r="737" spans="2:10" ht="12.4" customHeight="1">
      <c r="B737" s="4"/>
      <c r="D737" s="119"/>
      <c r="E737" s="4"/>
      <c r="F737" s="4"/>
      <c r="G737" s="4"/>
      <c r="H737" s="4"/>
      <c r="I737" s="4"/>
      <c r="J737" s="4"/>
    </row>
    <row r="738" spans="2:10" ht="12.4" customHeight="1">
      <c r="B738" s="4"/>
      <c r="D738" s="119"/>
      <c r="E738" s="4"/>
      <c r="F738" s="4"/>
      <c r="G738" s="4"/>
      <c r="H738" s="4"/>
      <c r="I738" s="4"/>
      <c r="J738" s="4"/>
    </row>
    <row r="739" spans="2:10" ht="12.4" customHeight="1">
      <c r="B739" s="4"/>
      <c r="D739" s="119"/>
      <c r="E739" s="4"/>
      <c r="F739" s="4"/>
      <c r="G739" s="4"/>
      <c r="H739" s="4"/>
      <c r="I739" s="4"/>
      <c r="J739" s="4"/>
    </row>
    <row r="740" spans="2:10" ht="12.4" customHeight="1">
      <c r="B740" s="4"/>
      <c r="D740" s="119"/>
      <c r="E740" s="4"/>
      <c r="F740" s="4"/>
      <c r="G740" s="4"/>
      <c r="H740" s="4"/>
      <c r="I740" s="4"/>
      <c r="J740" s="4"/>
    </row>
    <row r="741" spans="2:10" ht="12.4" customHeight="1">
      <c r="B741" s="4"/>
      <c r="D741" s="119"/>
      <c r="E741" s="4"/>
      <c r="F741" s="4"/>
      <c r="G741" s="4"/>
      <c r="H741" s="4"/>
      <c r="I741" s="4"/>
      <c r="J741" s="4"/>
    </row>
    <row r="742" spans="2:10" ht="12.4" customHeight="1">
      <c r="B742" s="4"/>
      <c r="D742" s="119"/>
      <c r="E742" s="4"/>
      <c r="F742" s="4"/>
      <c r="G742" s="4"/>
      <c r="H742" s="4"/>
      <c r="I742" s="4"/>
      <c r="J742" s="4"/>
    </row>
    <row r="743" spans="2:10" ht="12.4" customHeight="1">
      <c r="B743" s="4"/>
      <c r="D743" s="119"/>
      <c r="E743" s="4"/>
      <c r="F743" s="4"/>
      <c r="G743" s="4"/>
      <c r="H743" s="4"/>
      <c r="I743" s="4"/>
      <c r="J743" s="4"/>
    </row>
    <row r="744" spans="2:10" ht="12.4" customHeight="1">
      <c r="B744" s="4"/>
      <c r="D744" s="119"/>
      <c r="E744" s="4"/>
      <c r="F744" s="4"/>
      <c r="G744" s="4"/>
      <c r="H744" s="4"/>
      <c r="I744" s="4"/>
      <c r="J744" s="4"/>
    </row>
    <row r="745" spans="2:10" ht="12.4" customHeight="1">
      <c r="B745" s="4"/>
      <c r="D745" s="119"/>
      <c r="E745" s="4"/>
      <c r="F745" s="4"/>
      <c r="G745" s="4"/>
      <c r="H745" s="4"/>
      <c r="I745" s="4"/>
      <c r="J745" s="4"/>
    </row>
    <row r="746" spans="2:10" ht="12.4" customHeight="1">
      <c r="B746" s="4"/>
      <c r="D746" s="119"/>
      <c r="E746" s="4"/>
      <c r="F746" s="4"/>
      <c r="G746" s="4"/>
      <c r="H746" s="4"/>
      <c r="I746" s="4"/>
      <c r="J746" s="4"/>
    </row>
    <row r="747" spans="2:10" ht="12.4" customHeight="1">
      <c r="B747" s="4"/>
      <c r="D747" s="119"/>
      <c r="E747" s="4"/>
      <c r="F747" s="4"/>
      <c r="G747" s="4"/>
      <c r="H747" s="4"/>
      <c r="I747" s="4"/>
      <c r="J747" s="4"/>
    </row>
    <row r="748" spans="2:10" ht="12.4" customHeight="1">
      <c r="B748" s="4"/>
      <c r="D748" s="119"/>
      <c r="E748" s="4"/>
      <c r="F748" s="4"/>
      <c r="G748" s="4"/>
      <c r="H748" s="4"/>
      <c r="I748" s="4"/>
      <c r="J748" s="4"/>
    </row>
    <row r="749" spans="2:10" ht="12.4" customHeight="1">
      <c r="B749" s="4"/>
      <c r="D749" s="119"/>
      <c r="E749" s="4"/>
      <c r="F749" s="4"/>
      <c r="G749" s="4"/>
      <c r="H749" s="4"/>
      <c r="I749" s="4"/>
      <c r="J749" s="4"/>
    </row>
    <row r="750" spans="2:10" ht="12.4" customHeight="1">
      <c r="B750" s="4"/>
      <c r="D750" s="119"/>
      <c r="E750" s="4"/>
      <c r="F750" s="4"/>
      <c r="G750" s="4"/>
      <c r="H750" s="4"/>
      <c r="I750" s="4"/>
      <c r="J750" s="4"/>
    </row>
    <row r="751" spans="2:10" ht="12.4" customHeight="1">
      <c r="B751" s="4"/>
      <c r="D751" s="119"/>
      <c r="E751" s="4"/>
      <c r="F751" s="4"/>
      <c r="G751" s="4"/>
      <c r="H751" s="4"/>
      <c r="I751" s="4"/>
      <c r="J751" s="4"/>
    </row>
    <row r="752" spans="2:10" ht="12.4" customHeight="1">
      <c r="B752" s="4"/>
      <c r="D752" s="119"/>
      <c r="E752" s="4"/>
      <c r="F752" s="4"/>
      <c r="G752" s="4"/>
      <c r="H752" s="4"/>
      <c r="I752" s="4"/>
      <c r="J752" s="4"/>
    </row>
    <row r="753" spans="2:10" ht="12.4" customHeight="1">
      <c r="B753" s="4"/>
      <c r="D753" s="119"/>
      <c r="E753" s="4"/>
      <c r="F753" s="4"/>
      <c r="G753" s="4"/>
      <c r="H753" s="4"/>
      <c r="I753" s="4"/>
      <c r="J753" s="4"/>
    </row>
    <row r="754" spans="2:10" ht="12.4" customHeight="1">
      <c r="B754" s="4"/>
      <c r="D754" s="119"/>
      <c r="E754" s="4"/>
      <c r="F754" s="4"/>
      <c r="G754" s="4"/>
      <c r="H754" s="4"/>
      <c r="I754" s="4"/>
      <c r="J754" s="4"/>
    </row>
    <row r="755" spans="2:10" ht="12.4" customHeight="1">
      <c r="B755" s="4"/>
      <c r="D755" s="119"/>
      <c r="E755" s="4"/>
      <c r="F755" s="4"/>
      <c r="G755" s="4"/>
      <c r="H755" s="4"/>
      <c r="I755" s="4"/>
      <c r="J755" s="4"/>
    </row>
    <row r="756" spans="2:10" ht="12.4" customHeight="1">
      <c r="B756" s="4"/>
      <c r="D756" s="119"/>
      <c r="E756" s="4"/>
      <c r="F756" s="4"/>
      <c r="G756" s="4"/>
      <c r="H756" s="4"/>
      <c r="I756" s="4"/>
      <c r="J756" s="4"/>
    </row>
    <row r="757" spans="2:10" ht="12.4" customHeight="1">
      <c r="B757" s="4"/>
      <c r="D757" s="119"/>
      <c r="E757" s="4"/>
      <c r="F757" s="4"/>
      <c r="G757" s="4"/>
      <c r="H757" s="4"/>
      <c r="I757" s="4"/>
      <c r="J757" s="4"/>
    </row>
    <row r="758" spans="2:10" ht="12.4" customHeight="1">
      <c r="B758" s="4"/>
      <c r="D758" s="119"/>
      <c r="E758" s="4"/>
      <c r="F758" s="4"/>
      <c r="G758" s="4"/>
      <c r="H758" s="4"/>
      <c r="I758" s="4"/>
      <c r="J758" s="4"/>
    </row>
    <row r="759" spans="2:10" ht="12.4" customHeight="1">
      <c r="B759" s="4"/>
      <c r="D759" s="119"/>
      <c r="E759" s="4"/>
      <c r="F759" s="4"/>
      <c r="G759" s="4"/>
      <c r="H759" s="4"/>
      <c r="I759" s="4"/>
      <c r="J759" s="4"/>
    </row>
    <row r="760" spans="2:10" ht="12.4" customHeight="1">
      <c r="B760" s="4"/>
      <c r="D760" s="119"/>
      <c r="E760" s="4"/>
      <c r="F760" s="4"/>
      <c r="G760" s="4"/>
      <c r="H760" s="4"/>
      <c r="I760" s="4"/>
      <c r="J760" s="4"/>
    </row>
    <row r="761" spans="2:10" ht="12.4" customHeight="1">
      <c r="B761" s="4"/>
      <c r="D761" s="119"/>
      <c r="E761" s="4"/>
      <c r="F761" s="4"/>
      <c r="G761" s="4"/>
      <c r="H761" s="4"/>
      <c r="I761" s="4"/>
      <c r="J761" s="4"/>
    </row>
    <row r="762" spans="2:10" ht="12.4" customHeight="1">
      <c r="B762" s="4"/>
      <c r="D762" s="119"/>
      <c r="E762" s="4"/>
      <c r="F762" s="4"/>
      <c r="G762" s="4"/>
      <c r="H762" s="4"/>
      <c r="I762" s="4"/>
      <c r="J762" s="4"/>
    </row>
    <row r="763" spans="2:10" ht="12.4" customHeight="1">
      <c r="B763" s="4"/>
      <c r="D763" s="119"/>
      <c r="E763" s="4"/>
      <c r="F763" s="4"/>
      <c r="G763" s="4"/>
      <c r="H763" s="4"/>
      <c r="I763" s="4"/>
      <c r="J763" s="4"/>
    </row>
    <row r="764" spans="2:10" ht="12.4" customHeight="1">
      <c r="B764" s="4"/>
      <c r="D764" s="119"/>
      <c r="E764" s="4"/>
      <c r="F764" s="4"/>
      <c r="G764" s="4"/>
      <c r="H764" s="4"/>
      <c r="I764" s="4"/>
      <c r="J764" s="4"/>
    </row>
    <row r="765" spans="2:10" ht="12.4" customHeight="1">
      <c r="B765" s="4"/>
      <c r="D765" s="119"/>
      <c r="E765" s="4"/>
      <c r="F765" s="4"/>
      <c r="G765" s="4"/>
      <c r="H765" s="4"/>
      <c r="I765" s="4"/>
      <c r="J765" s="4"/>
    </row>
    <row r="766" spans="2:10" ht="12.4" customHeight="1">
      <c r="B766" s="4"/>
      <c r="D766" s="119"/>
      <c r="E766" s="4"/>
      <c r="F766" s="4"/>
      <c r="G766" s="4"/>
      <c r="H766" s="4"/>
      <c r="I766" s="4"/>
      <c r="J766" s="4"/>
    </row>
    <row r="767" spans="2:10" ht="12.4" customHeight="1">
      <c r="B767" s="4"/>
      <c r="D767" s="119"/>
      <c r="E767" s="4"/>
      <c r="F767" s="4"/>
      <c r="G767" s="4"/>
      <c r="H767" s="4"/>
      <c r="I767" s="4"/>
      <c r="J767" s="4"/>
    </row>
    <row r="768" spans="2:10" ht="12.4" customHeight="1">
      <c r="B768" s="4"/>
      <c r="D768" s="119"/>
      <c r="E768" s="4"/>
      <c r="F768" s="4"/>
      <c r="G768" s="4"/>
      <c r="H768" s="4"/>
      <c r="I768" s="4"/>
      <c r="J768" s="4"/>
    </row>
    <row r="769" spans="2:10" ht="12.4" customHeight="1">
      <c r="B769" s="4"/>
      <c r="D769" s="119"/>
      <c r="E769" s="4"/>
      <c r="F769" s="4"/>
      <c r="G769" s="4"/>
      <c r="H769" s="4"/>
      <c r="I769" s="4"/>
      <c r="J769" s="4"/>
    </row>
    <row r="770" spans="2:10" ht="12.4" customHeight="1">
      <c r="B770" s="4"/>
      <c r="D770" s="119"/>
      <c r="E770" s="4"/>
      <c r="F770" s="4"/>
      <c r="G770" s="4"/>
      <c r="H770" s="4"/>
      <c r="I770" s="4"/>
      <c r="J770" s="4"/>
    </row>
    <row r="771" spans="2:10" ht="12.4" customHeight="1">
      <c r="B771" s="4"/>
      <c r="D771" s="119"/>
      <c r="E771" s="4"/>
      <c r="F771" s="4"/>
      <c r="G771" s="4"/>
      <c r="H771" s="4"/>
      <c r="I771" s="4"/>
      <c r="J771" s="4"/>
    </row>
    <row r="772" spans="2:10" ht="12.4" customHeight="1">
      <c r="B772" s="4"/>
      <c r="D772" s="119"/>
      <c r="E772" s="4"/>
      <c r="F772" s="4"/>
      <c r="G772" s="4"/>
      <c r="H772" s="4"/>
      <c r="I772" s="4"/>
      <c r="J772" s="4"/>
    </row>
    <row r="773" spans="2:10" ht="12.4" customHeight="1">
      <c r="B773" s="4"/>
      <c r="D773" s="119"/>
      <c r="E773" s="4"/>
      <c r="F773" s="4"/>
      <c r="G773" s="4"/>
      <c r="H773" s="4"/>
      <c r="I773" s="4"/>
      <c r="J773" s="4"/>
    </row>
    <row r="774" spans="2:10" ht="12.4" customHeight="1">
      <c r="B774" s="4"/>
      <c r="D774" s="119"/>
      <c r="E774" s="4"/>
      <c r="F774" s="4"/>
      <c r="G774" s="4"/>
      <c r="H774" s="4"/>
      <c r="I774" s="4"/>
      <c r="J774" s="4"/>
    </row>
    <row r="775" spans="2:10" ht="12.4" customHeight="1">
      <c r="B775" s="4"/>
      <c r="D775" s="119"/>
      <c r="E775" s="4"/>
      <c r="F775" s="4"/>
      <c r="G775" s="4"/>
      <c r="H775" s="4"/>
      <c r="I775" s="4"/>
      <c r="J775" s="4"/>
    </row>
    <row r="776" spans="2:10" ht="12.4" customHeight="1">
      <c r="B776" s="4"/>
      <c r="D776" s="119"/>
      <c r="E776" s="4"/>
      <c r="F776" s="4"/>
      <c r="G776" s="4"/>
      <c r="H776" s="4"/>
      <c r="I776" s="4"/>
      <c r="J776" s="4"/>
    </row>
    <row r="777" spans="2:10" ht="12.4" customHeight="1">
      <c r="B777" s="4"/>
      <c r="D777" s="119"/>
      <c r="E777" s="4"/>
      <c r="F777" s="4"/>
      <c r="G777" s="4"/>
      <c r="H777" s="4"/>
      <c r="I777" s="4"/>
      <c r="J777" s="4"/>
    </row>
    <row r="778" spans="2:10" ht="12.4" customHeight="1">
      <c r="B778" s="4"/>
      <c r="D778" s="119"/>
      <c r="E778" s="4"/>
      <c r="F778" s="4"/>
      <c r="G778" s="4"/>
      <c r="H778" s="4"/>
      <c r="I778" s="4"/>
      <c r="J778" s="4"/>
    </row>
    <row r="779" spans="2:10" ht="12.4" customHeight="1">
      <c r="B779" s="4"/>
      <c r="D779" s="119"/>
      <c r="E779" s="4"/>
      <c r="F779" s="4"/>
      <c r="G779" s="4"/>
      <c r="H779" s="4"/>
      <c r="I779" s="4"/>
      <c r="J779" s="4"/>
    </row>
    <row r="780" spans="2:10" ht="12.4" customHeight="1">
      <c r="B780" s="4"/>
      <c r="D780" s="119"/>
      <c r="E780" s="4"/>
      <c r="F780" s="4"/>
      <c r="G780" s="4"/>
      <c r="H780" s="4"/>
      <c r="I780" s="4"/>
      <c r="J780" s="4"/>
    </row>
    <row r="781" spans="2:10" ht="12.4" customHeight="1">
      <c r="B781" s="4"/>
      <c r="D781" s="119"/>
      <c r="E781" s="4"/>
      <c r="F781" s="4"/>
      <c r="G781" s="4"/>
      <c r="H781" s="4"/>
      <c r="I781" s="4"/>
      <c r="J781" s="4"/>
    </row>
    <row r="782" spans="2:10" ht="12.4" customHeight="1">
      <c r="B782" s="4"/>
      <c r="D782" s="119"/>
      <c r="E782" s="4"/>
      <c r="F782" s="4"/>
      <c r="G782" s="4"/>
      <c r="H782" s="4"/>
      <c r="I782" s="4"/>
      <c r="J782" s="4"/>
    </row>
    <row r="783" spans="2:10" ht="12.4" customHeight="1">
      <c r="B783" s="4"/>
      <c r="D783" s="119"/>
      <c r="E783" s="4"/>
      <c r="F783" s="4"/>
      <c r="G783" s="4"/>
      <c r="H783" s="4"/>
      <c r="I783" s="4"/>
      <c r="J783" s="4"/>
    </row>
    <row r="784" spans="2:10" ht="12.4" customHeight="1">
      <c r="B784" s="4"/>
      <c r="D784" s="119"/>
      <c r="E784" s="4"/>
      <c r="F784" s="4"/>
      <c r="G784" s="4"/>
      <c r="H784" s="4"/>
      <c r="I784" s="4"/>
      <c r="J784" s="4"/>
    </row>
    <row r="785" spans="2:10" ht="12.4" customHeight="1">
      <c r="B785" s="4"/>
      <c r="D785" s="119"/>
      <c r="E785" s="4"/>
      <c r="F785" s="4"/>
      <c r="G785" s="4"/>
      <c r="H785" s="4"/>
      <c r="I785" s="4"/>
      <c r="J785" s="4"/>
    </row>
    <row r="786" spans="2:10" ht="12.4" customHeight="1">
      <c r="B786" s="4"/>
      <c r="D786" s="119"/>
      <c r="E786" s="4"/>
      <c r="F786" s="4"/>
      <c r="G786" s="4"/>
      <c r="H786" s="4"/>
      <c r="I786" s="4"/>
      <c r="J786" s="4"/>
    </row>
    <row r="787" spans="2:10" ht="12.4" customHeight="1">
      <c r="B787" s="4"/>
      <c r="D787" s="119"/>
      <c r="E787" s="4"/>
      <c r="F787" s="4"/>
      <c r="G787" s="4"/>
      <c r="H787" s="4"/>
      <c r="I787" s="4"/>
      <c r="J787" s="4"/>
    </row>
    <row r="788" spans="2:10" ht="12.4" customHeight="1">
      <c r="B788" s="4"/>
      <c r="D788" s="119"/>
      <c r="E788" s="4"/>
      <c r="F788" s="4"/>
      <c r="G788" s="4"/>
      <c r="H788" s="4"/>
      <c r="I788" s="4"/>
      <c r="J788" s="4"/>
    </row>
    <row r="789" spans="2:10" ht="12.4" customHeight="1">
      <c r="B789" s="4"/>
      <c r="D789" s="119"/>
      <c r="E789" s="4"/>
      <c r="F789" s="4"/>
      <c r="G789" s="4"/>
      <c r="H789" s="4"/>
      <c r="I789" s="4"/>
      <c r="J789" s="4"/>
    </row>
    <row r="790" spans="2:10" ht="12.4" customHeight="1">
      <c r="B790" s="4"/>
      <c r="D790" s="119"/>
      <c r="E790" s="4"/>
      <c r="F790" s="4"/>
      <c r="G790" s="4"/>
      <c r="H790" s="4"/>
      <c r="I790" s="4"/>
      <c r="J790" s="4"/>
    </row>
    <row r="791" spans="2:10" ht="12.4" customHeight="1">
      <c r="B791" s="4"/>
      <c r="D791" s="119"/>
      <c r="E791" s="4"/>
      <c r="F791" s="4"/>
      <c r="G791" s="4"/>
      <c r="H791" s="4"/>
      <c r="I791" s="4"/>
      <c r="J791" s="4"/>
    </row>
    <row r="792" spans="2:10" ht="12.4" customHeight="1">
      <c r="B792" s="4"/>
      <c r="D792" s="119"/>
      <c r="E792" s="4"/>
      <c r="F792" s="4"/>
      <c r="G792" s="4"/>
      <c r="H792" s="4"/>
      <c r="I792" s="4"/>
      <c r="J792" s="4"/>
    </row>
    <row r="793" spans="2:10" ht="12.4" customHeight="1">
      <c r="B793" s="4"/>
      <c r="D793" s="119"/>
      <c r="E793" s="4"/>
      <c r="F793" s="4"/>
      <c r="G793" s="4"/>
      <c r="H793" s="4"/>
      <c r="I793" s="4"/>
      <c r="J793" s="4"/>
    </row>
    <row r="794" spans="2:10" ht="12.4" customHeight="1">
      <c r="B794" s="4"/>
      <c r="D794" s="119"/>
      <c r="E794" s="4"/>
      <c r="F794" s="4"/>
      <c r="G794" s="4"/>
      <c r="H794" s="4"/>
      <c r="I794" s="4"/>
      <c r="J794" s="4"/>
    </row>
    <row r="795" spans="2:10" ht="12.4" customHeight="1">
      <c r="B795" s="4"/>
      <c r="D795" s="119"/>
      <c r="E795" s="4"/>
      <c r="F795" s="4"/>
      <c r="G795" s="4"/>
      <c r="H795" s="4"/>
      <c r="I795" s="4"/>
      <c r="J795" s="4"/>
    </row>
    <row r="796" spans="2:10" ht="12.4" customHeight="1">
      <c r="B796" s="4"/>
      <c r="D796" s="119"/>
      <c r="E796" s="4"/>
      <c r="F796" s="4"/>
      <c r="G796" s="4"/>
      <c r="H796" s="4"/>
      <c r="I796" s="4"/>
      <c r="J796" s="4"/>
    </row>
    <row r="797" spans="2:10" ht="12.4" customHeight="1">
      <c r="B797" s="4"/>
      <c r="D797" s="119"/>
      <c r="E797" s="4"/>
      <c r="F797" s="4"/>
      <c r="G797" s="4"/>
      <c r="H797" s="4"/>
      <c r="I797" s="4"/>
      <c r="J797" s="4"/>
    </row>
    <row r="798" spans="2:10" ht="12.4" customHeight="1">
      <c r="B798" s="4"/>
      <c r="D798" s="119"/>
      <c r="E798" s="4"/>
      <c r="F798" s="4"/>
      <c r="G798" s="4"/>
      <c r="H798" s="4"/>
      <c r="I798" s="4"/>
      <c r="J798" s="4"/>
    </row>
    <row r="799" spans="2:10" ht="12.4" customHeight="1">
      <c r="B799" s="4"/>
      <c r="D799" s="119"/>
      <c r="E799" s="4"/>
      <c r="F799" s="4"/>
      <c r="G799" s="4"/>
      <c r="H799" s="4"/>
      <c r="I799" s="4"/>
      <c r="J799" s="4"/>
    </row>
    <row r="800" spans="2:10" ht="12.4" customHeight="1">
      <c r="B800" s="4"/>
      <c r="D800" s="119"/>
      <c r="E800" s="4"/>
      <c r="F800" s="4"/>
      <c r="G800" s="4"/>
      <c r="H800" s="4"/>
      <c r="I800" s="4"/>
      <c r="J800" s="4"/>
    </row>
    <row r="801" spans="2:10" ht="12.4" customHeight="1">
      <c r="B801" s="4"/>
      <c r="D801" s="119"/>
      <c r="E801" s="4"/>
      <c r="F801" s="4"/>
      <c r="G801" s="4"/>
      <c r="H801" s="4"/>
      <c r="I801" s="4"/>
      <c r="J801" s="4"/>
    </row>
    <row r="802" spans="2:10" ht="12.4" customHeight="1">
      <c r="B802" s="4"/>
      <c r="D802" s="119"/>
      <c r="E802" s="4"/>
      <c r="F802" s="4"/>
      <c r="G802" s="4"/>
      <c r="H802" s="4"/>
      <c r="I802" s="4"/>
      <c r="J802" s="4"/>
    </row>
    <row r="803" spans="2:10" ht="12.4" customHeight="1">
      <c r="B803" s="4"/>
      <c r="D803" s="119"/>
      <c r="E803" s="4"/>
      <c r="F803" s="4"/>
      <c r="G803" s="4"/>
      <c r="H803" s="4"/>
      <c r="I803" s="4"/>
      <c r="J803" s="4"/>
    </row>
    <row r="804" spans="2:10" ht="12.4" customHeight="1">
      <c r="B804" s="4"/>
      <c r="D804" s="119"/>
      <c r="E804" s="4"/>
      <c r="F804" s="4"/>
      <c r="G804" s="4"/>
      <c r="H804" s="4"/>
      <c r="I804" s="4"/>
      <c r="J804" s="4"/>
    </row>
    <row r="805" spans="2:10" ht="12.4" customHeight="1">
      <c r="B805" s="4"/>
      <c r="D805" s="119"/>
      <c r="E805" s="4"/>
      <c r="F805" s="4"/>
      <c r="G805" s="4"/>
      <c r="H805" s="4"/>
      <c r="I805" s="4"/>
      <c r="J805" s="4"/>
    </row>
    <row r="806" spans="2:10" ht="12.4" customHeight="1">
      <c r="B806" s="4"/>
      <c r="D806" s="119"/>
      <c r="E806" s="4"/>
      <c r="F806" s="4"/>
      <c r="G806" s="4"/>
      <c r="H806" s="4"/>
      <c r="I806" s="4"/>
      <c r="J806" s="4"/>
    </row>
    <row r="807" spans="2:10" ht="12.4" customHeight="1">
      <c r="B807" s="4"/>
      <c r="D807" s="119"/>
      <c r="E807" s="4"/>
      <c r="F807" s="4"/>
      <c r="G807" s="4"/>
      <c r="H807" s="4"/>
      <c r="I807" s="4"/>
      <c r="J807" s="4"/>
    </row>
    <row r="808" spans="2:10" ht="12.4" customHeight="1">
      <c r="B808" s="4"/>
      <c r="D808" s="119"/>
      <c r="E808" s="4"/>
      <c r="F808" s="4"/>
      <c r="G808" s="4"/>
      <c r="H808" s="4"/>
      <c r="I808" s="4"/>
      <c r="J808" s="4"/>
    </row>
    <row r="809" spans="2:10" ht="12.4" customHeight="1">
      <c r="B809" s="4"/>
      <c r="D809" s="119"/>
      <c r="E809" s="4"/>
      <c r="F809" s="4"/>
      <c r="G809" s="4"/>
      <c r="H809" s="4"/>
      <c r="I809" s="4"/>
      <c r="J809" s="4"/>
    </row>
    <row r="810" spans="2:10" ht="12.4" customHeight="1">
      <c r="B810" s="4"/>
      <c r="D810" s="119"/>
      <c r="E810" s="4"/>
      <c r="F810" s="4"/>
      <c r="G810" s="4"/>
      <c r="H810" s="4"/>
      <c r="I810" s="4"/>
      <c r="J810" s="4"/>
    </row>
    <row r="811" spans="2:10" ht="12.4" customHeight="1">
      <c r="B811" s="4"/>
      <c r="D811" s="119"/>
      <c r="E811" s="4"/>
      <c r="F811" s="4"/>
      <c r="G811" s="4"/>
      <c r="H811" s="4"/>
      <c r="I811" s="4"/>
      <c r="J811" s="4"/>
    </row>
    <row r="812" spans="2:10" ht="12.4" customHeight="1">
      <c r="B812" s="4"/>
      <c r="D812" s="119"/>
      <c r="E812" s="4"/>
      <c r="F812" s="4"/>
      <c r="G812" s="4"/>
      <c r="H812" s="4"/>
      <c r="I812" s="4"/>
      <c r="J812" s="4"/>
    </row>
    <row r="813" spans="2:10" ht="12.4" customHeight="1">
      <c r="B813" s="4"/>
      <c r="D813" s="119"/>
      <c r="E813" s="4"/>
      <c r="F813" s="4"/>
      <c r="G813" s="4"/>
      <c r="H813" s="4"/>
      <c r="I813" s="4"/>
      <c r="J813" s="4"/>
    </row>
    <row r="814" spans="2:10" ht="12.4" customHeight="1">
      <c r="B814" s="4"/>
      <c r="D814" s="119"/>
      <c r="E814" s="4"/>
      <c r="F814" s="4"/>
      <c r="G814" s="4"/>
      <c r="H814" s="4"/>
      <c r="I814" s="4"/>
      <c r="J814" s="4"/>
    </row>
    <row r="815" spans="2:10" ht="12.4" customHeight="1">
      <c r="B815" s="4"/>
      <c r="D815" s="119"/>
      <c r="E815" s="4"/>
      <c r="F815" s="4"/>
      <c r="G815" s="4"/>
      <c r="H815" s="4"/>
      <c r="I815" s="4"/>
      <c r="J815" s="4"/>
    </row>
    <row r="816" spans="2:10" ht="12.4" customHeight="1">
      <c r="B816" s="4"/>
      <c r="D816" s="119"/>
      <c r="E816" s="4"/>
      <c r="F816" s="4"/>
      <c r="G816" s="4"/>
      <c r="H816" s="4"/>
      <c r="I816" s="4"/>
      <c r="J816" s="4"/>
    </row>
    <row r="817" spans="2:10" ht="12.4" customHeight="1">
      <c r="B817" s="4"/>
      <c r="D817" s="119"/>
      <c r="E817" s="4"/>
      <c r="F817" s="4"/>
      <c r="G817" s="4"/>
      <c r="H817" s="4"/>
      <c r="I817" s="4"/>
      <c r="J817" s="4"/>
    </row>
    <row r="818" spans="2:10" ht="12.4" customHeight="1">
      <c r="B818" s="4"/>
      <c r="D818" s="119"/>
      <c r="E818" s="4"/>
      <c r="F818" s="4"/>
      <c r="G818" s="4"/>
      <c r="H818" s="4"/>
      <c r="I818" s="4"/>
      <c r="J818" s="4"/>
    </row>
    <row r="819" spans="2:10" ht="12.4" customHeight="1">
      <c r="B819" s="4"/>
      <c r="D819" s="119"/>
      <c r="E819" s="4"/>
      <c r="F819" s="4"/>
      <c r="G819" s="4"/>
      <c r="H819" s="4"/>
      <c r="I819" s="4"/>
      <c r="J819" s="4"/>
    </row>
    <row r="820" spans="2:10" ht="12.4" customHeight="1">
      <c r="B820" s="4"/>
      <c r="D820" s="119"/>
      <c r="E820" s="4"/>
      <c r="F820" s="4"/>
      <c r="G820" s="4"/>
      <c r="H820" s="4"/>
      <c r="I820" s="4"/>
      <c r="J820" s="4"/>
    </row>
    <row r="821" spans="2:10" ht="12.4" customHeight="1">
      <c r="B821" s="4"/>
      <c r="D821" s="119"/>
      <c r="E821" s="4"/>
      <c r="F821" s="4"/>
      <c r="G821" s="4"/>
      <c r="H821" s="4"/>
      <c r="I821" s="4"/>
      <c r="J821" s="4"/>
    </row>
    <row r="822" spans="2:10" ht="12.4" customHeight="1">
      <c r="B822" s="4"/>
      <c r="D822" s="119"/>
      <c r="E822" s="4"/>
      <c r="F822" s="4"/>
      <c r="G822" s="4"/>
      <c r="H822" s="4"/>
      <c r="I822" s="4"/>
      <c r="J822" s="4"/>
    </row>
    <row r="823" spans="2:10" ht="12.4" customHeight="1">
      <c r="B823" s="4"/>
      <c r="D823" s="119"/>
      <c r="E823" s="4"/>
      <c r="F823" s="4"/>
      <c r="G823" s="4"/>
      <c r="H823" s="4"/>
      <c r="I823" s="4"/>
      <c r="J823" s="4"/>
    </row>
    <row r="824" spans="2:10" ht="12.4" customHeight="1">
      <c r="B824" s="4"/>
      <c r="D824" s="119"/>
      <c r="E824" s="4"/>
      <c r="F824" s="4"/>
      <c r="G824" s="4"/>
      <c r="H824" s="4"/>
      <c r="I824" s="4"/>
      <c r="J824" s="4"/>
    </row>
    <row r="825" spans="2:10" ht="12.4" customHeight="1">
      <c r="B825" s="4"/>
      <c r="D825" s="119"/>
      <c r="E825" s="4"/>
      <c r="F825" s="4"/>
      <c r="G825" s="4"/>
      <c r="H825" s="4"/>
      <c r="I825" s="4"/>
      <c r="J825" s="4"/>
    </row>
    <row r="826" spans="2:10" ht="12.4" customHeight="1">
      <c r="B826" s="4"/>
      <c r="D826" s="119"/>
      <c r="E826" s="4"/>
      <c r="F826" s="4"/>
      <c r="G826" s="4"/>
      <c r="H826" s="4"/>
      <c r="I826" s="4"/>
      <c r="J826" s="4"/>
    </row>
    <row r="827" spans="2:10" ht="12.4" customHeight="1">
      <c r="B827" s="4"/>
      <c r="D827" s="119"/>
      <c r="E827" s="4"/>
      <c r="F827" s="4"/>
      <c r="G827" s="4"/>
      <c r="H827" s="4"/>
      <c r="I827" s="4"/>
      <c r="J827" s="4"/>
    </row>
    <row r="828" spans="2:10" ht="12.4" customHeight="1">
      <c r="B828" s="4"/>
      <c r="D828" s="119"/>
      <c r="E828" s="4"/>
      <c r="F828" s="4"/>
      <c r="G828" s="4"/>
      <c r="H828" s="4"/>
      <c r="I828" s="4"/>
      <c r="J828" s="4"/>
    </row>
    <row r="829" spans="2:10" ht="12.4" customHeight="1">
      <c r="B829" s="4"/>
      <c r="D829" s="119"/>
      <c r="E829" s="4"/>
      <c r="F829" s="4"/>
      <c r="G829" s="4"/>
      <c r="H829" s="4"/>
      <c r="I829" s="4"/>
      <c r="J829" s="4"/>
    </row>
    <row r="830" spans="2:10" ht="12.4" customHeight="1">
      <c r="B830" s="4"/>
      <c r="D830" s="119"/>
      <c r="E830" s="4"/>
      <c r="F830" s="4"/>
      <c r="G830" s="4"/>
      <c r="H830" s="4"/>
      <c r="I830" s="4"/>
      <c r="J830" s="4"/>
    </row>
    <row r="831" spans="2:10" ht="12.4" customHeight="1">
      <c r="B831" s="4"/>
      <c r="D831" s="119"/>
      <c r="E831" s="4"/>
      <c r="F831" s="4"/>
      <c r="G831" s="4"/>
      <c r="H831" s="4"/>
      <c r="I831" s="4"/>
      <c r="J831" s="4"/>
    </row>
    <row r="832" spans="2:10" ht="12.4" customHeight="1">
      <c r="B832" s="4"/>
      <c r="D832" s="119"/>
      <c r="E832" s="4"/>
      <c r="F832" s="4"/>
      <c r="G832" s="4"/>
      <c r="H832" s="4"/>
      <c r="I832" s="4"/>
      <c r="J832" s="4"/>
    </row>
    <row r="833" spans="2:10" ht="12.4" customHeight="1">
      <c r="B833" s="4"/>
      <c r="D833" s="119"/>
      <c r="E833" s="4"/>
      <c r="F833" s="4"/>
      <c r="G833" s="4"/>
      <c r="H833" s="4"/>
      <c r="I833" s="4"/>
      <c r="J833" s="4"/>
    </row>
    <row r="834" spans="2:10" ht="12.4" customHeight="1">
      <c r="B834" s="4"/>
      <c r="D834" s="119"/>
      <c r="E834" s="4"/>
      <c r="F834" s="4"/>
      <c r="G834" s="4"/>
      <c r="H834" s="4"/>
      <c r="I834" s="4"/>
      <c r="J834" s="4"/>
    </row>
    <row r="835" spans="2:10" ht="12.4" customHeight="1">
      <c r="B835" s="4"/>
      <c r="D835" s="119"/>
      <c r="E835" s="4"/>
      <c r="F835" s="4"/>
      <c r="G835" s="4"/>
      <c r="H835" s="4"/>
      <c r="I835" s="4"/>
      <c r="J835" s="4"/>
    </row>
    <row r="836" spans="2:10" ht="12.4" customHeight="1">
      <c r="B836" s="4"/>
      <c r="D836" s="119"/>
      <c r="E836" s="4"/>
      <c r="F836" s="4"/>
      <c r="G836" s="4"/>
      <c r="H836" s="4"/>
      <c r="I836" s="4"/>
      <c r="J836" s="4"/>
    </row>
    <row r="837" spans="2:10" ht="12.4" customHeight="1">
      <c r="B837" s="4"/>
      <c r="D837" s="119"/>
      <c r="E837" s="4"/>
      <c r="F837" s="4"/>
      <c r="G837" s="4"/>
      <c r="H837" s="4"/>
      <c r="I837" s="4"/>
      <c r="J837" s="4"/>
    </row>
    <row r="838" spans="2:10" ht="12.4" customHeight="1">
      <c r="B838" s="4"/>
      <c r="D838" s="119"/>
      <c r="E838" s="4"/>
      <c r="F838" s="4"/>
      <c r="G838" s="4"/>
      <c r="H838" s="4"/>
      <c r="I838" s="4"/>
      <c r="J838" s="4"/>
    </row>
    <row r="839" spans="2:10" ht="12.4" customHeight="1">
      <c r="B839" s="4"/>
      <c r="D839" s="119"/>
      <c r="E839" s="4"/>
      <c r="F839" s="4"/>
      <c r="G839" s="4"/>
      <c r="H839" s="4"/>
      <c r="I839" s="4"/>
      <c r="J839" s="4"/>
    </row>
    <row r="840" spans="2:10" ht="12.4" customHeight="1">
      <c r="B840" s="4"/>
      <c r="D840" s="119"/>
      <c r="E840" s="4"/>
      <c r="F840" s="4"/>
      <c r="G840" s="4"/>
      <c r="H840" s="4"/>
      <c r="I840" s="4"/>
      <c r="J840" s="4"/>
    </row>
    <row r="841" spans="2:10" ht="12.4" customHeight="1">
      <c r="B841" s="4"/>
      <c r="D841" s="119"/>
      <c r="E841" s="4"/>
      <c r="F841" s="4"/>
      <c r="G841" s="4"/>
      <c r="H841" s="4"/>
      <c r="I841" s="4"/>
      <c r="J841" s="4"/>
    </row>
    <row r="842" spans="2:10" ht="12.4" customHeight="1">
      <c r="B842" s="4"/>
      <c r="D842" s="119"/>
      <c r="E842" s="4"/>
      <c r="F842" s="4"/>
      <c r="G842" s="4"/>
      <c r="H842" s="4"/>
      <c r="I842" s="4"/>
      <c r="J842" s="4"/>
    </row>
    <row r="843" spans="2:10" ht="12.4" customHeight="1">
      <c r="B843" s="4"/>
      <c r="D843" s="119"/>
      <c r="E843" s="4"/>
      <c r="F843" s="4"/>
      <c r="G843" s="4"/>
      <c r="H843" s="4"/>
      <c r="I843" s="4"/>
      <c r="J843" s="4"/>
    </row>
    <row r="844" spans="2:10" ht="12.4" customHeight="1">
      <c r="B844" s="4"/>
      <c r="D844" s="119"/>
      <c r="E844" s="4"/>
      <c r="F844" s="4"/>
      <c r="G844" s="4"/>
      <c r="H844" s="4"/>
      <c r="I844" s="4"/>
      <c r="J844" s="4"/>
    </row>
    <row r="845" spans="2:10" ht="12.4" customHeight="1">
      <c r="B845" s="4"/>
      <c r="D845" s="119"/>
      <c r="E845" s="4"/>
      <c r="F845" s="4"/>
      <c r="G845" s="4"/>
      <c r="H845" s="4"/>
      <c r="I845" s="4"/>
      <c r="J845" s="4"/>
    </row>
    <row r="846" spans="2:10" ht="12.4" customHeight="1">
      <c r="B846" s="4"/>
      <c r="D846" s="119"/>
      <c r="E846" s="4"/>
      <c r="F846" s="4"/>
      <c r="G846" s="4"/>
      <c r="H846" s="4"/>
      <c r="I846" s="4"/>
      <c r="J846" s="4"/>
    </row>
    <row r="847" spans="2:10" ht="12.4" customHeight="1">
      <c r="B847" s="4"/>
      <c r="D847" s="119"/>
      <c r="E847" s="4"/>
      <c r="F847" s="4"/>
      <c r="G847" s="4"/>
      <c r="H847" s="4"/>
      <c r="I847" s="4"/>
      <c r="J847" s="4"/>
    </row>
    <row r="848" spans="2:10" ht="12.4" customHeight="1">
      <c r="B848" s="4"/>
      <c r="D848" s="119"/>
      <c r="E848" s="4"/>
      <c r="F848" s="4"/>
      <c r="G848" s="4"/>
      <c r="H848" s="4"/>
      <c r="I848" s="4"/>
      <c r="J848" s="4"/>
    </row>
    <row r="849" spans="2:10" ht="12.4" customHeight="1">
      <c r="B849" s="4"/>
      <c r="D849" s="119"/>
      <c r="E849" s="4"/>
      <c r="F849" s="4"/>
      <c r="G849" s="4"/>
      <c r="H849" s="4"/>
      <c r="I849" s="4"/>
      <c r="J849" s="4"/>
    </row>
    <row r="850" spans="2:10" ht="12.4" customHeight="1">
      <c r="B850" s="4"/>
      <c r="D850" s="119"/>
      <c r="E850" s="4"/>
      <c r="F850" s="4"/>
      <c r="G850" s="4"/>
      <c r="H850" s="4"/>
      <c r="I850" s="4"/>
      <c r="J850" s="4"/>
    </row>
    <row r="851" spans="2:10" ht="12.4" customHeight="1">
      <c r="B851" s="4"/>
      <c r="D851" s="119"/>
      <c r="E851" s="4"/>
      <c r="F851" s="4"/>
      <c r="G851" s="4"/>
      <c r="H851" s="4"/>
      <c r="I851" s="4"/>
      <c r="J851" s="4"/>
    </row>
    <row r="852" spans="2:10" ht="12.4" customHeight="1">
      <c r="B852" s="4"/>
      <c r="D852" s="119"/>
      <c r="E852" s="4"/>
      <c r="F852" s="4"/>
      <c r="G852" s="4"/>
      <c r="H852" s="4"/>
      <c r="I852" s="4"/>
      <c r="J852" s="4"/>
    </row>
    <row r="853" spans="2:10" ht="12.4" customHeight="1">
      <c r="B853" s="4"/>
      <c r="D853" s="119"/>
      <c r="E853" s="4"/>
      <c r="F853" s="4"/>
      <c r="G853" s="4"/>
      <c r="H853" s="4"/>
      <c r="I853" s="4"/>
      <c r="J853" s="4"/>
    </row>
    <row r="854" spans="2:10" ht="12.4" customHeight="1">
      <c r="B854" s="4"/>
      <c r="D854" s="119"/>
      <c r="E854" s="4"/>
      <c r="F854" s="4"/>
      <c r="G854" s="4"/>
      <c r="H854" s="4"/>
      <c r="I854" s="4"/>
      <c r="J854" s="4"/>
    </row>
    <row r="855" spans="2:10" ht="12.4" customHeight="1">
      <c r="B855" s="4"/>
      <c r="D855" s="119"/>
      <c r="E855" s="4"/>
      <c r="F855" s="4"/>
      <c r="G855" s="4"/>
      <c r="H855" s="4"/>
      <c r="I855" s="4"/>
      <c r="J855" s="4"/>
    </row>
    <row r="856" spans="2:10" ht="12.4" customHeight="1">
      <c r="B856" s="4"/>
      <c r="D856" s="119"/>
      <c r="E856" s="4"/>
      <c r="F856" s="4"/>
      <c r="G856" s="4"/>
      <c r="H856" s="4"/>
      <c r="I856" s="4"/>
      <c r="J856" s="4"/>
    </row>
    <row r="857" spans="2:10" ht="12.4" customHeight="1">
      <c r="B857" s="4"/>
      <c r="D857" s="119"/>
      <c r="E857" s="4"/>
      <c r="F857" s="4"/>
      <c r="G857" s="4"/>
      <c r="H857" s="4"/>
      <c r="I857" s="4"/>
      <c r="J857" s="4"/>
    </row>
    <row r="858" spans="2:10" ht="12.4" customHeight="1">
      <c r="B858" s="4"/>
      <c r="D858" s="119"/>
      <c r="E858" s="4"/>
      <c r="F858" s="4"/>
      <c r="G858" s="4"/>
      <c r="H858" s="4"/>
      <c r="I858" s="4"/>
      <c r="J858" s="4"/>
    </row>
    <row r="859" spans="2:10" ht="12.4" customHeight="1">
      <c r="B859" s="4"/>
      <c r="D859" s="119"/>
      <c r="E859" s="4"/>
      <c r="F859" s="4"/>
      <c r="G859" s="4"/>
      <c r="H859" s="4"/>
      <c r="I859" s="4"/>
      <c r="J859" s="4"/>
    </row>
    <row r="860" spans="2:10" ht="12.4" customHeight="1">
      <c r="B860" s="4"/>
      <c r="D860" s="119"/>
      <c r="E860" s="4"/>
      <c r="F860" s="4"/>
      <c r="G860" s="4"/>
      <c r="H860" s="4"/>
      <c r="I860" s="4"/>
      <c r="J860" s="4"/>
    </row>
    <row r="861" spans="2:10" ht="12.4" customHeight="1">
      <c r="B861" s="4"/>
      <c r="D861" s="119"/>
      <c r="E861" s="4"/>
      <c r="F861" s="4"/>
      <c r="G861" s="4"/>
      <c r="H861" s="4"/>
      <c r="I861" s="4"/>
      <c r="J861" s="4"/>
    </row>
    <row r="862" spans="2:10" ht="12.4" customHeight="1">
      <c r="B862" s="4"/>
      <c r="D862" s="119"/>
      <c r="E862" s="4"/>
      <c r="F862" s="4"/>
      <c r="G862" s="4"/>
      <c r="H862" s="4"/>
      <c r="I862" s="4"/>
      <c r="J862" s="4"/>
    </row>
    <row r="863" spans="2:10" ht="12.4" customHeight="1">
      <c r="B863" s="4"/>
      <c r="D863" s="119"/>
      <c r="E863" s="4"/>
      <c r="F863" s="4"/>
      <c r="G863" s="4"/>
      <c r="H863" s="4"/>
      <c r="I863" s="4"/>
      <c r="J863" s="4"/>
    </row>
    <row r="864" spans="2:10" ht="12.4" customHeight="1">
      <c r="B864" s="4"/>
      <c r="D864" s="119"/>
      <c r="E864" s="4"/>
      <c r="F864" s="4"/>
      <c r="G864" s="4"/>
      <c r="H864" s="4"/>
      <c r="I864" s="4"/>
      <c r="J864" s="4"/>
    </row>
    <row r="865" spans="2:10" ht="12.4" customHeight="1">
      <c r="B865" s="4"/>
      <c r="D865" s="119"/>
      <c r="E865" s="4"/>
      <c r="F865" s="4"/>
      <c r="G865" s="4"/>
      <c r="H865" s="4"/>
      <c r="I865" s="4"/>
      <c r="J865" s="4"/>
    </row>
    <row r="866" spans="2:10" ht="12.4" customHeight="1">
      <c r="B866" s="4"/>
      <c r="D866" s="119"/>
      <c r="E866" s="4"/>
      <c r="F866" s="4"/>
      <c r="G866" s="4"/>
      <c r="H866" s="4"/>
      <c r="I866" s="4"/>
      <c r="J866" s="4"/>
    </row>
    <row r="867" spans="2:10" ht="12.4" customHeight="1">
      <c r="B867" s="4"/>
      <c r="D867" s="119"/>
      <c r="E867" s="4"/>
      <c r="F867" s="4"/>
      <c r="G867" s="4"/>
      <c r="H867" s="4"/>
      <c r="I867" s="4"/>
      <c r="J867" s="4"/>
    </row>
    <row r="868" spans="2:10" ht="12.4" customHeight="1">
      <c r="B868" s="4"/>
      <c r="D868" s="119"/>
      <c r="E868" s="4"/>
      <c r="F868" s="4"/>
      <c r="G868" s="4"/>
      <c r="H868" s="4"/>
      <c r="I868" s="4"/>
      <c r="J868" s="4"/>
    </row>
    <row r="869" spans="2:10" ht="12.4" customHeight="1">
      <c r="B869" s="4"/>
      <c r="D869" s="119"/>
      <c r="E869" s="4"/>
      <c r="F869" s="4"/>
      <c r="G869" s="4"/>
      <c r="H869" s="4"/>
      <c r="I869" s="4"/>
      <c r="J869" s="4"/>
    </row>
    <row r="870" spans="2:10" ht="12.4" customHeight="1">
      <c r="B870" s="4"/>
      <c r="D870" s="119"/>
      <c r="E870" s="4"/>
      <c r="F870" s="4"/>
      <c r="G870" s="4"/>
      <c r="H870" s="4"/>
      <c r="I870" s="4"/>
      <c r="J870" s="4"/>
    </row>
    <row r="871" spans="2:10" ht="12.4" customHeight="1">
      <c r="B871" s="4"/>
      <c r="D871" s="119"/>
      <c r="E871" s="4"/>
      <c r="F871" s="4"/>
      <c r="G871" s="4"/>
      <c r="H871" s="4"/>
      <c r="I871" s="4"/>
      <c r="J871" s="4"/>
    </row>
    <row r="872" spans="2:10" ht="12.4" customHeight="1">
      <c r="B872" s="4"/>
      <c r="D872" s="119"/>
      <c r="E872" s="4"/>
      <c r="F872" s="4"/>
      <c r="G872" s="4"/>
      <c r="H872" s="4"/>
      <c r="I872" s="4"/>
      <c r="J872" s="4"/>
    </row>
    <row r="873" spans="2:10" ht="12.4" customHeight="1">
      <c r="B873" s="4"/>
      <c r="D873" s="119"/>
      <c r="E873" s="4"/>
      <c r="F873" s="4"/>
      <c r="G873" s="4"/>
      <c r="H873" s="4"/>
      <c r="I873" s="4"/>
      <c r="J873" s="4"/>
    </row>
    <row r="874" spans="2:10" ht="12.4" customHeight="1">
      <c r="B874" s="4"/>
      <c r="D874" s="119"/>
      <c r="E874" s="4"/>
      <c r="F874" s="4"/>
      <c r="G874" s="4"/>
      <c r="H874" s="4"/>
      <c r="I874" s="4"/>
      <c r="J874" s="4"/>
    </row>
    <row r="875" spans="2:10" ht="12.4" customHeight="1">
      <c r="B875" s="4"/>
      <c r="D875" s="119"/>
      <c r="E875" s="4"/>
      <c r="F875" s="4"/>
      <c r="G875" s="4"/>
      <c r="H875" s="4"/>
      <c r="I875" s="4"/>
      <c r="J875" s="4"/>
    </row>
    <row r="876" spans="2:10" ht="12.4" customHeight="1">
      <c r="B876" s="4"/>
      <c r="D876" s="119"/>
      <c r="E876" s="4"/>
      <c r="F876" s="4"/>
      <c r="G876" s="4"/>
      <c r="H876" s="4"/>
      <c r="I876" s="4"/>
      <c r="J876" s="4"/>
    </row>
    <row r="877" spans="2:10" ht="12.4" customHeight="1">
      <c r="B877" s="4"/>
      <c r="D877" s="119"/>
      <c r="E877" s="4"/>
      <c r="F877" s="4"/>
      <c r="G877" s="4"/>
      <c r="H877" s="4"/>
      <c r="I877" s="4"/>
      <c r="J877" s="4"/>
    </row>
    <row r="878" spans="2:10" ht="12.4" customHeight="1">
      <c r="B878" s="4"/>
      <c r="D878" s="119"/>
      <c r="E878" s="4"/>
      <c r="F878" s="4"/>
      <c r="G878" s="4"/>
      <c r="H878" s="4"/>
      <c r="I878" s="4"/>
      <c r="J878" s="4"/>
    </row>
    <row r="879" spans="2:10" ht="12.4" customHeight="1">
      <c r="B879" s="4"/>
      <c r="D879" s="119"/>
      <c r="E879" s="4"/>
      <c r="F879" s="4"/>
      <c r="G879" s="4"/>
      <c r="H879" s="4"/>
      <c r="I879" s="4"/>
      <c r="J879" s="4"/>
    </row>
    <row r="880" spans="2:10" ht="12.4" customHeight="1">
      <c r="B880" s="4"/>
      <c r="D880" s="119"/>
      <c r="E880" s="4"/>
      <c r="F880" s="4"/>
      <c r="G880" s="4"/>
      <c r="H880" s="4"/>
      <c r="I880" s="4"/>
      <c r="J880" s="4"/>
    </row>
    <row r="881" spans="2:10" ht="12.4" customHeight="1">
      <c r="B881" s="4"/>
      <c r="D881" s="119"/>
      <c r="E881" s="4"/>
      <c r="F881" s="4"/>
      <c r="G881" s="4"/>
      <c r="H881" s="4"/>
      <c r="I881" s="4"/>
      <c r="J881" s="4"/>
    </row>
    <row r="882" spans="2:10" ht="12.4" customHeight="1">
      <c r="B882" s="4"/>
      <c r="D882" s="119"/>
      <c r="E882" s="4"/>
      <c r="F882" s="4"/>
      <c r="G882" s="4"/>
      <c r="H882" s="4"/>
      <c r="I882" s="4"/>
      <c r="J882" s="4"/>
    </row>
    <row r="883" spans="2:10" ht="12.4" customHeight="1">
      <c r="B883" s="4"/>
      <c r="D883" s="119"/>
      <c r="E883" s="4"/>
      <c r="F883" s="4"/>
      <c r="G883" s="4"/>
      <c r="H883" s="4"/>
      <c r="I883" s="4"/>
      <c r="J883" s="4"/>
    </row>
    <row r="884" spans="2:10" ht="12.4" customHeight="1">
      <c r="B884" s="4"/>
      <c r="D884" s="119"/>
      <c r="E884" s="4"/>
      <c r="F884" s="4"/>
      <c r="G884" s="4"/>
      <c r="H884" s="4"/>
      <c r="I884" s="4"/>
      <c r="J884" s="4"/>
    </row>
    <row r="885" spans="2:10" ht="12.4" customHeight="1">
      <c r="B885" s="4"/>
      <c r="D885" s="119"/>
      <c r="E885" s="4"/>
      <c r="F885" s="4"/>
      <c r="G885" s="4"/>
      <c r="H885" s="4"/>
      <c r="I885" s="4"/>
      <c r="J885" s="4"/>
    </row>
    <row r="886" spans="2:10" ht="12.4" customHeight="1">
      <c r="B886" s="4"/>
      <c r="D886" s="119"/>
      <c r="E886" s="4"/>
      <c r="F886" s="4"/>
      <c r="G886" s="4"/>
      <c r="H886" s="4"/>
      <c r="I886" s="4"/>
      <c r="J886" s="4"/>
    </row>
    <row r="887" spans="2:10" ht="12.4" customHeight="1">
      <c r="B887" s="4"/>
      <c r="D887" s="119"/>
      <c r="E887" s="4"/>
      <c r="F887" s="4"/>
      <c r="G887" s="4"/>
      <c r="H887" s="4"/>
      <c r="I887" s="4"/>
      <c r="J887" s="4"/>
    </row>
    <row r="888" spans="2:10" ht="12.4" customHeight="1">
      <c r="B888" s="4"/>
      <c r="D888" s="119"/>
      <c r="E888" s="4"/>
      <c r="F888" s="4"/>
      <c r="G888" s="4"/>
      <c r="H888" s="4"/>
      <c r="I888" s="4"/>
      <c r="J888" s="4"/>
    </row>
    <row r="889" spans="2:10" ht="12.4" customHeight="1">
      <c r="B889" s="4"/>
      <c r="D889" s="119"/>
      <c r="E889" s="4"/>
      <c r="F889" s="4"/>
      <c r="G889" s="4"/>
      <c r="H889" s="4"/>
      <c r="I889" s="4"/>
      <c r="J889" s="4"/>
    </row>
    <row r="890" spans="2:10" ht="12.4" customHeight="1">
      <c r="B890" s="4"/>
      <c r="D890" s="119"/>
      <c r="E890" s="4"/>
      <c r="F890" s="4"/>
      <c r="G890" s="4"/>
      <c r="H890" s="4"/>
      <c r="I890" s="4"/>
      <c r="J890" s="4"/>
    </row>
    <row r="891" spans="2:10" ht="12.4" customHeight="1">
      <c r="B891" s="4"/>
      <c r="D891" s="119"/>
      <c r="E891" s="4"/>
      <c r="F891" s="4"/>
      <c r="G891" s="4"/>
      <c r="H891" s="4"/>
      <c r="I891" s="4"/>
      <c r="J891" s="4"/>
    </row>
    <row r="892" spans="2:10" ht="12.4" customHeight="1">
      <c r="B892" s="4"/>
      <c r="D892" s="119"/>
      <c r="E892" s="4"/>
      <c r="F892" s="4"/>
      <c r="G892" s="4"/>
      <c r="H892" s="4"/>
      <c r="I892" s="4"/>
      <c r="J892" s="4"/>
    </row>
    <row r="893" spans="2:10" ht="12.4" customHeight="1">
      <c r="B893" s="4"/>
      <c r="D893" s="119"/>
      <c r="E893" s="4"/>
      <c r="F893" s="4"/>
      <c r="G893" s="4"/>
      <c r="H893" s="4"/>
      <c r="I893" s="4"/>
      <c r="J893" s="4"/>
    </row>
    <row r="894" spans="2:10" ht="12.4" customHeight="1">
      <c r="B894" s="4"/>
      <c r="D894" s="119"/>
      <c r="E894" s="4"/>
      <c r="F894" s="4"/>
      <c r="G894" s="4"/>
      <c r="H894" s="4"/>
      <c r="I894" s="4"/>
      <c r="J894" s="4"/>
    </row>
    <row r="895" spans="2:10" ht="12.4" customHeight="1">
      <c r="B895" s="4"/>
      <c r="D895" s="119"/>
      <c r="E895" s="4"/>
      <c r="F895" s="4"/>
      <c r="G895" s="4"/>
      <c r="H895" s="4"/>
      <c r="I895" s="4"/>
      <c r="J895" s="4"/>
    </row>
    <row r="896" spans="2:10" ht="12.4" customHeight="1">
      <c r="B896" s="4"/>
      <c r="D896" s="119"/>
      <c r="E896" s="4"/>
      <c r="F896" s="4"/>
      <c r="G896" s="4"/>
      <c r="H896" s="4"/>
      <c r="I896" s="4"/>
      <c r="J896" s="4"/>
    </row>
    <row r="897" spans="2:10" ht="12.4" customHeight="1">
      <c r="B897" s="4"/>
      <c r="D897" s="119"/>
      <c r="E897" s="4"/>
      <c r="F897" s="4"/>
      <c r="G897" s="4"/>
      <c r="H897" s="4"/>
      <c r="I897" s="4"/>
      <c r="J897" s="4"/>
    </row>
    <row r="898" spans="2:10" ht="12.4" customHeight="1">
      <c r="B898" s="4"/>
      <c r="D898" s="119"/>
      <c r="E898" s="4"/>
      <c r="F898" s="4"/>
      <c r="G898" s="4"/>
      <c r="H898" s="4"/>
      <c r="I898" s="4"/>
      <c r="J898" s="4"/>
    </row>
    <row r="899" spans="2:10" ht="12.4" customHeight="1">
      <c r="B899" s="4"/>
      <c r="D899" s="119"/>
      <c r="E899" s="4"/>
      <c r="F899" s="4"/>
      <c r="G899" s="4"/>
      <c r="H899" s="4"/>
      <c r="I899" s="4"/>
      <c r="J899" s="4"/>
    </row>
    <row r="900" spans="2:10" ht="12.4" customHeight="1">
      <c r="B900" s="4"/>
      <c r="D900" s="119"/>
      <c r="E900" s="4"/>
      <c r="F900" s="4"/>
      <c r="G900" s="4"/>
      <c r="H900" s="4"/>
      <c r="I900" s="4"/>
      <c r="J900" s="4"/>
    </row>
    <row r="901" spans="2:10" ht="12.4" customHeight="1">
      <c r="B901" s="4"/>
      <c r="D901" s="119"/>
      <c r="E901" s="4"/>
      <c r="F901" s="4"/>
      <c r="G901" s="4"/>
      <c r="H901" s="4"/>
      <c r="I901" s="4"/>
      <c r="J901" s="4"/>
    </row>
    <row r="902" spans="2:10" ht="12.4" customHeight="1">
      <c r="B902" s="4"/>
      <c r="D902" s="119"/>
      <c r="E902" s="4"/>
      <c r="F902" s="4"/>
      <c r="G902" s="4"/>
      <c r="H902" s="4"/>
      <c r="I902" s="4"/>
      <c r="J902" s="4"/>
    </row>
    <row r="903" spans="2:10" ht="12.4" customHeight="1">
      <c r="B903" s="4"/>
      <c r="D903" s="119"/>
      <c r="E903" s="4"/>
      <c r="F903" s="4"/>
      <c r="G903" s="4"/>
      <c r="H903" s="4"/>
      <c r="I903" s="4"/>
      <c r="J903" s="4"/>
    </row>
    <row r="904" spans="2:10" ht="12.4" customHeight="1">
      <c r="B904" s="4"/>
      <c r="D904" s="119"/>
      <c r="E904" s="4"/>
      <c r="F904" s="4"/>
      <c r="G904" s="4"/>
      <c r="H904" s="4"/>
      <c r="I904" s="4"/>
      <c r="J904" s="4"/>
    </row>
    <row r="905" spans="2:10" ht="12.4" customHeight="1">
      <c r="B905" s="4"/>
      <c r="D905" s="119"/>
      <c r="E905" s="4"/>
      <c r="F905" s="4"/>
      <c r="G905" s="4"/>
      <c r="H905" s="4"/>
      <c r="I905" s="4"/>
      <c r="J905" s="4"/>
    </row>
    <row r="906" spans="2:10" ht="12.4" customHeight="1">
      <c r="B906" s="4"/>
      <c r="D906" s="119"/>
      <c r="E906" s="4"/>
      <c r="F906" s="4"/>
      <c r="G906" s="4"/>
      <c r="H906" s="4"/>
      <c r="I906" s="4"/>
      <c r="J906" s="4"/>
    </row>
    <row r="907" spans="2:10" ht="12.4" customHeight="1">
      <c r="B907" s="4"/>
      <c r="D907" s="119"/>
      <c r="E907" s="4"/>
      <c r="F907" s="4"/>
      <c r="G907" s="4"/>
      <c r="H907" s="4"/>
      <c r="I907" s="4"/>
      <c r="J907" s="4"/>
    </row>
    <row r="908" spans="2:10" ht="12.4" customHeight="1">
      <c r="B908" s="4"/>
      <c r="D908" s="119"/>
      <c r="E908" s="4"/>
      <c r="F908" s="4"/>
      <c r="G908" s="4"/>
      <c r="H908" s="4"/>
      <c r="I908" s="4"/>
      <c r="J908" s="4"/>
    </row>
    <row r="909" spans="2:10" ht="12.4" customHeight="1">
      <c r="B909" s="4"/>
      <c r="D909" s="119"/>
      <c r="E909" s="4"/>
      <c r="F909" s="4"/>
      <c r="G909" s="4"/>
      <c r="H909" s="4"/>
      <c r="I909" s="4"/>
      <c r="J909" s="4"/>
    </row>
    <row r="910" spans="2:10" ht="12.4" customHeight="1">
      <c r="B910" s="4"/>
      <c r="D910" s="119"/>
      <c r="E910" s="4"/>
      <c r="F910" s="4"/>
      <c r="G910" s="4"/>
      <c r="H910" s="4"/>
      <c r="I910" s="4"/>
      <c r="J910" s="4"/>
    </row>
    <row r="911" spans="2:10" ht="12.4" customHeight="1">
      <c r="B911" s="4"/>
      <c r="D911" s="119"/>
      <c r="E911" s="4"/>
      <c r="F911" s="4"/>
      <c r="G911" s="4"/>
      <c r="H911" s="4"/>
      <c r="I911" s="4"/>
      <c r="J911" s="4"/>
    </row>
    <row r="912" spans="2:10" ht="12.4" customHeight="1">
      <c r="B912" s="4"/>
      <c r="D912" s="119"/>
      <c r="E912" s="4"/>
      <c r="F912" s="4"/>
      <c r="G912" s="4"/>
      <c r="H912" s="4"/>
      <c r="I912" s="4"/>
      <c r="J912" s="4"/>
    </row>
    <row r="913" spans="2:10" ht="12.4" customHeight="1">
      <c r="B913" s="4"/>
      <c r="D913" s="119"/>
      <c r="E913" s="4"/>
      <c r="F913" s="4"/>
      <c r="G913" s="4"/>
      <c r="H913" s="4"/>
      <c r="I913" s="4"/>
      <c r="J913" s="4"/>
    </row>
    <row r="914" spans="2:10" ht="12.4" customHeight="1">
      <c r="B914" s="4"/>
      <c r="D914" s="119"/>
      <c r="E914" s="4"/>
      <c r="F914" s="4"/>
      <c r="G914" s="4"/>
      <c r="H914" s="4"/>
      <c r="I914" s="4"/>
      <c r="J914" s="4"/>
    </row>
    <row r="915" spans="2:10" ht="12.4" customHeight="1">
      <c r="B915" s="4"/>
      <c r="D915" s="119"/>
      <c r="E915" s="4"/>
      <c r="F915" s="4"/>
      <c r="G915" s="4"/>
      <c r="H915" s="4"/>
      <c r="I915" s="4"/>
      <c r="J915" s="4"/>
    </row>
    <row r="916" spans="2:10" ht="12.4" customHeight="1">
      <c r="B916" s="4"/>
      <c r="D916" s="119"/>
      <c r="E916" s="4"/>
      <c r="F916" s="4"/>
      <c r="G916" s="4"/>
      <c r="H916" s="4"/>
      <c r="I916" s="4"/>
      <c r="J916" s="4"/>
    </row>
    <row r="917" spans="2:10" ht="12.4" customHeight="1">
      <c r="B917" s="4"/>
      <c r="D917" s="119"/>
      <c r="E917" s="4"/>
      <c r="F917" s="4"/>
      <c r="G917" s="4"/>
      <c r="H917" s="4"/>
      <c r="I917" s="4"/>
      <c r="J917" s="4"/>
    </row>
    <row r="918" spans="2:10" ht="12.4" customHeight="1">
      <c r="B918" s="4"/>
      <c r="D918" s="119"/>
      <c r="E918" s="4"/>
      <c r="F918" s="4"/>
      <c r="G918" s="4"/>
      <c r="H918" s="4"/>
      <c r="I918" s="4"/>
      <c r="J918" s="4"/>
    </row>
    <row r="919" spans="2:10" ht="12.4" customHeight="1">
      <c r="B919" s="4"/>
      <c r="D919" s="119"/>
      <c r="E919" s="4"/>
      <c r="F919" s="4"/>
      <c r="G919" s="4"/>
      <c r="H919" s="4"/>
      <c r="I919" s="4"/>
      <c r="J919" s="4"/>
    </row>
    <row r="920" spans="2:10" ht="12.4" customHeight="1">
      <c r="B920" s="4"/>
      <c r="D920" s="119"/>
      <c r="E920" s="4"/>
      <c r="F920" s="4"/>
      <c r="G920" s="4"/>
      <c r="H920" s="4"/>
      <c r="I920" s="4"/>
      <c r="J920" s="4"/>
    </row>
    <row r="921" spans="2:10" ht="12.4" customHeight="1">
      <c r="B921" s="4"/>
      <c r="D921" s="119"/>
      <c r="E921" s="4"/>
      <c r="F921" s="4"/>
      <c r="G921" s="4"/>
      <c r="H921" s="4"/>
      <c r="I921" s="4"/>
      <c r="J921" s="4"/>
    </row>
    <row r="922" spans="2:10" ht="12.4" customHeight="1">
      <c r="B922" s="4"/>
      <c r="D922" s="119"/>
      <c r="E922" s="4"/>
      <c r="F922" s="4"/>
      <c r="G922" s="4"/>
      <c r="H922" s="4"/>
      <c r="I922" s="4"/>
      <c r="J922" s="4"/>
    </row>
    <row r="923" spans="2:10" ht="12.4" customHeight="1">
      <c r="B923" s="4"/>
      <c r="D923" s="119"/>
      <c r="E923" s="4"/>
      <c r="F923" s="4"/>
      <c r="G923" s="4"/>
      <c r="H923" s="4"/>
      <c r="I923" s="4"/>
      <c r="J923" s="4"/>
    </row>
    <row r="924" spans="2:10" ht="12.4" customHeight="1">
      <c r="B924" s="4"/>
      <c r="D924" s="119"/>
      <c r="E924" s="4"/>
      <c r="F924" s="4"/>
      <c r="G924" s="4"/>
      <c r="H924" s="4"/>
      <c r="I924" s="4"/>
      <c r="J924" s="4"/>
    </row>
    <row r="925" spans="2:10" ht="12.4" customHeight="1">
      <c r="B925" s="4"/>
      <c r="D925" s="119"/>
      <c r="E925" s="4"/>
      <c r="F925" s="4"/>
      <c r="G925" s="4"/>
      <c r="H925" s="4"/>
      <c r="I925" s="4"/>
      <c r="J925" s="4"/>
    </row>
    <row r="926" spans="2:10" ht="12.4" customHeight="1">
      <c r="B926" s="4"/>
      <c r="D926" s="119"/>
      <c r="E926" s="4"/>
      <c r="F926" s="4"/>
      <c r="G926" s="4"/>
      <c r="H926" s="4"/>
      <c r="I926" s="4"/>
      <c r="J926" s="4"/>
    </row>
    <row r="927" spans="2:10" ht="12.4" customHeight="1">
      <c r="B927" s="4"/>
      <c r="D927" s="119"/>
      <c r="E927" s="4"/>
      <c r="F927" s="4"/>
      <c r="G927" s="4"/>
      <c r="H927" s="4"/>
      <c r="I927" s="4"/>
      <c r="J927" s="4"/>
    </row>
    <row r="928" spans="2:10" ht="12.4" customHeight="1">
      <c r="B928" s="4"/>
      <c r="D928" s="119"/>
      <c r="E928" s="4"/>
      <c r="F928" s="4"/>
      <c r="G928" s="4"/>
      <c r="H928" s="4"/>
      <c r="I928" s="4"/>
      <c r="J928" s="4"/>
    </row>
    <row r="929" spans="2:10" ht="12.4" customHeight="1">
      <c r="B929" s="4"/>
      <c r="D929" s="119"/>
      <c r="E929" s="4"/>
      <c r="F929" s="4"/>
      <c r="G929" s="4"/>
      <c r="H929" s="4"/>
      <c r="I929" s="4"/>
      <c r="J929" s="4"/>
    </row>
    <row r="930" spans="2:10" ht="12.4" customHeight="1">
      <c r="B930" s="4"/>
      <c r="D930" s="119"/>
      <c r="E930" s="4"/>
      <c r="F930" s="4"/>
      <c r="G930" s="4"/>
      <c r="H930" s="4"/>
      <c r="I930" s="4"/>
      <c r="J930" s="4"/>
    </row>
    <row r="931" spans="2:10" ht="12.4" customHeight="1">
      <c r="B931" s="4"/>
      <c r="D931" s="119"/>
      <c r="E931" s="4"/>
      <c r="F931" s="4"/>
      <c r="G931" s="4"/>
      <c r="H931" s="4"/>
      <c r="I931" s="4"/>
      <c r="J931" s="4"/>
    </row>
    <row r="932" spans="2:10" ht="12.4" customHeight="1">
      <c r="B932" s="4"/>
      <c r="D932" s="119"/>
      <c r="E932" s="4"/>
      <c r="F932" s="4"/>
      <c r="G932" s="4"/>
      <c r="H932" s="4"/>
      <c r="I932" s="4"/>
      <c r="J932" s="4"/>
    </row>
    <row r="933" spans="2:10" ht="12.4" customHeight="1">
      <c r="B933" s="4"/>
      <c r="D933" s="119"/>
      <c r="E933" s="4"/>
      <c r="F933" s="4"/>
      <c r="G933" s="4"/>
      <c r="H933" s="4"/>
      <c r="I933" s="4"/>
      <c r="J933" s="4"/>
    </row>
    <row r="934" spans="2:10" ht="12.4" customHeight="1">
      <c r="B934" s="4"/>
      <c r="D934" s="119"/>
      <c r="E934" s="4"/>
      <c r="F934" s="4"/>
      <c r="G934" s="4"/>
      <c r="H934" s="4"/>
      <c r="I934" s="4"/>
      <c r="J934" s="4"/>
    </row>
    <row r="935" spans="2:10" ht="12.4" customHeight="1">
      <c r="B935" s="4"/>
      <c r="D935" s="119"/>
      <c r="E935" s="4"/>
      <c r="F935" s="4"/>
      <c r="G935" s="4"/>
      <c r="H935" s="4"/>
      <c r="I935" s="4"/>
      <c r="J935" s="4"/>
    </row>
    <row r="936" spans="2:10" ht="12.4" customHeight="1">
      <c r="B936" s="4"/>
      <c r="D936" s="119"/>
      <c r="E936" s="4"/>
      <c r="F936" s="4"/>
      <c r="G936" s="4"/>
      <c r="H936" s="4"/>
      <c r="I936" s="4"/>
      <c r="J936" s="4"/>
    </row>
    <row r="937" spans="2:10" ht="12.4" customHeight="1">
      <c r="B937" s="4"/>
      <c r="D937" s="119"/>
      <c r="E937" s="4"/>
      <c r="F937" s="4"/>
      <c r="G937" s="4"/>
      <c r="H937" s="4"/>
      <c r="I937" s="4"/>
      <c r="J937" s="4"/>
    </row>
    <row r="938" spans="2:10" ht="12.4" customHeight="1">
      <c r="B938" s="4"/>
      <c r="D938" s="119"/>
      <c r="E938" s="4"/>
      <c r="F938" s="4"/>
      <c r="G938" s="4"/>
      <c r="H938" s="4"/>
      <c r="I938" s="4"/>
      <c r="J938" s="4"/>
    </row>
    <row r="939" spans="2:10" ht="12.4" customHeight="1">
      <c r="B939" s="4"/>
      <c r="D939" s="119"/>
      <c r="E939" s="4"/>
      <c r="F939" s="4"/>
      <c r="G939" s="4"/>
      <c r="H939" s="4"/>
      <c r="I939" s="4"/>
      <c r="J939" s="4"/>
    </row>
    <row r="940" spans="2:10" ht="12.4" customHeight="1">
      <c r="B940" s="4"/>
      <c r="D940" s="119"/>
      <c r="E940" s="4"/>
      <c r="F940" s="4"/>
      <c r="G940" s="4"/>
      <c r="H940" s="4"/>
      <c r="I940" s="4"/>
      <c r="J940" s="4"/>
    </row>
    <row r="941" spans="2:10" ht="12.4" customHeight="1">
      <c r="B941" s="4"/>
      <c r="D941" s="119"/>
      <c r="E941" s="4"/>
      <c r="F941" s="4"/>
      <c r="G941" s="4"/>
      <c r="H941" s="4"/>
      <c r="I941" s="4"/>
      <c r="J941" s="4"/>
    </row>
    <row r="942" spans="2:10" ht="12.4" customHeight="1">
      <c r="B942" s="4"/>
      <c r="D942" s="119"/>
      <c r="E942" s="4"/>
      <c r="F942" s="4"/>
      <c r="G942" s="4"/>
      <c r="H942" s="4"/>
      <c r="I942" s="4"/>
      <c r="J942" s="4"/>
    </row>
    <row r="943" spans="2:10" ht="12.4" customHeight="1">
      <c r="B943" s="4"/>
      <c r="D943" s="119"/>
      <c r="E943" s="4"/>
      <c r="F943" s="4"/>
      <c r="G943" s="4"/>
      <c r="H943" s="4"/>
      <c r="I943" s="4"/>
      <c r="J943" s="4"/>
    </row>
    <row r="944" spans="2:10" ht="12.4" customHeight="1">
      <c r="B944" s="4"/>
      <c r="D944" s="119"/>
      <c r="E944" s="4"/>
      <c r="F944" s="4"/>
      <c r="G944" s="4"/>
      <c r="H944" s="4"/>
      <c r="I944" s="4"/>
      <c r="J944" s="4"/>
    </row>
    <row r="945" spans="2:10" ht="12.4" customHeight="1">
      <c r="B945" s="4"/>
      <c r="D945" s="119"/>
      <c r="E945" s="4"/>
      <c r="F945" s="4"/>
      <c r="G945" s="4"/>
      <c r="H945" s="4"/>
      <c r="I945" s="4"/>
      <c r="J945" s="4"/>
    </row>
    <row r="946" spans="2:10" ht="12.4" customHeight="1">
      <c r="B946" s="4"/>
      <c r="D946" s="119"/>
      <c r="E946" s="4"/>
      <c r="F946" s="4"/>
      <c r="G946" s="4"/>
      <c r="H946" s="4"/>
      <c r="I946" s="4"/>
      <c r="J946" s="4"/>
    </row>
    <row r="947" spans="2:10" ht="12.4" customHeight="1">
      <c r="B947" s="4"/>
      <c r="D947" s="119"/>
      <c r="E947" s="4"/>
      <c r="F947" s="4"/>
      <c r="G947" s="4"/>
      <c r="H947" s="4"/>
      <c r="I947" s="4"/>
      <c r="J947" s="4"/>
    </row>
    <row r="948" spans="2:10" ht="12.4" customHeight="1">
      <c r="B948" s="4"/>
      <c r="D948" s="119"/>
      <c r="E948" s="4"/>
      <c r="F948" s="4"/>
      <c r="G948" s="4"/>
      <c r="H948" s="4"/>
      <c r="I948" s="4"/>
      <c r="J948" s="4"/>
    </row>
    <row r="949" spans="2:10" ht="12.4" customHeight="1">
      <c r="B949" s="4"/>
      <c r="D949" s="119"/>
      <c r="E949" s="4"/>
      <c r="F949" s="4"/>
      <c r="G949" s="4"/>
      <c r="H949" s="4"/>
      <c r="I949" s="4"/>
      <c r="J949" s="4"/>
    </row>
    <row r="950" spans="2:10" ht="12.4" customHeight="1">
      <c r="B950" s="4"/>
      <c r="D950" s="119"/>
      <c r="E950" s="4"/>
      <c r="F950" s="4"/>
      <c r="G950" s="4"/>
      <c r="H950" s="4"/>
      <c r="I950" s="4"/>
      <c r="J950" s="4"/>
    </row>
    <row r="951" spans="2:10" ht="12.4" customHeight="1">
      <c r="B951" s="4"/>
      <c r="D951" s="119"/>
      <c r="E951" s="4"/>
      <c r="F951" s="4"/>
      <c r="G951" s="4"/>
      <c r="H951" s="4"/>
      <c r="I951" s="4"/>
      <c r="J951" s="4"/>
    </row>
    <row r="952" spans="2:10" ht="12.4" customHeight="1">
      <c r="B952" s="4"/>
      <c r="D952" s="119"/>
      <c r="E952" s="4"/>
      <c r="F952" s="4"/>
      <c r="G952" s="4"/>
      <c r="H952" s="4"/>
      <c r="I952" s="4"/>
      <c r="J952" s="4"/>
    </row>
    <row r="953" spans="2:10" ht="12.4" customHeight="1">
      <c r="B953" s="4"/>
      <c r="D953" s="119"/>
      <c r="E953" s="4"/>
      <c r="F953" s="4"/>
      <c r="G953" s="4"/>
      <c r="H953" s="4"/>
      <c r="I953" s="4"/>
      <c r="J953" s="4"/>
    </row>
    <row r="954" spans="2:10" ht="12.4" customHeight="1">
      <c r="B954" s="4"/>
      <c r="D954" s="119"/>
      <c r="E954" s="4"/>
      <c r="F954" s="4"/>
      <c r="G954" s="4"/>
      <c r="H954" s="4"/>
      <c r="I954" s="4"/>
      <c r="J954" s="4"/>
    </row>
    <row r="955" spans="2:10" ht="12.4" customHeight="1">
      <c r="B955" s="4"/>
      <c r="D955" s="119"/>
      <c r="E955" s="4"/>
      <c r="F955" s="4"/>
      <c r="G955" s="4"/>
      <c r="H955" s="4"/>
      <c r="I955" s="4"/>
      <c r="J955" s="4"/>
    </row>
    <row r="956" spans="2:10" ht="12.4" customHeight="1">
      <c r="B956" s="4"/>
      <c r="D956" s="119"/>
      <c r="E956" s="4"/>
      <c r="F956" s="4"/>
      <c r="G956" s="4"/>
      <c r="H956" s="4"/>
      <c r="I956" s="4"/>
      <c r="J956" s="4"/>
    </row>
    <row r="957" spans="2:10" ht="12.4" customHeight="1">
      <c r="B957" s="4"/>
      <c r="D957" s="119"/>
      <c r="E957" s="4"/>
      <c r="F957" s="4"/>
      <c r="G957" s="4"/>
      <c r="H957" s="4"/>
      <c r="I957" s="4"/>
      <c r="J957" s="4"/>
    </row>
    <row r="958" spans="2:10" ht="12.4" customHeight="1">
      <c r="B958" s="4"/>
      <c r="D958" s="119"/>
      <c r="E958" s="4"/>
      <c r="F958" s="4"/>
      <c r="G958" s="4"/>
      <c r="H958" s="4"/>
      <c r="I958" s="4"/>
      <c r="J958" s="4"/>
    </row>
    <row r="959" spans="2:10" ht="12.4" customHeight="1">
      <c r="B959" s="4"/>
      <c r="D959" s="119"/>
      <c r="E959" s="4"/>
      <c r="F959" s="4"/>
      <c r="G959" s="4"/>
      <c r="H959" s="4"/>
      <c r="I959" s="4"/>
      <c r="J959" s="4"/>
    </row>
    <row r="960" spans="2:10" ht="12.4" customHeight="1">
      <c r="B960" s="4"/>
      <c r="D960" s="119"/>
      <c r="E960" s="4"/>
      <c r="F960" s="4"/>
      <c r="G960" s="4"/>
      <c r="H960" s="4"/>
      <c r="I960" s="4"/>
      <c r="J960" s="4"/>
    </row>
    <row r="961" spans="2:10" ht="12.4" customHeight="1">
      <c r="B961" s="4"/>
      <c r="D961" s="119"/>
      <c r="E961" s="4"/>
      <c r="F961" s="4"/>
      <c r="G961" s="4"/>
      <c r="H961" s="4"/>
      <c r="I961" s="4"/>
      <c r="J961" s="4"/>
    </row>
    <row r="962" spans="2:10" ht="12.4" customHeight="1">
      <c r="B962" s="4"/>
      <c r="D962" s="119"/>
      <c r="E962" s="4"/>
      <c r="F962" s="4"/>
      <c r="G962" s="4"/>
      <c r="H962" s="4"/>
      <c r="I962" s="4"/>
      <c r="J962" s="4"/>
    </row>
    <row r="963" spans="2:10" ht="12.4" customHeight="1">
      <c r="B963" s="4"/>
      <c r="D963" s="119"/>
      <c r="E963" s="4"/>
      <c r="F963" s="4"/>
      <c r="G963" s="4"/>
      <c r="H963" s="4"/>
      <c r="I963" s="4"/>
      <c r="J963" s="4"/>
    </row>
    <row r="964" spans="2:10" ht="12.4" customHeight="1">
      <c r="B964" s="4"/>
      <c r="D964" s="119"/>
      <c r="E964" s="4"/>
      <c r="F964" s="4"/>
      <c r="G964" s="4"/>
      <c r="H964" s="4"/>
      <c r="I964" s="4"/>
      <c r="J964" s="4"/>
    </row>
    <row r="965" spans="2:10" ht="12.4" customHeight="1">
      <c r="B965" s="4"/>
      <c r="D965" s="119"/>
      <c r="E965" s="4"/>
      <c r="F965" s="4"/>
      <c r="G965" s="4"/>
      <c r="H965" s="4"/>
      <c r="I965" s="4"/>
      <c r="J965" s="4"/>
    </row>
    <row r="966" spans="2:10" ht="12.4" customHeight="1">
      <c r="B966" s="4"/>
      <c r="D966" s="119"/>
      <c r="E966" s="4"/>
      <c r="F966" s="4"/>
      <c r="G966" s="4"/>
      <c r="H966" s="4"/>
      <c r="I966" s="4"/>
      <c r="J966" s="4"/>
    </row>
    <row r="967" spans="2:10" ht="12.4" customHeight="1">
      <c r="B967" s="4"/>
      <c r="D967" s="119"/>
      <c r="E967" s="4"/>
      <c r="F967" s="4"/>
      <c r="G967" s="4"/>
      <c r="H967" s="4"/>
      <c r="I967" s="4"/>
      <c r="J967" s="4"/>
    </row>
    <row r="968" spans="2:10" ht="12.4" customHeight="1">
      <c r="B968" s="4"/>
      <c r="D968" s="119"/>
      <c r="E968" s="4"/>
      <c r="F968" s="4"/>
      <c r="G968" s="4"/>
      <c r="H968" s="4"/>
      <c r="I968" s="4"/>
      <c r="J968" s="4"/>
    </row>
    <row r="969" spans="2:10" ht="12.4" customHeight="1">
      <c r="B969" s="4"/>
      <c r="D969" s="119"/>
      <c r="E969" s="4"/>
      <c r="F969" s="4"/>
      <c r="G969" s="4"/>
      <c r="H969" s="4"/>
      <c r="I969" s="4"/>
      <c r="J969" s="4"/>
    </row>
    <row r="970" spans="2:10" ht="12.4" customHeight="1">
      <c r="B970" s="4"/>
      <c r="D970" s="119"/>
      <c r="E970" s="4"/>
      <c r="F970" s="4"/>
      <c r="G970" s="4"/>
      <c r="H970" s="4"/>
      <c r="I970" s="4"/>
      <c r="J970" s="4"/>
    </row>
    <row r="971" spans="2:10" ht="12.4" customHeight="1">
      <c r="B971" s="4"/>
      <c r="D971" s="119"/>
      <c r="E971" s="4"/>
      <c r="F971" s="4"/>
      <c r="G971" s="4"/>
      <c r="H971" s="4"/>
      <c r="I971" s="4"/>
      <c r="J971" s="4"/>
    </row>
    <row r="972" spans="2:10" ht="12.4" customHeight="1">
      <c r="B972" s="4"/>
      <c r="D972" s="119"/>
      <c r="E972" s="4"/>
      <c r="F972" s="4"/>
      <c r="G972" s="4"/>
      <c r="H972" s="4"/>
      <c r="I972" s="4"/>
      <c r="J972" s="4"/>
    </row>
    <row r="973" spans="2:10" ht="12.4" customHeight="1">
      <c r="B973" s="4"/>
      <c r="D973" s="119"/>
      <c r="E973" s="4"/>
      <c r="F973" s="4"/>
      <c r="G973" s="4"/>
      <c r="H973" s="4"/>
      <c r="I973" s="4"/>
      <c r="J973" s="4"/>
    </row>
    <row r="974" spans="2:10" ht="12.4" customHeight="1">
      <c r="B974" s="4"/>
      <c r="D974" s="119"/>
      <c r="E974" s="4"/>
      <c r="F974" s="4"/>
      <c r="G974" s="4"/>
      <c r="H974" s="4"/>
      <c r="I974" s="4"/>
      <c r="J974" s="4"/>
    </row>
    <row r="975" spans="2:10" ht="12.4" customHeight="1">
      <c r="B975" s="4"/>
      <c r="D975" s="119"/>
      <c r="E975" s="4"/>
      <c r="F975" s="4"/>
      <c r="G975" s="4"/>
      <c r="H975" s="4"/>
      <c r="I975" s="4"/>
      <c r="J975" s="4"/>
    </row>
    <row r="976" spans="2:10" ht="12.4" customHeight="1">
      <c r="B976" s="4"/>
      <c r="D976" s="119"/>
      <c r="E976" s="4"/>
      <c r="F976" s="4"/>
      <c r="G976" s="4"/>
      <c r="H976" s="4"/>
      <c r="I976" s="4"/>
      <c r="J976" s="4"/>
    </row>
    <row r="977" spans="2:10" ht="12.4" customHeight="1">
      <c r="B977" s="4"/>
      <c r="D977" s="119"/>
      <c r="E977" s="4"/>
      <c r="F977" s="4"/>
      <c r="G977" s="4"/>
      <c r="H977" s="4"/>
      <c r="I977" s="4"/>
      <c r="J977" s="4"/>
    </row>
    <row r="978" spans="2:10" ht="12.4" customHeight="1">
      <c r="B978" s="4"/>
      <c r="D978" s="119"/>
      <c r="E978" s="4"/>
      <c r="F978" s="4"/>
      <c r="G978" s="4"/>
      <c r="H978" s="4"/>
      <c r="I978" s="4"/>
      <c r="J978" s="4"/>
    </row>
    <row r="979" spans="2:10" ht="12.4" customHeight="1">
      <c r="B979" s="4"/>
      <c r="D979" s="119"/>
      <c r="E979" s="4"/>
      <c r="F979" s="4"/>
      <c r="G979" s="4"/>
      <c r="H979" s="4"/>
      <c r="I979" s="4"/>
      <c r="J979" s="4"/>
    </row>
    <row r="980" spans="2:10" ht="12.4" customHeight="1">
      <c r="B980" s="4"/>
      <c r="D980" s="119"/>
      <c r="E980" s="4"/>
      <c r="F980" s="4"/>
      <c r="G980" s="4"/>
      <c r="H980" s="4"/>
      <c r="I980" s="4"/>
      <c r="J980" s="4"/>
    </row>
    <row r="981" spans="2:10" ht="12.4" customHeight="1">
      <c r="B981" s="4"/>
      <c r="D981" s="119"/>
      <c r="E981" s="4"/>
      <c r="F981" s="4"/>
      <c r="G981" s="4"/>
      <c r="H981" s="4"/>
      <c r="I981" s="4"/>
      <c r="J981" s="4"/>
    </row>
    <row r="982" spans="2:10" ht="12.4" customHeight="1">
      <c r="B982" s="4"/>
      <c r="D982" s="119"/>
      <c r="E982" s="4"/>
      <c r="F982" s="4"/>
      <c r="G982" s="4"/>
      <c r="H982" s="4"/>
      <c r="I982" s="4"/>
      <c r="J982" s="4"/>
    </row>
    <row r="983" spans="2:10" ht="12.4" customHeight="1">
      <c r="B983" s="4"/>
      <c r="D983" s="119"/>
      <c r="E983" s="4"/>
      <c r="F983" s="4"/>
      <c r="G983" s="4"/>
      <c r="H983" s="4"/>
      <c r="I983" s="4"/>
      <c r="J983" s="4"/>
    </row>
    <row r="984" spans="2:10" ht="12.4" customHeight="1">
      <c r="B984" s="4"/>
      <c r="D984" s="119"/>
      <c r="E984" s="4"/>
      <c r="F984" s="4"/>
      <c r="G984" s="4"/>
      <c r="H984" s="4"/>
      <c r="I984" s="4"/>
      <c r="J984" s="4"/>
    </row>
    <row r="985" spans="2:10" ht="12.4" customHeight="1">
      <c r="B985" s="4"/>
      <c r="D985" s="119"/>
      <c r="E985" s="4"/>
      <c r="F985" s="4"/>
      <c r="G985" s="4"/>
      <c r="H985" s="4"/>
      <c r="I985" s="4"/>
      <c r="J985" s="4"/>
    </row>
    <row r="986" spans="2:10" ht="12.4" customHeight="1">
      <c r="B986" s="4"/>
      <c r="D986" s="119"/>
      <c r="E986" s="4"/>
      <c r="F986" s="4"/>
      <c r="G986" s="4"/>
      <c r="H986" s="4"/>
      <c r="I986" s="4"/>
      <c r="J986" s="4"/>
    </row>
    <row r="987" spans="2:10" ht="12.4" customHeight="1">
      <c r="B987" s="4"/>
      <c r="D987" s="119"/>
      <c r="E987" s="4"/>
      <c r="F987" s="4"/>
      <c r="G987" s="4"/>
      <c r="H987" s="4"/>
      <c r="I987" s="4"/>
      <c r="J987" s="4"/>
    </row>
    <row r="988" spans="2:10" ht="12.4" customHeight="1">
      <c r="B988" s="4"/>
      <c r="D988" s="119"/>
      <c r="E988" s="4"/>
      <c r="F988" s="4"/>
      <c r="G988" s="4"/>
      <c r="H988" s="4"/>
      <c r="I988" s="4"/>
      <c r="J988" s="4"/>
    </row>
    <row r="989" spans="2:10" ht="12.4" customHeight="1">
      <c r="B989" s="4"/>
      <c r="D989" s="119"/>
      <c r="E989" s="4"/>
      <c r="F989" s="4"/>
      <c r="G989" s="4"/>
      <c r="H989" s="4"/>
      <c r="I989" s="4"/>
      <c r="J989" s="4"/>
    </row>
    <row r="990" spans="2:10" ht="12.4" customHeight="1">
      <c r="B990" s="4"/>
      <c r="D990" s="119"/>
      <c r="E990" s="4"/>
      <c r="F990" s="4"/>
      <c r="G990" s="4"/>
      <c r="H990" s="4"/>
      <c r="I990" s="4"/>
      <c r="J990" s="4"/>
    </row>
    <row r="991" spans="2:10" ht="12.4" customHeight="1">
      <c r="B991" s="4"/>
      <c r="D991" s="119"/>
      <c r="E991" s="4"/>
      <c r="F991" s="4"/>
      <c r="G991" s="4"/>
      <c r="H991" s="4"/>
      <c r="I991" s="4"/>
      <c r="J991" s="4"/>
    </row>
    <row r="992" spans="2:10" ht="12.4" customHeight="1">
      <c r="B992" s="4"/>
      <c r="D992" s="119"/>
      <c r="E992" s="4"/>
      <c r="F992" s="4"/>
      <c r="G992" s="4"/>
      <c r="H992" s="4"/>
      <c r="I992" s="4"/>
      <c r="J992" s="4"/>
    </row>
    <row r="993" spans="2:10" ht="12.4" customHeight="1">
      <c r="B993" s="4"/>
      <c r="D993" s="119"/>
      <c r="E993" s="4"/>
      <c r="F993" s="4"/>
      <c r="G993" s="4"/>
      <c r="H993" s="4"/>
      <c r="I993" s="4"/>
      <c r="J993" s="4"/>
    </row>
    <row r="994" spans="2:10" ht="12.4" customHeight="1">
      <c r="B994" s="4"/>
      <c r="D994" s="119"/>
      <c r="E994" s="4"/>
      <c r="F994" s="4"/>
      <c r="G994" s="4"/>
      <c r="H994" s="4"/>
      <c r="I994" s="4"/>
      <c r="J994" s="4"/>
    </row>
    <row r="995" spans="2:10" ht="12.4" customHeight="1">
      <c r="B995" s="4"/>
      <c r="D995" s="119"/>
      <c r="E995" s="4"/>
      <c r="F995" s="4"/>
      <c r="G995" s="4"/>
      <c r="H995" s="4"/>
      <c r="I995" s="4"/>
      <c r="J995" s="4"/>
    </row>
    <row r="996" spans="2:10" ht="12.4" customHeight="1">
      <c r="B996" s="4"/>
      <c r="D996" s="119"/>
      <c r="E996" s="4"/>
      <c r="F996" s="4"/>
      <c r="G996" s="4"/>
      <c r="H996" s="4"/>
      <c r="I996" s="4"/>
      <c r="J996" s="4"/>
    </row>
    <row r="997" spans="2:10" ht="12.4" customHeight="1">
      <c r="B997" s="4"/>
      <c r="D997" s="119"/>
      <c r="E997" s="4"/>
      <c r="F997" s="4"/>
      <c r="G997" s="4"/>
      <c r="H997" s="4"/>
      <c r="I997" s="4"/>
      <c r="J997" s="4"/>
    </row>
    <row r="998" spans="2:10" ht="12.4" customHeight="1">
      <c r="B998" s="4"/>
      <c r="D998" s="119"/>
      <c r="E998" s="4"/>
      <c r="F998" s="4"/>
      <c r="G998" s="4"/>
      <c r="H998" s="4"/>
      <c r="I998" s="4"/>
      <c r="J998" s="4"/>
    </row>
    <row r="999" spans="2:10" ht="12.4" customHeight="1">
      <c r="B999" s="4"/>
      <c r="D999" s="119"/>
      <c r="E999" s="4"/>
      <c r="F999" s="4"/>
      <c r="G999" s="4"/>
      <c r="H999" s="4"/>
      <c r="I999" s="4"/>
      <c r="J999" s="4"/>
    </row>
    <row r="1000" spans="2:10" ht="12.4" customHeight="1">
      <c r="B1000" s="4"/>
      <c r="D1000" s="119"/>
      <c r="E1000" s="4"/>
      <c r="F1000" s="4"/>
      <c r="G1000" s="4"/>
      <c r="H1000" s="4"/>
      <c r="I1000" s="4"/>
      <c r="J1000" s="4"/>
    </row>
    <row r="1001" spans="2:10" ht="12.4" customHeight="1">
      <c r="B1001" s="4"/>
      <c r="D1001" s="119"/>
      <c r="E1001" s="4"/>
      <c r="F1001" s="4"/>
      <c r="G1001" s="4"/>
      <c r="H1001" s="4"/>
      <c r="I1001" s="4"/>
      <c r="J1001" s="4"/>
    </row>
    <row r="1002" spans="2:10" ht="12.4" customHeight="1">
      <c r="B1002" s="4"/>
      <c r="D1002" s="119"/>
      <c r="E1002" s="4"/>
      <c r="F1002" s="4"/>
      <c r="G1002" s="4"/>
      <c r="H1002" s="4"/>
      <c r="I1002" s="4"/>
      <c r="J1002" s="4"/>
    </row>
    <row r="1003" spans="2:10" ht="12.4" customHeight="1">
      <c r="B1003" s="4"/>
      <c r="D1003" s="119"/>
      <c r="E1003" s="4"/>
      <c r="F1003" s="4"/>
      <c r="G1003" s="4"/>
      <c r="H1003" s="4"/>
      <c r="I1003" s="4"/>
      <c r="J1003" s="4"/>
    </row>
    <row r="1004" spans="2:10" ht="12.4" customHeight="1">
      <c r="B1004" s="4"/>
      <c r="D1004" s="119"/>
      <c r="E1004" s="4"/>
      <c r="F1004" s="4"/>
      <c r="G1004" s="4"/>
      <c r="H1004" s="4"/>
      <c r="I1004" s="4"/>
      <c r="J1004" s="4"/>
    </row>
    <row r="1005" spans="2:10" ht="12.4" customHeight="1">
      <c r="B1005" s="4"/>
      <c r="D1005" s="119"/>
      <c r="E1005" s="4"/>
      <c r="F1005" s="4"/>
      <c r="G1005" s="4"/>
      <c r="H1005" s="4"/>
      <c r="I1005" s="4"/>
      <c r="J1005" s="4"/>
    </row>
    <row r="1006" spans="2:10" ht="12.4" customHeight="1">
      <c r="B1006" s="4"/>
      <c r="D1006" s="119"/>
      <c r="E1006" s="4"/>
      <c r="F1006" s="4"/>
      <c r="G1006" s="4"/>
      <c r="H1006" s="4"/>
      <c r="I1006" s="4"/>
      <c r="J1006" s="4"/>
    </row>
    <row r="1007" spans="2:10" ht="12.4" customHeight="1">
      <c r="B1007" s="4"/>
      <c r="D1007" s="119"/>
      <c r="E1007" s="4"/>
      <c r="F1007" s="4"/>
      <c r="G1007" s="4"/>
      <c r="H1007" s="4"/>
      <c r="I1007" s="4"/>
      <c r="J1007" s="4"/>
    </row>
    <row r="1008" spans="2:10" ht="12.4" customHeight="1">
      <c r="B1008" s="4"/>
      <c r="D1008" s="119"/>
      <c r="E1008" s="4"/>
      <c r="F1008" s="4"/>
      <c r="G1008" s="4"/>
      <c r="H1008" s="4"/>
      <c r="I1008" s="4"/>
      <c r="J1008" s="4"/>
    </row>
    <row r="1009" spans="2:10" ht="12.4" customHeight="1">
      <c r="B1009" s="4"/>
      <c r="D1009" s="119"/>
      <c r="E1009" s="4"/>
      <c r="F1009" s="4"/>
      <c r="G1009" s="4"/>
      <c r="H1009" s="4"/>
      <c r="I1009" s="4"/>
      <c r="J1009" s="4"/>
    </row>
    <row r="1010" spans="2:10" ht="12.4" customHeight="1">
      <c r="B1010" s="4"/>
      <c r="D1010" s="119"/>
      <c r="E1010" s="4"/>
      <c r="F1010" s="4"/>
      <c r="G1010" s="4"/>
      <c r="H1010" s="4"/>
      <c r="I1010" s="4"/>
      <c r="J1010" s="4"/>
    </row>
    <row r="1011" spans="2:10" ht="12.4" customHeight="1">
      <c r="B1011" s="4"/>
      <c r="D1011" s="119"/>
      <c r="E1011" s="4"/>
      <c r="F1011" s="4"/>
      <c r="G1011" s="4"/>
      <c r="H1011" s="4"/>
      <c r="I1011" s="4"/>
      <c r="J1011" s="4"/>
    </row>
    <row r="1012" spans="2:10" ht="12.4" customHeight="1">
      <c r="B1012" s="4"/>
      <c r="D1012" s="119"/>
      <c r="E1012" s="4"/>
      <c r="F1012" s="4"/>
      <c r="G1012" s="4"/>
      <c r="H1012" s="4"/>
      <c r="I1012" s="4"/>
      <c r="J1012" s="4"/>
    </row>
    <row r="1013" spans="2:10" ht="12.4" customHeight="1">
      <c r="B1013" s="4"/>
      <c r="D1013" s="119"/>
      <c r="E1013" s="4"/>
      <c r="F1013" s="4"/>
      <c r="G1013" s="4"/>
      <c r="H1013" s="4"/>
      <c r="I1013" s="4"/>
      <c r="J1013" s="4"/>
    </row>
    <row r="1014" spans="2:10" ht="12.4" customHeight="1">
      <c r="B1014" s="4"/>
      <c r="D1014" s="119"/>
      <c r="E1014" s="4"/>
      <c r="F1014" s="4"/>
      <c r="G1014" s="4"/>
      <c r="H1014" s="4"/>
      <c r="I1014" s="4"/>
      <c r="J1014" s="4"/>
    </row>
    <row r="1015" spans="2:10" ht="12.4" customHeight="1">
      <c r="B1015" s="4"/>
      <c r="D1015" s="119"/>
      <c r="E1015" s="4"/>
      <c r="F1015" s="4"/>
      <c r="G1015" s="4"/>
      <c r="H1015" s="4"/>
      <c r="I1015" s="4"/>
      <c r="J1015" s="4"/>
    </row>
    <row r="1016" spans="2:10" ht="12.4" customHeight="1">
      <c r="B1016" s="4"/>
      <c r="D1016" s="119"/>
      <c r="E1016" s="4"/>
      <c r="F1016" s="4"/>
      <c r="G1016" s="4"/>
      <c r="H1016" s="4"/>
      <c r="I1016" s="4"/>
      <c r="J1016" s="4"/>
    </row>
    <row r="1017" spans="2:10" ht="12.4" customHeight="1">
      <c r="B1017" s="4"/>
      <c r="D1017" s="119"/>
      <c r="E1017" s="4"/>
      <c r="F1017" s="4"/>
      <c r="G1017" s="4"/>
      <c r="H1017" s="4"/>
      <c r="I1017" s="4"/>
      <c r="J1017" s="4"/>
    </row>
    <row r="1018" spans="2:10" ht="12.4" customHeight="1">
      <c r="B1018" s="4"/>
      <c r="D1018" s="119"/>
      <c r="E1018" s="4"/>
      <c r="F1018" s="4"/>
      <c r="G1018" s="4"/>
      <c r="H1018" s="4"/>
      <c r="I1018" s="4"/>
      <c r="J1018" s="4"/>
    </row>
    <row r="1019" spans="2:10" ht="12.4" customHeight="1">
      <c r="B1019" s="4"/>
      <c r="D1019" s="119"/>
      <c r="E1019" s="4"/>
      <c r="F1019" s="4"/>
      <c r="G1019" s="4"/>
      <c r="H1019" s="4"/>
      <c r="I1019" s="4"/>
      <c r="J1019" s="4"/>
    </row>
    <row r="1020" spans="2:10" ht="12.4" customHeight="1">
      <c r="B1020" s="4"/>
      <c r="D1020" s="119"/>
      <c r="E1020" s="4"/>
      <c r="F1020" s="4"/>
      <c r="G1020" s="4"/>
      <c r="H1020" s="4"/>
      <c r="I1020" s="4"/>
      <c r="J1020" s="4"/>
    </row>
    <row r="1021" spans="2:10" ht="12.4" customHeight="1">
      <c r="B1021" s="4"/>
      <c r="D1021" s="119"/>
      <c r="E1021" s="4"/>
      <c r="F1021" s="4"/>
      <c r="G1021" s="4"/>
      <c r="H1021" s="4"/>
      <c r="I1021" s="4"/>
      <c r="J1021" s="4"/>
    </row>
    <row r="1022" spans="2:10" ht="12.4" customHeight="1">
      <c r="B1022" s="4"/>
      <c r="D1022" s="119"/>
      <c r="E1022" s="4"/>
      <c r="F1022" s="4"/>
      <c r="G1022" s="4"/>
      <c r="H1022" s="4"/>
      <c r="I1022" s="4"/>
      <c r="J1022" s="4"/>
    </row>
    <row r="1023" spans="2:10" ht="12.4" customHeight="1">
      <c r="B1023" s="4"/>
      <c r="D1023" s="119"/>
      <c r="E1023" s="4"/>
      <c r="F1023" s="4"/>
      <c r="G1023" s="4"/>
      <c r="H1023" s="4"/>
      <c r="I1023" s="4"/>
      <c r="J1023" s="4"/>
    </row>
    <row r="1024" spans="2:10" ht="12.4" customHeight="1">
      <c r="B1024" s="4"/>
      <c r="D1024" s="119"/>
      <c r="E1024" s="4"/>
      <c r="F1024" s="4"/>
      <c r="G1024" s="4"/>
      <c r="H1024" s="4"/>
      <c r="I1024" s="4"/>
      <c r="J1024" s="4"/>
    </row>
    <row r="1025" spans="2:10" ht="12.4" customHeight="1">
      <c r="B1025" s="4"/>
      <c r="D1025" s="119"/>
      <c r="E1025" s="4"/>
      <c r="F1025" s="4"/>
      <c r="G1025" s="4"/>
      <c r="H1025" s="4"/>
      <c r="I1025" s="4"/>
      <c r="J1025" s="4"/>
    </row>
    <row r="1026" spans="2:10" ht="12.4" customHeight="1">
      <c r="B1026" s="4"/>
      <c r="D1026" s="119"/>
      <c r="E1026" s="4"/>
      <c r="F1026" s="4"/>
      <c r="G1026" s="4"/>
      <c r="H1026" s="4"/>
      <c r="I1026" s="4"/>
      <c r="J1026" s="4"/>
    </row>
    <row r="1027" spans="2:10" ht="12.4" customHeight="1">
      <c r="B1027" s="4"/>
      <c r="D1027" s="119"/>
      <c r="E1027" s="4"/>
      <c r="F1027" s="4"/>
      <c r="G1027" s="4"/>
      <c r="H1027" s="4"/>
      <c r="I1027" s="4"/>
      <c r="J1027" s="4"/>
    </row>
    <row r="1028" spans="2:10" ht="12.4" customHeight="1">
      <c r="B1028" s="4"/>
      <c r="D1028" s="119"/>
      <c r="E1028" s="4"/>
      <c r="F1028" s="4"/>
      <c r="G1028" s="4"/>
      <c r="H1028" s="4"/>
      <c r="I1028" s="4"/>
      <c r="J1028" s="4"/>
    </row>
    <row r="1029" spans="2:10" ht="12.4" customHeight="1">
      <c r="B1029" s="4"/>
      <c r="D1029" s="119"/>
      <c r="E1029" s="4"/>
      <c r="F1029" s="4"/>
      <c r="G1029" s="4"/>
      <c r="H1029" s="4"/>
      <c r="I1029" s="4"/>
      <c r="J1029" s="4"/>
    </row>
    <row r="1030" spans="2:10" ht="12.4" customHeight="1">
      <c r="B1030" s="4"/>
      <c r="D1030" s="119"/>
      <c r="E1030" s="4"/>
      <c r="F1030" s="4"/>
      <c r="G1030" s="4"/>
      <c r="H1030" s="4"/>
      <c r="I1030" s="4"/>
      <c r="J1030" s="4"/>
    </row>
    <row r="1031" spans="2:10" ht="12.4" customHeight="1">
      <c r="B1031" s="4"/>
      <c r="D1031" s="119"/>
      <c r="E1031" s="4"/>
      <c r="F1031" s="4"/>
      <c r="G1031" s="4"/>
      <c r="H1031" s="4"/>
      <c r="I1031" s="4"/>
      <c r="J1031" s="4"/>
    </row>
    <row r="1032" spans="2:10" ht="12.4" customHeight="1">
      <c r="B1032" s="4"/>
      <c r="D1032" s="119"/>
      <c r="E1032" s="4"/>
      <c r="F1032" s="4"/>
      <c r="G1032" s="4"/>
      <c r="H1032" s="4"/>
      <c r="I1032" s="4"/>
      <c r="J1032" s="4"/>
    </row>
    <row r="1033" spans="2:10" ht="12.4" customHeight="1">
      <c r="B1033" s="4"/>
      <c r="D1033" s="119"/>
      <c r="E1033" s="4"/>
      <c r="F1033" s="4"/>
      <c r="G1033" s="4"/>
      <c r="H1033" s="4"/>
      <c r="I1033" s="4"/>
      <c r="J1033" s="4"/>
    </row>
    <row r="1034" spans="2:10" ht="12.4" customHeight="1">
      <c r="B1034" s="4"/>
      <c r="D1034" s="119"/>
      <c r="E1034" s="4"/>
      <c r="F1034" s="4"/>
      <c r="G1034" s="4"/>
      <c r="H1034" s="4"/>
      <c r="I1034" s="4"/>
      <c r="J1034" s="4"/>
    </row>
    <row r="1035" spans="2:10" ht="12.4" customHeight="1">
      <c r="B1035" s="4"/>
      <c r="D1035" s="119"/>
      <c r="E1035" s="4"/>
      <c r="F1035" s="4"/>
      <c r="G1035" s="4"/>
      <c r="H1035" s="4"/>
      <c r="I1035" s="4"/>
      <c r="J1035" s="4"/>
    </row>
    <row r="1036" spans="2:10" ht="12.4" customHeight="1">
      <c r="B1036" s="4"/>
      <c r="D1036" s="119"/>
      <c r="E1036" s="4"/>
      <c r="F1036" s="4"/>
      <c r="G1036" s="4"/>
      <c r="H1036" s="4"/>
      <c r="I1036" s="4"/>
      <c r="J1036" s="4"/>
    </row>
    <row r="1037" spans="2:10" ht="12.4" customHeight="1">
      <c r="B1037" s="4"/>
      <c r="D1037" s="119"/>
      <c r="E1037" s="4"/>
      <c r="F1037" s="4"/>
      <c r="G1037" s="4"/>
      <c r="H1037" s="4"/>
      <c r="I1037" s="4"/>
      <c r="J1037" s="4"/>
    </row>
    <row r="1038" spans="2:10" ht="12.4" customHeight="1">
      <c r="B1038" s="4"/>
      <c r="D1038" s="119"/>
      <c r="E1038" s="4"/>
      <c r="F1038" s="4"/>
      <c r="G1038" s="4"/>
      <c r="H1038" s="4"/>
      <c r="I1038" s="4"/>
      <c r="J1038" s="4"/>
    </row>
    <row r="1039" spans="2:10" ht="12.4" customHeight="1">
      <c r="B1039" s="4"/>
      <c r="D1039" s="119"/>
      <c r="E1039" s="4"/>
      <c r="F1039" s="4"/>
      <c r="G1039" s="4"/>
      <c r="H1039" s="4"/>
      <c r="I1039" s="4"/>
      <c r="J1039" s="4"/>
    </row>
    <row r="1040" spans="2:10" ht="12.4" customHeight="1">
      <c r="B1040" s="4"/>
      <c r="D1040" s="119"/>
      <c r="E1040" s="4"/>
      <c r="F1040" s="4"/>
      <c r="G1040" s="4"/>
      <c r="H1040" s="4"/>
      <c r="I1040" s="4"/>
      <c r="J1040" s="4"/>
    </row>
    <row r="1041" spans="2:10" ht="12.4" customHeight="1">
      <c r="B1041" s="4"/>
      <c r="D1041" s="119"/>
      <c r="E1041" s="4"/>
      <c r="F1041" s="4"/>
      <c r="G1041" s="4"/>
      <c r="H1041" s="4"/>
      <c r="I1041" s="4"/>
      <c r="J1041" s="4"/>
    </row>
    <row r="1042" spans="2:10" ht="12.4" customHeight="1">
      <c r="B1042" s="4"/>
      <c r="D1042" s="119"/>
      <c r="E1042" s="4"/>
      <c r="F1042" s="4"/>
      <c r="G1042" s="4"/>
      <c r="H1042" s="4"/>
      <c r="I1042" s="4"/>
      <c r="J1042" s="4"/>
    </row>
    <row r="1043" spans="2:10" ht="12.4" customHeight="1">
      <c r="B1043" s="4"/>
      <c r="D1043" s="119"/>
      <c r="E1043" s="4"/>
      <c r="F1043" s="4"/>
      <c r="G1043" s="4"/>
      <c r="H1043" s="4"/>
      <c r="I1043" s="4"/>
      <c r="J1043" s="4"/>
    </row>
    <row r="1044" spans="2:10" ht="12.4" customHeight="1">
      <c r="B1044" s="4"/>
      <c r="D1044" s="119"/>
      <c r="E1044" s="4"/>
      <c r="F1044" s="4"/>
      <c r="G1044" s="4"/>
      <c r="H1044" s="4"/>
      <c r="I1044" s="4"/>
      <c r="J1044" s="4"/>
    </row>
    <row r="1045" spans="2:10" ht="12.4" customHeight="1">
      <c r="B1045" s="4"/>
      <c r="D1045" s="119"/>
      <c r="E1045" s="4"/>
      <c r="F1045" s="4"/>
      <c r="G1045" s="4"/>
      <c r="H1045" s="4"/>
      <c r="I1045" s="4"/>
      <c r="J1045" s="4"/>
    </row>
    <row r="1046" spans="2:10" ht="12.4" customHeight="1">
      <c r="B1046" s="4"/>
      <c r="D1046" s="119"/>
      <c r="E1046" s="4"/>
      <c r="F1046" s="4"/>
      <c r="G1046" s="4"/>
      <c r="H1046" s="4"/>
      <c r="I1046" s="4"/>
      <c r="J1046" s="4"/>
    </row>
    <row r="1047" spans="2:10" ht="12.4" customHeight="1">
      <c r="B1047" s="4"/>
      <c r="D1047" s="119"/>
      <c r="E1047" s="4"/>
      <c r="F1047" s="4"/>
      <c r="G1047" s="4"/>
      <c r="H1047" s="4"/>
      <c r="I1047" s="4"/>
      <c r="J1047" s="4"/>
    </row>
    <row r="1048" spans="2:10" ht="12.4" customHeight="1">
      <c r="B1048" s="4"/>
      <c r="D1048" s="119"/>
      <c r="E1048" s="4"/>
      <c r="F1048" s="4"/>
      <c r="G1048" s="4"/>
      <c r="H1048" s="4"/>
      <c r="I1048" s="4"/>
      <c r="J1048" s="4"/>
    </row>
    <row r="1049" spans="2:10" ht="12.4" customHeight="1">
      <c r="B1049" s="4"/>
      <c r="D1049" s="119"/>
      <c r="E1049" s="4"/>
      <c r="F1049" s="4"/>
      <c r="G1049" s="4"/>
      <c r="H1049" s="4"/>
      <c r="I1049" s="4"/>
      <c r="J1049" s="4"/>
    </row>
    <row r="1050" spans="2:10" ht="12.4" customHeight="1">
      <c r="B1050" s="4"/>
      <c r="D1050" s="119"/>
      <c r="E1050" s="4"/>
      <c r="F1050" s="4"/>
      <c r="G1050" s="4"/>
      <c r="H1050" s="4"/>
      <c r="I1050" s="4"/>
      <c r="J1050" s="4"/>
    </row>
    <row r="1051" spans="2:10" ht="12.4" customHeight="1">
      <c r="B1051" s="4"/>
      <c r="D1051" s="119"/>
      <c r="E1051" s="4"/>
      <c r="F1051" s="4"/>
      <c r="G1051" s="4"/>
      <c r="H1051" s="4"/>
      <c r="I1051" s="4"/>
      <c r="J1051" s="4"/>
    </row>
    <row r="1052" spans="2:10" ht="12.4" customHeight="1">
      <c r="B1052" s="4"/>
      <c r="D1052" s="119"/>
      <c r="E1052" s="4"/>
      <c r="F1052" s="4"/>
      <c r="G1052" s="4"/>
      <c r="H1052" s="4"/>
      <c r="I1052" s="4"/>
      <c r="J1052" s="4"/>
    </row>
    <row r="1053" spans="2:10" ht="12.4" customHeight="1">
      <c r="B1053" s="4"/>
      <c r="D1053" s="119"/>
      <c r="E1053" s="4"/>
      <c r="F1053" s="4"/>
      <c r="G1053" s="4"/>
      <c r="H1053" s="4"/>
      <c r="I1053" s="4"/>
      <c r="J1053" s="4"/>
    </row>
    <row r="1054" spans="2:10" ht="12.4" customHeight="1">
      <c r="B1054" s="4"/>
      <c r="D1054" s="119"/>
      <c r="E1054" s="4"/>
      <c r="F1054" s="4"/>
      <c r="G1054" s="4"/>
      <c r="H1054" s="4"/>
      <c r="I1054" s="4"/>
      <c r="J1054" s="4"/>
    </row>
    <row r="1055" spans="2:10" ht="12.4" customHeight="1">
      <c r="B1055" s="4"/>
      <c r="D1055" s="119"/>
      <c r="E1055" s="4"/>
      <c r="F1055" s="4"/>
      <c r="G1055" s="4"/>
      <c r="H1055" s="4"/>
      <c r="I1055" s="4"/>
      <c r="J1055" s="4"/>
    </row>
    <row r="1056" spans="2:10" ht="12.4" customHeight="1">
      <c r="B1056" s="4"/>
      <c r="D1056" s="119"/>
      <c r="E1056" s="4"/>
      <c r="F1056" s="4"/>
      <c r="G1056" s="4"/>
      <c r="H1056" s="4"/>
      <c r="I1056" s="4"/>
      <c r="J1056" s="4"/>
    </row>
    <row r="1057" spans="2:10" ht="12.4" customHeight="1">
      <c r="B1057" s="4"/>
      <c r="D1057" s="119"/>
      <c r="E1057" s="4"/>
      <c r="F1057" s="4"/>
      <c r="G1057" s="4"/>
      <c r="H1057" s="4"/>
      <c r="I1057" s="4"/>
      <c r="J1057" s="4"/>
    </row>
    <row r="1058" spans="2:10" ht="12.4" customHeight="1">
      <c r="B1058" s="4"/>
      <c r="D1058" s="119"/>
      <c r="E1058" s="4"/>
      <c r="F1058" s="4"/>
      <c r="G1058" s="4"/>
      <c r="H1058" s="4"/>
      <c r="I1058" s="4"/>
      <c r="J1058" s="4"/>
    </row>
    <row r="1059" spans="2:10" ht="12.4" customHeight="1">
      <c r="B1059" s="4"/>
      <c r="D1059" s="119"/>
      <c r="E1059" s="4"/>
      <c r="F1059" s="4"/>
      <c r="G1059" s="4"/>
      <c r="H1059" s="4"/>
      <c r="I1059" s="4"/>
      <c r="J1059" s="4"/>
    </row>
    <row r="1060" spans="2:10" ht="12.4" customHeight="1">
      <c r="B1060" s="4"/>
      <c r="D1060" s="119"/>
      <c r="E1060" s="4"/>
      <c r="F1060" s="4"/>
      <c r="G1060" s="4"/>
      <c r="H1060" s="4"/>
      <c r="I1060" s="4"/>
      <c r="J1060" s="4"/>
    </row>
    <row r="1061" spans="2:10" ht="12.4" customHeight="1">
      <c r="B1061" s="4"/>
      <c r="D1061" s="119"/>
      <c r="E1061" s="4"/>
      <c r="F1061" s="4"/>
      <c r="G1061" s="4"/>
      <c r="H1061" s="4"/>
      <c r="I1061" s="4"/>
      <c r="J1061" s="4"/>
    </row>
    <row r="1062" spans="2:10" ht="12.4" customHeight="1">
      <c r="B1062" s="4"/>
      <c r="D1062" s="119"/>
      <c r="E1062" s="4"/>
      <c r="F1062" s="4"/>
      <c r="G1062" s="4"/>
      <c r="H1062" s="4"/>
      <c r="I1062" s="4"/>
      <c r="J1062" s="4"/>
    </row>
    <row r="1063" spans="2:10" ht="12.4" customHeight="1">
      <c r="B1063" s="4"/>
      <c r="D1063" s="119"/>
      <c r="E1063" s="4"/>
      <c r="F1063" s="4"/>
      <c r="G1063" s="4"/>
      <c r="H1063" s="4"/>
      <c r="I1063" s="4"/>
      <c r="J1063" s="4"/>
    </row>
    <row r="1064" spans="2:10" ht="12.4" customHeight="1">
      <c r="B1064" s="4"/>
      <c r="D1064" s="119"/>
      <c r="E1064" s="4"/>
      <c r="F1064" s="4"/>
      <c r="G1064" s="4"/>
      <c r="H1064" s="4"/>
      <c r="I1064" s="4"/>
      <c r="J1064" s="4"/>
    </row>
    <row r="1065" spans="2:10" ht="12.4" customHeight="1">
      <c r="B1065" s="4"/>
      <c r="D1065" s="119"/>
      <c r="E1065" s="4"/>
      <c r="F1065" s="4"/>
      <c r="G1065" s="4"/>
      <c r="H1065" s="4"/>
      <c r="I1065" s="4"/>
      <c r="J1065" s="4"/>
    </row>
    <row r="1066" spans="2:10" ht="12.4" customHeight="1">
      <c r="B1066" s="4"/>
      <c r="D1066" s="119"/>
      <c r="E1066" s="4"/>
      <c r="F1066" s="4"/>
      <c r="G1066" s="4"/>
      <c r="H1066" s="4"/>
      <c r="I1066" s="4"/>
      <c r="J1066" s="4"/>
    </row>
    <row r="1067" spans="2:10" ht="12.4" customHeight="1">
      <c r="B1067" s="4"/>
      <c r="D1067" s="119"/>
      <c r="E1067" s="4"/>
      <c r="F1067" s="4"/>
      <c r="G1067" s="4"/>
      <c r="H1067" s="4"/>
      <c r="I1067" s="4"/>
      <c r="J1067" s="4"/>
    </row>
    <row r="1068" spans="2:10" ht="12.4" customHeight="1">
      <c r="B1068" s="4"/>
      <c r="D1068" s="119"/>
      <c r="E1068" s="4"/>
      <c r="F1068" s="4"/>
      <c r="G1068" s="4"/>
      <c r="H1068" s="4"/>
      <c r="I1068" s="4"/>
      <c r="J1068" s="4"/>
    </row>
    <row r="1069" spans="2:10" ht="12.4" customHeight="1">
      <c r="B1069" s="4"/>
      <c r="D1069" s="119"/>
      <c r="E1069" s="4"/>
      <c r="F1069" s="4"/>
      <c r="G1069" s="4"/>
      <c r="H1069" s="4"/>
      <c r="I1069" s="4"/>
      <c r="J1069" s="4"/>
    </row>
    <row r="1070" spans="2:10" ht="12.4" customHeight="1">
      <c r="B1070" s="4"/>
      <c r="D1070" s="119"/>
      <c r="E1070" s="4"/>
      <c r="F1070" s="4"/>
      <c r="G1070" s="4"/>
      <c r="H1070" s="4"/>
      <c r="I1070" s="4"/>
      <c r="J1070" s="4"/>
    </row>
    <row r="1071" spans="2:10" ht="12.4" customHeight="1">
      <c r="B1071" s="4"/>
      <c r="D1071" s="119"/>
      <c r="E1071" s="4"/>
      <c r="F1071" s="4"/>
      <c r="G1071" s="4"/>
      <c r="H1071" s="4"/>
      <c r="I1071" s="4"/>
      <c r="J1071" s="4"/>
    </row>
    <row r="1072" spans="2:10" ht="12.4" customHeight="1">
      <c r="B1072" s="4"/>
      <c r="D1072" s="119"/>
      <c r="E1072" s="4"/>
      <c r="F1072" s="4"/>
      <c r="G1072" s="4"/>
      <c r="H1072" s="4"/>
      <c r="I1072" s="4"/>
      <c r="J1072" s="4"/>
    </row>
    <row r="1073" spans="2:10" ht="12.4" customHeight="1">
      <c r="B1073" s="4"/>
      <c r="D1073" s="119"/>
      <c r="E1073" s="4"/>
      <c r="F1073" s="4"/>
      <c r="G1073" s="4"/>
      <c r="H1073" s="4"/>
      <c r="I1073" s="4"/>
      <c r="J1073" s="4"/>
    </row>
    <row r="1074" spans="2:10" ht="12.4" customHeight="1">
      <c r="B1074" s="4"/>
      <c r="D1074" s="119"/>
      <c r="E1074" s="4"/>
      <c r="F1074" s="4"/>
      <c r="G1074" s="4"/>
      <c r="H1074" s="4"/>
      <c r="I1074" s="4"/>
      <c r="J1074" s="4"/>
    </row>
    <row r="1075" spans="2:10" ht="12.4" customHeight="1">
      <c r="B1075" s="4"/>
      <c r="D1075" s="119"/>
      <c r="E1075" s="4"/>
      <c r="F1075" s="4"/>
      <c r="G1075" s="4"/>
      <c r="H1075" s="4"/>
      <c r="I1075" s="4"/>
      <c r="J1075" s="4"/>
    </row>
    <row r="1076" spans="2:10" ht="12.4" customHeight="1">
      <c r="B1076" s="4"/>
      <c r="D1076" s="119"/>
      <c r="E1076" s="4"/>
      <c r="F1076" s="4"/>
      <c r="G1076" s="4"/>
      <c r="H1076" s="4"/>
      <c r="I1076" s="4"/>
      <c r="J1076" s="4"/>
    </row>
    <row r="1077" spans="2:10" ht="12.4" customHeight="1">
      <c r="B1077" s="4"/>
      <c r="D1077" s="119"/>
      <c r="E1077" s="4"/>
      <c r="F1077" s="4"/>
      <c r="G1077" s="4"/>
      <c r="H1077" s="4"/>
      <c r="I1077" s="4"/>
      <c r="J1077" s="4"/>
    </row>
    <row r="1078" spans="2:10" ht="12.4" customHeight="1">
      <c r="B1078" s="4"/>
      <c r="D1078" s="119"/>
      <c r="E1078" s="4"/>
      <c r="F1078" s="4"/>
      <c r="G1078" s="4"/>
      <c r="H1078" s="4"/>
      <c r="I1078" s="4"/>
      <c r="J1078" s="4"/>
    </row>
    <row r="1079" spans="2:10" ht="12.4" customHeight="1">
      <c r="B1079" s="4"/>
      <c r="D1079" s="119"/>
      <c r="E1079" s="4"/>
      <c r="F1079" s="4"/>
      <c r="G1079" s="4"/>
      <c r="H1079" s="4"/>
      <c r="I1079" s="4"/>
      <c r="J1079" s="4"/>
    </row>
    <row r="1080" spans="2:10" ht="12.4" customHeight="1">
      <c r="B1080" s="4"/>
      <c r="D1080" s="119"/>
      <c r="E1080" s="4"/>
      <c r="F1080" s="4"/>
      <c r="G1080" s="4"/>
      <c r="H1080" s="4"/>
      <c r="I1080" s="4"/>
      <c r="J1080" s="4"/>
    </row>
    <row r="1081" spans="2:10" ht="12.4" customHeight="1">
      <c r="B1081" s="4"/>
      <c r="D1081" s="119"/>
      <c r="E1081" s="4"/>
      <c r="F1081" s="4"/>
      <c r="G1081" s="4"/>
      <c r="H1081" s="4"/>
      <c r="I1081" s="4"/>
      <c r="J1081" s="4"/>
    </row>
    <row r="1082" spans="2:10" ht="12.4" customHeight="1">
      <c r="B1082" s="4"/>
      <c r="D1082" s="119"/>
      <c r="E1082" s="4"/>
      <c r="F1082" s="4"/>
      <c r="G1082" s="4"/>
      <c r="H1082" s="4"/>
      <c r="I1082" s="4"/>
      <c r="J1082" s="4"/>
    </row>
    <row r="1083" spans="2:10" ht="12.4" customHeight="1">
      <c r="B1083" s="4"/>
      <c r="D1083" s="119"/>
      <c r="E1083" s="4"/>
      <c r="F1083" s="4"/>
      <c r="G1083" s="4"/>
      <c r="H1083" s="4"/>
      <c r="I1083" s="4"/>
      <c r="J1083" s="4"/>
    </row>
    <row r="1084" spans="2:10" ht="12.4" customHeight="1">
      <c r="B1084" s="4"/>
      <c r="D1084" s="119"/>
      <c r="E1084" s="4"/>
      <c r="F1084" s="4"/>
      <c r="G1084" s="4"/>
      <c r="H1084" s="4"/>
      <c r="I1084" s="4"/>
      <c r="J1084" s="4"/>
    </row>
    <row r="1085" spans="2:10" ht="12.4" customHeight="1">
      <c r="B1085" s="4"/>
      <c r="D1085" s="119"/>
      <c r="E1085" s="4"/>
      <c r="F1085" s="4"/>
      <c r="G1085" s="4"/>
      <c r="H1085" s="4"/>
      <c r="I1085" s="4"/>
      <c r="J1085" s="4"/>
    </row>
    <row r="1086" spans="2:10" ht="12.4" customHeight="1">
      <c r="B1086" s="4"/>
      <c r="D1086" s="119"/>
      <c r="E1086" s="4"/>
      <c r="F1086" s="4"/>
      <c r="G1086" s="4"/>
      <c r="H1086" s="4"/>
      <c r="I1086" s="4"/>
      <c r="J1086" s="4"/>
    </row>
    <row r="1087" spans="2:10" ht="12.4" customHeight="1">
      <c r="B1087" s="4"/>
      <c r="D1087" s="119"/>
      <c r="E1087" s="4"/>
      <c r="F1087" s="4"/>
      <c r="G1087" s="4"/>
      <c r="H1087" s="4"/>
      <c r="I1087" s="4"/>
      <c r="J1087" s="4"/>
    </row>
    <row r="1088" spans="2:10" ht="12.4" customHeight="1">
      <c r="B1088" s="4"/>
      <c r="D1088" s="119"/>
      <c r="E1088" s="4"/>
      <c r="F1088" s="4"/>
      <c r="G1088" s="4"/>
      <c r="H1088" s="4"/>
      <c r="I1088" s="4"/>
      <c r="J1088" s="4"/>
    </row>
    <row r="1089" spans="2:10" ht="12.4" customHeight="1">
      <c r="B1089" s="4"/>
      <c r="D1089" s="119"/>
      <c r="E1089" s="4"/>
      <c r="F1089" s="4"/>
      <c r="G1089" s="4"/>
      <c r="H1089" s="4"/>
      <c r="I1089" s="4"/>
      <c r="J1089" s="4"/>
    </row>
    <row r="1090" spans="2:10" ht="12.4" customHeight="1">
      <c r="B1090" s="4"/>
      <c r="D1090" s="119"/>
      <c r="E1090" s="4"/>
      <c r="F1090" s="4"/>
      <c r="G1090" s="4"/>
      <c r="H1090" s="4"/>
      <c r="I1090" s="4"/>
      <c r="J1090" s="4"/>
    </row>
    <row r="1091" spans="2:10" ht="12.4" customHeight="1">
      <c r="B1091" s="4"/>
      <c r="D1091" s="119"/>
      <c r="E1091" s="4"/>
      <c r="F1091" s="4"/>
      <c r="G1091" s="4"/>
      <c r="H1091" s="4"/>
      <c r="I1091" s="4"/>
      <c r="J1091" s="4"/>
    </row>
    <row r="1092" spans="2:10" ht="12.4" customHeight="1">
      <c r="B1092" s="4"/>
      <c r="D1092" s="119"/>
      <c r="E1092" s="4"/>
      <c r="F1092" s="4"/>
      <c r="G1092" s="4"/>
      <c r="H1092" s="4"/>
      <c r="I1092" s="4"/>
      <c r="J1092" s="4"/>
    </row>
    <row r="1093" spans="2:10" ht="12.4" customHeight="1">
      <c r="B1093" s="4"/>
      <c r="D1093" s="119"/>
      <c r="E1093" s="4"/>
      <c r="F1093" s="4"/>
      <c r="G1093" s="4"/>
      <c r="H1093" s="4"/>
      <c r="I1093" s="4"/>
      <c r="J1093" s="4"/>
    </row>
    <row r="1094" spans="2:10" ht="12.4" customHeight="1">
      <c r="B1094" s="4"/>
      <c r="D1094" s="119"/>
      <c r="E1094" s="4"/>
      <c r="F1094" s="4"/>
      <c r="G1094" s="4"/>
      <c r="H1094" s="4"/>
      <c r="I1094" s="4"/>
      <c r="J1094" s="4"/>
    </row>
    <row r="1095" spans="2:10" ht="12.4" customHeight="1">
      <c r="B1095" s="4"/>
      <c r="D1095" s="119"/>
      <c r="E1095" s="4"/>
      <c r="F1095" s="4"/>
      <c r="G1095" s="4"/>
      <c r="H1095" s="4"/>
      <c r="I1095" s="4"/>
      <c r="J1095" s="4"/>
    </row>
    <row r="1096" spans="2:10" ht="12.4" customHeight="1">
      <c r="B1096" s="4"/>
      <c r="D1096" s="119"/>
      <c r="E1096" s="4"/>
      <c r="F1096" s="4"/>
      <c r="G1096" s="4"/>
      <c r="H1096" s="4"/>
      <c r="I1096" s="4"/>
      <c r="J1096" s="4"/>
    </row>
    <row r="1097" spans="2:10" ht="12.4" customHeight="1">
      <c r="B1097" s="4"/>
      <c r="D1097" s="119"/>
      <c r="E1097" s="4"/>
      <c r="F1097" s="4"/>
      <c r="G1097" s="4"/>
      <c r="H1097" s="4"/>
      <c r="I1097" s="4"/>
      <c r="J1097" s="4"/>
    </row>
    <row r="1098" spans="2:10" ht="12.4" customHeight="1">
      <c r="B1098" s="4"/>
      <c r="D1098" s="119"/>
      <c r="E1098" s="4"/>
      <c r="F1098" s="4"/>
      <c r="G1098" s="4"/>
      <c r="H1098" s="4"/>
      <c r="I1098" s="4"/>
      <c r="J1098" s="4"/>
    </row>
    <row r="1099" spans="2:10" ht="12.4" customHeight="1">
      <c r="B1099" s="4"/>
      <c r="D1099" s="119"/>
      <c r="E1099" s="4"/>
      <c r="F1099" s="4"/>
      <c r="G1099" s="4"/>
      <c r="H1099" s="4"/>
      <c r="I1099" s="4"/>
      <c r="J1099" s="4"/>
    </row>
    <row r="1100" spans="2:10" ht="12.4" customHeight="1">
      <c r="B1100" s="4"/>
      <c r="D1100" s="119"/>
      <c r="E1100" s="4"/>
      <c r="F1100" s="4"/>
      <c r="G1100" s="4"/>
      <c r="H1100" s="4"/>
      <c r="I1100" s="4"/>
      <c r="J1100" s="4"/>
    </row>
    <row r="1101" spans="2:10" ht="12.4" customHeight="1">
      <c r="B1101" s="4"/>
      <c r="D1101" s="119"/>
      <c r="E1101" s="4"/>
      <c r="F1101" s="4"/>
      <c r="G1101" s="4"/>
      <c r="H1101" s="4"/>
      <c r="I1101" s="4"/>
      <c r="J1101" s="4"/>
    </row>
    <row r="1102" spans="2:10" ht="12.4" customHeight="1">
      <c r="B1102" s="4"/>
      <c r="D1102" s="119"/>
      <c r="E1102" s="4"/>
      <c r="F1102" s="4"/>
      <c r="G1102" s="4"/>
      <c r="H1102" s="4"/>
      <c r="I1102" s="4"/>
      <c r="J1102" s="4"/>
    </row>
    <row r="1103" spans="2:10" ht="12.4" customHeight="1">
      <c r="B1103" s="4"/>
      <c r="D1103" s="119"/>
      <c r="E1103" s="4"/>
      <c r="F1103" s="4"/>
      <c r="G1103" s="4"/>
      <c r="H1103" s="4"/>
      <c r="I1103" s="4"/>
      <c r="J1103" s="4"/>
    </row>
    <row r="1104" spans="2:10" ht="12.4" customHeight="1">
      <c r="B1104" s="4"/>
      <c r="D1104" s="119"/>
      <c r="E1104" s="4"/>
      <c r="F1104" s="4"/>
      <c r="G1104" s="4"/>
      <c r="H1104" s="4"/>
      <c r="I1104" s="4"/>
      <c r="J1104" s="4"/>
    </row>
    <row r="1105" spans="2:10" ht="12.4" customHeight="1">
      <c r="B1105" s="4"/>
      <c r="D1105" s="119"/>
      <c r="E1105" s="4"/>
      <c r="F1105" s="4"/>
      <c r="G1105" s="4"/>
      <c r="H1105" s="4"/>
      <c r="I1105" s="4"/>
      <c r="J1105" s="4"/>
    </row>
    <row r="1106" spans="2:10" ht="12.4" customHeight="1">
      <c r="B1106" s="4"/>
      <c r="D1106" s="119"/>
      <c r="E1106" s="4"/>
      <c r="F1106" s="4"/>
      <c r="G1106" s="4"/>
      <c r="H1106" s="4"/>
      <c r="I1106" s="4"/>
      <c r="J1106" s="4"/>
    </row>
    <row r="1107" spans="2:10" ht="12.4" customHeight="1">
      <c r="B1107" s="4"/>
      <c r="D1107" s="119"/>
      <c r="E1107" s="4"/>
      <c r="F1107" s="4"/>
      <c r="G1107" s="4"/>
      <c r="H1107" s="4"/>
      <c r="I1107" s="4"/>
      <c r="J1107" s="4"/>
    </row>
    <row r="1108" spans="2:10" ht="12.4" customHeight="1">
      <c r="B1108" s="4"/>
      <c r="D1108" s="119"/>
      <c r="E1108" s="4"/>
      <c r="F1108" s="4"/>
      <c r="G1108" s="4"/>
      <c r="H1108" s="4"/>
      <c r="I1108" s="4"/>
      <c r="J1108" s="4"/>
    </row>
    <row r="1109" spans="2:10" ht="12.4" customHeight="1">
      <c r="B1109" s="4"/>
      <c r="D1109" s="119"/>
      <c r="E1109" s="4"/>
      <c r="F1109" s="4"/>
      <c r="G1109" s="4"/>
      <c r="H1109" s="4"/>
      <c r="I1109" s="4"/>
      <c r="J1109" s="4"/>
    </row>
    <row r="1110" spans="2:10" ht="12.4" customHeight="1">
      <c r="B1110" s="4"/>
      <c r="D1110" s="119"/>
      <c r="E1110" s="4"/>
      <c r="F1110" s="4"/>
      <c r="G1110" s="4"/>
      <c r="H1110" s="4"/>
      <c r="I1110" s="4"/>
      <c r="J1110" s="4"/>
    </row>
    <row r="1111" spans="2:10" ht="12.4" customHeight="1">
      <c r="B1111" s="4"/>
      <c r="D1111" s="119"/>
      <c r="E1111" s="4"/>
      <c r="F1111" s="4"/>
      <c r="G1111" s="4"/>
      <c r="H1111" s="4"/>
      <c r="I1111" s="4"/>
      <c r="J1111" s="4"/>
    </row>
    <row r="1112" spans="2:10" ht="12.4" customHeight="1">
      <c r="B1112" s="4"/>
      <c r="D1112" s="119"/>
      <c r="E1112" s="4"/>
      <c r="F1112" s="4"/>
      <c r="G1112" s="4"/>
      <c r="H1112" s="4"/>
      <c r="I1112" s="4"/>
      <c r="J1112" s="4"/>
    </row>
    <row r="1113" spans="2:10" ht="12.4" customHeight="1">
      <c r="B1113" s="4"/>
      <c r="D1113" s="119"/>
      <c r="E1113" s="4"/>
      <c r="F1113" s="4"/>
      <c r="G1113" s="4"/>
      <c r="H1113" s="4"/>
      <c r="I1113" s="4"/>
      <c r="J1113" s="4"/>
    </row>
    <row r="1114" spans="2:10" ht="12.4" customHeight="1">
      <c r="B1114" s="4"/>
      <c r="D1114" s="119"/>
      <c r="E1114" s="4"/>
      <c r="F1114" s="4"/>
      <c r="G1114" s="4"/>
      <c r="H1114" s="4"/>
      <c r="I1114" s="4"/>
      <c r="J1114" s="4"/>
    </row>
    <row r="1115" spans="2:10" ht="12.4" customHeight="1">
      <c r="B1115" s="4"/>
      <c r="D1115" s="119"/>
      <c r="E1115" s="4"/>
      <c r="F1115" s="4"/>
      <c r="G1115" s="4"/>
      <c r="H1115" s="4"/>
      <c r="I1115" s="4"/>
      <c r="J1115" s="4"/>
    </row>
    <row r="1116" spans="2:10" ht="12.4" customHeight="1">
      <c r="B1116" s="4"/>
      <c r="D1116" s="119"/>
      <c r="E1116" s="4"/>
      <c r="F1116" s="4"/>
      <c r="G1116" s="4"/>
      <c r="H1116" s="4"/>
      <c r="I1116" s="4"/>
      <c r="J1116" s="4"/>
    </row>
    <row r="1117" spans="2:10" ht="12.4" customHeight="1">
      <c r="B1117" s="4"/>
      <c r="D1117" s="119"/>
      <c r="E1117" s="4"/>
      <c r="F1117" s="4"/>
      <c r="G1117" s="4"/>
      <c r="H1117" s="4"/>
      <c r="I1117" s="4"/>
      <c r="J1117" s="4"/>
    </row>
    <row r="1118" spans="2:10" ht="12.4" customHeight="1">
      <c r="B1118" s="4"/>
      <c r="D1118" s="119"/>
      <c r="E1118" s="4"/>
      <c r="F1118" s="4"/>
      <c r="G1118" s="4"/>
      <c r="H1118" s="4"/>
      <c r="I1118" s="4"/>
      <c r="J1118" s="4"/>
    </row>
    <row r="1119" spans="2:10" ht="12.4" customHeight="1">
      <c r="B1119" s="4"/>
      <c r="D1119" s="119"/>
      <c r="E1119" s="4"/>
      <c r="F1119" s="4"/>
      <c r="G1119" s="4"/>
      <c r="H1119" s="4"/>
      <c r="I1119" s="4"/>
      <c r="J1119" s="4"/>
    </row>
    <row r="1120" spans="2:10" ht="12.4" customHeight="1">
      <c r="B1120" s="4"/>
      <c r="D1120" s="119"/>
      <c r="E1120" s="4"/>
      <c r="F1120" s="4"/>
      <c r="G1120" s="4"/>
      <c r="H1120" s="4"/>
      <c r="I1120" s="4"/>
      <c r="J1120" s="4"/>
    </row>
    <row r="1121" spans="2:10" ht="12.4" customHeight="1">
      <c r="B1121" s="4"/>
      <c r="D1121" s="119"/>
      <c r="E1121" s="4"/>
      <c r="F1121" s="4"/>
      <c r="G1121" s="4"/>
      <c r="H1121" s="4"/>
      <c r="I1121" s="4"/>
      <c r="J1121" s="4"/>
    </row>
    <row r="1122" spans="2:10" ht="12.4" customHeight="1">
      <c r="B1122" s="4"/>
      <c r="D1122" s="119"/>
      <c r="E1122" s="4"/>
      <c r="F1122" s="4"/>
      <c r="G1122" s="4"/>
      <c r="H1122" s="4"/>
      <c r="I1122" s="4"/>
      <c r="J1122" s="4"/>
    </row>
    <row r="1123" spans="2:10" ht="12.4" customHeight="1">
      <c r="B1123" s="4"/>
      <c r="D1123" s="119"/>
      <c r="E1123" s="4"/>
      <c r="F1123" s="4"/>
      <c r="G1123" s="4"/>
      <c r="H1123" s="4"/>
      <c r="I1123" s="4"/>
      <c r="J1123" s="4"/>
    </row>
    <row r="1124" spans="2:10" ht="12.4" customHeight="1">
      <c r="B1124" s="4"/>
      <c r="D1124" s="119"/>
      <c r="E1124" s="4"/>
      <c r="F1124" s="4"/>
      <c r="G1124" s="4"/>
      <c r="H1124" s="4"/>
      <c r="I1124" s="4"/>
      <c r="J1124" s="4"/>
    </row>
    <row r="1125" spans="2:10" ht="12.4" customHeight="1">
      <c r="B1125" s="4"/>
      <c r="D1125" s="119"/>
      <c r="E1125" s="4"/>
      <c r="F1125" s="4"/>
      <c r="G1125" s="4"/>
      <c r="H1125" s="4"/>
      <c r="I1125" s="4"/>
      <c r="J1125" s="4"/>
    </row>
    <row r="1126" spans="2:10" ht="12.4" customHeight="1">
      <c r="B1126" s="4"/>
      <c r="D1126" s="119"/>
      <c r="E1126" s="4"/>
      <c r="F1126" s="4"/>
      <c r="G1126" s="4"/>
      <c r="H1126" s="4"/>
      <c r="I1126" s="4"/>
      <c r="J1126" s="4"/>
    </row>
    <row r="1127" spans="2:10" ht="12.4" customHeight="1">
      <c r="B1127" s="4"/>
      <c r="D1127" s="119"/>
      <c r="E1127" s="4"/>
      <c r="F1127" s="4"/>
      <c r="G1127" s="4"/>
      <c r="H1127" s="4"/>
      <c r="I1127" s="4"/>
      <c r="J1127" s="4"/>
    </row>
    <row r="1128" spans="2:10" ht="12.4" customHeight="1">
      <c r="B1128" s="4"/>
      <c r="D1128" s="119"/>
      <c r="E1128" s="4"/>
      <c r="F1128" s="4"/>
      <c r="G1128" s="4"/>
      <c r="H1128" s="4"/>
      <c r="I1128" s="4"/>
      <c r="J1128" s="4"/>
    </row>
    <row r="1129" spans="2:10" ht="12.4" customHeight="1">
      <c r="B1129" s="4"/>
      <c r="D1129" s="119"/>
      <c r="E1129" s="4"/>
      <c r="F1129" s="4"/>
      <c r="G1129" s="4"/>
      <c r="H1129" s="4"/>
      <c r="I1129" s="4"/>
      <c r="J1129" s="4"/>
    </row>
    <row r="1130" spans="2:10" ht="12.4" customHeight="1">
      <c r="B1130" s="4"/>
      <c r="D1130" s="119"/>
      <c r="E1130" s="4"/>
      <c r="F1130" s="4"/>
      <c r="G1130" s="4"/>
      <c r="H1130" s="4"/>
      <c r="I1130" s="4"/>
      <c r="J1130" s="4"/>
    </row>
    <row r="1131" spans="2:10" ht="12.4" customHeight="1">
      <c r="B1131" s="4"/>
      <c r="D1131" s="119"/>
      <c r="E1131" s="4"/>
      <c r="F1131" s="4"/>
      <c r="G1131" s="4"/>
      <c r="H1131" s="4"/>
      <c r="I1131" s="4"/>
      <c r="J1131" s="4"/>
    </row>
    <row r="1132" spans="2:10" ht="12.4" customHeight="1">
      <c r="B1132" s="4"/>
      <c r="D1132" s="119"/>
      <c r="E1132" s="4"/>
      <c r="F1132" s="4"/>
      <c r="G1132" s="4"/>
      <c r="H1132" s="4"/>
      <c r="I1132" s="4"/>
      <c r="J1132" s="4"/>
    </row>
    <row r="1133" spans="2:10" ht="12.4" customHeight="1">
      <c r="B1133" s="4"/>
      <c r="D1133" s="119"/>
      <c r="E1133" s="4"/>
      <c r="F1133" s="4"/>
      <c r="G1133" s="4"/>
      <c r="H1133" s="4"/>
      <c r="I1133" s="4"/>
      <c r="J1133" s="4"/>
    </row>
    <row r="1134" spans="2:10" ht="12.4" customHeight="1">
      <c r="B1134" s="4"/>
      <c r="D1134" s="119"/>
      <c r="E1134" s="4"/>
      <c r="F1134" s="4"/>
      <c r="G1134" s="4"/>
      <c r="H1134" s="4"/>
      <c r="I1134" s="4"/>
      <c r="J1134" s="4"/>
    </row>
    <row r="1135" spans="2:10" ht="12.4" customHeight="1">
      <c r="B1135" s="4"/>
      <c r="D1135" s="119"/>
      <c r="E1135" s="4"/>
      <c r="F1135" s="4"/>
      <c r="G1135" s="4"/>
      <c r="H1135" s="4"/>
      <c r="I1135" s="4"/>
      <c r="J1135" s="4"/>
    </row>
    <row r="1136" spans="2:10" ht="12.4" customHeight="1">
      <c r="B1136" s="4"/>
      <c r="D1136" s="119"/>
      <c r="E1136" s="4"/>
      <c r="F1136" s="4"/>
      <c r="G1136" s="4"/>
      <c r="H1136" s="4"/>
      <c r="I1136" s="4"/>
      <c r="J1136" s="4"/>
    </row>
    <row r="1137" spans="2:10" ht="12.4" customHeight="1">
      <c r="B1137" s="4"/>
      <c r="D1137" s="119"/>
      <c r="E1137" s="4"/>
      <c r="F1137" s="4"/>
      <c r="G1137" s="4"/>
      <c r="H1137" s="4"/>
      <c r="I1137" s="4"/>
      <c r="J1137" s="4"/>
    </row>
    <row r="1138" spans="2:10" ht="12.4" customHeight="1">
      <c r="B1138" s="4"/>
      <c r="D1138" s="119"/>
      <c r="E1138" s="4"/>
      <c r="F1138" s="4"/>
      <c r="G1138" s="4"/>
      <c r="H1138" s="4"/>
      <c r="I1138" s="4"/>
      <c r="J1138" s="4"/>
    </row>
    <row r="1139" spans="2:10" ht="12.4" customHeight="1">
      <c r="B1139" s="4"/>
      <c r="D1139" s="119"/>
      <c r="E1139" s="4"/>
      <c r="F1139" s="4"/>
      <c r="G1139" s="4"/>
      <c r="H1139" s="4"/>
      <c r="I1139" s="4"/>
      <c r="J1139" s="4"/>
    </row>
    <row r="1140" spans="2:10" ht="12.4" customHeight="1">
      <c r="B1140" s="4"/>
      <c r="D1140" s="119"/>
      <c r="E1140" s="4"/>
      <c r="F1140" s="4"/>
      <c r="G1140" s="4"/>
      <c r="H1140" s="4"/>
      <c r="I1140" s="4"/>
      <c r="J1140" s="4"/>
    </row>
    <row r="1141" spans="2:10" ht="12.4" customHeight="1">
      <c r="B1141" s="4"/>
      <c r="D1141" s="119"/>
      <c r="E1141" s="4"/>
      <c r="F1141" s="4"/>
      <c r="G1141" s="4"/>
      <c r="H1141" s="4"/>
      <c r="I1141" s="4"/>
      <c r="J1141" s="4"/>
    </row>
    <row r="1142" spans="2:10" ht="12.4" customHeight="1">
      <c r="B1142" s="4"/>
      <c r="D1142" s="119"/>
      <c r="E1142" s="4"/>
      <c r="F1142" s="4"/>
      <c r="G1142" s="4"/>
      <c r="H1142" s="4"/>
      <c r="I1142" s="4"/>
      <c r="J1142" s="4"/>
    </row>
    <row r="1143" spans="2:10" ht="12.4" customHeight="1">
      <c r="B1143" s="4"/>
      <c r="D1143" s="119"/>
      <c r="E1143" s="4"/>
      <c r="F1143" s="4"/>
      <c r="G1143" s="4"/>
      <c r="H1143" s="4"/>
      <c r="I1143" s="4"/>
      <c r="J1143" s="4"/>
    </row>
    <row r="1144" spans="2:10" ht="12.4" customHeight="1">
      <c r="B1144" s="4"/>
      <c r="D1144" s="119"/>
      <c r="E1144" s="4"/>
      <c r="F1144" s="4"/>
      <c r="G1144" s="4"/>
      <c r="H1144" s="4"/>
      <c r="I1144" s="4"/>
      <c r="J1144" s="4"/>
    </row>
    <row r="1145" spans="2:10" ht="12.4" customHeight="1">
      <c r="B1145" s="4"/>
      <c r="D1145" s="119"/>
      <c r="E1145" s="4"/>
      <c r="F1145" s="4"/>
      <c r="G1145" s="4"/>
      <c r="H1145" s="4"/>
      <c r="I1145" s="4"/>
      <c r="J1145" s="4"/>
    </row>
    <row r="1146" spans="2:10" ht="12.4" customHeight="1">
      <c r="B1146" s="4"/>
      <c r="D1146" s="119"/>
      <c r="E1146" s="4"/>
      <c r="F1146" s="4"/>
      <c r="G1146" s="4"/>
      <c r="H1146" s="4"/>
      <c r="I1146" s="4"/>
      <c r="J1146" s="4"/>
    </row>
    <row r="1147" spans="2:10" ht="12.4" customHeight="1">
      <c r="B1147" s="4"/>
      <c r="D1147" s="119"/>
      <c r="E1147" s="4"/>
      <c r="F1147" s="4"/>
      <c r="G1147" s="4"/>
      <c r="H1147" s="4"/>
      <c r="I1147" s="4"/>
      <c r="J1147" s="4"/>
    </row>
    <row r="1148" spans="2:10" ht="12.4" customHeight="1">
      <c r="B1148" s="4"/>
      <c r="D1148" s="119"/>
      <c r="E1148" s="4"/>
      <c r="F1148" s="4"/>
      <c r="G1148" s="4"/>
      <c r="H1148" s="4"/>
      <c r="I1148" s="4"/>
      <c r="J1148" s="4"/>
    </row>
    <row r="1149" spans="2:10" ht="12.4" customHeight="1">
      <c r="B1149" s="4"/>
      <c r="D1149" s="119"/>
      <c r="E1149" s="4"/>
      <c r="F1149" s="4"/>
      <c r="G1149" s="4"/>
      <c r="H1149" s="4"/>
      <c r="I1149" s="4"/>
      <c r="J1149" s="4"/>
    </row>
    <row r="1150" spans="2:10" ht="12.4" customHeight="1">
      <c r="B1150" s="4"/>
      <c r="D1150" s="119"/>
      <c r="E1150" s="4"/>
      <c r="F1150" s="4"/>
      <c r="G1150" s="4"/>
      <c r="H1150" s="4"/>
      <c r="I1150" s="4"/>
      <c r="J1150" s="4"/>
    </row>
    <row r="1151" spans="2:10" ht="12.4" customHeight="1">
      <c r="B1151" s="4"/>
      <c r="D1151" s="119"/>
      <c r="E1151" s="4"/>
      <c r="F1151" s="4"/>
      <c r="G1151" s="4"/>
      <c r="H1151" s="4"/>
      <c r="I1151" s="4"/>
      <c r="J1151" s="4"/>
    </row>
    <row r="1152" spans="2:10" ht="12.4" customHeight="1">
      <c r="B1152" s="4"/>
      <c r="D1152" s="119"/>
      <c r="E1152" s="4"/>
      <c r="F1152" s="4"/>
      <c r="G1152" s="4"/>
      <c r="H1152" s="4"/>
      <c r="I1152" s="4"/>
      <c r="J1152" s="4"/>
    </row>
    <row r="1153" spans="2:10" ht="12.4" customHeight="1">
      <c r="B1153" s="4"/>
      <c r="D1153" s="119"/>
      <c r="E1153" s="4"/>
      <c r="F1153" s="4"/>
      <c r="G1153" s="4"/>
      <c r="H1153" s="4"/>
      <c r="I1153" s="4"/>
      <c r="J1153" s="4"/>
    </row>
    <row r="1154" spans="2:10" ht="12.4" customHeight="1">
      <c r="B1154" s="4"/>
      <c r="D1154" s="119"/>
      <c r="E1154" s="4"/>
      <c r="F1154" s="4"/>
      <c r="G1154" s="4"/>
      <c r="H1154" s="4"/>
      <c r="I1154" s="4"/>
      <c r="J1154" s="4"/>
    </row>
    <row r="1155" spans="2:10" ht="12.4" customHeight="1">
      <c r="B1155" s="4"/>
      <c r="D1155" s="119"/>
      <c r="E1155" s="4"/>
      <c r="F1155" s="4"/>
      <c r="G1155" s="4"/>
      <c r="H1155" s="4"/>
      <c r="I1155" s="4"/>
      <c r="J1155" s="4"/>
    </row>
    <row r="1156" spans="2:10" ht="12.4" customHeight="1">
      <c r="B1156" s="4"/>
      <c r="D1156" s="119"/>
      <c r="E1156" s="4"/>
      <c r="F1156" s="4"/>
      <c r="G1156" s="4"/>
      <c r="H1156" s="4"/>
      <c r="I1156" s="4"/>
      <c r="J1156" s="4"/>
    </row>
    <row r="1157" spans="2:10" ht="12.4" customHeight="1">
      <c r="B1157" s="4"/>
      <c r="D1157" s="119"/>
      <c r="E1157" s="4"/>
      <c r="F1157" s="4"/>
      <c r="G1157" s="4"/>
      <c r="H1157" s="4"/>
      <c r="I1157" s="4"/>
      <c r="J1157" s="4"/>
    </row>
    <row r="1158" spans="2:10" ht="12.4" customHeight="1">
      <c r="B1158" s="4"/>
      <c r="D1158" s="119"/>
      <c r="E1158" s="4"/>
      <c r="F1158" s="4"/>
      <c r="G1158" s="4"/>
      <c r="H1158" s="4"/>
      <c r="I1158" s="4"/>
      <c r="J1158" s="4"/>
    </row>
    <row r="1159" spans="2:10" ht="12.4" customHeight="1">
      <c r="B1159" s="4"/>
      <c r="D1159" s="119"/>
      <c r="E1159" s="4"/>
      <c r="F1159" s="4"/>
      <c r="G1159" s="4"/>
      <c r="H1159" s="4"/>
      <c r="I1159" s="4"/>
      <c r="J1159" s="4"/>
    </row>
    <row r="1160" spans="2:10" ht="12.4" customHeight="1">
      <c r="B1160" s="4"/>
      <c r="D1160" s="119"/>
      <c r="E1160" s="4"/>
      <c r="F1160" s="4"/>
      <c r="G1160" s="4"/>
      <c r="H1160" s="4"/>
      <c r="I1160" s="4"/>
      <c r="J1160" s="4"/>
    </row>
    <row r="1161" spans="2:10" ht="12.4" customHeight="1">
      <c r="B1161" s="4"/>
      <c r="D1161" s="119"/>
      <c r="E1161" s="4"/>
      <c r="F1161" s="4"/>
      <c r="G1161" s="4"/>
      <c r="H1161" s="4"/>
      <c r="I1161" s="4"/>
      <c r="J1161" s="4"/>
    </row>
    <row r="1162" spans="2:10" ht="12.4" customHeight="1">
      <c r="B1162" s="4"/>
      <c r="D1162" s="119"/>
      <c r="E1162" s="4"/>
      <c r="F1162" s="4"/>
      <c r="G1162" s="4"/>
      <c r="H1162" s="4"/>
      <c r="I1162" s="4"/>
      <c r="J1162" s="4"/>
    </row>
    <row r="1163" spans="2:10" ht="12.4" customHeight="1">
      <c r="B1163" s="4"/>
      <c r="D1163" s="119"/>
      <c r="E1163" s="4"/>
      <c r="F1163" s="4"/>
      <c r="G1163" s="4"/>
      <c r="H1163" s="4"/>
      <c r="I1163" s="4"/>
      <c r="J1163" s="4"/>
    </row>
    <row r="1164" spans="2:10" ht="12.4" customHeight="1">
      <c r="B1164" s="4"/>
      <c r="D1164" s="119"/>
      <c r="E1164" s="4"/>
      <c r="F1164" s="4"/>
      <c r="G1164" s="4"/>
      <c r="H1164" s="4"/>
      <c r="I1164" s="4"/>
      <c r="J1164" s="4"/>
    </row>
    <row r="1165" spans="2:10" ht="12.4" customHeight="1">
      <c r="B1165" s="4"/>
      <c r="D1165" s="119"/>
      <c r="E1165" s="4"/>
      <c r="F1165" s="4"/>
      <c r="G1165" s="4"/>
      <c r="H1165" s="4"/>
      <c r="I1165" s="4"/>
      <c r="J1165" s="4"/>
    </row>
    <row r="1166" spans="2:10" ht="12.4" customHeight="1">
      <c r="B1166" s="4"/>
      <c r="D1166" s="119"/>
      <c r="E1166" s="4"/>
      <c r="F1166" s="4"/>
      <c r="G1166" s="4"/>
      <c r="H1166" s="4"/>
      <c r="I1166" s="4"/>
      <c r="J1166" s="4"/>
    </row>
    <row r="1167" spans="2:10" ht="12.4" customHeight="1">
      <c r="B1167" s="4"/>
      <c r="D1167" s="119"/>
      <c r="E1167" s="4"/>
      <c r="F1167" s="4"/>
      <c r="G1167" s="4"/>
      <c r="H1167" s="4"/>
      <c r="I1167" s="4"/>
      <c r="J1167" s="4"/>
    </row>
    <row r="1168" spans="2:10" ht="12.4" customHeight="1">
      <c r="B1168" s="4"/>
      <c r="D1168" s="119"/>
      <c r="E1168" s="4"/>
      <c r="F1168" s="4"/>
      <c r="G1168" s="4"/>
      <c r="H1168" s="4"/>
      <c r="I1168" s="4"/>
      <c r="J1168" s="4"/>
    </row>
    <row r="1169" spans="2:10" ht="12.4" customHeight="1">
      <c r="B1169" s="4"/>
      <c r="D1169" s="119"/>
      <c r="E1169" s="4"/>
      <c r="F1169" s="4"/>
      <c r="G1169" s="4"/>
      <c r="H1169" s="4"/>
      <c r="I1169" s="4"/>
      <c r="J1169" s="4"/>
    </row>
    <row r="1170" spans="2:10" ht="12.4" customHeight="1">
      <c r="B1170" s="4"/>
      <c r="D1170" s="119"/>
      <c r="E1170" s="4"/>
      <c r="F1170" s="4"/>
      <c r="G1170" s="4"/>
      <c r="H1170" s="4"/>
      <c r="I1170" s="4"/>
      <c r="J1170" s="4"/>
    </row>
    <row r="1171" spans="2:10" ht="12.4" customHeight="1">
      <c r="B1171" s="4"/>
      <c r="D1171" s="119"/>
      <c r="E1171" s="4"/>
      <c r="F1171" s="4"/>
      <c r="G1171" s="4"/>
      <c r="H1171" s="4"/>
      <c r="I1171" s="4"/>
      <c r="J1171" s="4"/>
    </row>
    <row r="1172" spans="2:10" ht="12.4" customHeight="1">
      <c r="B1172" s="4"/>
      <c r="D1172" s="119"/>
      <c r="E1172" s="4"/>
      <c r="F1172" s="4"/>
      <c r="G1172" s="4"/>
      <c r="H1172" s="4"/>
      <c r="I1172" s="4"/>
      <c r="J1172" s="4"/>
    </row>
    <row r="1173" spans="2:10" ht="12.4" customHeight="1">
      <c r="B1173" s="4"/>
      <c r="D1173" s="119"/>
      <c r="E1173" s="4"/>
      <c r="F1173" s="4"/>
      <c r="G1173" s="4"/>
      <c r="H1173" s="4"/>
      <c r="I1173" s="4"/>
      <c r="J1173" s="4"/>
    </row>
    <row r="1174" spans="2:10" ht="12.4" customHeight="1">
      <c r="B1174" s="4"/>
      <c r="D1174" s="119"/>
      <c r="E1174" s="4"/>
      <c r="F1174" s="4"/>
      <c r="G1174" s="4"/>
      <c r="H1174" s="4"/>
      <c r="I1174" s="4"/>
      <c r="J1174" s="4"/>
    </row>
    <row r="1175" spans="2:10" ht="12.4" customHeight="1">
      <c r="B1175" s="4"/>
      <c r="D1175" s="119"/>
      <c r="E1175" s="4"/>
      <c r="F1175" s="4"/>
      <c r="G1175" s="4"/>
      <c r="H1175" s="4"/>
      <c r="I1175" s="4"/>
      <c r="J1175" s="4"/>
    </row>
    <row r="1176" spans="2:10" ht="12.4" customHeight="1">
      <c r="B1176" s="4"/>
      <c r="D1176" s="119"/>
      <c r="E1176" s="4"/>
      <c r="F1176" s="4"/>
      <c r="G1176" s="4"/>
      <c r="H1176" s="4"/>
      <c r="I1176" s="4"/>
      <c r="J1176" s="4"/>
    </row>
    <row r="1177" spans="2:10" ht="12.4" customHeight="1">
      <c r="B1177" s="4"/>
      <c r="D1177" s="119"/>
      <c r="E1177" s="4"/>
      <c r="F1177" s="4"/>
      <c r="G1177" s="4"/>
      <c r="H1177" s="4"/>
      <c r="I1177" s="4"/>
      <c r="J1177" s="4"/>
    </row>
    <row r="1178" spans="2:10" ht="12.4" customHeight="1">
      <c r="B1178" s="4"/>
      <c r="D1178" s="119"/>
      <c r="E1178" s="4"/>
      <c r="F1178" s="4"/>
      <c r="G1178" s="4"/>
      <c r="H1178" s="4"/>
      <c r="I1178" s="4"/>
      <c r="J1178" s="4"/>
    </row>
    <row r="1179" spans="2:10" ht="12.4" customHeight="1">
      <c r="B1179" s="4"/>
      <c r="D1179" s="119"/>
      <c r="E1179" s="4"/>
      <c r="F1179" s="4"/>
      <c r="G1179" s="4"/>
      <c r="H1179" s="4"/>
      <c r="I1179" s="4"/>
      <c r="J1179" s="4"/>
    </row>
    <row r="1180" spans="2:10" ht="12.4" customHeight="1">
      <c r="B1180" s="4"/>
      <c r="D1180" s="119"/>
      <c r="E1180" s="4"/>
      <c r="F1180" s="4"/>
      <c r="G1180" s="4"/>
      <c r="H1180" s="4"/>
      <c r="I1180" s="4"/>
      <c r="J1180" s="4"/>
    </row>
    <row r="1181" spans="2:10" ht="12.4" customHeight="1">
      <c r="B1181" s="4"/>
      <c r="D1181" s="119"/>
      <c r="E1181" s="4"/>
      <c r="F1181" s="4"/>
      <c r="G1181" s="4"/>
      <c r="H1181" s="4"/>
      <c r="I1181" s="4"/>
      <c r="J1181" s="4"/>
    </row>
    <row r="1182" spans="2:10" ht="12.4" customHeight="1">
      <c r="B1182" s="4"/>
      <c r="D1182" s="119"/>
      <c r="E1182" s="4"/>
      <c r="F1182" s="4"/>
      <c r="G1182" s="4"/>
      <c r="H1182" s="4"/>
      <c r="I1182" s="4"/>
      <c r="J1182" s="4"/>
    </row>
    <row r="1183" spans="2:10" ht="12.4" customHeight="1">
      <c r="B1183" s="4"/>
      <c r="D1183" s="119"/>
      <c r="E1183" s="4"/>
      <c r="F1183" s="4"/>
      <c r="G1183" s="4"/>
      <c r="H1183" s="4"/>
      <c r="I1183" s="4"/>
      <c r="J1183" s="4"/>
    </row>
    <row r="1184" spans="2:10" ht="12.4" customHeight="1">
      <c r="B1184" s="4"/>
      <c r="D1184" s="119"/>
      <c r="E1184" s="4"/>
      <c r="F1184" s="4"/>
      <c r="G1184" s="4"/>
      <c r="H1184" s="4"/>
      <c r="I1184" s="4"/>
      <c r="J1184" s="4"/>
    </row>
    <row r="1185" spans="2:10" ht="12.4" customHeight="1">
      <c r="B1185" s="4"/>
      <c r="D1185" s="119"/>
      <c r="E1185" s="4"/>
      <c r="F1185" s="4"/>
      <c r="G1185" s="4"/>
      <c r="H1185" s="4"/>
      <c r="I1185" s="4"/>
      <c r="J1185" s="4"/>
    </row>
    <row r="1186" spans="2:10" ht="12.4" customHeight="1">
      <c r="B1186" s="4"/>
      <c r="D1186" s="119"/>
      <c r="E1186" s="4"/>
      <c r="F1186" s="4"/>
      <c r="G1186" s="4"/>
      <c r="H1186" s="4"/>
      <c r="I1186" s="4"/>
      <c r="J1186" s="4"/>
    </row>
    <row r="1187" spans="2:10" ht="12.4" customHeight="1">
      <c r="B1187" s="4"/>
      <c r="D1187" s="119"/>
      <c r="E1187" s="4"/>
      <c r="F1187" s="4"/>
      <c r="G1187" s="4"/>
      <c r="H1187" s="4"/>
      <c r="I1187" s="4"/>
      <c r="J1187" s="4"/>
    </row>
    <row r="1188" spans="2:10" ht="12.4" customHeight="1">
      <c r="B1188" s="4"/>
      <c r="D1188" s="119"/>
      <c r="E1188" s="4"/>
      <c r="F1188" s="4"/>
      <c r="G1188" s="4"/>
      <c r="H1188" s="4"/>
      <c r="I1188" s="4"/>
      <c r="J1188" s="4"/>
    </row>
    <row r="1189" spans="2:10" ht="12.4" customHeight="1">
      <c r="B1189" s="4"/>
      <c r="D1189" s="119"/>
      <c r="E1189" s="4"/>
      <c r="F1189" s="4"/>
      <c r="G1189" s="4"/>
      <c r="H1189" s="4"/>
      <c r="I1189" s="4"/>
      <c r="J1189" s="4"/>
    </row>
    <row r="1190" spans="2:10" ht="12.4" customHeight="1">
      <c r="B1190" s="4"/>
      <c r="D1190" s="119"/>
      <c r="E1190" s="4"/>
      <c r="F1190" s="4"/>
      <c r="G1190" s="4"/>
      <c r="H1190" s="4"/>
      <c r="I1190" s="4"/>
      <c r="J1190" s="4"/>
    </row>
    <row r="1191" spans="2:10" ht="12.4" customHeight="1">
      <c r="B1191" s="4"/>
      <c r="D1191" s="119"/>
      <c r="E1191" s="4"/>
      <c r="F1191" s="4"/>
      <c r="G1191" s="4"/>
      <c r="H1191" s="4"/>
      <c r="I1191" s="4"/>
      <c r="J1191" s="4"/>
    </row>
    <row r="1192" spans="2:10" ht="12.4" customHeight="1">
      <c r="B1192" s="4"/>
      <c r="D1192" s="119"/>
      <c r="E1192" s="4"/>
      <c r="F1192" s="4"/>
      <c r="G1192" s="4"/>
      <c r="H1192" s="4"/>
      <c r="I1192" s="4"/>
      <c r="J1192" s="4"/>
    </row>
    <row r="1193" spans="2:10" ht="12.4" customHeight="1">
      <c r="B1193" s="4"/>
      <c r="D1193" s="119"/>
      <c r="E1193" s="4"/>
      <c r="F1193" s="4"/>
      <c r="G1193" s="4"/>
      <c r="H1193" s="4"/>
      <c r="I1193" s="4"/>
      <c r="J1193" s="4"/>
    </row>
    <row r="1194" spans="2:10" ht="12.4" customHeight="1">
      <c r="B1194" s="4"/>
      <c r="D1194" s="119"/>
      <c r="E1194" s="4"/>
      <c r="F1194" s="4"/>
      <c r="G1194" s="4"/>
      <c r="H1194" s="4"/>
      <c r="I1194" s="4"/>
      <c r="J1194" s="4"/>
    </row>
    <row r="1195" spans="2:10" ht="12.4" customHeight="1">
      <c r="B1195" s="4"/>
      <c r="D1195" s="119"/>
      <c r="E1195" s="4"/>
      <c r="F1195" s="4"/>
      <c r="G1195" s="4"/>
      <c r="H1195" s="4"/>
      <c r="I1195" s="4"/>
      <c r="J1195" s="4"/>
    </row>
    <row r="1196" spans="2:10" ht="12.4" customHeight="1">
      <c r="B1196" s="4"/>
      <c r="D1196" s="119"/>
      <c r="E1196" s="4"/>
      <c r="F1196" s="4"/>
      <c r="G1196" s="4"/>
      <c r="H1196" s="4"/>
      <c r="I1196" s="4"/>
      <c r="J1196" s="4"/>
    </row>
    <row r="1197" spans="2:10" ht="12.4" customHeight="1">
      <c r="B1197" s="4"/>
      <c r="D1197" s="119"/>
      <c r="E1197" s="4"/>
      <c r="F1197" s="4"/>
      <c r="G1197" s="4"/>
      <c r="H1197" s="4"/>
      <c r="I1197" s="4"/>
      <c r="J1197" s="4"/>
    </row>
    <row r="1198" spans="2:10" ht="12.4" customHeight="1">
      <c r="B1198" s="4"/>
      <c r="D1198" s="119"/>
      <c r="E1198" s="4"/>
      <c r="F1198" s="4"/>
      <c r="G1198" s="4"/>
      <c r="H1198" s="4"/>
      <c r="I1198" s="4"/>
      <c r="J1198" s="4"/>
    </row>
    <row r="1199" spans="2:10" ht="12.4" customHeight="1">
      <c r="B1199" s="4"/>
      <c r="D1199" s="119"/>
      <c r="E1199" s="4"/>
      <c r="F1199" s="4"/>
      <c r="G1199" s="4"/>
      <c r="H1199" s="4"/>
      <c r="I1199" s="4"/>
      <c r="J1199" s="4"/>
    </row>
    <row r="1200" spans="2:10" ht="12.4" customHeight="1">
      <c r="B1200" s="4"/>
      <c r="D1200" s="119"/>
      <c r="E1200" s="4"/>
      <c r="F1200" s="4"/>
      <c r="G1200" s="4"/>
      <c r="H1200" s="4"/>
      <c r="I1200" s="4"/>
      <c r="J1200" s="4"/>
    </row>
    <row r="1201" spans="2:10" ht="12.4" customHeight="1">
      <c r="B1201" s="4"/>
      <c r="D1201" s="119"/>
      <c r="E1201" s="4"/>
      <c r="F1201" s="4"/>
      <c r="G1201" s="4"/>
      <c r="H1201" s="4"/>
      <c r="I1201" s="4"/>
      <c r="J1201" s="4"/>
    </row>
    <row r="1202" spans="2:10" ht="12.4" customHeight="1">
      <c r="B1202" s="4"/>
      <c r="D1202" s="119"/>
      <c r="E1202" s="4"/>
      <c r="F1202" s="4"/>
      <c r="G1202" s="4"/>
      <c r="H1202" s="4"/>
      <c r="I1202" s="4"/>
      <c r="J1202" s="4"/>
    </row>
    <row r="1203" spans="2:10" ht="12.4" customHeight="1">
      <c r="B1203" s="4"/>
      <c r="D1203" s="119"/>
      <c r="E1203" s="4"/>
      <c r="F1203" s="4"/>
      <c r="G1203" s="4"/>
      <c r="H1203" s="4"/>
      <c r="I1203" s="4"/>
      <c r="J1203" s="4"/>
    </row>
    <row r="1204" spans="2:10" ht="12.4" customHeight="1">
      <c r="B1204" s="4"/>
      <c r="D1204" s="119"/>
      <c r="E1204" s="4"/>
      <c r="F1204" s="4"/>
      <c r="G1204" s="4"/>
      <c r="H1204" s="4"/>
      <c r="I1204" s="4"/>
      <c r="J1204" s="4"/>
    </row>
    <row r="1205" spans="2:10" ht="12.4" customHeight="1">
      <c r="B1205" s="4"/>
      <c r="D1205" s="119"/>
      <c r="E1205" s="4"/>
      <c r="F1205" s="4"/>
      <c r="G1205" s="4"/>
      <c r="H1205" s="4"/>
      <c r="I1205" s="4"/>
      <c r="J1205" s="4"/>
    </row>
    <row r="1206" spans="2:10" ht="12.4" customHeight="1">
      <c r="B1206" s="4"/>
      <c r="D1206" s="119"/>
      <c r="E1206" s="4"/>
      <c r="F1206" s="4"/>
      <c r="G1206" s="4"/>
      <c r="H1206" s="4"/>
      <c r="I1206" s="4"/>
      <c r="J1206" s="4"/>
    </row>
    <row r="1207" spans="2:10" ht="12.4" customHeight="1">
      <c r="B1207" s="4"/>
      <c r="D1207" s="119"/>
      <c r="E1207" s="4"/>
      <c r="F1207" s="4"/>
      <c r="G1207" s="4"/>
      <c r="H1207" s="4"/>
      <c r="I1207" s="4"/>
      <c r="J1207" s="4"/>
    </row>
    <row r="1208" spans="2:10" ht="12.4" customHeight="1">
      <c r="B1208" s="4"/>
      <c r="D1208" s="119"/>
      <c r="E1208" s="4"/>
      <c r="F1208" s="4"/>
      <c r="G1208" s="4"/>
      <c r="H1208" s="4"/>
      <c r="I1208" s="4"/>
      <c r="J1208" s="4"/>
    </row>
    <row r="1209" spans="2:10" ht="12.4" customHeight="1">
      <c r="B1209" s="4"/>
      <c r="D1209" s="119"/>
      <c r="E1209" s="4"/>
      <c r="F1209" s="4"/>
      <c r="G1209" s="4"/>
      <c r="H1209" s="4"/>
      <c r="I1209" s="4"/>
      <c r="J1209" s="4"/>
    </row>
    <row r="1210" spans="2:10" ht="12.4" customHeight="1">
      <c r="B1210" s="4"/>
      <c r="D1210" s="119"/>
      <c r="E1210" s="4"/>
      <c r="F1210" s="4"/>
      <c r="G1210" s="4"/>
      <c r="H1210" s="4"/>
      <c r="I1210" s="4"/>
      <c r="J1210" s="4"/>
    </row>
    <row r="1211" spans="2:10" ht="12.4" customHeight="1">
      <c r="B1211" s="4"/>
      <c r="D1211" s="119"/>
      <c r="E1211" s="4"/>
      <c r="F1211" s="4"/>
      <c r="G1211" s="4"/>
      <c r="H1211" s="4"/>
      <c r="I1211" s="4"/>
      <c r="J1211" s="4"/>
    </row>
    <row r="1212" spans="2:10" ht="12.4" customHeight="1">
      <c r="B1212" s="4"/>
      <c r="D1212" s="119"/>
      <c r="E1212" s="4"/>
      <c r="F1212" s="4"/>
      <c r="G1212" s="4"/>
      <c r="H1212" s="4"/>
      <c r="I1212" s="4"/>
      <c r="J1212" s="4"/>
    </row>
    <row r="1213" spans="2:10" ht="12.4" customHeight="1">
      <c r="B1213" s="4"/>
      <c r="D1213" s="119"/>
      <c r="E1213" s="4"/>
      <c r="F1213" s="4"/>
      <c r="G1213" s="4"/>
      <c r="H1213" s="4"/>
      <c r="I1213" s="4"/>
      <c r="J1213" s="4"/>
    </row>
    <row r="1214" spans="2:10" ht="12.4" customHeight="1">
      <c r="B1214" s="4"/>
      <c r="D1214" s="119"/>
      <c r="E1214" s="4"/>
      <c r="F1214" s="4"/>
      <c r="G1214" s="4"/>
      <c r="H1214" s="4"/>
      <c r="I1214" s="4"/>
      <c r="J1214" s="4"/>
    </row>
    <row r="1215" spans="2:10" ht="12.4" customHeight="1">
      <c r="B1215" s="4"/>
      <c r="D1215" s="119"/>
      <c r="E1215" s="4"/>
      <c r="F1215" s="4"/>
      <c r="G1215" s="4"/>
      <c r="H1215" s="4"/>
      <c r="I1215" s="4"/>
      <c r="J1215" s="4"/>
    </row>
    <row r="1216" spans="2:10" ht="12.4" customHeight="1">
      <c r="B1216" s="4"/>
      <c r="D1216" s="119"/>
      <c r="E1216" s="4"/>
      <c r="F1216" s="4"/>
      <c r="G1216" s="4"/>
      <c r="H1216" s="4"/>
      <c r="I1216" s="4"/>
      <c r="J1216" s="4"/>
    </row>
    <row r="1217" spans="2:10" ht="12.4" customHeight="1">
      <c r="B1217" s="4"/>
      <c r="D1217" s="119"/>
      <c r="E1217" s="4"/>
      <c r="F1217" s="4"/>
      <c r="G1217" s="4"/>
      <c r="H1217" s="4"/>
      <c r="I1217" s="4"/>
      <c r="J1217" s="4"/>
    </row>
    <row r="1218" spans="2:10" ht="12.4" customHeight="1">
      <c r="B1218" s="4"/>
      <c r="D1218" s="119"/>
      <c r="E1218" s="4"/>
      <c r="F1218" s="4"/>
      <c r="G1218" s="4"/>
      <c r="H1218" s="4"/>
      <c r="I1218" s="4"/>
      <c r="J1218" s="4"/>
    </row>
    <row r="1219" spans="2:10" ht="12.4" customHeight="1">
      <c r="B1219" s="4"/>
      <c r="D1219" s="119"/>
      <c r="E1219" s="4"/>
      <c r="F1219" s="4"/>
      <c r="G1219" s="4"/>
      <c r="H1219" s="4"/>
      <c r="I1219" s="4"/>
      <c r="J1219" s="4"/>
    </row>
    <row r="1220" spans="2:10" ht="12.4" customHeight="1">
      <c r="B1220" s="4"/>
      <c r="D1220" s="119"/>
      <c r="E1220" s="4"/>
      <c r="F1220" s="4"/>
      <c r="G1220" s="4"/>
      <c r="H1220" s="4"/>
      <c r="I1220" s="4"/>
      <c r="J1220" s="4"/>
    </row>
    <row r="1221" spans="2:10" ht="12.4" customHeight="1">
      <c r="B1221" s="4"/>
      <c r="D1221" s="119"/>
      <c r="E1221" s="4"/>
      <c r="F1221" s="4"/>
      <c r="G1221" s="4"/>
      <c r="H1221" s="4"/>
      <c r="I1221" s="4"/>
      <c r="J1221" s="4"/>
    </row>
    <row r="1222" spans="2:10" ht="12.4" customHeight="1">
      <c r="B1222" s="4"/>
      <c r="D1222" s="119"/>
      <c r="E1222" s="4"/>
      <c r="F1222" s="4"/>
      <c r="G1222" s="4"/>
      <c r="H1222" s="4"/>
      <c r="I1222" s="4"/>
      <c r="J1222" s="4"/>
    </row>
    <row r="1223" spans="2:10" ht="12.4" customHeight="1">
      <c r="B1223" s="4"/>
      <c r="D1223" s="119"/>
      <c r="E1223" s="4"/>
      <c r="F1223" s="4"/>
      <c r="G1223" s="4"/>
      <c r="H1223" s="4"/>
      <c r="I1223" s="4"/>
      <c r="J1223" s="4"/>
    </row>
    <row r="1224" spans="2:10" ht="12.4" customHeight="1">
      <c r="B1224" s="4"/>
      <c r="D1224" s="119"/>
      <c r="E1224" s="4"/>
      <c r="F1224" s="4"/>
      <c r="G1224" s="4"/>
      <c r="H1224" s="4"/>
      <c r="I1224" s="4"/>
      <c r="J1224" s="4"/>
    </row>
    <row r="1225" spans="2:10" ht="12.4" customHeight="1">
      <c r="B1225" s="4"/>
      <c r="D1225" s="119"/>
      <c r="E1225" s="4"/>
      <c r="F1225" s="4"/>
      <c r="G1225" s="4"/>
      <c r="H1225" s="4"/>
      <c r="I1225" s="4"/>
      <c r="J1225" s="4"/>
    </row>
    <row r="1226" spans="2:10" ht="12.4" customHeight="1">
      <c r="B1226" s="4"/>
      <c r="D1226" s="119"/>
      <c r="E1226" s="4"/>
      <c r="F1226" s="4"/>
      <c r="G1226" s="4"/>
      <c r="H1226" s="4"/>
      <c r="I1226" s="4"/>
      <c r="J1226" s="4"/>
    </row>
    <row r="1227" spans="2:10" ht="12.4" customHeight="1">
      <c r="B1227" s="4"/>
      <c r="D1227" s="119"/>
      <c r="E1227" s="4"/>
      <c r="F1227" s="4"/>
      <c r="G1227" s="4"/>
      <c r="H1227" s="4"/>
      <c r="I1227" s="4"/>
      <c r="J1227" s="4"/>
    </row>
    <row r="1228" spans="2:10" ht="12.4" customHeight="1">
      <c r="B1228" s="4"/>
      <c r="D1228" s="119"/>
      <c r="E1228" s="4"/>
      <c r="F1228" s="4"/>
      <c r="G1228" s="4"/>
      <c r="H1228" s="4"/>
      <c r="I1228" s="4"/>
      <c r="J1228" s="4"/>
    </row>
    <row r="1229" spans="2:10" ht="12.4" customHeight="1">
      <c r="B1229" s="4"/>
      <c r="D1229" s="119"/>
      <c r="E1229" s="4"/>
      <c r="F1229" s="4"/>
      <c r="G1229" s="4"/>
      <c r="H1229" s="4"/>
      <c r="I1229" s="4"/>
      <c r="J1229" s="4"/>
    </row>
    <row r="1230" spans="2:10" ht="12.4" customHeight="1">
      <c r="B1230" s="4"/>
      <c r="D1230" s="119"/>
      <c r="E1230" s="4"/>
      <c r="F1230" s="4"/>
      <c r="G1230" s="4"/>
      <c r="H1230" s="4"/>
      <c r="I1230" s="4"/>
      <c r="J1230" s="4"/>
    </row>
    <row r="1231" spans="2:10" ht="12.4" customHeight="1">
      <c r="B1231" s="4"/>
      <c r="D1231" s="119"/>
      <c r="E1231" s="4"/>
      <c r="F1231" s="4"/>
      <c r="G1231" s="4"/>
      <c r="H1231" s="4"/>
      <c r="I1231" s="4"/>
      <c r="J1231" s="4"/>
    </row>
    <row r="1232" spans="2:10" ht="12.4" customHeight="1">
      <c r="B1232" s="4"/>
      <c r="D1232" s="119"/>
      <c r="E1232" s="4"/>
      <c r="F1232" s="4"/>
      <c r="G1232" s="4"/>
      <c r="H1232" s="4"/>
      <c r="I1232" s="4"/>
      <c r="J1232" s="4"/>
    </row>
    <row r="1233" spans="2:10" ht="12.4" customHeight="1">
      <c r="B1233" s="4"/>
      <c r="D1233" s="119"/>
      <c r="E1233" s="4"/>
      <c r="F1233" s="4"/>
      <c r="G1233" s="4"/>
      <c r="H1233" s="4"/>
      <c r="I1233" s="4"/>
      <c r="J1233" s="4"/>
    </row>
    <row r="1234" spans="2:10" ht="12.4" customHeight="1">
      <c r="B1234" s="4"/>
      <c r="D1234" s="119"/>
      <c r="E1234" s="4"/>
      <c r="F1234" s="4"/>
      <c r="G1234" s="4"/>
      <c r="H1234" s="4"/>
      <c r="I1234" s="4"/>
      <c r="J1234" s="4"/>
    </row>
    <row r="1235" spans="2:10" ht="12.4" customHeight="1">
      <c r="B1235" s="4"/>
      <c r="D1235" s="119"/>
      <c r="E1235" s="4"/>
      <c r="F1235" s="4"/>
      <c r="G1235" s="4"/>
      <c r="H1235" s="4"/>
      <c r="I1235" s="4"/>
      <c r="J1235" s="4"/>
    </row>
    <row r="1236" spans="2:10" ht="12.4" customHeight="1">
      <c r="B1236" s="4"/>
      <c r="D1236" s="119"/>
      <c r="E1236" s="4"/>
      <c r="F1236" s="4"/>
      <c r="G1236" s="4"/>
      <c r="H1236" s="4"/>
      <c r="I1236" s="4"/>
      <c r="J1236" s="4"/>
    </row>
    <row r="1237" spans="2:10" ht="12.4" customHeight="1">
      <c r="B1237" s="4"/>
      <c r="D1237" s="119"/>
      <c r="E1237" s="4"/>
      <c r="F1237" s="4"/>
      <c r="G1237" s="4"/>
      <c r="H1237" s="4"/>
      <c r="I1237" s="4"/>
      <c r="J1237" s="4"/>
    </row>
    <row r="1238" spans="2:10" ht="12.4" customHeight="1">
      <c r="B1238" s="4"/>
      <c r="D1238" s="119"/>
      <c r="E1238" s="4"/>
      <c r="F1238" s="4"/>
      <c r="G1238" s="4"/>
      <c r="H1238" s="4"/>
      <c r="I1238" s="4"/>
      <c r="J1238" s="4"/>
    </row>
    <row r="1239" spans="2:10" ht="12.4" customHeight="1">
      <c r="B1239" s="4"/>
      <c r="D1239" s="119"/>
      <c r="E1239" s="4"/>
      <c r="F1239" s="4"/>
      <c r="G1239" s="4"/>
      <c r="H1239" s="4"/>
      <c r="I1239" s="4"/>
      <c r="J1239" s="4"/>
    </row>
    <row r="1240" spans="2:10" ht="12.4" customHeight="1">
      <c r="B1240" s="4"/>
      <c r="D1240" s="119"/>
      <c r="E1240" s="4"/>
      <c r="F1240" s="4"/>
      <c r="G1240" s="4"/>
      <c r="H1240" s="4"/>
      <c r="I1240" s="4"/>
      <c r="J1240" s="4"/>
    </row>
    <row r="1241" spans="2:10" ht="12.4" customHeight="1">
      <c r="B1241" s="4"/>
      <c r="D1241" s="119"/>
      <c r="E1241" s="4"/>
      <c r="F1241" s="4"/>
      <c r="G1241" s="4"/>
      <c r="H1241" s="4"/>
      <c r="I1241" s="4"/>
      <c r="J1241" s="4"/>
    </row>
    <row r="1242" spans="2:10" ht="12.4" customHeight="1">
      <c r="B1242" s="4"/>
      <c r="D1242" s="119"/>
      <c r="E1242" s="4"/>
      <c r="F1242" s="4"/>
      <c r="G1242" s="4"/>
      <c r="H1242" s="4"/>
      <c r="I1242" s="4"/>
      <c r="J1242" s="4"/>
    </row>
    <row r="1243" spans="2:10" ht="12.4" customHeight="1">
      <c r="B1243" s="4"/>
      <c r="D1243" s="119"/>
      <c r="E1243" s="4"/>
      <c r="F1243" s="4"/>
      <c r="G1243" s="4"/>
      <c r="H1243" s="4"/>
      <c r="I1243" s="4"/>
      <c r="J1243" s="4"/>
    </row>
    <row r="1244" spans="2:10" ht="12.4" customHeight="1">
      <c r="B1244" s="4"/>
      <c r="D1244" s="119"/>
      <c r="E1244" s="4"/>
      <c r="F1244" s="4"/>
      <c r="G1244" s="4"/>
      <c r="H1244" s="4"/>
      <c r="I1244" s="4"/>
      <c r="J1244" s="4"/>
    </row>
    <row r="1245" spans="2:10" ht="12.4" customHeight="1">
      <c r="B1245" s="4"/>
      <c r="D1245" s="119"/>
      <c r="E1245" s="4"/>
      <c r="F1245" s="4"/>
      <c r="G1245" s="4"/>
      <c r="H1245" s="4"/>
      <c r="I1245" s="4"/>
      <c r="J1245" s="4"/>
    </row>
    <row r="1246" spans="2:10" ht="12.4" customHeight="1">
      <c r="B1246" s="4"/>
      <c r="D1246" s="119"/>
      <c r="E1246" s="4"/>
      <c r="F1246" s="4"/>
      <c r="G1246" s="4"/>
      <c r="H1246" s="4"/>
      <c r="I1246" s="4"/>
      <c r="J1246" s="4"/>
    </row>
    <row r="1247" spans="2:10" ht="12.4" customHeight="1">
      <c r="B1247" s="4"/>
      <c r="D1247" s="119"/>
      <c r="E1247" s="4"/>
      <c r="F1247" s="4"/>
      <c r="G1247" s="4"/>
      <c r="H1247" s="4"/>
      <c r="I1247" s="4"/>
      <c r="J1247" s="4"/>
    </row>
    <row r="1248" spans="2:10" ht="12.4" customHeight="1">
      <c r="B1248" s="4"/>
      <c r="D1248" s="119"/>
      <c r="E1248" s="4"/>
      <c r="F1248" s="4"/>
      <c r="G1248" s="4"/>
      <c r="H1248" s="4"/>
      <c r="I1248" s="4"/>
      <c r="J1248" s="4"/>
    </row>
    <row r="1249" spans="2:10" ht="12.4" customHeight="1">
      <c r="B1249" s="4"/>
      <c r="D1249" s="119"/>
      <c r="E1249" s="4"/>
      <c r="F1249" s="4"/>
      <c r="G1249" s="4"/>
      <c r="H1249" s="4"/>
      <c r="I1249" s="4"/>
      <c r="J1249" s="4"/>
    </row>
    <row r="1250" spans="2:10" ht="12.4" customHeight="1">
      <c r="B1250" s="4"/>
      <c r="D1250" s="119"/>
      <c r="E1250" s="4"/>
      <c r="F1250" s="4"/>
      <c r="G1250" s="4"/>
      <c r="H1250" s="4"/>
      <c r="I1250" s="4"/>
      <c r="J1250" s="4"/>
    </row>
    <row r="1251" spans="2:10" ht="12.4" customHeight="1">
      <c r="B1251" s="4"/>
      <c r="D1251" s="119"/>
      <c r="E1251" s="4"/>
      <c r="F1251" s="4"/>
      <c r="G1251" s="4"/>
      <c r="H1251" s="4"/>
      <c r="I1251" s="4"/>
      <c r="J1251" s="4"/>
    </row>
    <row r="1252" spans="2:10" ht="12.4" customHeight="1">
      <c r="B1252" s="4"/>
      <c r="D1252" s="119"/>
      <c r="E1252" s="4"/>
      <c r="F1252" s="4"/>
      <c r="G1252" s="4"/>
      <c r="H1252" s="4"/>
      <c r="I1252" s="4"/>
      <c r="J1252" s="4"/>
    </row>
    <row r="1253" spans="2:10" ht="12.4" customHeight="1">
      <c r="B1253" s="4"/>
      <c r="D1253" s="119"/>
      <c r="E1253" s="4"/>
      <c r="F1253" s="4"/>
      <c r="G1253" s="4"/>
      <c r="H1253" s="4"/>
      <c r="I1253" s="4"/>
      <c r="J1253" s="4"/>
    </row>
    <row r="1254" spans="2:10" ht="12.4" customHeight="1">
      <c r="B1254" s="4"/>
      <c r="D1254" s="119"/>
      <c r="E1254" s="4"/>
      <c r="F1254" s="4"/>
      <c r="G1254" s="4"/>
      <c r="H1254" s="4"/>
      <c r="I1254" s="4"/>
      <c r="J1254" s="4"/>
    </row>
    <row r="1255" spans="2:10" ht="12.4" customHeight="1">
      <c r="B1255" s="4"/>
      <c r="D1255" s="119"/>
      <c r="E1255" s="4"/>
      <c r="F1255" s="4"/>
      <c r="G1255" s="4"/>
      <c r="H1255" s="4"/>
      <c r="I1255" s="4"/>
      <c r="J1255" s="4"/>
    </row>
    <row r="1256" spans="2:10" ht="12.4" customHeight="1">
      <c r="B1256" s="4"/>
      <c r="D1256" s="119"/>
      <c r="E1256" s="4"/>
      <c r="F1256" s="4"/>
      <c r="G1256" s="4"/>
      <c r="H1256" s="4"/>
      <c r="I1256" s="4"/>
      <c r="J1256" s="4"/>
    </row>
    <row r="1257" spans="2:10" ht="12.4" customHeight="1">
      <c r="B1257" s="4"/>
      <c r="D1257" s="119"/>
      <c r="E1257" s="4"/>
      <c r="F1257" s="4"/>
      <c r="G1257" s="4"/>
      <c r="H1257" s="4"/>
      <c r="I1257" s="4"/>
      <c r="J1257" s="4"/>
    </row>
    <row r="1258" spans="2:10" ht="12.4" customHeight="1">
      <c r="B1258" s="4"/>
      <c r="D1258" s="119"/>
      <c r="E1258" s="4"/>
      <c r="F1258" s="4"/>
      <c r="G1258" s="4"/>
      <c r="H1258" s="4"/>
      <c r="I1258" s="4"/>
      <c r="J1258" s="4"/>
    </row>
    <row r="1259" spans="2:10" ht="12.4" customHeight="1">
      <c r="B1259" s="4"/>
      <c r="D1259" s="119"/>
      <c r="E1259" s="4"/>
      <c r="F1259" s="4"/>
      <c r="G1259" s="4"/>
      <c r="H1259" s="4"/>
      <c r="I1259" s="4"/>
      <c r="J1259" s="4"/>
    </row>
    <row r="1260" spans="2:10" ht="12.4" customHeight="1">
      <c r="B1260" s="4"/>
      <c r="D1260" s="119"/>
      <c r="E1260" s="4"/>
      <c r="F1260" s="4"/>
      <c r="G1260" s="4"/>
      <c r="H1260" s="4"/>
      <c r="I1260" s="4"/>
      <c r="J1260" s="4"/>
    </row>
    <row r="1261" spans="2:10" ht="12.4" customHeight="1">
      <c r="B1261" s="4"/>
      <c r="D1261" s="119"/>
      <c r="E1261" s="4"/>
      <c r="F1261" s="4"/>
      <c r="G1261" s="4"/>
      <c r="H1261" s="4"/>
      <c r="I1261" s="4"/>
      <c r="J1261" s="4"/>
    </row>
    <row r="1262" spans="2:10" ht="12.4" customHeight="1">
      <c r="B1262" s="4"/>
      <c r="D1262" s="119"/>
      <c r="E1262" s="4"/>
      <c r="F1262" s="4"/>
      <c r="G1262" s="4"/>
      <c r="H1262" s="4"/>
      <c r="I1262" s="4"/>
      <c r="J1262" s="4"/>
    </row>
    <row r="1263" spans="2:10" ht="12.4" customHeight="1">
      <c r="B1263" s="4"/>
      <c r="D1263" s="119"/>
      <c r="E1263" s="4"/>
      <c r="F1263" s="4"/>
      <c r="G1263" s="4"/>
      <c r="H1263" s="4"/>
      <c r="I1263" s="4"/>
      <c r="J1263" s="4"/>
    </row>
    <row r="1264" spans="2:10" ht="12.4" customHeight="1">
      <c r="B1264" s="4"/>
      <c r="D1264" s="119"/>
      <c r="E1264" s="4"/>
      <c r="F1264" s="4"/>
      <c r="G1264" s="4"/>
      <c r="H1264" s="4"/>
      <c r="I1264" s="4"/>
      <c r="J1264" s="4"/>
    </row>
    <row r="1265" spans="2:10" ht="12.4" customHeight="1">
      <c r="B1265" s="4"/>
      <c r="D1265" s="119"/>
      <c r="E1265" s="4"/>
      <c r="F1265" s="4"/>
      <c r="G1265" s="4"/>
      <c r="H1265" s="4"/>
      <c r="I1265" s="4"/>
      <c r="J1265" s="4"/>
    </row>
    <row r="1266" spans="2:10" ht="12.4" customHeight="1">
      <c r="B1266" s="4"/>
      <c r="D1266" s="119"/>
      <c r="E1266" s="4"/>
      <c r="F1266" s="4"/>
      <c r="G1266" s="4"/>
      <c r="H1266" s="4"/>
      <c r="I1266" s="4"/>
      <c r="J1266" s="4"/>
    </row>
    <row r="1267" spans="2:10" ht="12.4" customHeight="1">
      <c r="B1267" s="4"/>
      <c r="D1267" s="119"/>
      <c r="E1267" s="4"/>
      <c r="F1267" s="4"/>
      <c r="G1267" s="4"/>
      <c r="H1267" s="4"/>
      <c r="I1267" s="4"/>
      <c r="J1267" s="4"/>
    </row>
    <row r="1268" spans="2:10" ht="12.4" customHeight="1">
      <c r="B1268" s="4"/>
      <c r="D1268" s="119"/>
      <c r="E1268" s="4"/>
      <c r="F1268" s="4"/>
      <c r="G1268" s="4"/>
      <c r="H1268" s="4"/>
      <c r="I1268" s="4"/>
      <c r="J1268" s="4"/>
    </row>
    <row r="1269" spans="2:10" ht="12.4" customHeight="1">
      <c r="B1269" s="4"/>
      <c r="D1269" s="119"/>
      <c r="E1269" s="4"/>
      <c r="F1269" s="4"/>
      <c r="G1269" s="4"/>
      <c r="H1269" s="4"/>
      <c r="I1269" s="4"/>
      <c r="J1269" s="4"/>
    </row>
    <row r="1270" spans="2:10" ht="12.4" customHeight="1">
      <c r="B1270" s="4"/>
      <c r="D1270" s="119"/>
      <c r="E1270" s="4"/>
      <c r="F1270" s="4"/>
      <c r="G1270" s="4"/>
      <c r="H1270" s="4"/>
      <c r="I1270" s="4"/>
      <c r="J1270" s="4"/>
    </row>
    <row r="1271" spans="2:10" ht="12.4" customHeight="1">
      <c r="B1271" s="4"/>
      <c r="D1271" s="119"/>
      <c r="E1271" s="4"/>
      <c r="F1271" s="4"/>
      <c r="G1271" s="4"/>
      <c r="H1271" s="4"/>
      <c r="I1271" s="4"/>
      <c r="J1271" s="4"/>
    </row>
    <row r="1272" spans="2:10" ht="12.4" customHeight="1">
      <c r="B1272" s="4"/>
      <c r="D1272" s="119"/>
      <c r="E1272" s="4"/>
      <c r="F1272" s="4"/>
      <c r="G1272" s="4"/>
      <c r="H1272" s="4"/>
      <c r="I1272" s="4"/>
      <c r="J1272" s="4"/>
    </row>
    <row r="1273" spans="2:10" ht="12.4" customHeight="1">
      <c r="B1273" s="4"/>
      <c r="D1273" s="119"/>
      <c r="E1273" s="4"/>
      <c r="F1273" s="4"/>
      <c r="G1273" s="4"/>
      <c r="H1273" s="4"/>
      <c r="I1273" s="4"/>
      <c r="J1273" s="4"/>
    </row>
    <row r="1274" spans="2:10" ht="12.4" customHeight="1">
      <c r="B1274" s="4"/>
      <c r="D1274" s="119"/>
      <c r="E1274" s="4"/>
      <c r="F1274" s="4"/>
      <c r="G1274" s="4"/>
      <c r="H1274" s="4"/>
      <c r="I1274" s="4"/>
      <c r="J1274" s="4"/>
    </row>
    <row r="1275" spans="2:10" ht="12.4" customHeight="1">
      <c r="B1275" s="4"/>
      <c r="D1275" s="119"/>
      <c r="E1275" s="4"/>
      <c r="F1275" s="4"/>
      <c r="G1275" s="4"/>
      <c r="H1275" s="4"/>
      <c r="I1275" s="4"/>
      <c r="J1275" s="4"/>
    </row>
    <row r="1276" spans="2:10" ht="12.4" customHeight="1">
      <c r="B1276" s="4"/>
      <c r="D1276" s="119"/>
      <c r="E1276" s="4"/>
      <c r="F1276" s="4"/>
      <c r="G1276" s="4"/>
      <c r="H1276" s="4"/>
      <c r="I1276" s="4"/>
      <c r="J1276" s="4"/>
    </row>
    <row r="1277" spans="2:10" ht="12.4" customHeight="1">
      <c r="B1277" s="4"/>
      <c r="D1277" s="119"/>
      <c r="E1277" s="4"/>
      <c r="F1277" s="4"/>
      <c r="G1277" s="4"/>
      <c r="H1277" s="4"/>
      <c r="I1277" s="4"/>
      <c r="J1277" s="4"/>
    </row>
    <row r="1278" spans="2:10" ht="12.4" customHeight="1">
      <c r="B1278" s="4"/>
      <c r="D1278" s="119"/>
      <c r="E1278" s="4"/>
      <c r="F1278" s="4"/>
      <c r="G1278" s="4"/>
      <c r="H1278" s="4"/>
      <c r="I1278" s="4"/>
      <c r="J1278" s="4"/>
    </row>
    <row r="1279" spans="2:10" ht="12.4" customHeight="1">
      <c r="B1279" s="4"/>
      <c r="D1279" s="119"/>
      <c r="E1279" s="4"/>
      <c r="F1279" s="4"/>
      <c r="G1279" s="4"/>
      <c r="H1279" s="4"/>
      <c r="I1279" s="4"/>
      <c r="J1279" s="4"/>
    </row>
    <row r="1280" spans="2:10" ht="12.4" customHeight="1">
      <c r="B1280" s="4"/>
      <c r="D1280" s="119"/>
      <c r="E1280" s="4"/>
      <c r="F1280" s="4"/>
      <c r="G1280" s="4"/>
      <c r="H1280" s="4"/>
      <c r="I1280" s="4"/>
      <c r="J1280" s="4"/>
    </row>
    <row r="1281" spans="2:10" ht="12.4" customHeight="1">
      <c r="B1281" s="4"/>
      <c r="D1281" s="119"/>
      <c r="E1281" s="4"/>
      <c r="F1281" s="4"/>
      <c r="G1281" s="4"/>
      <c r="H1281" s="4"/>
      <c r="I1281" s="4"/>
      <c r="J1281" s="4"/>
    </row>
    <row r="1282" spans="2:10" ht="12.4" customHeight="1">
      <c r="B1282" s="4"/>
      <c r="D1282" s="119"/>
      <c r="E1282" s="4"/>
      <c r="F1282" s="4"/>
      <c r="G1282" s="4"/>
      <c r="H1282" s="4"/>
      <c r="I1282" s="4"/>
      <c r="J1282" s="4"/>
    </row>
    <row r="1283" spans="2:10" ht="12.4" customHeight="1">
      <c r="B1283" s="4"/>
      <c r="D1283" s="119"/>
      <c r="E1283" s="4"/>
      <c r="F1283" s="4"/>
      <c r="G1283" s="4"/>
      <c r="H1283" s="4"/>
      <c r="I1283" s="4"/>
      <c r="J1283" s="4"/>
    </row>
    <row r="1284" spans="2:10" ht="12.4" customHeight="1">
      <c r="B1284" s="4"/>
      <c r="D1284" s="119"/>
      <c r="E1284" s="4"/>
      <c r="F1284" s="4"/>
      <c r="G1284" s="4"/>
      <c r="H1284" s="4"/>
      <c r="I1284" s="4"/>
      <c r="J1284" s="4"/>
    </row>
    <row r="1285" spans="2:10" ht="12.4" customHeight="1">
      <c r="B1285" s="4"/>
      <c r="D1285" s="119"/>
      <c r="E1285" s="4"/>
      <c r="F1285" s="4"/>
      <c r="G1285" s="4"/>
      <c r="H1285" s="4"/>
      <c r="I1285" s="4"/>
      <c r="J1285" s="4"/>
    </row>
    <row r="1286" spans="2:10" ht="12.4" customHeight="1">
      <c r="B1286" s="4"/>
      <c r="D1286" s="119"/>
      <c r="E1286" s="4"/>
      <c r="F1286" s="4"/>
      <c r="G1286" s="4"/>
      <c r="H1286" s="4"/>
      <c r="I1286" s="4"/>
      <c r="J1286" s="4"/>
    </row>
    <row r="1287" spans="2:10" ht="12.4" customHeight="1">
      <c r="B1287" s="4"/>
      <c r="D1287" s="119"/>
      <c r="E1287" s="4"/>
      <c r="F1287" s="4"/>
      <c r="G1287" s="4"/>
      <c r="H1287" s="4"/>
      <c r="I1287" s="4"/>
      <c r="J1287" s="4"/>
    </row>
    <row r="1288" spans="2:10" ht="12.4" customHeight="1">
      <c r="B1288" s="4"/>
      <c r="D1288" s="119"/>
      <c r="E1288" s="4"/>
      <c r="F1288" s="4"/>
      <c r="G1288" s="4"/>
      <c r="H1288" s="4"/>
      <c r="I1288" s="4"/>
      <c r="J1288" s="4"/>
    </row>
    <row r="1289" spans="2:10" ht="12.4" customHeight="1">
      <c r="B1289" s="4"/>
      <c r="D1289" s="119"/>
      <c r="E1289" s="4"/>
      <c r="F1289" s="4"/>
      <c r="G1289" s="4"/>
      <c r="H1289" s="4"/>
      <c r="I1289" s="4"/>
      <c r="J1289" s="4"/>
    </row>
    <row r="1290" spans="2:10" ht="12.4" customHeight="1">
      <c r="B1290" s="4"/>
      <c r="D1290" s="119"/>
      <c r="E1290" s="4"/>
      <c r="F1290" s="4"/>
      <c r="G1290" s="4"/>
      <c r="H1290" s="4"/>
      <c r="I1290" s="4"/>
      <c r="J1290" s="4"/>
    </row>
    <row r="1291" spans="2:10" ht="12.4" customHeight="1">
      <c r="B1291" s="4"/>
      <c r="D1291" s="119"/>
      <c r="E1291" s="4"/>
      <c r="F1291" s="4"/>
      <c r="G1291" s="4"/>
      <c r="H1291" s="4"/>
      <c r="I1291" s="4"/>
      <c r="J1291" s="4"/>
    </row>
    <row r="1292" spans="2:10" ht="12.4" customHeight="1">
      <c r="B1292" s="4"/>
      <c r="D1292" s="119"/>
      <c r="E1292" s="4"/>
      <c r="F1292" s="4"/>
      <c r="G1292" s="4"/>
      <c r="H1292" s="4"/>
      <c r="I1292" s="4"/>
      <c r="J1292" s="4"/>
    </row>
    <row r="1293" spans="2:10" ht="12.4" customHeight="1">
      <c r="B1293" s="4"/>
      <c r="D1293" s="119"/>
      <c r="E1293" s="4"/>
      <c r="F1293" s="4"/>
      <c r="G1293" s="4"/>
      <c r="H1293" s="4"/>
      <c r="I1293" s="4"/>
      <c r="J1293" s="4"/>
    </row>
    <row r="1294" spans="2:10" ht="12.4" customHeight="1">
      <c r="B1294" s="4"/>
      <c r="D1294" s="119"/>
      <c r="E1294" s="4"/>
      <c r="F1294" s="4"/>
      <c r="G1294" s="4"/>
      <c r="H1294" s="4"/>
      <c r="I1294" s="4"/>
      <c r="J1294" s="4"/>
    </row>
    <row r="1295" spans="2:10" ht="12.4" customHeight="1">
      <c r="B1295" s="4"/>
      <c r="D1295" s="119"/>
      <c r="E1295" s="4"/>
      <c r="F1295" s="4"/>
      <c r="G1295" s="4"/>
      <c r="H1295" s="4"/>
      <c r="I1295" s="4"/>
      <c r="J1295" s="4"/>
    </row>
    <row r="1296" spans="2:10" ht="12.4" customHeight="1">
      <c r="B1296" s="4"/>
      <c r="D1296" s="119"/>
      <c r="E1296" s="4"/>
      <c r="F1296" s="4"/>
      <c r="G1296" s="4"/>
      <c r="H1296" s="4"/>
      <c r="I1296" s="4"/>
      <c r="J1296" s="4"/>
    </row>
    <row r="1297" spans="2:10" ht="12.4" customHeight="1">
      <c r="B1297" s="4"/>
      <c r="D1297" s="119"/>
      <c r="E1297" s="4"/>
      <c r="F1297" s="4"/>
      <c r="G1297" s="4"/>
      <c r="H1297" s="4"/>
      <c r="I1297" s="4"/>
      <c r="J1297" s="4"/>
    </row>
    <row r="1298" spans="2:10" ht="12.4" customHeight="1">
      <c r="B1298" s="4"/>
      <c r="D1298" s="119"/>
      <c r="E1298" s="4"/>
      <c r="F1298" s="4"/>
      <c r="G1298" s="4"/>
      <c r="H1298" s="4"/>
      <c r="I1298" s="4"/>
      <c r="J1298" s="4"/>
    </row>
    <row r="1299" spans="2:10" ht="12.4" customHeight="1">
      <c r="B1299" s="4"/>
      <c r="D1299" s="119"/>
      <c r="E1299" s="4"/>
      <c r="F1299" s="4"/>
      <c r="G1299" s="4"/>
      <c r="H1299" s="4"/>
      <c r="I1299" s="4"/>
      <c r="J1299" s="4"/>
    </row>
    <row r="1300" spans="2:10" ht="12.4" customHeight="1">
      <c r="B1300" s="4"/>
      <c r="D1300" s="119"/>
      <c r="E1300" s="4"/>
      <c r="F1300" s="4"/>
      <c r="G1300" s="4"/>
      <c r="H1300" s="4"/>
      <c r="I1300" s="4"/>
      <c r="J1300" s="4"/>
    </row>
    <row r="1301" spans="2:10" ht="12.4" customHeight="1">
      <c r="B1301" s="4"/>
      <c r="D1301" s="119"/>
      <c r="E1301" s="4"/>
      <c r="F1301" s="4"/>
      <c r="G1301" s="4"/>
      <c r="H1301" s="4"/>
      <c r="I1301" s="4"/>
      <c r="J1301" s="4"/>
    </row>
    <row r="1302" spans="2:10" ht="12.4" customHeight="1">
      <c r="B1302" s="4"/>
      <c r="D1302" s="119"/>
      <c r="E1302" s="4"/>
      <c r="F1302" s="4"/>
      <c r="G1302" s="4"/>
      <c r="H1302" s="4"/>
      <c r="I1302" s="4"/>
      <c r="J1302" s="4"/>
    </row>
    <row r="1303" spans="2:10" ht="12.4" customHeight="1">
      <c r="B1303" s="4"/>
      <c r="D1303" s="119"/>
      <c r="E1303" s="4"/>
      <c r="F1303" s="4"/>
      <c r="G1303" s="4"/>
      <c r="H1303" s="4"/>
      <c r="I1303" s="4"/>
      <c r="J1303" s="4"/>
    </row>
    <row r="1304" spans="2:10" ht="12.4" customHeight="1">
      <c r="B1304" s="4"/>
      <c r="D1304" s="119"/>
      <c r="E1304" s="4"/>
      <c r="F1304" s="4"/>
      <c r="G1304" s="4"/>
      <c r="H1304" s="4"/>
      <c r="I1304" s="4"/>
      <c r="J1304" s="4"/>
    </row>
    <row r="1305" spans="2:10" ht="12.4" customHeight="1">
      <c r="B1305" s="4"/>
      <c r="D1305" s="119"/>
      <c r="E1305" s="4"/>
      <c r="F1305" s="4"/>
      <c r="G1305" s="4"/>
      <c r="H1305" s="4"/>
      <c r="I1305" s="4"/>
      <c r="J1305" s="4"/>
    </row>
    <row r="1306" spans="2:10" ht="12.4" customHeight="1">
      <c r="B1306" s="4"/>
      <c r="D1306" s="119"/>
      <c r="E1306" s="4"/>
      <c r="F1306" s="4"/>
      <c r="G1306" s="4"/>
      <c r="H1306" s="4"/>
      <c r="I1306" s="4"/>
      <c r="J1306" s="4"/>
    </row>
    <row r="1307" spans="2:10" ht="12.4" customHeight="1">
      <c r="B1307" s="4"/>
      <c r="D1307" s="119"/>
      <c r="E1307" s="4"/>
      <c r="F1307" s="4"/>
      <c r="G1307" s="4"/>
      <c r="H1307" s="4"/>
      <c r="I1307" s="4"/>
      <c r="J1307" s="4"/>
    </row>
    <row r="1308" spans="2:10" ht="12.4" customHeight="1">
      <c r="B1308" s="4"/>
      <c r="D1308" s="119"/>
      <c r="E1308" s="4"/>
      <c r="F1308" s="4"/>
      <c r="G1308" s="4"/>
      <c r="H1308" s="4"/>
      <c r="I1308" s="4"/>
      <c r="J1308" s="4"/>
    </row>
    <row r="1309" spans="2:10" ht="12.4" customHeight="1">
      <c r="B1309" s="4"/>
      <c r="D1309" s="119"/>
      <c r="E1309" s="4"/>
      <c r="F1309" s="4"/>
      <c r="G1309" s="4"/>
      <c r="H1309" s="4"/>
      <c r="I1309" s="4"/>
      <c r="J1309" s="4"/>
    </row>
    <row r="1310" spans="2:10" ht="12.4" customHeight="1">
      <c r="B1310" s="4"/>
      <c r="D1310" s="119"/>
      <c r="E1310" s="4"/>
      <c r="F1310" s="4"/>
      <c r="G1310" s="4"/>
      <c r="H1310" s="4"/>
      <c r="I1310" s="4"/>
      <c r="J1310" s="4"/>
    </row>
    <row r="1311" spans="2:10" ht="12.4" customHeight="1">
      <c r="B1311" s="4"/>
      <c r="D1311" s="119"/>
      <c r="E1311" s="4"/>
      <c r="F1311" s="4"/>
      <c r="G1311" s="4"/>
      <c r="H1311" s="4"/>
      <c r="I1311" s="4"/>
      <c r="J1311" s="4"/>
    </row>
    <row r="1312" spans="2:10" ht="12.4" customHeight="1">
      <c r="B1312" s="4"/>
      <c r="D1312" s="119"/>
      <c r="E1312" s="4"/>
      <c r="F1312" s="4"/>
      <c r="G1312" s="4"/>
      <c r="H1312" s="4"/>
      <c r="I1312" s="4"/>
      <c r="J1312" s="4"/>
    </row>
    <row r="1313" spans="2:10" ht="12.4" customHeight="1">
      <c r="B1313" s="4"/>
      <c r="D1313" s="119"/>
      <c r="E1313" s="4"/>
      <c r="F1313" s="4"/>
      <c r="G1313" s="4"/>
      <c r="H1313" s="4"/>
      <c r="I1313" s="4"/>
      <c r="J1313" s="4"/>
    </row>
    <row r="1314" spans="2:10" ht="12.4" customHeight="1">
      <c r="B1314" s="4"/>
      <c r="D1314" s="119"/>
      <c r="E1314" s="4"/>
      <c r="F1314" s="4"/>
      <c r="G1314" s="4"/>
      <c r="H1314" s="4"/>
      <c r="I1314" s="4"/>
      <c r="J1314" s="4"/>
    </row>
    <row r="1315" spans="2:10" ht="12.4" customHeight="1">
      <c r="B1315" s="4"/>
      <c r="D1315" s="119"/>
      <c r="E1315" s="4"/>
      <c r="F1315" s="4"/>
      <c r="G1315" s="4"/>
      <c r="H1315" s="4"/>
      <c r="I1315" s="4"/>
      <c r="J1315" s="4"/>
    </row>
    <row r="1316" spans="2:10" ht="12.4" customHeight="1">
      <c r="B1316" s="4"/>
      <c r="D1316" s="119"/>
      <c r="E1316" s="4"/>
      <c r="F1316" s="4"/>
      <c r="G1316" s="4"/>
      <c r="H1316" s="4"/>
      <c r="I1316" s="4"/>
      <c r="J1316" s="4"/>
    </row>
    <row r="1317" spans="2:10" ht="12.4" customHeight="1">
      <c r="B1317" s="4"/>
      <c r="D1317" s="119"/>
      <c r="E1317" s="4"/>
      <c r="F1317" s="4"/>
      <c r="G1317" s="4"/>
      <c r="H1317" s="4"/>
      <c r="I1317" s="4"/>
      <c r="J1317" s="4"/>
    </row>
    <row r="1318" spans="2:10" ht="12.4" customHeight="1">
      <c r="B1318" s="4"/>
      <c r="D1318" s="119"/>
      <c r="E1318" s="4"/>
      <c r="F1318" s="4"/>
      <c r="G1318" s="4"/>
      <c r="H1318" s="4"/>
      <c r="I1318" s="4"/>
      <c r="J1318" s="4"/>
    </row>
    <row r="1319" spans="2:10" ht="12.4" customHeight="1">
      <c r="B1319" s="4"/>
      <c r="D1319" s="119"/>
      <c r="E1319" s="4"/>
      <c r="F1319" s="4"/>
      <c r="G1319" s="4"/>
      <c r="H1319" s="4"/>
      <c r="I1319" s="4"/>
      <c r="J1319" s="4"/>
    </row>
    <row r="1320" spans="2:10" ht="12.4" customHeight="1">
      <c r="B1320" s="4"/>
      <c r="D1320" s="119"/>
      <c r="E1320" s="4"/>
      <c r="F1320" s="4"/>
      <c r="G1320" s="4"/>
      <c r="H1320" s="4"/>
      <c r="I1320" s="4"/>
      <c r="J1320" s="4"/>
    </row>
    <row r="1321" spans="2:10" ht="12.4" customHeight="1">
      <c r="B1321" s="4"/>
      <c r="D1321" s="119"/>
      <c r="E1321" s="4"/>
      <c r="F1321" s="4"/>
      <c r="G1321" s="4"/>
      <c r="H1321" s="4"/>
      <c r="I1321" s="4"/>
      <c r="J1321" s="4"/>
    </row>
    <row r="1322" spans="2:10" ht="12.4" customHeight="1">
      <c r="B1322" s="4"/>
      <c r="D1322" s="119"/>
      <c r="E1322" s="4"/>
      <c r="F1322" s="4"/>
      <c r="G1322" s="4"/>
      <c r="H1322" s="4"/>
      <c r="I1322" s="4"/>
      <c r="J1322" s="4"/>
    </row>
    <row r="1323" spans="2:10" ht="12.4" customHeight="1">
      <c r="B1323" s="4"/>
      <c r="D1323" s="119"/>
      <c r="E1323" s="4"/>
      <c r="F1323" s="4"/>
      <c r="G1323" s="4"/>
      <c r="H1323" s="4"/>
      <c r="I1323" s="4"/>
      <c r="J1323" s="4"/>
    </row>
    <row r="1324" spans="2:10" ht="12.4" customHeight="1">
      <c r="B1324" s="4"/>
      <c r="D1324" s="119"/>
      <c r="E1324" s="4"/>
      <c r="F1324" s="4"/>
      <c r="G1324" s="4"/>
      <c r="H1324" s="4"/>
      <c r="I1324" s="4"/>
      <c r="J1324" s="4"/>
    </row>
    <row r="1325" spans="2:10" ht="12.4" customHeight="1">
      <c r="B1325" s="4"/>
      <c r="D1325" s="119"/>
      <c r="E1325" s="4"/>
      <c r="F1325" s="4"/>
      <c r="G1325" s="4"/>
      <c r="H1325" s="4"/>
      <c r="I1325" s="4"/>
      <c r="J1325" s="4"/>
    </row>
    <row r="1326" spans="2:10" ht="12.4" customHeight="1">
      <c r="B1326" s="4"/>
      <c r="D1326" s="119"/>
      <c r="E1326" s="4"/>
      <c r="F1326" s="4"/>
      <c r="G1326" s="4"/>
      <c r="H1326" s="4"/>
      <c r="I1326" s="4"/>
      <c r="J1326" s="4"/>
    </row>
    <row r="1327" spans="2:10" ht="12.4" customHeight="1">
      <c r="B1327" s="4"/>
      <c r="D1327" s="119"/>
      <c r="E1327" s="4"/>
      <c r="F1327" s="4"/>
      <c r="G1327" s="4"/>
      <c r="H1327" s="4"/>
      <c r="I1327" s="4"/>
      <c r="J1327" s="4"/>
    </row>
    <row r="1328" spans="2:10" ht="12.4" customHeight="1">
      <c r="B1328" s="4"/>
      <c r="D1328" s="119"/>
      <c r="E1328" s="4"/>
      <c r="F1328" s="4"/>
      <c r="G1328" s="4"/>
      <c r="H1328" s="4"/>
      <c r="I1328" s="4"/>
      <c r="J1328" s="4"/>
    </row>
    <row r="1329" spans="2:10" ht="12.4" customHeight="1">
      <c r="B1329" s="4"/>
      <c r="D1329" s="119"/>
      <c r="E1329" s="4"/>
      <c r="F1329" s="4"/>
      <c r="G1329" s="4"/>
      <c r="H1329" s="4"/>
      <c r="I1329" s="4"/>
      <c r="J1329" s="4"/>
    </row>
    <row r="1330" spans="2:10" ht="12.4" customHeight="1">
      <c r="B1330" s="4"/>
      <c r="D1330" s="119"/>
      <c r="E1330" s="4"/>
      <c r="F1330" s="4"/>
      <c r="G1330" s="4"/>
      <c r="H1330" s="4"/>
      <c r="I1330" s="4"/>
      <c r="J1330" s="4"/>
    </row>
    <row r="1331" spans="2:10" ht="12.4" customHeight="1">
      <c r="B1331" s="4"/>
      <c r="D1331" s="119"/>
      <c r="E1331" s="4"/>
      <c r="F1331" s="4"/>
      <c r="G1331" s="4"/>
      <c r="H1331" s="4"/>
      <c r="I1331" s="4"/>
      <c r="J1331" s="4"/>
    </row>
    <row r="1332" spans="2:10" ht="12.4" customHeight="1">
      <c r="B1332" s="4"/>
      <c r="D1332" s="119"/>
      <c r="E1332" s="4"/>
      <c r="F1332" s="4"/>
      <c r="G1332" s="4"/>
      <c r="H1332" s="4"/>
      <c r="I1332" s="4"/>
      <c r="J1332" s="4"/>
    </row>
    <row r="1333" spans="2:10" ht="12.4" customHeight="1">
      <c r="B1333" s="4"/>
      <c r="D1333" s="119"/>
      <c r="E1333" s="4"/>
      <c r="F1333" s="4"/>
      <c r="G1333" s="4"/>
      <c r="H1333" s="4"/>
      <c r="I1333" s="4"/>
      <c r="J1333" s="4"/>
    </row>
    <row r="1334" spans="2:10" ht="12.4" customHeight="1">
      <c r="B1334" s="4"/>
      <c r="D1334" s="119"/>
      <c r="E1334" s="4"/>
      <c r="F1334" s="4"/>
      <c r="G1334" s="4"/>
      <c r="H1334" s="4"/>
      <c r="I1334" s="4"/>
      <c r="J1334" s="4"/>
    </row>
    <row r="1335" spans="2:10" ht="12.4" customHeight="1">
      <c r="B1335" s="4"/>
      <c r="D1335" s="119"/>
      <c r="E1335" s="4"/>
      <c r="F1335" s="4"/>
      <c r="G1335" s="4"/>
      <c r="H1335" s="4"/>
      <c r="I1335" s="4"/>
      <c r="J1335" s="4"/>
    </row>
    <row r="1336" spans="2:10" ht="12.4" customHeight="1">
      <c r="B1336" s="4"/>
      <c r="D1336" s="119"/>
      <c r="E1336" s="4"/>
      <c r="F1336" s="4"/>
      <c r="G1336" s="4"/>
      <c r="H1336" s="4"/>
      <c r="I1336" s="4"/>
      <c r="J1336" s="4"/>
    </row>
    <row r="1337" spans="2:10" ht="12.4" customHeight="1">
      <c r="B1337" s="4"/>
      <c r="D1337" s="119"/>
      <c r="E1337" s="4"/>
      <c r="F1337" s="4"/>
      <c r="G1337" s="4"/>
      <c r="H1337" s="4"/>
      <c r="I1337" s="4"/>
      <c r="J1337" s="4"/>
    </row>
    <row r="1338" spans="2:10" ht="12.4" customHeight="1">
      <c r="B1338" s="4"/>
      <c r="D1338" s="119"/>
      <c r="E1338" s="4"/>
      <c r="F1338" s="4"/>
      <c r="G1338" s="4"/>
      <c r="H1338" s="4"/>
      <c r="I1338" s="4"/>
      <c r="J1338" s="4"/>
    </row>
    <row r="1339" spans="2:10" ht="12.4" customHeight="1">
      <c r="B1339" s="4"/>
      <c r="D1339" s="119"/>
      <c r="E1339" s="4"/>
      <c r="F1339" s="4"/>
      <c r="G1339" s="4"/>
      <c r="H1339" s="4"/>
      <c r="I1339" s="4"/>
      <c r="J1339" s="4"/>
    </row>
    <row r="1340" spans="2:10" ht="12.4" customHeight="1">
      <c r="B1340" s="4"/>
      <c r="D1340" s="119"/>
      <c r="E1340" s="4"/>
      <c r="F1340" s="4"/>
      <c r="G1340" s="4"/>
      <c r="H1340" s="4"/>
      <c r="I1340" s="4"/>
      <c r="J1340" s="4"/>
    </row>
    <row r="1341" spans="2:10" ht="12.4" customHeight="1">
      <c r="B1341" s="4"/>
      <c r="D1341" s="119"/>
      <c r="E1341" s="4"/>
      <c r="F1341" s="4"/>
      <c r="G1341" s="4"/>
      <c r="H1341" s="4"/>
      <c r="I1341" s="4"/>
      <c r="J1341" s="4"/>
    </row>
    <row r="1342" spans="2:10" ht="12.4" customHeight="1">
      <c r="B1342" s="4"/>
      <c r="D1342" s="119"/>
      <c r="E1342" s="4"/>
      <c r="F1342" s="4"/>
      <c r="G1342" s="4"/>
      <c r="H1342" s="4"/>
      <c r="I1342" s="4"/>
      <c r="J1342" s="4"/>
    </row>
    <row r="1343" spans="2:10" ht="12.4" customHeight="1">
      <c r="B1343" s="4"/>
      <c r="D1343" s="119"/>
      <c r="E1343" s="4"/>
      <c r="F1343" s="4"/>
      <c r="G1343" s="4"/>
      <c r="H1343" s="4"/>
      <c r="I1343" s="4"/>
      <c r="J1343" s="4"/>
    </row>
    <row r="1344" spans="2:10" ht="12.4" customHeight="1">
      <c r="B1344" s="4"/>
      <c r="D1344" s="119"/>
      <c r="E1344" s="4"/>
      <c r="F1344" s="4"/>
      <c r="G1344" s="4"/>
      <c r="H1344" s="4"/>
      <c r="I1344" s="4"/>
      <c r="J1344" s="4"/>
    </row>
    <row r="1345" spans="2:10" ht="12.4" customHeight="1">
      <c r="B1345" s="4"/>
      <c r="D1345" s="119"/>
      <c r="E1345" s="4"/>
      <c r="F1345" s="4"/>
      <c r="G1345" s="4"/>
      <c r="H1345" s="4"/>
      <c r="I1345" s="4"/>
      <c r="J1345" s="4"/>
    </row>
    <row r="1346" spans="2:10" ht="12.4" customHeight="1">
      <c r="B1346" s="4"/>
      <c r="D1346" s="119"/>
      <c r="E1346" s="4"/>
      <c r="F1346" s="4"/>
      <c r="G1346" s="4"/>
      <c r="H1346" s="4"/>
      <c r="I1346" s="4"/>
      <c r="J1346" s="4"/>
    </row>
    <row r="1347" spans="2:10" ht="12.4" customHeight="1">
      <c r="B1347" s="4"/>
      <c r="D1347" s="119"/>
      <c r="E1347" s="4"/>
      <c r="F1347" s="4"/>
      <c r="G1347" s="4"/>
      <c r="H1347" s="4"/>
      <c r="I1347" s="4"/>
      <c r="J1347" s="4"/>
    </row>
    <row r="1348" spans="2:10" ht="12.4" customHeight="1">
      <c r="B1348" s="4"/>
      <c r="D1348" s="119"/>
      <c r="E1348" s="4"/>
      <c r="F1348" s="4"/>
      <c r="G1348" s="4"/>
      <c r="H1348" s="4"/>
      <c r="I1348" s="4"/>
      <c r="J1348" s="4"/>
    </row>
    <row r="1349" spans="2:10" ht="12.4" customHeight="1">
      <c r="B1349" s="4"/>
      <c r="D1349" s="119"/>
      <c r="E1349" s="4"/>
      <c r="F1349" s="4"/>
      <c r="G1349" s="4"/>
      <c r="H1349" s="4"/>
      <c r="I1349" s="4"/>
      <c r="J1349" s="4"/>
    </row>
    <row r="1350" spans="2:10" ht="12.4" customHeight="1">
      <c r="B1350" s="4"/>
      <c r="D1350" s="119"/>
      <c r="E1350" s="4"/>
      <c r="F1350" s="4"/>
      <c r="G1350" s="4"/>
      <c r="H1350" s="4"/>
      <c r="I1350" s="4"/>
      <c r="J1350" s="4"/>
    </row>
    <row r="1351" spans="2:10" ht="12.4" customHeight="1">
      <c r="B1351" s="4"/>
      <c r="D1351" s="119"/>
      <c r="E1351" s="4"/>
      <c r="F1351" s="4"/>
      <c r="G1351" s="4"/>
      <c r="H1351" s="4"/>
      <c r="I1351" s="4"/>
      <c r="J1351" s="4"/>
    </row>
    <row r="1352" spans="2:10" ht="12.4" customHeight="1">
      <c r="B1352" s="4"/>
      <c r="D1352" s="119"/>
      <c r="E1352" s="4"/>
      <c r="F1352" s="4"/>
      <c r="G1352" s="4"/>
      <c r="H1352" s="4"/>
      <c r="I1352" s="4"/>
      <c r="J1352" s="4"/>
    </row>
    <row r="1353" spans="2:10" ht="12.4" customHeight="1">
      <c r="B1353" s="4"/>
      <c r="D1353" s="119"/>
      <c r="E1353" s="4"/>
      <c r="F1353" s="4"/>
      <c r="G1353" s="4"/>
      <c r="H1353" s="4"/>
      <c r="I1353" s="4"/>
      <c r="J1353" s="4"/>
    </row>
    <row r="1354" spans="2:10" ht="12.4" customHeight="1">
      <c r="B1354" s="4"/>
      <c r="D1354" s="119"/>
      <c r="E1354" s="4"/>
      <c r="F1354" s="4"/>
      <c r="G1354" s="4"/>
      <c r="H1354" s="4"/>
      <c r="I1354" s="4"/>
      <c r="J1354" s="4"/>
    </row>
    <row r="1355" spans="2:10" ht="12.4" customHeight="1">
      <c r="B1355" s="4"/>
      <c r="D1355" s="119"/>
      <c r="E1355" s="4"/>
      <c r="F1355" s="4"/>
      <c r="G1355" s="4"/>
      <c r="H1355" s="4"/>
      <c r="I1355" s="4"/>
      <c r="J1355" s="4"/>
    </row>
    <row r="1356" spans="2:10" ht="12.4" customHeight="1">
      <c r="B1356" s="4"/>
      <c r="D1356" s="119"/>
      <c r="E1356" s="4"/>
      <c r="F1356" s="4"/>
      <c r="G1356" s="4"/>
      <c r="H1356" s="4"/>
      <c r="I1356" s="4"/>
      <c r="J1356" s="4"/>
    </row>
    <row r="1357" spans="2:10" ht="12.4" customHeight="1">
      <c r="B1357" s="4"/>
      <c r="D1357" s="119"/>
      <c r="E1357" s="4"/>
      <c r="F1357" s="4"/>
      <c r="G1357" s="4"/>
      <c r="H1357" s="4"/>
      <c r="I1357" s="4"/>
      <c r="J1357" s="4"/>
    </row>
    <row r="1358" spans="2:10" ht="12.4" customHeight="1">
      <c r="B1358" s="4"/>
      <c r="D1358" s="119"/>
      <c r="E1358" s="4"/>
      <c r="F1358" s="4"/>
      <c r="G1358" s="4"/>
      <c r="H1358" s="4"/>
      <c r="I1358" s="4"/>
      <c r="J1358" s="4"/>
    </row>
    <row r="1359" spans="2:10" ht="12.4" customHeight="1">
      <c r="B1359" s="4"/>
      <c r="D1359" s="119"/>
      <c r="E1359" s="4"/>
      <c r="F1359" s="4"/>
      <c r="G1359" s="4"/>
      <c r="H1359" s="4"/>
      <c r="I1359" s="4"/>
      <c r="J1359" s="4"/>
    </row>
    <row r="1360" spans="2:10" ht="12.4" customHeight="1">
      <c r="B1360" s="4"/>
      <c r="D1360" s="119"/>
      <c r="E1360" s="4"/>
      <c r="F1360" s="4"/>
      <c r="G1360" s="4"/>
      <c r="H1360" s="4"/>
      <c r="I1360" s="4"/>
      <c r="J1360" s="4"/>
    </row>
    <row r="1361" spans="2:10" ht="12.4" customHeight="1">
      <c r="B1361" s="4"/>
      <c r="D1361" s="119"/>
      <c r="E1361" s="4"/>
      <c r="F1361" s="4"/>
      <c r="G1361" s="4"/>
      <c r="H1361" s="4"/>
      <c r="I1361" s="4"/>
      <c r="J1361" s="4"/>
    </row>
    <row r="1362" spans="2:10" ht="12.4" customHeight="1">
      <c r="B1362" s="4"/>
      <c r="D1362" s="119"/>
      <c r="E1362" s="4"/>
      <c r="F1362" s="4"/>
      <c r="G1362" s="4"/>
      <c r="H1362" s="4"/>
      <c r="I1362" s="4"/>
      <c r="J1362" s="4"/>
    </row>
    <row r="1363" spans="2:10" ht="12.4" customHeight="1">
      <c r="B1363" s="4"/>
      <c r="D1363" s="119"/>
      <c r="E1363" s="4"/>
      <c r="F1363" s="4"/>
      <c r="G1363" s="4"/>
      <c r="H1363" s="4"/>
      <c r="I1363" s="4"/>
      <c r="J1363" s="4"/>
    </row>
    <row r="1364" spans="2:10" ht="12.4" customHeight="1">
      <c r="B1364" s="4"/>
      <c r="D1364" s="119"/>
      <c r="E1364" s="4"/>
      <c r="F1364" s="4"/>
      <c r="G1364" s="4"/>
      <c r="H1364" s="4"/>
      <c r="I1364" s="4"/>
      <c r="J1364" s="4"/>
    </row>
    <row r="1365" spans="2:10" ht="12.4" customHeight="1">
      <c r="B1365" s="4"/>
      <c r="D1365" s="119"/>
      <c r="E1365" s="4"/>
      <c r="F1365" s="4"/>
      <c r="G1365" s="4"/>
      <c r="H1365" s="4"/>
      <c r="I1365" s="4"/>
      <c r="J1365" s="4"/>
    </row>
    <row r="1366" spans="2:10" ht="12.4" customHeight="1">
      <c r="B1366" s="4"/>
      <c r="D1366" s="119"/>
      <c r="E1366" s="4"/>
      <c r="F1366" s="4"/>
      <c r="G1366" s="4"/>
      <c r="H1366" s="4"/>
      <c r="I1366" s="4"/>
      <c r="J1366" s="4"/>
    </row>
    <row r="1367" spans="2:10" ht="12.4" customHeight="1">
      <c r="B1367" s="4"/>
      <c r="D1367" s="119"/>
      <c r="E1367" s="4"/>
      <c r="F1367" s="4"/>
      <c r="G1367" s="4"/>
      <c r="H1367" s="4"/>
      <c r="I1367" s="4"/>
      <c r="J1367" s="4"/>
    </row>
    <row r="1368" spans="2:10" ht="12.4" customHeight="1">
      <c r="B1368" s="4"/>
      <c r="D1368" s="119"/>
      <c r="E1368" s="4"/>
      <c r="F1368" s="4"/>
      <c r="G1368" s="4"/>
      <c r="H1368" s="4"/>
      <c r="I1368" s="4"/>
      <c r="J1368" s="4"/>
    </row>
    <row r="1369" spans="2:10" ht="12.4" customHeight="1">
      <c r="B1369" s="4"/>
      <c r="D1369" s="119"/>
      <c r="E1369" s="4"/>
      <c r="F1369" s="4"/>
      <c r="G1369" s="4"/>
      <c r="H1369" s="4"/>
      <c r="I1369" s="4"/>
      <c r="J1369" s="4"/>
    </row>
    <row r="1370" spans="2:10" ht="12.4" customHeight="1">
      <c r="B1370" s="4"/>
      <c r="D1370" s="119"/>
      <c r="E1370" s="4"/>
      <c r="F1370" s="4"/>
      <c r="G1370" s="4"/>
      <c r="H1370" s="4"/>
      <c r="I1370" s="4"/>
      <c r="J1370" s="4"/>
    </row>
    <row r="1371" spans="2:10" ht="12.4" customHeight="1">
      <c r="B1371" s="4"/>
      <c r="D1371" s="119"/>
      <c r="E1371" s="4"/>
      <c r="F1371" s="4"/>
      <c r="G1371" s="4"/>
      <c r="H1371" s="4"/>
      <c r="I1371" s="4"/>
      <c r="J1371" s="4"/>
    </row>
    <row r="1372" spans="2:10" ht="12.4" customHeight="1">
      <c r="B1372" s="4"/>
      <c r="D1372" s="119"/>
      <c r="E1372" s="4"/>
      <c r="F1372" s="4"/>
      <c r="G1372" s="4"/>
      <c r="H1372" s="4"/>
      <c r="I1372" s="4"/>
      <c r="J1372" s="4"/>
    </row>
    <row r="1373" spans="2:10" ht="12.4" customHeight="1">
      <c r="B1373" s="4"/>
      <c r="D1373" s="119"/>
      <c r="E1373" s="4"/>
      <c r="F1373" s="4"/>
      <c r="G1373" s="4"/>
      <c r="H1373" s="4"/>
      <c r="I1373" s="4"/>
      <c r="J1373" s="4"/>
    </row>
    <row r="1374" spans="2:10" ht="12.4" customHeight="1">
      <c r="B1374" s="4"/>
      <c r="D1374" s="119"/>
      <c r="E1374" s="4"/>
      <c r="F1374" s="4"/>
      <c r="G1374" s="4"/>
      <c r="H1374" s="4"/>
      <c r="I1374" s="4"/>
      <c r="J1374" s="4"/>
    </row>
    <row r="1375" spans="2:10" ht="12.4" customHeight="1">
      <c r="B1375" s="4"/>
      <c r="D1375" s="119"/>
      <c r="E1375" s="4"/>
      <c r="F1375" s="4"/>
      <c r="G1375" s="4"/>
      <c r="H1375" s="4"/>
      <c r="I1375" s="4"/>
      <c r="J1375" s="4"/>
    </row>
    <row r="1376" spans="2:10" ht="12.4" customHeight="1">
      <c r="B1376" s="4"/>
      <c r="D1376" s="119"/>
      <c r="E1376" s="4"/>
      <c r="F1376" s="4"/>
      <c r="G1376" s="4"/>
      <c r="H1376" s="4"/>
      <c r="I1376" s="4"/>
      <c r="J1376" s="4"/>
    </row>
    <row r="1377" spans="2:10" ht="12.4" customHeight="1">
      <c r="B1377" s="4"/>
      <c r="D1377" s="119"/>
      <c r="E1377" s="4"/>
      <c r="F1377" s="4"/>
      <c r="G1377" s="4"/>
      <c r="H1377" s="4"/>
      <c r="I1377" s="4"/>
      <c r="J1377" s="4"/>
    </row>
    <row r="1378" spans="2:10" ht="12.4" customHeight="1">
      <c r="B1378" s="4"/>
      <c r="D1378" s="119"/>
      <c r="E1378" s="4"/>
      <c r="F1378" s="4"/>
      <c r="G1378" s="4"/>
      <c r="H1378" s="4"/>
      <c r="I1378" s="4"/>
      <c r="J1378" s="4"/>
    </row>
    <row r="1379" spans="2:10" ht="12.4" customHeight="1">
      <c r="B1379" s="4"/>
      <c r="D1379" s="119"/>
      <c r="E1379" s="4"/>
      <c r="F1379" s="4"/>
      <c r="G1379" s="4"/>
      <c r="H1379" s="4"/>
      <c r="I1379" s="4"/>
      <c r="J1379" s="4"/>
    </row>
    <row r="1380" spans="2:10" ht="12.4" customHeight="1">
      <c r="B1380" s="4"/>
      <c r="D1380" s="119"/>
      <c r="E1380" s="4"/>
      <c r="F1380" s="4"/>
      <c r="G1380" s="4"/>
      <c r="H1380" s="4"/>
      <c r="I1380" s="4"/>
      <c r="J1380" s="4"/>
    </row>
    <row r="1381" spans="2:10" ht="12.4" customHeight="1">
      <c r="B1381" s="4"/>
      <c r="D1381" s="119"/>
      <c r="E1381" s="4"/>
      <c r="F1381" s="4"/>
      <c r="G1381" s="4"/>
      <c r="H1381" s="4"/>
      <c r="I1381" s="4"/>
      <c r="J1381" s="4"/>
    </row>
    <row r="1382" spans="2:10" ht="12.4" customHeight="1">
      <c r="B1382" s="4"/>
      <c r="D1382" s="119"/>
      <c r="E1382" s="4"/>
      <c r="F1382" s="4"/>
      <c r="G1382" s="4"/>
      <c r="H1382" s="4"/>
      <c r="I1382" s="4"/>
      <c r="J1382" s="4"/>
    </row>
    <row r="1383" spans="2:10" ht="12.4" customHeight="1">
      <c r="B1383" s="4"/>
      <c r="D1383" s="119"/>
      <c r="E1383" s="4"/>
      <c r="F1383" s="4"/>
      <c r="G1383" s="4"/>
      <c r="H1383" s="4"/>
      <c r="I1383" s="4"/>
      <c r="J1383" s="4"/>
    </row>
    <row r="1384" spans="2:10" ht="12.4" customHeight="1">
      <c r="B1384" s="4"/>
      <c r="D1384" s="119"/>
      <c r="E1384" s="4"/>
      <c r="F1384" s="4"/>
      <c r="G1384" s="4"/>
      <c r="H1384" s="4"/>
      <c r="I1384" s="4"/>
      <c r="J1384" s="4"/>
    </row>
    <row r="1385" spans="2:10" ht="12.4" customHeight="1">
      <c r="B1385" s="4"/>
      <c r="D1385" s="119"/>
      <c r="E1385" s="4"/>
      <c r="F1385" s="4"/>
      <c r="G1385" s="4"/>
      <c r="H1385" s="4"/>
      <c r="I1385" s="4"/>
      <c r="J1385" s="4"/>
    </row>
    <row r="1386" spans="2:10" ht="12.4" customHeight="1">
      <c r="B1386" s="4"/>
      <c r="D1386" s="119"/>
      <c r="E1386" s="4"/>
      <c r="F1386" s="4"/>
      <c r="G1386" s="4"/>
      <c r="H1386" s="4"/>
      <c r="I1386" s="4"/>
      <c r="J1386" s="4"/>
    </row>
    <row r="1387" spans="2:10" ht="12.4" customHeight="1">
      <c r="B1387" s="4"/>
      <c r="D1387" s="119"/>
      <c r="E1387" s="4"/>
      <c r="F1387" s="4"/>
      <c r="G1387" s="4"/>
      <c r="H1387" s="4"/>
      <c r="I1387" s="4"/>
      <c r="J1387" s="4"/>
    </row>
    <row r="1388" spans="2:10" ht="12.4" customHeight="1">
      <c r="B1388" s="4"/>
      <c r="D1388" s="119"/>
      <c r="E1388" s="4"/>
      <c r="F1388" s="4"/>
      <c r="G1388" s="4"/>
      <c r="H1388" s="4"/>
      <c r="I1388" s="4"/>
      <c r="J1388" s="4"/>
    </row>
    <row r="1389" spans="2:10" ht="12.4" customHeight="1">
      <c r="B1389" s="4"/>
      <c r="D1389" s="119"/>
      <c r="E1389" s="4"/>
      <c r="F1389" s="4"/>
      <c r="G1389" s="4"/>
      <c r="H1389" s="4"/>
      <c r="I1389" s="4"/>
      <c r="J1389" s="4"/>
    </row>
    <row r="1390" spans="2:10" ht="12.4" customHeight="1">
      <c r="B1390" s="4"/>
      <c r="D1390" s="119"/>
      <c r="E1390" s="4"/>
      <c r="F1390" s="4"/>
      <c r="G1390" s="4"/>
      <c r="H1390" s="4"/>
      <c r="I1390" s="4"/>
      <c r="J1390" s="4"/>
    </row>
    <row r="1391" spans="2:10" ht="12.4" customHeight="1">
      <c r="B1391" s="4"/>
      <c r="D1391" s="119"/>
      <c r="E1391" s="4"/>
      <c r="F1391" s="4"/>
      <c r="G1391" s="4"/>
      <c r="H1391" s="4"/>
      <c r="I1391" s="4"/>
      <c r="J1391" s="4"/>
    </row>
    <row r="1392" spans="2:10" ht="12.4" customHeight="1">
      <c r="B1392" s="4"/>
      <c r="D1392" s="119"/>
      <c r="E1392" s="4"/>
      <c r="F1392" s="4"/>
      <c r="G1392" s="4"/>
      <c r="H1392" s="4"/>
      <c r="I1392" s="4"/>
      <c r="J1392" s="4"/>
    </row>
    <row r="1393" spans="2:10" ht="12.4" customHeight="1">
      <c r="B1393" s="4"/>
      <c r="D1393" s="119"/>
      <c r="E1393" s="4"/>
      <c r="F1393" s="4"/>
      <c r="G1393" s="4"/>
      <c r="H1393" s="4"/>
      <c r="I1393" s="4"/>
      <c r="J1393" s="4"/>
    </row>
    <row r="1394" spans="2:10" ht="12.4" customHeight="1">
      <c r="B1394" s="4"/>
      <c r="D1394" s="119"/>
      <c r="E1394" s="4"/>
      <c r="F1394" s="4"/>
      <c r="G1394" s="4"/>
      <c r="H1394" s="4"/>
      <c r="I1394" s="4"/>
      <c r="J1394" s="4"/>
    </row>
    <row r="1395" spans="2:10" ht="12.4" customHeight="1">
      <c r="B1395" s="4"/>
      <c r="D1395" s="119"/>
      <c r="E1395" s="4"/>
      <c r="F1395" s="4"/>
      <c r="G1395" s="4"/>
      <c r="H1395" s="4"/>
      <c r="I1395" s="4"/>
      <c r="J1395" s="4"/>
    </row>
    <row r="1396" spans="2:10" ht="12.4" customHeight="1">
      <c r="B1396" s="4"/>
      <c r="D1396" s="119"/>
      <c r="E1396" s="4"/>
      <c r="F1396" s="4"/>
      <c r="G1396" s="4"/>
      <c r="H1396" s="4"/>
      <c r="I1396" s="4"/>
      <c r="J1396" s="4"/>
    </row>
    <row r="1397" spans="2:10" ht="12.4" customHeight="1">
      <c r="B1397" s="4"/>
      <c r="D1397" s="119"/>
      <c r="E1397" s="4"/>
      <c r="F1397" s="4"/>
      <c r="G1397" s="4"/>
      <c r="H1397" s="4"/>
      <c r="I1397" s="4"/>
      <c r="J1397" s="4"/>
    </row>
    <row r="1398" spans="2:10" ht="12.4" customHeight="1">
      <c r="B1398" s="4"/>
      <c r="D1398" s="119"/>
      <c r="E1398" s="4"/>
      <c r="F1398" s="4"/>
      <c r="G1398" s="4"/>
      <c r="H1398" s="4"/>
      <c r="I1398" s="4"/>
      <c r="J1398" s="4"/>
    </row>
    <row r="1399" spans="2:10" ht="12.4" customHeight="1">
      <c r="B1399" s="4"/>
      <c r="D1399" s="119"/>
      <c r="E1399" s="4"/>
      <c r="F1399" s="4"/>
      <c r="G1399" s="4"/>
      <c r="H1399" s="4"/>
      <c r="I1399" s="4"/>
      <c r="J1399" s="4"/>
    </row>
    <row r="1400" spans="2:10" ht="12.4" customHeight="1">
      <c r="B1400" s="4"/>
      <c r="D1400" s="119"/>
      <c r="E1400" s="4"/>
      <c r="F1400" s="4"/>
      <c r="G1400" s="4"/>
      <c r="H1400" s="4"/>
      <c r="I1400" s="4"/>
      <c r="J1400" s="4"/>
    </row>
    <row r="1401" spans="2:10" ht="12.4" customHeight="1">
      <c r="B1401" s="4"/>
      <c r="D1401" s="119"/>
      <c r="E1401" s="4"/>
      <c r="F1401" s="4"/>
      <c r="G1401" s="4"/>
      <c r="H1401" s="4"/>
      <c r="I1401" s="4"/>
      <c r="J1401" s="4"/>
    </row>
    <row r="1402" spans="2:10" ht="12.4" customHeight="1">
      <c r="B1402" s="4"/>
      <c r="D1402" s="119"/>
      <c r="E1402" s="4"/>
      <c r="F1402" s="4"/>
      <c r="G1402" s="4"/>
      <c r="H1402" s="4"/>
      <c r="I1402" s="4"/>
      <c r="J1402" s="4"/>
    </row>
    <row r="1403" spans="2:10" ht="12.4" customHeight="1">
      <c r="B1403" s="4"/>
      <c r="D1403" s="119"/>
      <c r="E1403" s="4"/>
      <c r="F1403" s="4"/>
      <c r="G1403" s="4"/>
      <c r="H1403" s="4"/>
      <c r="I1403" s="4"/>
      <c r="J1403" s="4"/>
    </row>
    <row r="1404" spans="2:10" ht="12.4" customHeight="1">
      <c r="B1404" s="4"/>
      <c r="D1404" s="119"/>
      <c r="E1404" s="4"/>
      <c r="F1404" s="4"/>
      <c r="G1404" s="4"/>
      <c r="H1404" s="4"/>
      <c r="I1404" s="4"/>
      <c r="J1404" s="4"/>
    </row>
    <row r="1405" spans="2:10" ht="12.4" customHeight="1">
      <c r="B1405" s="4"/>
      <c r="D1405" s="119"/>
      <c r="E1405" s="4"/>
      <c r="F1405" s="4"/>
      <c r="G1405" s="4"/>
      <c r="H1405" s="4"/>
      <c r="I1405" s="4"/>
      <c r="J1405" s="4"/>
    </row>
    <row r="1406" spans="2:10" ht="12.4" customHeight="1">
      <c r="B1406" s="4"/>
      <c r="D1406" s="119"/>
      <c r="E1406" s="4"/>
      <c r="F1406" s="4"/>
      <c r="G1406" s="4"/>
      <c r="H1406" s="4"/>
      <c r="I1406" s="4"/>
      <c r="J1406" s="4"/>
    </row>
    <row r="1407" spans="2:10" ht="12.4" customHeight="1">
      <c r="B1407" s="4"/>
      <c r="D1407" s="119"/>
      <c r="E1407" s="4"/>
      <c r="F1407" s="4"/>
      <c r="G1407" s="4"/>
      <c r="H1407" s="4"/>
      <c r="I1407" s="4"/>
      <c r="J1407" s="4"/>
    </row>
    <row r="1408" spans="2:10" ht="12.4" customHeight="1">
      <c r="B1408" s="4"/>
      <c r="D1408" s="119"/>
      <c r="E1408" s="4"/>
      <c r="F1408" s="4"/>
      <c r="G1408" s="4"/>
      <c r="H1408" s="4"/>
      <c r="I1408" s="4"/>
      <c r="J1408" s="4"/>
    </row>
    <row r="1409" spans="2:10" ht="12.4" customHeight="1">
      <c r="B1409" s="4"/>
      <c r="D1409" s="119"/>
      <c r="E1409" s="4"/>
      <c r="F1409" s="4"/>
      <c r="G1409" s="4"/>
      <c r="H1409" s="4"/>
      <c r="I1409" s="4"/>
      <c r="J1409" s="4"/>
    </row>
    <row r="1410" spans="2:10" ht="12.4" customHeight="1">
      <c r="B1410" s="4"/>
      <c r="D1410" s="119"/>
      <c r="E1410" s="4"/>
      <c r="F1410" s="4"/>
      <c r="G1410" s="4"/>
      <c r="H1410" s="4"/>
      <c r="I1410" s="4"/>
      <c r="J1410" s="4"/>
    </row>
    <row r="1411" spans="2:10" ht="12.4" customHeight="1">
      <c r="B1411" s="4"/>
      <c r="D1411" s="119"/>
      <c r="E1411" s="4"/>
      <c r="F1411" s="4"/>
      <c r="G1411" s="4"/>
      <c r="H1411" s="4"/>
      <c r="I1411" s="4"/>
      <c r="J1411" s="4"/>
    </row>
    <row r="1412" spans="2:10" ht="12.4" customHeight="1">
      <c r="B1412" s="4"/>
      <c r="D1412" s="119"/>
      <c r="E1412" s="4"/>
      <c r="F1412" s="4"/>
      <c r="G1412" s="4"/>
      <c r="H1412" s="4"/>
      <c r="I1412" s="4"/>
      <c r="J1412" s="4"/>
    </row>
    <row r="1413" spans="2:10" ht="12.4" customHeight="1">
      <c r="B1413" s="4"/>
      <c r="D1413" s="119"/>
      <c r="E1413" s="4"/>
      <c r="F1413" s="4"/>
      <c r="G1413" s="4"/>
      <c r="H1413" s="4"/>
      <c r="I1413" s="4"/>
      <c r="J1413" s="4"/>
    </row>
    <row r="1414" spans="2:10" ht="12.4" customHeight="1">
      <c r="B1414" s="4"/>
      <c r="D1414" s="119"/>
      <c r="E1414" s="4"/>
      <c r="F1414" s="4"/>
      <c r="G1414" s="4"/>
      <c r="H1414" s="4"/>
      <c r="I1414" s="4"/>
      <c r="J1414" s="4"/>
    </row>
    <row r="1415" spans="2:10" ht="12.4" customHeight="1">
      <c r="B1415" s="4"/>
      <c r="D1415" s="119"/>
      <c r="E1415" s="4"/>
      <c r="F1415" s="4"/>
      <c r="G1415" s="4"/>
      <c r="H1415" s="4"/>
      <c r="I1415" s="4"/>
      <c r="J1415" s="4"/>
    </row>
    <row r="1416" spans="2:10" ht="12.4" customHeight="1">
      <c r="B1416" s="4"/>
      <c r="D1416" s="119"/>
      <c r="E1416" s="4"/>
      <c r="F1416" s="4"/>
      <c r="G1416" s="4"/>
      <c r="H1416" s="4"/>
      <c r="I1416" s="4"/>
      <c r="J1416" s="4"/>
    </row>
    <row r="1417" spans="2:10" ht="12.4" customHeight="1">
      <c r="B1417" s="4"/>
      <c r="D1417" s="119"/>
      <c r="E1417" s="4"/>
      <c r="F1417" s="4"/>
      <c r="G1417" s="4"/>
      <c r="H1417" s="4"/>
      <c r="I1417" s="4"/>
      <c r="J1417" s="4"/>
    </row>
    <row r="1418" spans="2:10" ht="12.4" customHeight="1">
      <c r="B1418" s="4"/>
      <c r="D1418" s="119"/>
      <c r="E1418" s="4"/>
      <c r="F1418" s="4"/>
      <c r="G1418" s="4"/>
      <c r="H1418" s="4"/>
      <c r="I1418" s="4"/>
      <c r="J1418" s="4"/>
    </row>
    <row r="1419" spans="2:10" ht="12.4" customHeight="1">
      <c r="B1419" s="4"/>
      <c r="D1419" s="119"/>
      <c r="E1419" s="4"/>
      <c r="F1419" s="4"/>
      <c r="G1419" s="4"/>
      <c r="H1419" s="4"/>
      <c r="I1419" s="4"/>
      <c r="J1419" s="4"/>
    </row>
    <row r="1420" spans="2:10" ht="12.4" customHeight="1">
      <c r="B1420" s="4"/>
      <c r="D1420" s="119"/>
      <c r="E1420" s="4"/>
      <c r="F1420" s="4"/>
      <c r="G1420" s="4"/>
      <c r="H1420" s="4"/>
      <c r="I1420" s="4"/>
      <c r="J1420" s="4"/>
    </row>
    <row r="1421" spans="2:10" ht="12.4" customHeight="1">
      <c r="B1421" s="4"/>
      <c r="D1421" s="119"/>
      <c r="E1421" s="4"/>
      <c r="F1421" s="4"/>
      <c r="G1421" s="4"/>
      <c r="H1421" s="4"/>
      <c r="I1421" s="4"/>
      <c r="J1421" s="4"/>
    </row>
    <row r="1422" spans="2:10" ht="12.4" customHeight="1">
      <c r="B1422" s="4"/>
      <c r="D1422" s="119"/>
      <c r="E1422" s="4"/>
      <c r="F1422" s="4"/>
      <c r="G1422" s="4"/>
      <c r="H1422" s="4"/>
      <c r="I1422" s="4"/>
      <c r="J1422" s="4"/>
    </row>
    <row r="1423" spans="2:10" ht="12.4" customHeight="1">
      <c r="B1423" s="4"/>
      <c r="D1423" s="119"/>
      <c r="E1423" s="4"/>
      <c r="F1423" s="4"/>
      <c r="G1423" s="4"/>
      <c r="H1423" s="4"/>
      <c r="I1423" s="4"/>
      <c r="J1423" s="4"/>
    </row>
    <row r="1424" spans="2:10" ht="12.4" customHeight="1">
      <c r="B1424" s="4"/>
      <c r="D1424" s="119"/>
      <c r="E1424" s="4"/>
      <c r="F1424" s="4"/>
      <c r="G1424" s="4"/>
      <c r="H1424" s="4"/>
      <c r="I1424" s="4"/>
      <c r="J1424" s="4"/>
    </row>
    <row r="1425" spans="2:10" ht="12.4" customHeight="1">
      <c r="B1425" s="4"/>
      <c r="D1425" s="119"/>
      <c r="E1425" s="4"/>
      <c r="F1425" s="4"/>
      <c r="G1425" s="4"/>
      <c r="H1425" s="4"/>
      <c r="I1425" s="4"/>
      <c r="J1425" s="4"/>
    </row>
    <row r="1426" spans="2:10" ht="12.4" customHeight="1">
      <c r="B1426" s="4"/>
      <c r="D1426" s="119"/>
      <c r="E1426" s="4"/>
      <c r="F1426" s="4"/>
      <c r="G1426" s="4"/>
      <c r="H1426" s="4"/>
      <c r="I1426" s="4"/>
      <c r="J1426" s="4"/>
    </row>
    <row r="1427" spans="2:10" ht="12.4" customHeight="1">
      <c r="B1427" s="4"/>
      <c r="D1427" s="119"/>
      <c r="E1427" s="4"/>
      <c r="F1427" s="4"/>
      <c r="G1427" s="4"/>
      <c r="H1427" s="4"/>
      <c r="I1427" s="4"/>
      <c r="J1427" s="4"/>
    </row>
    <row r="1428" spans="2:10" ht="12.4" customHeight="1">
      <c r="B1428" s="4"/>
      <c r="D1428" s="119"/>
      <c r="E1428" s="4"/>
      <c r="F1428" s="4"/>
      <c r="G1428" s="4"/>
      <c r="H1428" s="4"/>
      <c r="I1428" s="4"/>
      <c r="J1428" s="4"/>
    </row>
    <row r="1429" spans="2:10" ht="12.4" customHeight="1">
      <c r="B1429" s="4"/>
      <c r="D1429" s="119"/>
      <c r="E1429" s="4"/>
      <c r="F1429" s="4"/>
      <c r="G1429" s="4"/>
      <c r="H1429" s="4"/>
      <c r="I1429" s="4"/>
      <c r="J1429" s="4"/>
    </row>
    <row r="1430" spans="2:10" ht="12.4" customHeight="1">
      <c r="B1430" s="4"/>
      <c r="D1430" s="119"/>
      <c r="E1430" s="4"/>
      <c r="F1430" s="4"/>
      <c r="G1430" s="4"/>
      <c r="H1430" s="4"/>
      <c r="I1430" s="4"/>
      <c r="J1430" s="4"/>
    </row>
    <row r="1431" spans="2:10" ht="12.4" customHeight="1">
      <c r="B1431" s="4"/>
      <c r="D1431" s="119"/>
      <c r="E1431" s="4"/>
      <c r="F1431" s="4"/>
      <c r="G1431" s="4"/>
      <c r="H1431" s="4"/>
      <c r="I1431" s="4"/>
      <c r="J1431" s="4"/>
    </row>
    <row r="1432" spans="2:10" ht="12.4" customHeight="1">
      <c r="B1432" s="4"/>
      <c r="D1432" s="119"/>
      <c r="E1432" s="4"/>
      <c r="F1432" s="4"/>
      <c r="G1432" s="4"/>
      <c r="H1432" s="4"/>
      <c r="I1432" s="4"/>
      <c r="J1432" s="4"/>
    </row>
    <row r="1433" spans="2:10" ht="12.4" customHeight="1">
      <c r="B1433" s="4"/>
      <c r="D1433" s="119"/>
      <c r="E1433" s="4"/>
      <c r="F1433" s="4"/>
      <c r="G1433" s="4"/>
      <c r="H1433" s="4"/>
      <c r="I1433" s="4"/>
      <c r="J1433" s="4"/>
    </row>
    <row r="1434" spans="2:10" ht="12.4" customHeight="1">
      <c r="B1434" s="4"/>
      <c r="D1434" s="119"/>
      <c r="E1434" s="4"/>
      <c r="F1434" s="4"/>
      <c r="G1434" s="4"/>
      <c r="H1434" s="4"/>
      <c r="I1434" s="4"/>
      <c r="J1434" s="4"/>
    </row>
    <row r="1435" spans="2:10" ht="12.4" customHeight="1">
      <c r="B1435" s="4"/>
      <c r="D1435" s="119"/>
      <c r="E1435" s="4"/>
      <c r="F1435" s="4"/>
      <c r="G1435" s="4"/>
      <c r="H1435" s="4"/>
      <c r="I1435" s="4"/>
      <c r="J1435" s="4"/>
    </row>
    <row r="1436" spans="2:10" ht="12.4" customHeight="1">
      <c r="B1436" s="4"/>
      <c r="D1436" s="119"/>
      <c r="E1436" s="4"/>
      <c r="F1436" s="4"/>
      <c r="G1436" s="4"/>
      <c r="H1436" s="4"/>
      <c r="I1436" s="4"/>
      <c r="J1436" s="4"/>
    </row>
    <row r="1437" spans="2:10" ht="12.4" customHeight="1">
      <c r="B1437" s="4"/>
      <c r="D1437" s="119"/>
      <c r="E1437" s="4"/>
      <c r="F1437" s="4"/>
      <c r="G1437" s="4"/>
      <c r="H1437" s="4"/>
      <c r="I1437" s="4"/>
      <c r="J1437" s="4"/>
    </row>
    <row r="1438" spans="2:10" ht="12.4" customHeight="1">
      <c r="B1438" s="4"/>
      <c r="D1438" s="119"/>
      <c r="E1438" s="4"/>
      <c r="F1438" s="4"/>
      <c r="G1438" s="4"/>
      <c r="H1438" s="4"/>
      <c r="I1438" s="4"/>
      <c r="J1438" s="4"/>
    </row>
    <row r="1439" spans="2:10" ht="12.4" customHeight="1">
      <c r="B1439" s="4"/>
      <c r="D1439" s="119"/>
      <c r="E1439" s="4"/>
      <c r="F1439" s="4"/>
      <c r="G1439" s="4"/>
      <c r="H1439" s="4"/>
      <c r="I1439" s="4"/>
      <c r="J1439" s="4"/>
    </row>
    <row r="1440" spans="2:10" ht="12.4" customHeight="1">
      <c r="B1440" s="4"/>
      <c r="D1440" s="119"/>
      <c r="E1440" s="4"/>
      <c r="F1440" s="4"/>
      <c r="G1440" s="4"/>
      <c r="H1440" s="4"/>
      <c r="I1440" s="4"/>
      <c r="J1440" s="4"/>
    </row>
    <row r="1441" spans="2:10" ht="12.4" customHeight="1">
      <c r="B1441" s="4"/>
      <c r="D1441" s="119"/>
      <c r="E1441" s="4"/>
      <c r="F1441" s="4"/>
      <c r="G1441" s="4"/>
      <c r="H1441" s="4"/>
      <c r="I1441" s="4"/>
      <c r="J1441" s="4"/>
    </row>
    <row r="1442" spans="2:10" ht="12.4" customHeight="1">
      <c r="B1442" s="4"/>
      <c r="D1442" s="119"/>
      <c r="E1442" s="4"/>
      <c r="F1442" s="4"/>
      <c r="G1442" s="4"/>
      <c r="H1442" s="4"/>
      <c r="I1442" s="4"/>
      <c r="J1442" s="4"/>
    </row>
    <row r="1443" spans="2:10" ht="12.4" customHeight="1">
      <c r="B1443" s="4"/>
      <c r="D1443" s="119"/>
      <c r="E1443" s="4"/>
      <c r="F1443" s="4"/>
      <c r="G1443" s="4"/>
      <c r="H1443" s="4"/>
      <c r="I1443" s="4"/>
      <c r="J1443" s="4"/>
    </row>
    <row r="1444" spans="2:10" ht="12.4" customHeight="1">
      <c r="B1444" s="4"/>
      <c r="D1444" s="119"/>
      <c r="E1444" s="4"/>
      <c r="F1444" s="4"/>
      <c r="G1444" s="4"/>
      <c r="H1444" s="4"/>
      <c r="I1444" s="4"/>
      <c r="J1444" s="4"/>
    </row>
    <row r="1445" spans="2:10" ht="12.4" customHeight="1">
      <c r="B1445" s="4"/>
      <c r="D1445" s="119"/>
      <c r="E1445" s="4"/>
      <c r="F1445" s="4"/>
      <c r="G1445" s="4"/>
      <c r="H1445" s="4"/>
      <c r="I1445" s="4"/>
      <c r="J1445" s="4"/>
    </row>
    <row r="1446" spans="2:10" ht="12.4" customHeight="1">
      <c r="B1446" s="4"/>
      <c r="D1446" s="119"/>
      <c r="E1446" s="4"/>
      <c r="F1446" s="4"/>
      <c r="G1446" s="4"/>
      <c r="H1446" s="4"/>
      <c r="I1446" s="4"/>
      <c r="J1446" s="4"/>
    </row>
    <row r="1447" spans="2:10" ht="12.4" customHeight="1">
      <c r="B1447" s="4"/>
      <c r="D1447" s="119"/>
      <c r="E1447" s="4"/>
      <c r="F1447" s="4"/>
      <c r="G1447" s="4"/>
      <c r="H1447" s="4"/>
      <c r="I1447" s="4"/>
      <c r="J1447" s="4"/>
    </row>
    <row r="1448" spans="2:10" ht="12.4" customHeight="1">
      <c r="B1448" s="4"/>
      <c r="D1448" s="119"/>
      <c r="E1448" s="4"/>
      <c r="F1448" s="4"/>
      <c r="G1448" s="4"/>
      <c r="H1448" s="4"/>
      <c r="I1448" s="4"/>
      <c r="J1448" s="4"/>
    </row>
    <row r="1449" spans="2:10" ht="12.4" customHeight="1">
      <c r="B1449" s="4"/>
      <c r="D1449" s="119"/>
      <c r="E1449" s="4"/>
      <c r="F1449" s="4"/>
      <c r="G1449" s="4"/>
      <c r="H1449" s="4"/>
      <c r="I1449" s="4"/>
      <c r="J1449" s="4"/>
    </row>
    <row r="1450" spans="2:10" ht="12.4" customHeight="1">
      <c r="B1450" s="4"/>
      <c r="D1450" s="119"/>
      <c r="E1450" s="4"/>
      <c r="F1450" s="4"/>
      <c r="G1450" s="4"/>
      <c r="H1450" s="4"/>
      <c r="I1450" s="4"/>
      <c r="J1450" s="4"/>
    </row>
    <row r="1451" spans="2:10" ht="12.4" customHeight="1">
      <c r="B1451" s="4"/>
      <c r="D1451" s="119"/>
      <c r="E1451" s="4"/>
      <c r="F1451" s="4"/>
      <c r="G1451" s="4"/>
      <c r="H1451" s="4"/>
      <c r="I1451" s="4"/>
      <c r="J1451" s="4"/>
    </row>
    <row r="1452" spans="2:10" ht="12.4" customHeight="1">
      <c r="B1452" s="4"/>
      <c r="D1452" s="119"/>
      <c r="E1452" s="4"/>
      <c r="F1452" s="4"/>
      <c r="G1452" s="4"/>
      <c r="H1452" s="4"/>
      <c r="I1452" s="4"/>
      <c r="J1452" s="4"/>
    </row>
    <row r="1453" spans="2:10" ht="12.4" customHeight="1">
      <c r="B1453" s="4"/>
      <c r="D1453" s="119"/>
      <c r="E1453" s="4"/>
      <c r="F1453" s="4"/>
      <c r="G1453" s="4"/>
      <c r="H1453" s="4"/>
      <c r="I1453" s="4"/>
      <c r="J1453" s="4"/>
    </row>
    <row r="1454" spans="2:10" ht="12.4" customHeight="1">
      <c r="B1454" s="4"/>
      <c r="D1454" s="119"/>
      <c r="E1454" s="4"/>
      <c r="F1454" s="4"/>
      <c r="G1454" s="4"/>
      <c r="H1454" s="4"/>
      <c r="I1454" s="4"/>
      <c r="J1454" s="4"/>
    </row>
    <row r="1455" spans="2:10" ht="12.4" customHeight="1">
      <c r="B1455" s="4"/>
      <c r="D1455" s="119"/>
      <c r="E1455" s="4"/>
      <c r="F1455" s="4"/>
      <c r="G1455" s="4"/>
      <c r="H1455" s="4"/>
      <c r="I1455" s="4"/>
      <c r="J1455" s="4"/>
    </row>
    <row r="1456" spans="2:10" ht="12.4" customHeight="1">
      <c r="B1456" s="4"/>
      <c r="D1456" s="119"/>
      <c r="E1456" s="4"/>
      <c r="F1456" s="4"/>
      <c r="G1456" s="4"/>
      <c r="H1456" s="4"/>
      <c r="I1456" s="4"/>
      <c r="J1456" s="4"/>
    </row>
    <row r="1457" spans="2:10" ht="12.4" customHeight="1">
      <c r="B1457" s="4"/>
      <c r="D1457" s="119"/>
      <c r="E1457" s="4"/>
      <c r="F1457" s="4"/>
      <c r="G1457" s="4"/>
      <c r="H1457" s="4"/>
      <c r="I1457" s="4"/>
      <c r="J1457" s="4"/>
    </row>
    <row r="1458" spans="2:10" ht="12.4" customHeight="1">
      <c r="B1458" s="4"/>
      <c r="D1458" s="119"/>
      <c r="E1458" s="4"/>
      <c r="F1458" s="4"/>
      <c r="G1458" s="4"/>
      <c r="H1458" s="4"/>
      <c r="I1458" s="4"/>
      <c r="J1458" s="4"/>
    </row>
    <row r="1459" spans="2:10" ht="12.4" customHeight="1">
      <c r="B1459" s="4"/>
      <c r="D1459" s="119"/>
      <c r="E1459" s="4"/>
      <c r="F1459" s="4"/>
      <c r="G1459" s="4"/>
      <c r="H1459" s="4"/>
      <c r="I1459" s="4"/>
      <c r="J1459" s="4"/>
    </row>
    <row r="1460" spans="2:10" ht="12.4" customHeight="1">
      <c r="B1460" s="4"/>
      <c r="D1460" s="119"/>
      <c r="E1460" s="4"/>
      <c r="F1460" s="4"/>
      <c r="G1460" s="4"/>
      <c r="H1460" s="4"/>
      <c r="I1460" s="4"/>
      <c r="J1460" s="4"/>
    </row>
    <row r="1461" spans="2:10" ht="12.4" customHeight="1">
      <c r="B1461" s="4"/>
      <c r="D1461" s="119"/>
      <c r="E1461" s="4"/>
      <c r="F1461" s="4"/>
      <c r="G1461" s="4"/>
      <c r="H1461" s="4"/>
      <c r="I1461" s="4"/>
      <c r="J1461" s="4"/>
    </row>
    <row r="1462" spans="2:10" ht="12.4" customHeight="1">
      <c r="B1462" s="4"/>
      <c r="D1462" s="119"/>
      <c r="E1462" s="4"/>
      <c r="F1462" s="4"/>
      <c r="G1462" s="4"/>
      <c r="H1462" s="4"/>
      <c r="I1462" s="4"/>
      <c r="J1462" s="4"/>
    </row>
    <row r="1463" spans="2:10" ht="12.4" customHeight="1">
      <c r="B1463" s="4"/>
      <c r="D1463" s="119"/>
      <c r="E1463" s="4"/>
      <c r="F1463" s="4"/>
      <c r="G1463" s="4"/>
      <c r="H1463" s="4"/>
      <c r="I1463" s="4"/>
      <c r="J1463" s="4"/>
    </row>
    <row r="1464" spans="2:10" ht="12.4" customHeight="1">
      <c r="B1464" s="4"/>
      <c r="D1464" s="119"/>
      <c r="E1464" s="4"/>
      <c r="F1464" s="4"/>
      <c r="G1464" s="4"/>
      <c r="H1464" s="4"/>
      <c r="I1464" s="4"/>
      <c r="J1464" s="4"/>
    </row>
    <row r="1465" spans="2:10" ht="12.4" customHeight="1">
      <c r="B1465" s="4"/>
      <c r="D1465" s="119"/>
      <c r="E1465" s="4"/>
      <c r="F1465" s="4"/>
      <c r="G1465" s="4"/>
      <c r="H1465" s="4"/>
      <c r="I1465" s="4"/>
      <c r="J1465" s="4"/>
    </row>
    <row r="1466" spans="2:10" ht="12.4" customHeight="1">
      <c r="B1466" s="4"/>
      <c r="D1466" s="119"/>
      <c r="E1466" s="4"/>
      <c r="F1466" s="4"/>
      <c r="G1466" s="4"/>
      <c r="H1466" s="4"/>
      <c r="I1466" s="4"/>
      <c r="J1466" s="4"/>
    </row>
    <row r="1467" spans="2:10" ht="12.4" customHeight="1">
      <c r="B1467" s="4"/>
      <c r="D1467" s="119"/>
      <c r="E1467" s="4"/>
      <c r="F1467" s="4"/>
      <c r="G1467" s="4"/>
      <c r="H1467" s="4"/>
      <c r="I1467" s="4"/>
      <c r="J1467" s="4"/>
    </row>
    <row r="1468" spans="2:10" ht="12.4" customHeight="1">
      <c r="B1468" s="4"/>
      <c r="D1468" s="119"/>
      <c r="E1468" s="4"/>
      <c r="F1468" s="4"/>
      <c r="G1468" s="4"/>
      <c r="H1468" s="4"/>
      <c r="I1468" s="4"/>
      <c r="J1468" s="4"/>
    </row>
    <row r="1469" spans="2:10" ht="12.4" customHeight="1">
      <c r="B1469" s="4"/>
      <c r="D1469" s="119"/>
      <c r="E1469" s="4"/>
      <c r="F1469" s="4"/>
      <c r="G1469" s="4"/>
      <c r="H1469" s="4"/>
      <c r="I1469" s="4"/>
      <c r="J1469" s="4"/>
    </row>
    <row r="1470" spans="2:10" ht="12.4" customHeight="1">
      <c r="B1470" s="4"/>
      <c r="D1470" s="119"/>
      <c r="E1470" s="4"/>
      <c r="F1470" s="4"/>
      <c r="G1470" s="4"/>
      <c r="H1470" s="4"/>
      <c r="I1470" s="4"/>
      <c r="J1470" s="4"/>
    </row>
    <row r="1471" spans="2:10" ht="12.4" customHeight="1">
      <c r="B1471" s="4"/>
      <c r="D1471" s="119"/>
      <c r="E1471" s="4"/>
      <c r="F1471" s="4"/>
      <c r="G1471" s="4"/>
      <c r="H1471" s="4"/>
      <c r="I1471" s="4"/>
      <c r="J1471" s="4"/>
    </row>
    <row r="1472" spans="2:10" ht="12.4" customHeight="1">
      <c r="B1472" s="4"/>
      <c r="D1472" s="119"/>
      <c r="E1472" s="4"/>
      <c r="F1472" s="4"/>
      <c r="G1472" s="4"/>
      <c r="H1472" s="4"/>
      <c r="I1472" s="4"/>
      <c r="J1472" s="4"/>
    </row>
    <row r="1473" spans="2:10" ht="12.4" customHeight="1">
      <c r="B1473" s="4"/>
      <c r="D1473" s="119"/>
      <c r="E1473" s="4"/>
      <c r="F1473" s="4"/>
      <c r="G1473" s="4"/>
      <c r="H1473" s="4"/>
      <c r="I1473" s="4"/>
      <c r="J1473" s="4"/>
    </row>
    <row r="1474" spans="2:10" ht="12.4" customHeight="1">
      <c r="B1474" s="4"/>
      <c r="D1474" s="119"/>
      <c r="E1474" s="4"/>
      <c r="F1474" s="4"/>
      <c r="G1474" s="4"/>
      <c r="H1474" s="4"/>
      <c r="I1474" s="4"/>
      <c r="J1474" s="4"/>
    </row>
    <row r="1475" spans="2:10" ht="12.4" customHeight="1">
      <c r="B1475" s="4"/>
      <c r="D1475" s="119"/>
      <c r="E1475" s="4"/>
      <c r="F1475" s="4"/>
      <c r="G1475" s="4"/>
      <c r="H1475" s="4"/>
      <c r="I1475" s="4"/>
      <c r="J1475" s="4"/>
    </row>
    <row r="1476" spans="2:10" ht="12.4" customHeight="1">
      <c r="B1476" s="4"/>
      <c r="D1476" s="119"/>
      <c r="E1476" s="4"/>
      <c r="F1476" s="4"/>
      <c r="G1476" s="4"/>
      <c r="H1476" s="4"/>
      <c r="I1476" s="4"/>
      <c r="J1476" s="4"/>
    </row>
    <row r="1477" spans="2:10" ht="12.4" customHeight="1">
      <c r="B1477" s="4"/>
      <c r="D1477" s="119"/>
      <c r="E1477" s="4"/>
      <c r="F1477" s="4"/>
      <c r="G1477" s="4"/>
      <c r="H1477" s="4"/>
      <c r="I1477" s="4"/>
      <c r="J1477" s="4"/>
    </row>
    <row r="1478" spans="2:10" ht="12.4" customHeight="1">
      <c r="B1478" s="4"/>
      <c r="D1478" s="119"/>
      <c r="E1478" s="4"/>
      <c r="F1478" s="4"/>
      <c r="G1478" s="4"/>
      <c r="H1478" s="4"/>
      <c r="I1478" s="4"/>
      <c r="J1478" s="4"/>
    </row>
    <row r="1479" spans="2:10" ht="12.4" customHeight="1">
      <c r="B1479" s="4"/>
      <c r="D1479" s="119"/>
      <c r="E1479" s="4"/>
      <c r="F1479" s="4"/>
      <c r="G1479" s="4"/>
      <c r="H1479" s="4"/>
      <c r="I1479" s="4"/>
      <c r="J1479" s="4"/>
    </row>
    <row r="1480" spans="2:10" ht="12.4" customHeight="1">
      <c r="B1480" s="4"/>
      <c r="D1480" s="119"/>
      <c r="E1480" s="4"/>
      <c r="F1480" s="4"/>
      <c r="G1480" s="4"/>
      <c r="H1480" s="4"/>
      <c r="I1480" s="4"/>
      <c r="J1480" s="4"/>
    </row>
    <row r="1481" spans="2:10" ht="12.4" customHeight="1">
      <c r="B1481" s="4"/>
      <c r="D1481" s="119"/>
      <c r="E1481" s="4"/>
      <c r="F1481" s="4"/>
      <c r="G1481" s="4"/>
      <c r="H1481" s="4"/>
      <c r="I1481" s="4"/>
      <c r="J1481" s="4"/>
    </row>
    <row r="1482" spans="2:10" ht="12.4" customHeight="1">
      <c r="B1482" s="4"/>
      <c r="D1482" s="119"/>
      <c r="E1482" s="4"/>
      <c r="F1482" s="4"/>
      <c r="G1482" s="4"/>
      <c r="H1482" s="4"/>
      <c r="I1482" s="4"/>
      <c r="J1482" s="4"/>
    </row>
    <row r="1483" spans="2:10" ht="12.4" customHeight="1">
      <c r="B1483" s="4"/>
      <c r="D1483" s="119"/>
      <c r="E1483" s="4"/>
      <c r="F1483" s="4"/>
      <c r="G1483" s="4"/>
      <c r="H1483" s="4"/>
      <c r="I1483" s="4"/>
      <c r="J1483" s="4"/>
    </row>
    <row r="1484" spans="2:10" ht="12.4" customHeight="1">
      <c r="B1484" s="4"/>
      <c r="D1484" s="119"/>
      <c r="E1484" s="4"/>
      <c r="F1484" s="4"/>
      <c r="G1484" s="4"/>
      <c r="H1484" s="4"/>
      <c r="I1484" s="4"/>
      <c r="J1484" s="4"/>
    </row>
    <row r="1485" spans="2:10" ht="12.4" customHeight="1">
      <c r="B1485" s="4"/>
      <c r="D1485" s="119"/>
      <c r="E1485" s="4"/>
      <c r="F1485" s="4"/>
      <c r="G1485" s="4"/>
      <c r="H1485" s="4"/>
      <c r="I1485" s="4"/>
      <c r="J1485" s="4"/>
    </row>
    <row r="1486" spans="2:10" ht="12.4" customHeight="1">
      <c r="B1486" s="4"/>
      <c r="D1486" s="119"/>
      <c r="E1486" s="4"/>
      <c r="F1486" s="4"/>
      <c r="G1486" s="4"/>
      <c r="H1486" s="4"/>
      <c r="I1486" s="4"/>
      <c r="J1486" s="4"/>
    </row>
    <row r="1487" spans="2:10" ht="12.4" customHeight="1">
      <c r="B1487" s="4"/>
      <c r="D1487" s="119"/>
      <c r="E1487" s="4"/>
      <c r="F1487" s="4"/>
      <c r="G1487" s="4"/>
      <c r="H1487" s="4"/>
      <c r="I1487" s="4"/>
      <c r="J1487" s="4"/>
    </row>
    <row r="1488" spans="2:10" ht="12.4" customHeight="1">
      <c r="B1488" s="4"/>
      <c r="D1488" s="119"/>
      <c r="E1488" s="4"/>
      <c r="F1488" s="4"/>
      <c r="G1488" s="4"/>
      <c r="H1488" s="4"/>
      <c r="I1488" s="4"/>
      <c r="J1488" s="4"/>
    </row>
    <row r="1489" spans="2:10" ht="12.4" customHeight="1">
      <c r="B1489" s="4"/>
      <c r="D1489" s="119"/>
      <c r="E1489" s="4"/>
      <c r="F1489" s="4"/>
      <c r="G1489" s="4"/>
      <c r="H1489" s="4"/>
      <c r="I1489" s="4"/>
      <c r="J1489" s="4"/>
    </row>
    <row r="1490" spans="2:10" ht="12.4" customHeight="1">
      <c r="B1490" s="4"/>
      <c r="D1490" s="119"/>
      <c r="E1490" s="4"/>
      <c r="F1490" s="4"/>
      <c r="G1490" s="4"/>
      <c r="H1490" s="4"/>
      <c r="I1490" s="4"/>
      <c r="J1490" s="4"/>
    </row>
    <row r="1491" spans="2:10" ht="12.4" customHeight="1">
      <c r="B1491" s="4"/>
      <c r="D1491" s="119"/>
      <c r="E1491" s="4"/>
      <c r="F1491" s="4"/>
      <c r="G1491" s="4"/>
      <c r="H1491" s="4"/>
      <c r="I1491" s="4"/>
      <c r="J1491" s="4"/>
    </row>
    <row r="1492" spans="2:10" ht="12.4" customHeight="1">
      <c r="B1492" s="4"/>
      <c r="D1492" s="119"/>
      <c r="E1492" s="4"/>
      <c r="F1492" s="4"/>
      <c r="G1492" s="4"/>
      <c r="H1492" s="4"/>
      <c r="I1492" s="4"/>
      <c r="J1492" s="4"/>
    </row>
    <row r="1493" spans="2:10" ht="12.4" customHeight="1">
      <c r="B1493" s="4"/>
      <c r="D1493" s="119"/>
      <c r="E1493" s="4"/>
      <c r="F1493" s="4"/>
      <c r="G1493" s="4"/>
      <c r="H1493" s="4"/>
      <c r="I1493" s="4"/>
      <c r="J1493" s="4"/>
    </row>
    <row r="1494" spans="2:10" ht="12.4" customHeight="1">
      <c r="B1494" s="4"/>
      <c r="D1494" s="119"/>
      <c r="E1494" s="4"/>
      <c r="F1494" s="4"/>
      <c r="G1494" s="4"/>
      <c r="H1494" s="4"/>
      <c r="I1494" s="4"/>
      <c r="J1494" s="4"/>
    </row>
    <row r="1495" spans="2:10" ht="12.4" customHeight="1">
      <c r="B1495" s="4"/>
      <c r="D1495" s="119"/>
      <c r="E1495" s="4"/>
      <c r="F1495" s="4"/>
      <c r="G1495" s="4"/>
      <c r="H1495" s="4"/>
      <c r="I1495" s="4"/>
      <c r="J1495" s="4"/>
    </row>
    <row r="1496" spans="2:10" ht="12.4" customHeight="1">
      <c r="B1496" s="4"/>
      <c r="D1496" s="119"/>
      <c r="E1496" s="4"/>
      <c r="F1496" s="4"/>
      <c r="G1496" s="4"/>
      <c r="H1496" s="4"/>
      <c r="I1496" s="4"/>
      <c r="J1496" s="4"/>
    </row>
    <row r="1497" spans="2:10" ht="12.4" customHeight="1">
      <c r="B1497" s="4"/>
      <c r="D1497" s="119"/>
      <c r="E1497" s="4"/>
      <c r="F1497" s="4"/>
      <c r="G1497" s="4"/>
      <c r="H1497" s="4"/>
      <c r="I1497" s="4"/>
      <c r="J1497" s="4"/>
    </row>
    <row r="1498" spans="2:10" ht="12.4" customHeight="1">
      <c r="B1498" s="4"/>
      <c r="D1498" s="119"/>
      <c r="E1498" s="4"/>
      <c r="F1498" s="4"/>
      <c r="G1498" s="4"/>
      <c r="H1498" s="4"/>
      <c r="I1498" s="4"/>
      <c r="J1498" s="4"/>
    </row>
    <row r="1499" spans="2:10" ht="12.4" customHeight="1">
      <c r="B1499" s="4"/>
      <c r="D1499" s="119"/>
      <c r="E1499" s="4"/>
      <c r="F1499" s="4"/>
      <c r="G1499" s="4"/>
      <c r="H1499" s="4"/>
      <c r="I1499" s="4"/>
      <c r="J1499" s="4"/>
    </row>
    <row r="1500" spans="2:10" ht="12.4" customHeight="1">
      <c r="B1500" s="4"/>
      <c r="D1500" s="119"/>
      <c r="E1500" s="4"/>
      <c r="F1500" s="4"/>
      <c r="G1500" s="4"/>
      <c r="H1500" s="4"/>
      <c r="I1500" s="4"/>
      <c r="J1500" s="4"/>
    </row>
    <row r="1501" spans="2:10" ht="12.4" customHeight="1">
      <c r="B1501" s="4"/>
      <c r="D1501" s="119"/>
      <c r="E1501" s="4"/>
      <c r="F1501" s="4"/>
      <c r="G1501" s="4"/>
      <c r="H1501" s="4"/>
      <c r="I1501" s="4"/>
      <c r="J1501" s="4"/>
    </row>
    <row r="1502" spans="2:10" ht="12.4" customHeight="1">
      <c r="B1502" s="4"/>
      <c r="D1502" s="119"/>
      <c r="E1502" s="4"/>
      <c r="F1502" s="4"/>
      <c r="G1502" s="4"/>
      <c r="H1502" s="4"/>
      <c r="I1502" s="4"/>
      <c r="J1502" s="4"/>
    </row>
    <row r="1503" spans="2:10" ht="12.4" customHeight="1">
      <c r="B1503" s="4"/>
      <c r="D1503" s="119"/>
      <c r="E1503" s="4"/>
      <c r="F1503" s="4"/>
      <c r="G1503" s="4"/>
      <c r="H1503" s="4"/>
      <c r="I1503" s="4"/>
      <c r="J1503" s="4"/>
    </row>
    <row r="1504" spans="2:10" ht="12.4" customHeight="1">
      <c r="B1504" s="4"/>
      <c r="D1504" s="119"/>
      <c r="E1504" s="4"/>
      <c r="F1504" s="4"/>
      <c r="G1504" s="4"/>
      <c r="H1504" s="4"/>
      <c r="I1504" s="4"/>
      <c r="J1504" s="4"/>
    </row>
    <row r="1505" spans="2:10" ht="12.4" customHeight="1">
      <c r="B1505" s="4"/>
      <c r="D1505" s="119"/>
      <c r="E1505" s="4"/>
      <c r="F1505" s="4"/>
      <c r="G1505" s="4"/>
      <c r="H1505" s="4"/>
      <c r="I1505" s="4"/>
      <c r="J1505" s="4"/>
    </row>
    <row r="1506" spans="2:10" ht="12.4" customHeight="1">
      <c r="B1506" s="4"/>
      <c r="D1506" s="119"/>
      <c r="E1506" s="4"/>
      <c r="F1506" s="4"/>
      <c r="G1506" s="4"/>
      <c r="H1506" s="4"/>
      <c r="I1506" s="4"/>
      <c r="J1506" s="4"/>
    </row>
    <row r="1507" spans="2:10" ht="12.4" customHeight="1">
      <c r="B1507" s="4"/>
      <c r="D1507" s="119"/>
      <c r="E1507" s="4"/>
      <c r="F1507" s="4"/>
      <c r="G1507" s="4"/>
      <c r="H1507" s="4"/>
      <c r="I1507" s="4"/>
      <c r="J1507" s="4"/>
    </row>
    <row r="1508" spans="2:10" ht="12.4" customHeight="1">
      <c r="B1508" s="4"/>
      <c r="D1508" s="119"/>
      <c r="E1508" s="4"/>
      <c r="F1508" s="4"/>
      <c r="G1508" s="4"/>
      <c r="H1508" s="4"/>
      <c r="I1508" s="4"/>
      <c r="J1508" s="4"/>
    </row>
    <row r="1509" spans="2:10" ht="12.4" customHeight="1">
      <c r="B1509" s="4"/>
      <c r="D1509" s="119"/>
      <c r="E1509" s="4"/>
      <c r="F1509" s="4"/>
      <c r="G1509" s="4"/>
      <c r="H1509" s="4"/>
      <c r="I1509" s="4"/>
      <c r="J1509" s="4"/>
    </row>
    <row r="1510" spans="2:10" ht="12.4" customHeight="1">
      <c r="B1510" s="4"/>
      <c r="D1510" s="119"/>
      <c r="E1510" s="4"/>
      <c r="F1510" s="4"/>
      <c r="G1510" s="4"/>
      <c r="H1510" s="4"/>
      <c r="I1510" s="4"/>
      <c r="J1510" s="4"/>
    </row>
    <row r="1511" spans="2:10" ht="12.4" customHeight="1">
      <c r="B1511" s="4"/>
      <c r="D1511" s="119"/>
      <c r="E1511" s="4"/>
      <c r="F1511" s="4"/>
      <c r="G1511" s="4"/>
      <c r="H1511" s="4"/>
      <c r="I1511" s="4"/>
      <c r="J1511" s="4"/>
    </row>
    <row r="1512" spans="2:10" ht="12.4" customHeight="1">
      <c r="B1512" s="4"/>
      <c r="D1512" s="119"/>
      <c r="E1512" s="4"/>
      <c r="F1512" s="4"/>
      <c r="G1512" s="4"/>
      <c r="H1512" s="4"/>
      <c r="I1512" s="4"/>
      <c r="J1512" s="4"/>
    </row>
    <row r="1513" spans="2:10" ht="12.4" customHeight="1">
      <c r="B1513" s="4"/>
      <c r="D1513" s="119"/>
      <c r="E1513" s="4"/>
      <c r="F1513" s="4"/>
      <c r="G1513" s="4"/>
      <c r="H1513" s="4"/>
      <c r="I1513" s="4"/>
      <c r="J1513" s="4"/>
    </row>
    <row r="1514" spans="2:10" ht="12.4" customHeight="1">
      <c r="B1514" s="4"/>
      <c r="D1514" s="119"/>
      <c r="E1514" s="4"/>
      <c r="F1514" s="4"/>
      <c r="G1514" s="4"/>
      <c r="H1514" s="4"/>
      <c r="I1514" s="4"/>
      <c r="J1514" s="4"/>
    </row>
    <row r="1515" spans="2:10" ht="12.4" customHeight="1">
      <c r="B1515" s="4"/>
      <c r="D1515" s="119"/>
      <c r="E1515" s="4"/>
      <c r="F1515" s="4"/>
      <c r="G1515" s="4"/>
      <c r="H1515" s="4"/>
      <c r="I1515" s="4"/>
      <c r="J1515" s="4"/>
    </row>
    <row r="1516" spans="2:10" ht="12.4" customHeight="1">
      <c r="B1516" s="4"/>
      <c r="D1516" s="119"/>
      <c r="E1516" s="4"/>
      <c r="F1516" s="4"/>
      <c r="G1516" s="4"/>
      <c r="H1516" s="4"/>
      <c r="I1516" s="4"/>
      <c r="J1516" s="4"/>
    </row>
    <row r="1517" spans="2:10" ht="12.4" customHeight="1">
      <c r="B1517" s="4"/>
      <c r="D1517" s="119"/>
      <c r="E1517" s="4"/>
      <c r="F1517" s="4"/>
      <c r="G1517" s="4"/>
      <c r="H1517" s="4"/>
      <c r="I1517" s="4"/>
      <c r="J1517" s="4"/>
    </row>
    <row r="1518" spans="2:10" ht="12.4" customHeight="1">
      <c r="B1518" s="4"/>
      <c r="D1518" s="119"/>
      <c r="E1518" s="4"/>
      <c r="F1518" s="4"/>
      <c r="G1518" s="4"/>
      <c r="H1518" s="4"/>
      <c r="I1518" s="4"/>
      <c r="J1518" s="4"/>
    </row>
    <row r="1519" spans="2:10" ht="12.4" customHeight="1">
      <c r="B1519" s="4"/>
      <c r="D1519" s="119"/>
      <c r="E1519" s="4"/>
      <c r="F1519" s="4"/>
      <c r="G1519" s="4"/>
      <c r="H1519" s="4"/>
      <c r="I1519" s="4"/>
      <c r="J1519" s="4"/>
    </row>
    <row r="1520" spans="2:10" ht="12.4" customHeight="1">
      <c r="B1520" s="4"/>
      <c r="D1520" s="119"/>
      <c r="E1520" s="4"/>
      <c r="F1520" s="4"/>
      <c r="G1520" s="4"/>
      <c r="H1520" s="4"/>
      <c r="I1520" s="4"/>
      <c r="J1520" s="4"/>
    </row>
    <row r="1521" spans="2:10" ht="12.4" customHeight="1">
      <c r="B1521" s="4"/>
      <c r="D1521" s="119"/>
      <c r="E1521" s="4"/>
      <c r="F1521" s="4"/>
      <c r="G1521" s="4"/>
      <c r="H1521" s="4"/>
      <c r="I1521" s="4"/>
      <c r="J1521" s="4"/>
    </row>
    <row r="1522" spans="2:10" ht="12.4" customHeight="1">
      <c r="B1522" s="4"/>
      <c r="D1522" s="119"/>
      <c r="E1522" s="4"/>
      <c r="F1522" s="4"/>
      <c r="G1522" s="4"/>
      <c r="H1522" s="4"/>
      <c r="I1522" s="4"/>
      <c r="J1522" s="4"/>
    </row>
    <row r="1523" spans="2:10" ht="12.4" customHeight="1">
      <c r="B1523" s="4"/>
      <c r="D1523" s="119"/>
      <c r="E1523" s="4"/>
      <c r="F1523" s="4"/>
      <c r="G1523" s="4"/>
      <c r="H1523" s="4"/>
      <c r="I1523" s="4"/>
      <c r="J1523" s="4"/>
    </row>
    <row r="1524" spans="2:10" ht="12.4" customHeight="1">
      <c r="B1524" s="4"/>
      <c r="D1524" s="119"/>
      <c r="E1524" s="4"/>
      <c r="F1524" s="4"/>
      <c r="G1524" s="4"/>
      <c r="H1524" s="4"/>
      <c r="I1524" s="4"/>
      <c r="J1524" s="4"/>
    </row>
    <row r="1525" spans="2:10" ht="12.4" customHeight="1">
      <c r="B1525" s="4"/>
      <c r="D1525" s="119"/>
      <c r="E1525" s="4"/>
      <c r="F1525" s="4"/>
      <c r="G1525" s="4"/>
      <c r="H1525" s="4"/>
      <c r="I1525" s="4"/>
      <c r="J1525" s="4"/>
    </row>
    <row r="1526" spans="2:10" ht="12.4" customHeight="1">
      <c r="B1526" s="4"/>
      <c r="D1526" s="119"/>
      <c r="E1526" s="4"/>
      <c r="F1526" s="4"/>
      <c r="G1526" s="4"/>
      <c r="H1526" s="4"/>
      <c r="I1526" s="4"/>
      <c r="J1526" s="4"/>
    </row>
    <row r="1527" spans="2:10" ht="12.4" customHeight="1">
      <c r="B1527" s="4"/>
      <c r="D1527" s="119"/>
      <c r="E1527" s="4"/>
      <c r="F1527" s="4"/>
      <c r="G1527" s="4"/>
      <c r="H1527" s="4"/>
      <c r="I1527" s="4"/>
      <c r="J1527" s="4"/>
    </row>
    <row r="1528" spans="2:10" ht="12.4" customHeight="1">
      <c r="B1528" s="4"/>
      <c r="D1528" s="119"/>
      <c r="E1528" s="4"/>
      <c r="F1528" s="4"/>
      <c r="G1528" s="4"/>
      <c r="H1528" s="4"/>
      <c r="I1528" s="4"/>
      <c r="J1528" s="4"/>
    </row>
    <row r="1529" spans="2:10" ht="12.4" customHeight="1">
      <c r="B1529" s="4"/>
      <c r="D1529" s="119"/>
      <c r="E1529" s="4"/>
      <c r="F1529" s="4"/>
      <c r="G1529" s="4"/>
      <c r="H1529" s="4"/>
      <c r="I1529" s="4"/>
      <c r="J1529" s="4"/>
    </row>
    <row r="1530" spans="2:10" ht="12.4" customHeight="1">
      <c r="B1530" s="4"/>
      <c r="D1530" s="119"/>
      <c r="E1530" s="4"/>
      <c r="F1530" s="4"/>
      <c r="G1530" s="4"/>
      <c r="H1530" s="4"/>
      <c r="I1530" s="4"/>
      <c r="J1530" s="4"/>
    </row>
    <row r="1531" spans="2:10" ht="12.4" customHeight="1">
      <c r="B1531" s="4"/>
      <c r="D1531" s="119"/>
      <c r="E1531" s="4"/>
      <c r="F1531" s="4"/>
      <c r="G1531" s="4"/>
      <c r="H1531" s="4"/>
      <c r="I1531" s="4"/>
      <c r="J1531" s="4"/>
    </row>
    <row r="1532" spans="2:10" ht="12.4" customHeight="1">
      <c r="B1532" s="4"/>
      <c r="D1532" s="119"/>
      <c r="E1532" s="4"/>
      <c r="F1532" s="4"/>
      <c r="G1532" s="4"/>
      <c r="H1532" s="4"/>
      <c r="I1532" s="4"/>
      <c r="J1532" s="4"/>
    </row>
    <row r="1533" spans="2:10" ht="12.4" customHeight="1">
      <c r="B1533" s="4"/>
      <c r="D1533" s="119"/>
      <c r="E1533" s="4"/>
      <c r="F1533" s="4"/>
      <c r="G1533" s="4"/>
      <c r="H1533" s="4"/>
      <c r="I1533" s="4"/>
      <c r="J1533" s="4"/>
    </row>
    <row r="1534" spans="2:10" ht="12.4" customHeight="1">
      <c r="B1534" s="4"/>
      <c r="D1534" s="119"/>
      <c r="E1534" s="4"/>
      <c r="F1534" s="4"/>
      <c r="G1534" s="4"/>
      <c r="H1534" s="4"/>
      <c r="I1534" s="4"/>
      <c r="J1534" s="4"/>
    </row>
    <row r="1535" spans="2:10" ht="12.4" customHeight="1">
      <c r="B1535" s="4"/>
      <c r="D1535" s="119"/>
      <c r="E1535" s="4"/>
      <c r="F1535" s="4"/>
      <c r="G1535" s="4"/>
      <c r="H1535" s="4"/>
      <c r="I1535" s="4"/>
      <c r="J1535" s="4"/>
    </row>
    <row r="1536" spans="2:10" ht="12.4" customHeight="1">
      <c r="B1536" s="4"/>
      <c r="D1536" s="119"/>
      <c r="E1536" s="4"/>
      <c r="F1536" s="4"/>
      <c r="G1536" s="4"/>
      <c r="H1536" s="4"/>
      <c r="I1536" s="4"/>
      <c r="J1536" s="4"/>
    </row>
    <row r="1537" spans="2:10" ht="12.4" customHeight="1">
      <c r="B1537" s="4"/>
      <c r="D1537" s="119"/>
      <c r="E1537" s="4"/>
      <c r="F1537" s="4"/>
      <c r="G1537" s="4"/>
      <c r="H1537" s="4"/>
      <c r="I1537" s="4"/>
      <c r="J1537" s="4"/>
    </row>
    <row r="1538" spans="2:10" ht="12.4" customHeight="1">
      <c r="B1538" s="4"/>
      <c r="D1538" s="119"/>
      <c r="E1538" s="4"/>
      <c r="F1538" s="4"/>
      <c r="G1538" s="4"/>
      <c r="H1538" s="4"/>
      <c r="I1538" s="4"/>
      <c r="J1538" s="4"/>
    </row>
    <row r="1539" spans="2:10" ht="12.4" customHeight="1">
      <c r="B1539" s="4"/>
      <c r="D1539" s="119"/>
      <c r="E1539" s="4"/>
      <c r="F1539" s="4"/>
      <c r="G1539" s="4"/>
      <c r="H1539" s="4"/>
      <c r="I1539" s="4"/>
      <c r="J1539" s="4"/>
    </row>
    <row r="1540" spans="2:10" ht="12.4" customHeight="1">
      <c r="B1540" s="4"/>
      <c r="D1540" s="119"/>
      <c r="E1540" s="4"/>
      <c r="F1540" s="4"/>
      <c r="G1540" s="4"/>
      <c r="H1540" s="4"/>
      <c r="I1540" s="4"/>
      <c r="J1540" s="4"/>
    </row>
    <row r="1541" spans="2:10" ht="12.4" customHeight="1">
      <c r="B1541" s="4"/>
      <c r="D1541" s="119"/>
      <c r="E1541" s="4"/>
      <c r="F1541" s="4"/>
      <c r="G1541" s="4"/>
      <c r="H1541" s="4"/>
      <c r="I1541" s="4"/>
      <c r="J1541" s="4"/>
    </row>
    <row r="1542" spans="2:10" ht="12.4" customHeight="1">
      <c r="B1542" s="4"/>
      <c r="D1542" s="119"/>
      <c r="E1542" s="4"/>
      <c r="F1542" s="4"/>
      <c r="G1542" s="4"/>
      <c r="H1542" s="4"/>
      <c r="I1542" s="4"/>
      <c r="J1542" s="4"/>
    </row>
    <row r="1543" spans="2:10" ht="12.4" customHeight="1">
      <c r="B1543" s="4"/>
      <c r="D1543" s="119"/>
      <c r="E1543" s="4"/>
      <c r="F1543" s="4"/>
      <c r="G1543" s="4"/>
      <c r="H1543" s="4"/>
      <c r="I1543" s="4"/>
      <c r="J1543" s="4"/>
    </row>
    <row r="1544" spans="2:10" ht="12.4" customHeight="1">
      <c r="B1544" s="4"/>
      <c r="D1544" s="119"/>
      <c r="E1544" s="4"/>
      <c r="F1544" s="4"/>
      <c r="G1544" s="4"/>
      <c r="H1544" s="4"/>
      <c r="I1544" s="4"/>
      <c r="J1544" s="4"/>
    </row>
    <row r="1545" spans="2:10" ht="12.4" customHeight="1">
      <c r="B1545" s="4"/>
      <c r="D1545" s="119"/>
      <c r="E1545" s="4"/>
      <c r="F1545" s="4"/>
      <c r="G1545" s="4"/>
      <c r="H1545" s="4"/>
      <c r="I1545" s="4"/>
      <c r="J1545" s="4"/>
    </row>
    <row r="1546" spans="2:10" ht="12.4" customHeight="1">
      <c r="B1546" s="4"/>
      <c r="D1546" s="119"/>
      <c r="E1546" s="4"/>
      <c r="F1546" s="4"/>
      <c r="G1546" s="4"/>
      <c r="H1546" s="4"/>
      <c r="I1546" s="4"/>
      <c r="J1546" s="4"/>
    </row>
    <row r="1547" spans="2:10" ht="12.4" customHeight="1">
      <c r="B1547" s="4"/>
      <c r="D1547" s="119"/>
      <c r="E1547" s="4"/>
      <c r="F1547" s="4"/>
      <c r="G1547" s="4"/>
      <c r="H1547" s="4"/>
      <c r="I1547" s="4"/>
      <c r="J1547" s="4"/>
    </row>
    <row r="1548" spans="2:10" ht="12.4" customHeight="1">
      <c r="B1548" s="4"/>
      <c r="D1548" s="119"/>
      <c r="E1548" s="4"/>
      <c r="F1548" s="4"/>
      <c r="G1548" s="4"/>
      <c r="H1548" s="4"/>
      <c r="I1548" s="4"/>
      <c r="J1548" s="4"/>
    </row>
    <row r="1549" spans="2:10" ht="12.4" customHeight="1">
      <c r="B1549" s="4"/>
      <c r="D1549" s="119"/>
      <c r="E1549" s="4"/>
      <c r="F1549" s="4"/>
      <c r="G1549" s="4"/>
      <c r="H1549" s="4"/>
      <c r="I1549" s="4"/>
      <c r="J1549" s="4"/>
    </row>
    <row r="1550" spans="2:10" ht="12.4" customHeight="1">
      <c r="B1550" s="4"/>
      <c r="D1550" s="119"/>
      <c r="E1550" s="4"/>
      <c r="F1550" s="4"/>
      <c r="G1550" s="4"/>
      <c r="H1550" s="4"/>
      <c r="I1550" s="4"/>
      <c r="J1550" s="4"/>
    </row>
    <row r="1551" spans="2:10" ht="12.4" customHeight="1">
      <c r="B1551" s="4"/>
      <c r="D1551" s="119"/>
      <c r="E1551" s="4"/>
      <c r="F1551" s="4"/>
      <c r="G1551" s="4"/>
      <c r="H1551" s="4"/>
      <c r="I1551" s="4"/>
      <c r="J1551" s="4"/>
    </row>
    <row r="1552" spans="2:10" ht="12.4" customHeight="1">
      <c r="B1552" s="4"/>
      <c r="D1552" s="119"/>
      <c r="E1552" s="4"/>
      <c r="F1552" s="4"/>
      <c r="G1552" s="4"/>
      <c r="H1552" s="4"/>
      <c r="I1552" s="4"/>
      <c r="J1552" s="4"/>
    </row>
    <row r="1553" spans="2:10" ht="12.4" customHeight="1">
      <c r="B1553" s="4"/>
      <c r="D1553" s="119"/>
      <c r="E1553" s="4"/>
      <c r="F1553" s="4"/>
      <c r="G1553" s="4"/>
      <c r="H1553" s="4"/>
      <c r="I1553" s="4"/>
      <c r="J1553" s="4"/>
    </row>
    <row r="1554" spans="2:10" ht="12.4" customHeight="1">
      <c r="B1554" s="4"/>
      <c r="D1554" s="119"/>
      <c r="E1554" s="4"/>
      <c r="F1554" s="4"/>
      <c r="G1554" s="4"/>
      <c r="H1554" s="4"/>
      <c r="I1554" s="4"/>
      <c r="J1554" s="4"/>
    </row>
    <row r="1555" spans="2:10" ht="12.4" customHeight="1">
      <c r="B1555" s="4"/>
      <c r="D1555" s="119"/>
      <c r="E1555" s="4"/>
      <c r="F1555" s="4"/>
      <c r="G1555" s="4"/>
      <c r="H1555" s="4"/>
      <c r="I1555" s="4"/>
      <c r="J1555" s="4"/>
    </row>
    <row r="1556" spans="2:10" ht="12.4" customHeight="1">
      <c r="B1556" s="4"/>
      <c r="D1556" s="119"/>
      <c r="E1556" s="4"/>
      <c r="F1556" s="4"/>
      <c r="G1556" s="4"/>
      <c r="H1556" s="4"/>
      <c r="I1556" s="4"/>
      <c r="J1556" s="4"/>
    </row>
    <row r="1557" spans="2:10" ht="12.4" customHeight="1">
      <c r="B1557" s="4"/>
      <c r="D1557" s="119"/>
      <c r="E1557" s="4"/>
      <c r="F1557" s="4"/>
      <c r="G1557" s="4"/>
      <c r="H1557" s="4"/>
      <c r="I1557" s="4"/>
      <c r="J1557" s="4"/>
    </row>
    <row r="1558" spans="2:10" ht="12.4" customHeight="1">
      <c r="B1558" s="4"/>
      <c r="D1558" s="119"/>
      <c r="E1558" s="4"/>
      <c r="F1558" s="4"/>
      <c r="G1558" s="4"/>
      <c r="H1558" s="4"/>
      <c r="I1558" s="4"/>
      <c r="J1558" s="4"/>
    </row>
    <row r="1559" spans="2:10" ht="12.4" customHeight="1">
      <c r="B1559" s="4"/>
      <c r="D1559" s="119"/>
      <c r="E1559" s="4"/>
      <c r="F1559" s="4"/>
      <c r="G1559" s="4"/>
      <c r="H1559" s="4"/>
      <c r="I1559" s="4"/>
      <c r="J1559" s="4"/>
    </row>
    <row r="1560" spans="2:10" ht="12.4" customHeight="1">
      <c r="B1560" s="4"/>
      <c r="D1560" s="119"/>
      <c r="E1560" s="4"/>
      <c r="F1560" s="4"/>
      <c r="G1560" s="4"/>
      <c r="H1560" s="4"/>
      <c r="I1560" s="4"/>
      <c r="J1560" s="4"/>
    </row>
    <row r="1561" spans="2:10" ht="12.4" customHeight="1">
      <c r="B1561" s="4"/>
      <c r="D1561" s="119"/>
      <c r="E1561" s="4"/>
      <c r="F1561" s="4"/>
      <c r="G1561" s="4"/>
      <c r="H1561" s="4"/>
      <c r="I1561" s="4"/>
      <c r="J1561" s="4"/>
    </row>
    <row r="1562" spans="2:10" ht="12.4" customHeight="1">
      <c r="B1562" s="4"/>
      <c r="D1562" s="119"/>
      <c r="E1562" s="4"/>
      <c r="F1562" s="4"/>
      <c r="G1562" s="4"/>
      <c r="H1562" s="4"/>
      <c r="I1562" s="4"/>
      <c r="J1562" s="4"/>
    </row>
    <row r="1563" spans="2:10" ht="12.4" customHeight="1">
      <c r="B1563" s="4"/>
      <c r="D1563" s="119"/>
      <c r="E1563" s="4"/>
      <c r="F1563" s="4"/>
      <c r="G1563" s="4"/>
      <c r="H1563" s="4"/>
      <c r="I1563" s="4"/>
      <c r="J1563" s="4"/>
    </row>
    <row r="1564" spans="2:10" ht="12.4" customHeight="1">
      <c r="B1564" s="4"/>
      <c r="D1564" s="119"/>
      <c r="E1564" s="4"/>
      <c r="F1564" s="4"/>
      <c r="G1564" s="4"/>
      <c r="H1564" s="4"/>
      <c r="I1564" s="4"/>
      <c r="J1564" s="4"/>
    </row>
    <row r="1565" spans="2:10" ht="12.4" customHeight="1">
      <c r="B1565" s="4"/>
      <c r="D1565" s="119"/>
      <c r="E1565" s="4"/>
      <c r="F1565" s="4"/>
      <c r="G1565" s="4"/>
      <c r="H1565" s="4"/>
      <c r="I1565" s="4"/>
      <c r="J1565" s="4"/>
    </row>
    <row r="1566" spans="2:10" ht="12.4" customHeight="1">
      <c r="B1566" s="4"/>
      <c r="D1566" s="119"/>
      <c r="E1566" s="4"/>
      <c r="F1566" s="4"/>
      <c r="G1566" s="4"/>
      <c r="H1566" s="4"/>
      <c r="I1566" s="4"/>
      <c r="J1566" s="4"/>
    </row>
    <row r="1567" spans="2:10" ht="12.4" customHeight="1">
      <c r="B1567" s="4"/>
      <c r="D1567" s="119"/>
      <c r="E1567" s="4"/>
      <c r="F1567" s="4"/>
      <c r="G1567" s="4"/>
      <c r="H1567" s="4"/>
      <c r="I1567" s="4"/>
      <c r="J1567" s="4"/>
    </row>
    <row r="1568" spans="2:10" ht="12.4" customHeight="1">
      <c r="B1568" s="4"/>
      <c r="D1568" s="119"/>
      <c r="E1568" s="4"/>
      <c r="F1568" s="4"/>
      <c r="G1568" s="4"/>
      <c r="H1568" s="4"/>
      <c r="I1568" s="4"/>
      <c r="J1568" s="4"/>
    </row>
    <row r="1569" spans="2:10" ht="12.4" customHeight="1">
      <c r="B1569" s="4"/>
      <c r="D1569" s="119"/>
      <c r="E1569" s="4"/>
      <c r="F1569" s="4"/>
      <c r="G1569" s="4"/>
      <c r="H1569" s="4"/>
      <c r="I1569" s="4"/>
      <c r="J1569" s="4"/>
    </row>
    <row r="1570" spans="2:10" ht="12.4" customHeight="1">
      <c r="B1570" s="4"/>
      <c r="D1570" s="119"/>
      <c r="E1570" s="4"/>
      <c r="F1570" s="4"/>
      <c r="G1570" s="4"/>
      <c r="H1570" s="4"/>
      <c r="I1570" s="4"/>
      <c r="J1570" s="4"/>
    </row>
    <row r="1571" spans="2:10" ht="12.4" customHeight="1">
      <c r="B1571" s="4"/>
      <c r="D1571" s="119"/>
      <c r="E1571" s="4"/>
      <c r="F1571" s="4"/>
      <c r="G1571" s="4"/>
      <c r="H1571" s="4"/>
      <c r="I1571" s="4"/>
      <c r="J1571" s="4"/>
    </row>
    <row r="1572" spans="2:10" ht="12.4" customHeight="1">
      <c r="B1572" s="4"/>
      <c r="D1572" s="119"/>
      <c r="E1572" s="4"/>
      <c r="F1572" s="4"/>
      <c r="G1572" s="4"/>
      <c r="H1572" s="4"/>
      <c r="I1572" s="4"/>
      <c r="J1572" s="4"/>
    </row>
    <row r="1573" spans="2:10" ht="12.4" customHeight="1">
      <c r="B1573" s="4"/>
      <c r="D1573" s="119"/>
      <c r="E1573" s="4"/>
      <c r="F1573" s="4"/>
      <c r="G1573" s="4"/>
      <c r="H1573" s="4"/>
      <c r="I1573" s="4"/>
      <c r="J1573" s="4"/>
    </row>
    <row r="1574" spans="2:10" ht="12.4" customHeight="1">
      <c r="B1574" s="4"/>
      <c r="D1574" s="119"/>
      <c r="E1574" s="4"/>
      <c r="F1574" s="4"/>
      <c r="G1574" s="4"/>
      <c r="H1574" s="4"/>
      <c r="I1574" s="4"/>
      <c r="J1574" s="4"/>
    </row>
    <row r="1575" spans="2:10" ht="12.4" customHeight="1">
      <c r="B1575" s="4"/>
      <c r="D1575" s="119"/>
      <c r="E1575" s="4"/>
      <c r="F1575" s="4"/>
      <c r="G1575" s="4"/>
      <c r="H1575" s="4"/>
      <c r="I1575" s="4"/>
      <c r="J1575" s="4"/>
    </row>
    <row r="1576" spans="2:10" ht="12.4" customHeight="1">
      <c r="B1576" s="4"/>
      <c r="D1576" s="119"/>
      <c r="E1576" s="4"/>
      <c r="F1576" s="4"/>
      <c r="G1576" s="4"/>
      <c r="H1576" s="4"/>
      <c r="I1576" s="4"/>
      <c r="J1576" s="4"/>
    </row>
    <row r="1577" spans="2:10" ht="12.4" customHeight="1">
      <c r="B1577" s="4"/>
      <c r="D1577" s="119"/>
      <c r="E1577" s="4"/>
      <c r="F1577" s="4"/>
      <c r="G1577" s="4"/>
      <c r="H1577" s="4"/>
      <c r="I1577" s="4"/>
      <c r="J1577" s="4"/>
    </row>
    <row r="1578" spans="2:10" ht="12.4" customHeight="1">
      <c r="B1578" s="4"/>
      <c r="D1578" s="119"/>
      <c r="E1578" s="4"/>
      <c r="F1578" s="4"/>
      <c r="G1578" s="4"/>
      <c r="H1578" s="4"/>
      <c r="I1578" s="4"/>
      <c r="J1578" s="4"/>
    </row>
    <row r="1579" spans="2:10" ht="12.4" customHeight="1">
      <c r="B1579" s="4"/>
      <c r="D1579" s="119"/>
      <c r="E1579" s="4"/>
      <c r="F1579" s="4"/>
      <c r="G1579" s="4"/>
      <c r="H1579" s="4"/>
      <c r="I1579" s="4"/>
      <c r="J1579" s="4"/>
    </row>
    <row r="1580" spans="2:10" ht="12.4" customHeight="1">
      <c r="B1580" s="4"/>
      <c r="D1580" s="119"/>
      <c r="E1580" s="4"/>
      <c r="F1580" s="4"/>
      <c r="G1580" s="4"/>
      <c r="H1580" s="4"/>
      <c r="I1580" s="4"/>
      <c r="J1580" s="4"/>
    </row>
    <row r="1581" spans="2:10" ht="12.4" customHeight="1">
      <c r="B1581" s="4"/>
      <c r="D1581" s="119"/>
      <c r="E1581" s="4"/>
      <c r="F1581" s="4"/>
      <c r="G1581" s="4"/>
      <c r="H1581" s="4"/>
      <c r="I1581" s="4"/>
      <c r="J1581" s="4"/>
    </row>
    <row r="1582" spans="2:10" ht="12.4" customHeight="1">
      <c r="B1582" s="4"/>
      <c r="D1582" s="119"/>
      <c r="E1582" s="4"/>
      <c r="F1582" s="4"/>
      <c r="G1582" s="4"/>
      <c r="H1582" s="4"/>
      <c r="I1582" s="4"/>
      <c r="J1582" s="4"/>
    </row>
    <row r="1583" spans="2:10" ht="12.4" customHeight="1">
      <c r="B1583" s="4"/>
      <c r="D1583" s="119"/>
      <c r="E1583" s="4"/>
      <c r="F1583" s="4"/>
      <c r="G1583" s="4"/>
      <c r="H1583" s="4"/>
      <c r="I1583" s="4"/>
      <c r="J1583" s="4"/>
    </row>
    <row r="1584" spans="2:10" ht="12.4" customHeight="1">
      <c r="B1584" s="4"/>
      <c r="D1584" s="119"/>
      <c r="E1584" s="4"/>
      <c r="F1584" s="4"/>
      <c r="G1584" s="4"/>
      <c r="H1584" s="4"/>
      <c r="I1584" s="4"/>
      <c r="J1584" s="4"/>
    </row>
    <row r="1585" spans="2:10" ht="12.4" customHeight="1">
      <c r="B1585" s="4"/>
      <c r="D1585" s="119"/>
      <c r="E1585" s="4"/>
      <c r="F1585" s="4"/>
      <c r="G1585" s="4"/>
      <c r="H1585" s="4"/>
      <c r="I1585" s="4"/>
      <c r="J1585" s="4"/>
    </row>
    <row r="1586" spans="2:10" ht="12.4" customHeight="1">
      <c r="B1586" s="4"/>
      <c r="D1586" s="119"/>
      <c r="E1586" s="4"/>
      <c r="F1586" s="4"/>
      <c r="G1586" s="4"/>
      <c r="H1586" s="4"/>
      <c r="I1586" s="4"/>
      <c r="J1586" s="4"/>
    </row>
    <row r="1587" spans="2:10" ht="12.4" customHeight="1">
      <c r="B1587" s="4"/>
      <c r="D1587" s="119"/>
      <c r="E1587" s="4"/>
      <c r="F1587" s="4"/>
      <c r="G1587" s="4"/>
      <c r="H1587" s="4"/>
      <c r="I1587" s="4"/>
      <c r="J1587" s="4"/>
    </row>
    <row r="1588" spans="2:10" ht="12.4" customHeight="1">
      <c r="B1588" s="4"/>
      <c r="D1588" s="119"/>
      <c r="E1588" s="4"/>
      <c r="F1588" s="4"/>
      <c r="G1588" s="4"/>
      <c r="H1588" s="4"/>
      <c r="I1588" s="4"/>
      <c r="J1588" s="4"/>
    </row>
    <row r="1589" spans="2:10" ht="12.4" customHeight="1">
      <c r="B1589" s="4"/>
      <c r="D1589" s="119"/>
      <c r="E1589" s="4"/>
      <c r="F1589" s="4"/>
      <c r="G1589" s="4"/>
      <c r="H1589" s="4"/>
      <c r="I1589" s="4"/>
      <c r="J1589" s="4"/>
    </row>
    <row r="1590" spans="2:10" ht="12.4" customHeight="1">
      <c r="B1590" s="4"/>
      <c r="D1590" s="119"/>
      <c r="E1590" s="4"/>
      <c r="F1590" s="4"/>
      <c r="G1590" s="4"/>
      <c r="H1590" s="4"/>
      <c r="I1590" s="4"/>
      <c r="J1590" s="4"/>
    </row>
    <row r="1591" spans="2:10" ht="12.4" customHeight="1">
      <c r="B1591" s="4"/>
      <c r="D1591" s="119"/>
      <c r="E1591" s="4"/>
      <c r="F1591" s="4"/>
      <c r="G1591" s="4"/>
      <c r="H1591" s="4"/>
      <c r="I1591" s="4"/>
      <c r="J1591" s="4"/>
    </row>
    <row r="1592" spans="2:10" ht="12.4" customHeight="1">
      <c r="B1592" s="4"/>
      <c r="D1592" s="119"/>
      <c r="E1592" s="4"/>
      <c r="F1592" s="4"/>
      <c r="G1592" s="4"/>
      <c r="H1592" s="4"/>
      <c r="I1592" s="4"/>
      <c r="J1592" s="4"/>
    </row>
    <row r="1593" spans="2:10" ht="12.4" customHeight="1">
      <c r="B1593" s="4"/>
      <c r="D1593" s="119"/>
      <c r="E1593" s="4"/>
      <c r="F1593" s="4"/>
      <c r="G1593" s="4"/>
      <c r="H1593" s="4"/>
      <c r="I1593" s="4"/>
      <c r="J1593" s="4"/>
    </row>
    <row r="1594" spans="2:10" ht="12.4" customHeight="1">
      <c r="B1594" s="4"/>
      <c r="D1594" s="119"/>
      <c r="E1594" s="4"/>
      <c r="F1594" s="4"/>
      <c r="G1594" s="4"/>
      <c r="H1594" s="4"/>
      <c r="I1594" s="4"/>
      <c r="J1594" s="4"/>
    </row>
    <row r="1595" spans="2:10" ht="12.4" customHeight="1">
      <c r="B1595" s="4"/>
      <c r="D1595" s="119"/>
      <c r="E1595" s="4"/>
      <c r="F1595" s="4"/>
      <c r="G1595" s="4"/>
      <c r="H1595" s="4"/>
      <c r="I1595" s="4"/>
      <c r="J1595" s="4"/>
    </row>
    <row r="1596" spans="2:10" ht="12.4" customHeight="1">
      <c r="B1596" s="4"/>
      <c r="D1596" s="119"/>
      <c r="E1596" s="4"/>
      <c r="F1596" s="4"/>
      <c r="G1596" s="4"/>
      <c r="H1596" s="4"/>
      <c r="I1596" s="4"/>
      <c r="J1596" s="4"/>
    </row>
    <row r="1597" spans="2:10" ht="12.4" customHeight="1">
      <c r="B1597" s="4"/>
      <c r="D1597" s="119"/>
      <c r="E1597" s="4"/>
      <c r="F1597" s="4"/>
      <c r="G1597" s="4"/>
      <c r="H1597" s="4"/>
      <c r="I1597" s="4"/>
      <c r="J1597" s="4"/>
    </row>
    <row r="1598" spans="2:10" ht="12.4" customHeight="1">
      <c r="B1598" s="4"/>
      <c r="D1598" s="119"/>
      <c r="E1598" s="4"/>
      <c r="F1598" s="4"/>
      <c r="G1598" s="4"/>
      <c r="H1598" s="4"/>
      <c r="I1598" s="4"/>
      <c r="J1598" s="4"/>
    </row>
    <row r="1599" spans="2:10" ht="12.4" customHeight="1">
      <c r="B1599" s="4"/>
      <c r="D1599" s="119"/>
      <c r="E1599" s="4"/>
      <c r="F1599" s="4"/>
      <c r="G1599" s="4"/>
      <c r="H1599" s="4"/>
      <c r="I1599" s="4"/>
      <c r="J1599" s="4"/>
    </row>
    <row r="1600" spans="2:10" ht="12.4" customHeight="1">
      <c r="B1600" s="4"/>
      <c r="D1600" s="119"/>
      <c r="E1600" s="4"/>
      <c r="F1600" s="4"/>
      <c r="G1600" s="4"/>
      <c r="H1600" s="4"/>
      <c r="I1600" s="4"/>
      <c r="J1600" s="4"/>
    </row>
    <row r="1601" spans="2:10" ht="12.4" customHeight="1">
      <c r="B1601" s="4"/>
      <c r="D1601" s="119"/>
      <c r="E1601" s="4"/>
      <c r="F1601" s="4"/>
      <c r="G1601" s="4"/>
      <c r="H1601" s="4"/>
      <c r="I1601" s="4"/>
      <c r="J1601" s="4"/>
    </row>
    <row r="1602" spans="2:10" ht="12.4" customHeight="1">
      <c r="B1602" s="4"/>
      <c r="D1602" s="119"/>
      <c r="E1602" s="4"/>
      <c r="F1602" s="4"/>
      <c r="G1602" s="4"/>
      <c r="H1602" s="4"/>
      <c r="I1602" s="4"/>
      <c r="J1602" s="4"/>
    </row>
    <row r="1603" spans="2:10" ht="12.4" customHeight="1">
      <c r="B1603" s="4"/>
      <c r="D1603" s="119"/>
      <c r="E1603" s="4"/>
      <c r="F1603" s="4"/>
      <c r="G1603" s="4"/>
      <c r="H1603" s="4"/>
      <c r="I1603" s="4"/>
      <c r="J1603" s="4"/>
    </row>
    <row r="1604" spans="2:10" ht="12.4" customHeight="1">
      <c r="B1604" s="4"/>
      <c r="D1604" s="119"/>
      <c r="E1604" s="4"/>
      <c r="F1604" s="4"/>
      <c r="G1604" s="4"/>
      <c r="H1604" s="4"/>
      <c r="I1604" s="4"/>
      <c r="J1604" s="4"/>
    </row>
    <row r="1605" spans="2:10" ht="12.4" customHeight="1">
      <c r="B1605" s="4"/>
      <c r="D1605" s="119"/>
      <c r="E1605" s="4"/>
      <c r="F1605" s="4"/>
      <c r="G1605" s="4"/>
      <c r="H1605" s="4"/>
      <c r="I1605" s="4"/>
      <c r="J1605" s="4"/>
    </row>
    <row r="1606" spans="2:10" ht="12.4" customHeight="1">
      <c r="B1606" s="4"/>
      <c r="D1606" s="119"/>
      <c r="E1606" s="4"/>
      <c r="F1606" s="4"/>
      <c r="G1606" s="4"/>
      <c r="H1606" s="4"/>
      <c r="I1606" s="4"/>
      <c r="J1606" s="4"/>
    </row>
    <row r="1607" spans="2:10" ht="12.4" customHeight="1">
      <c r="B1607" s="4"/>
      <c r="D1607" s="119"/>
      <c r="E1607" s="4"/>
      <c r="F1607" s="4"/>
      <c r="G1607" s="4"/>
      <c r="H1607" s="4"/>
      <c r="I1607" s="4"/>
      <c r="J1607" s="4"/>
    </row>
    <row r="1608" spans="2:10" ht="12.4" customHeight="1">
      <c r="B1608" s="4"/>
      <c r="D1608" s="119"/>
      <c r="E1608" s="4"/>
      <c r="F1608" s="4"/>
      <c r="G1608" s="4"/>
      <c r="H1608" s="4"/>
      <c r="I1608" s="4"/>
      <c r="J1608" s="4"/>
    </row>
    <row r="1609" spans="2:10" ht="12.4" customHeight="1">
      <c r="B1609" s="4"/>
      <c r="D1609" s="119"/>
      <c r="E1609" s="4"/>
      <c r="F1609" s="4"/>
      <c r="G1609" s="4"/>
      <c r="H1609" s="4"/>
      <c r="I1609" s="4"/>
      <c r="J1609" s="4"/>
    </row>
    <row r="1610" spans="2:10" ht="12.4" customHeight="1">
      <c r="B1610" s="4"/>
      <c r="D1610" s="119"/>
      <c r="E1610" s="4"/>
      <c r="F1610" s="4"/>
      <c r="G1610" s="4"/>
      <c r="H1610" s="4"/>
      <c r="I1610" s="4"/>
      <c r="J1610" s="4"/>
    </row>
    <row r="1611" spans="2:10" ht="12.4" customHeight="1">
      <c r="B1611" s="4"/>
      <c r="D1611" s="119"/>
      <c r="E1611" s="4"/>
      <c r="F1611" s="4"/>
      <c r="G1611" s="4"/>
      <c r="H1611" s="4"/>
      <c r="I1611" s="4"/>
      <c r="J1611" s="4"/>
    </row>
    <row r="1612" spans="2:10" ht="12.4" customHeight="1">
      <c r="B1612" s="4"/>
      <c r="D1612" s="119"/>
      <c r="E1612" s="4"/>
      <c r="F1612" s="4"/>
      <c r="G1612" s="4"/>
      <c r="H1612" s="4"/>
      <c r="I1612" s="4"/>
      <c r="J1612" s="4"/>
    </row>
    <row r="1613" spans="2:10" ht="12.4" customHeight="1">
      <c r="B1613" s="4"/>
      <c r="D1613" s="119"/>
      <c r="E1613" s="4"/>
      <c r="F1613" s="4"/>
      <c r="G1613" s="4"/>
      <c r="H1613" s="4"/>
      <c r="I1613" s="4"/>
      <c r="J1613" s="4"/>
    </row>
    <row r="1614" spans="2:10" ht="12.4" customHeight="1">
      <c r="B1614" s="4"/>
      <c r="D1614" s="119"/>
      <c r="E1614" s="4"/>
      <c r="F1614" s="4"/>
      <c r="G1614" s="4"/>
      <c r="H1614" s="4"/>
      <c r="I1614" s="4"/>
      <c r="J1614" s="4"/>
    </row>
    <row r="1615" spans="2:10" ht="12.4" customHeight="1">
      <c r="B1615" s="4"/>
      <c r="D1615" s="119"/>
      <c r="E1615" s="4"/>
      <c r="F1615" s="4"/>
      <c r="G1615" s="4"/>
      <c r="H1615" s="4"/>
      <c r="I1615" s="4"/>
      <c r="J1615" s="4"/>
    </row>
    <row r="1616" spans="2:10" ht="12.4" customHeight="1">
      <c r="B1616" s="4"/>
      <c r="D1616" s="119"/>
      <c r="E1616" s="4"/>
      <c r="F1616" s="4"/>
      <c r="G1616" s="4"/>
      <c r="H1616" s="4"/>
      <c r="I1616" s="4"/>
      <c r="J1616" s="4"/>
    </row>
    <row r="1617" spans="2:10" ht="12.4" customHeight="1">
      <c r="B1617" s="4"/>
      <c r="D1617" s="119"/>
      <c r="E1617" s="4"/>
      <c r="F1617" s="4"/>
      <c r="G1617" s="4"/>
      <c r="H1617" s="4"/>
      <c r="I1617" s="4"/>
      <c r="J1617" s="4"/>
    </row>
    <row r="1618" spans="2:10" ht="12.4" customHeight="1">
      <c r="B1618" s="4"/>
      <c r="D1618" s="119"/>
      <c r="E1618" s="4"/>
      <c r="F1618" s="4"/>
      <c r="G1618" s="4"/>
      <c r="H1618" s="4"/>
      <c r="I1618" s="4"/>
      <c r="J1618" s="4"/>
    </row>
    <row r="1619" spans="2:10" ht="12.4" customHeight="1">
      <c r="B1619" s="4"/>
      <c r="D1619" s="119"/>
      <c r="E1619" s="4"/>
      <c r="F1619" s="4"/>
      <c r="G1619" s="4"/>
      <c r="H1619" s="4"/>
      <c r="I1619" s="4"/>
      <c r="J1619" s="4"/>
    </row>
    <row r="1620" spans="2:10" ht="12.4" customHeight="1">
      <c r="B1620" s="4"/>
      <c r="D1620" s="119"/>
      <c r="E1620" s="4"/>
      <c r="F1620" s="4"/>
      <c r="G1620" s="4"/>
      <c r="H1620" s="4"/>
      <c r="I1620" s="4"/>
      <c r="J1620" s="4"/>
    </row>
    <row r="1621" spans="2:10" ht="12.4" customHeight="1">
      <c r="B1621" s="4"/>
      <c r="D1621" s="119"/>
      <c r="E1621" s="4"/>
      <c r="F1621" s="4"/>
      <c r="G1621" s="4"/>
      <c r="H1621" s="4"/>
      <c r="I1621" s="4"/>
      <c r="J1621" s="4"/>
    </row>
    <row r="1622" spans="2:10" ht="12.4" customHeight="1">
      <c r="B1622" s="4"/>
      <c r="D1622" s="119"/>
      <c r="E1622" s="4"/>
      <c r="F1622" s="4"/>
      <c r="G1622" s="4"/>
      <c r="H1622" s="4"/>
      <c r="I1622" s="4"/>
      <c r="J1622" s="4"/>
    </row>
    <row r="1623" spans="2:10" ht="12.4" customHeight="1">
      <c r="B1623" s="4"/>
      <c r="D1623" s="119"/>
      <c r="E1623" s="4"/>
      <c r="F1623" s="4"/>
      <c r="G1623" s="4"/>
      <c r="H1623" s="4"/>
      <c r="I1623" s="4"/>
      <c r="J1623" s="4"/>
    </row>
    <row r="1624" spans="2:10" ht="12.4" customHeight="1">
      <c r="B1624" s="4"/>
      <c r="D1624" s="119"/>
      <c r="E1624" s="4"/>
      <c r="F1624" s="4"/>
      <c r="G1624" s="4"/>
      <c r="H1624" s="4"/>
      <c r="I1624" s="4"/>
      <c r="J1624" s="4"/>
    </row>
    <row r="1625" spans="2:10" ht="12.4" customHeight="1">
      <c r="B1625" s="4"/>
      <c r="D1625" s="119"/>
      <c r="E1625" s="4"/>
      <c r="F1625" s="4"/>
      <c r="G1625" s="4"/>
      <c r="H1625" s="4"/>
      <c r="I1625" s="4"/>
      <c r="J1625" s="4"/>
    </row>
    <row r="1626" spans="2:10" ht="12.4" customHeight="1">
      <c r="B1626" s="4"/>
      <c r="D1626" s="119"/>
      <c r="E1626" s="4"/>
      <c r="F1626" s="4"/>
      <c r="G1626" s="4"/>
      <c r="H1626" s="4"/>
      <c r="I1626" s="4"/>
      <c r="J1626" s="4"/>
    </row>
    <row r="1627" spans="2:10" ht="12.4" customHeight="1">
      <c r="B1627" s="4"/>
      <c r="D1627" s="119"/>
      <c r="E1627" s="4"/>
      <c r="F1627" s="4"/>
      <c r="G1627" s="4"/>
      <c r="H1627" s="4"/>
      <c r="I1627" s="4"/>
      <c r="J1627" s="4"/>
    </row>
    <row r="1628" spans="2:10" ht="12.4" customHeight="1">
      <c r="B1628" s="4"/>
      <c r="D1628" s="119"/>
      <c r="E1628" s="4"/>
      <c r="F1628" s="4"/>
      <c r="G1628" s="4"/>
      <c r="H1628" s="4"/>
      <c r="I1628" s="4"/>
      <c r="J1628" s="4"/>
    </row>
    <row r="1629" spans="2:10" ht="12.4" customHeight="1">
      <c r="B1629" s="4"/>
      <c r="D1629" s="119"/>
      <c r="E1629" s="4"/>
      <c r="F1629" s="4"/>
      <c r="G1629" s="4"/>
      <c r="H1629" s="4"/>
      <c r="I1629" s="4"/>
      <c r="J1629" s="4"/>
    </row>
    <row r="1630" spans="2:10" ht="12.4" customHeight="1">
      <c r="B1630" s="4"/>
      <c r="D1630" s="119"/>
      <c r="E1630" s="4"/>
      <c r="F1630" s="4"/>
      <c r="G1630" s="4"/>
      <c r="H1630" s="4"/>
      <c r="I1630" s="4"/>
      <c r="J1630" s="4"/>
    </row>
    <row r="1631" spans="2:10" ht="12.4" customHeight="1">
      <c r="B1631" s="4"/>
      <c r="D1631" s="119"/>
      <c r="E1631" s="4"/>
      <c r="F1631" s="4"/>
      <c r="G1631" s="4"/>
      <c r="H1631" s="4"/>
      <c r="I1631" s="4"/>
      <c r="J1631" s="4"/>
    </row>
    <row r="1632" spans="2:10" ht="12.4" customHeight="1">
      <c r="B1632" s="4"/>
      <c r="D1632" s="119"/>
      <c r="E1632" s="4"/>
      <c r="F1632" s="4"/>
      <c r="G1632" s="4"/>
      <c r="H1632" s="4"/>
      <c r="I1632" s="4"/>
      <c r="J1632" s="4"/>
    </row>
    <row r="1633" spans="2:10" ht="12.4" customHeight="1">
      <c r="B1633" s="4"/>
      <c r="D1633" s="119"/>
      <c r="E1633" s="4"/>
      <c r="F1633" s="4"/>
      <c r="G1633" s="4"/>
      <c r="H1633" s="4"/>
      <c r="I1633" s="4"/>
      <c r="J1633" s="4"/>
    </row>
    <row r="1634" spans="2:10" ht="12.4" customHeight="1">
      <c r="B1634" s="4"/>
      <c r="D1634" s="119"/>
      <c r="E1634" s="4"/>
      <c r="F1634" s="4"/>
      <c r="G1634" s="4"/>
      <c r="H1634" s="4"/>
      <c r="I1634" s="4"/>
      <c r="J1634" s="4"/>
    </row>
    <row r="1635" spans="2:10" ht="12.4" customHeight="1">
      <c r="B1635" s="4"/>
      <c r="D1635" s="119"/>
      <c r="E1635" s="4"/>
      <c r="F1635" s="4"/>
      <c r="G1635" s="4"/>
      <c r="H1635" s="4"/>
      <c r="I1635" s="4"/>
      <c r="J1635" s="4"/>
    </row>
    <row r="1636" spans="2:10" ht="12.4" customHeight="1">
      <c r="B1636" s="4"/>
      <c r="D1636" s="119"/>
      <c r="E1636" s="4"/>
      <c r="F1636" s="4"/>
      <c r="G1636" s="4"/>
      <c r="H1636" s="4"/>
      <c r="I1636" s="4"/>
      <c r="J1636" s="4"/>
    </row>
    <row r="1637" spans="2:10" ht="12.4" customHeight="1">
      <c r="B1637" s="4"/>
      <c r="D1637" s="119"/>
      <c r="E1637" s="4"/>
      <c r="F1637" s="4"/>
      <c r="G1637" s="4"/>
      <c r="H1637" s="4"/>
      <c r="I1637" s="4"/>
      <c r="J1637" s="4"/>
    </row>
    <row r="1638" spans="2:10" ht="12.4" customHeight="1">
      <c r="B1638" s="4"/>
      <c r="D1638" s="119"/>
      <c r="E1638" s="4"/>
      <c r="F1638" s="4"/>
      <c r="G1638" s="4"/>
      <c r="H1638" s="4"/>
      <c r="I1638" s="4"/>
      <c r="J1638" s="4"/>
    </row>
    <row r="1639" spans="2:10" ht="12.4" customHeight="1">
      <c r="B1639" s="4"/>
      <c r="D1639" s="119"/>
      <c r="E1639" s="4"/>
      <c r="F1639" s="4"/>
      <c r="G1639" s="4"/>
      <c r="H1639" s="4"/>
      <c r="I1639" s="4"/>
      <c r="J1639" s="4"/>
    </row>
    <row r="1640" spans="2:10" ht="12.4" customHeight="1">
      <c r="B1640" s="4"/>
      <c r="D1640" s="119"/>
      <c r="E1640" s="4"/>
      <c r="F1640" s="4"/>
      <c r="G1640" s="4"/>
      <c r="H1640" s="4"/>
      <c r="I1640" s="4"/>
      <c r="J1640" s="4"/>
    </row>
    <row r="1641" spans="2:10" ht="12.4" customHeight="1">
      <c r="B1641" s="4"/>
      <c r="D1641" s="119"/>
      <c r="E1641" s="4"/>
      <c r="F1641" s="4"/>
      <c r="G1641" s="4"/>
      <c r="H1641" s="4"/>
      <c r="I1641" s="4"/>
      <c r="J1641" s="4"/>
    </row>
    <row r="1642" spans="2:10" ht="12.4" customHeight="1">
      <c r="B1642" s="4"/>
      <c r="D1642" s="119"/>
      <c r="E1642" s="4"/>
      <c r="F1642" s="4"/>
      <c r="G1642" s="4"/>
      <c r="H1642" s="4"/>
      <c r="I1642" s="4"/>
      <c r="J1642" s="4"/>
    </row>
    <row r="1643" spans="2:10" ht="12.4" customHeight="1">
      <c r="B1643" s="4"/>
      <c r="D1643" s="119"/>
      <c r="E1643" s="4"/>
      <c r="F1643" s="4"/>
      <c r="G1643" s="4"/>
      <c r="H1643" s="4"/>
      <c r="I1643" s="4"/>
      <c r="J1643" s="4"/>
    </row>
    <row r="1644" spans="2:10" ht="12.4" customHeight="1">
      <c r="B1644" s="4"/>
      <c r="D1644" s="119"/>
      <c r="E1644" s="4"/>
      <c r="F1644" s="4"/>
      <c r="G1644" s="4"/>
      <c r="H1644" s="4"/>
      <c r="I1644" s="4"/>
      <c r="J1644" s="4"/>
    </row>
    <row r="1645" spans="2:10" ht="12.4" customHeight="1">
      <c r="B1645" s="4"/>
      <c r="D1645" s="119"/>
      <c r="E1645" s="4"/>
      <c r="F1645" s="4"/>
      <c r="G1645" s="4"/>
      <c r="H1645" s="4"/>
      <c r="I1645" s="4"/>
      <c r="J1645" s="4"/>
    </row>
    <row r="1646" spans="2:10" ht="12.4" customHeight="1">
      <c r="B1646" s="4"/>
      <c r="D1646" s="119"/>
      <c r="E1646" s="4"/>
      <c r="F1646" s="4"/>
      <c r="G1646" s="4"/>
      <c r="H1646" s="4"/>
      <c r="I1646" s="4"/>
      <c r="J1646" s="4"/>
    </row>
    <row r="1647" spans="2:10" ht="12.4" customHeight="1">
      <c r="B1647" s="4"/>
      <c r="D1647" s="119"/>
      <c r="E1647" s="4"/>
      <c r="F1647" s="4"/>
      <c r="G1647" s="4"/>
      <c r="H1647" s="4"/>
      <c r="I1647" s="4"/>
      <c r="J1647" s="4"/>
    </row>
    <row r="1648" spans="2:10" ht="12.4" customHeight="1">
      <c r="B1648" s="4"/>
      <c r="D1648" s="119"/>
      <c r="E1648" s="4"/>
      <c r="F1648" s="4"/>
      <c r="G1648" s="4"/>
      <c r="H1648" s="4"/>
      <c r="I1648" s="4"/>
      <c r="J1648" s="4"/>
    </row>
    <row r="1649" spans="2:10" ht="12.4" customHeight="1">
      <c r="B1649" s="4"/>
      <c r="D1649" s="119"/>
      <c r="E1649" s="4"/>
      <c r="F1649" s="4"/>
      <c r="G1649" s="4"/>
      <c r="H1649" s="4"/>
      <c r="I1649" s="4"/>
      <c r="J1649" s="4"/>
    </row>
    <row r="1650" spans="2:10" ht="12.4" customHeight="1">
      <c r="B1650" s="4"/>
      <c r="D1650" s="119"/>
      <c r="E1650" s="4"/>
      <c r="F1650" s="4"/>
      <c r="G1650" s="4"/>
      <c r="H1650" s="4"/>
      <c r="I1650" s="4"/>
      <c r="J1650" s="4"/>
    </row>
    <row r="1651" spans="2:10" ht="12.4" customHeight="1">
      <c r="B1651" s="4"/>
      <c r="D1651" s="119"/>
      <c r="E1651" s="4"/>
      <c r="F1651" s="4"/>
      <c r="G1651" s="4"/>
      <c r="H1651" s="4"/>
      <c r="I1651" s="4"/>
      <c r="J1651" s="4"/>
    </row>
    <row r="1652" spans="2:10" ht="12.4" customHeight="1">
      <c r="B1652" s="4"/>
      <c r="D1652" s="119"/>
      <c r="E1652" s="4"/>
      <c r="F1652" s="4"/>
      <c r="G1652" s="4"/>
      <c r="H1652" s="4"/>
      <c r="I1652" s="4"/>
      <c r="J1652" s="4"/>
    </row>
    <row r="1653" spans="2:10" ht="12.4" customHeight="1">
      <c r="B1653" s="4"/>
      <c r="D1653" s="119"/>
      <c r="E1653" s="4"/>
      <c r="F1653" s="4"/>
      <c r="G1653" s="4"/>
      <c r="H1653" s="4"/>
      <c r="I1653" s="4"/>
      <c r="J1653" s="4"/>
    </row>
    <row r="1654" spans="2:10" ht="12.4" customHeight="1">
      <c r="B1654" s="4"/>
      <c r="D1654" s="119"/>
      <c r="E1654" s="4"/>
      <c r="F1654" s="4"/>
      <c r="G1654" s="4"/>
      <c r="H1654" s="4"/>
      <c r="I1654" s="4"/>
      <c r="J1654" s="4"/>
    </row>
    <row r="1655" spans="2:10" ht="12.4" customHeight="1">
      <c r="B1655" s="4"/>
      <c r="D1655" s="119"/>
      <c r="E1655" s="4"/>
      <c r="F1655" s="4"/>
      <c r="G1655" s="4"/>
      <c r="H1655" s="4"/>
      <c r="I1655" s="4"/>
      <c r="J1655" s="4"/>
    </row>
    <row r="1656" spans="2:10" ht="12.4" customHeight="1">
      <c r="B1656" s="4"/>
      <c r="D1656" s="119"/>
      <c r="E1656" s="4"/>
      <c r="F1656" s="4"/>
      <c r="G1656" s="4"/>
      <c r="H1656" s="4"/>
      <c r="I1656" s="4"/>
      <c r="J1656" s="4"/>
    </row>
    <row r="1657" spans="2:10" ht="12.4" customHeight="1">
      <c r="B1657" s="4"/>
      <c r="D1657" s="119"/>
      <c r="E1657" s="4"/>
      <c r="F1657" s="4"/>
      <c r="G1657" s="4"/>
      <c r="H1657" s="4"/>
      <c r="I1657" s="4"/>
      <c r="J1657" s="4"/>
    </row>
    <row r="1658" spans="2:10" ht="12.4" customHeight="1">
      <c r="B1658" s="4"/>
      <c r="D1658" s="119"/>
      <c r="E1658" s="4"/>
      <c r="F1658" s="4"/>
      <c r="G1658" s="4"/>
      <c r="H1658" s="4"/>
      <c r="I1658" s="4"/>
      <c r="J1658" s="4"/>
    </row>
    <row r="1659" spans="2:10" ht="12.4" customHeight="1">
      <c r="B1659" s="4"/>
      <c r="D1659" s="119"/>
      <c r="E1659" s="4"/>
      <c r="F1659" s="4"/>
      <c r="G1659" s="4"/>
      <c r="H1659" s="4"/>
      <c r="I1659" s="4"/>
      <c r="J1659" s="4"/>
    </row>
    <row r="1660" spans="2:10" ht="12.4" customHeight="1">
      <c r="B1660" s="4"/>
      <c r="D1660" s="119"/>
      <c r="E1660" s="4"/>
      <c r="F1660" s="4"/>
      <c r="G1660" s="4"/>
      <c r="H1660" s="4"/>
      <c r="I1660" s="4"/>
      <c r="J1660" s="4"/>
    </row>
    <row r="1661" spans="2:10" ht="12.4" customHeight="1">
      <c r="B1661" s="4"/>
      <c r="D1661" s="119"/>
      <c r="E1661" s="4"/>
      <c r="F1661" s="4"/>
      <c r="G1661" s="4"/>
      <c r="H1661" s="4"/>
      <c r="I1661" s="4"/>
      <c r="J1661" s="4"/>
    </row>
    <row r="1662" spans="2:10" ht="12.4" customHeight="1">
      <c r="B1662" s="4"/>
      <c r="D1662" s="119"/>
      <c r="E1662" s="4"/>
      <c r="F1662" s="4"/>
      <c r="G1662" s="4"/>
      <c r="H1662" s="4"/>
      <c r="I1662" s="4"/>
      <c r="J1662" s="4"/>
    </row>
    <row r="1663" spans="2:10" ht="12.4" customHeight="1">
      <c r="B1663" s="4"/>
      <c r="D1663" s="119"/>
      <c r="E1663" s="4"/>
      <c r="F1663" s="4"/>
      <c r="G1663" s="4"/>
      <c r="H1663" s="4"/>
      <c r="I1663" s="4"/>
      <c r="J1663" s="4"/>
    </row>
    <row r="1664" spans="2:10" ht="12.4" customHeight="1">
      <c r="B1664" s="4"/>
      <c r="D1664" s="119"/>
      <c r="E1664" s="4"/>
      <c r="F1664" s="4"/>
      <c r="G1664" s="4"/>
      <c r="H1664" s="4"/>
      <c r="I1664" s="4"/>
      <c r="J1664" s="4"/>
    </row>
    <row r="1665" spans="2:10" ht="12.4" customHeight="1">
      <c r="B1665" s="4"/>
      <c r="D1665" s="119"/>
      <c r="E1665" s="4"/>
      <c r="F1665" s="4"/>
      <c r="G1665" s="4"/>
      <c r="H1665" s="4"/>
      <c r="I1665" s="4"/>
      <c r="J1665" s="4"/>
    </row>
    <row r="1666" spans="2:10" ht="12.4" customHeight="1">
      <c r="B1666" s="4"/>
      <c r="D1666" s="119"/>
      <c r="E1666" s="4"/>
      <c r="F1666" s="4"/>
      <c r="G1666" s="4"/>
      <c r="H1666" s="4"/>
      <c r="I1666" s="4"/>
      <c r="J1666" s="4"/>
    </row>
    <row r="1667" spans="2:10" ht="12.4" customHeight="1">
      <c r="B1667" s="4"/>
      <c r="D1667" s="119"/>
      <c r="E1667" s="4"/>
      <c r="F1667" s="4"/>
      <c r="G1667" s="4"/>
      <c r="H1667" s="4"/>
      <c r="I1667" s="4"/>
      <c r="J1667" s="4"/>
    </row>
    <row r="1668" spans="2:10" ht="12.4" customHeight="1">
      <c r="B1668" s="4"/>
      <c r="D1668" s="119"/>
      <c r="E1668" s="4"/>
      <c r="F1668" s="4"/>
      <c r="G1668" s="4"/>
      <c r="H1668" s="4"/>
      <c r="I1668" s="4"/>
      <c r="J1668" s="4"/>
    </row>
    <row r="1669" spans="2:10" ht="12.4" customHeight="1">
      <c r="B1669" s="4"/>
      <c r="D1669" s="119"/>
      <c r="E1669" s="4"/>
      <c r="F1669" s="4"/>
      <c r="G1669" s="4"/>
      <c r="H1669" s="4"/>
      <c r="I1669" s="4"/>
      <c r="J1669" s="4"/>
    </row>
    <row r="1670" spans="2:10" ht="12.4" customHeight="1">
      <c r="B1670" s="4"/>
      <c r="D1670" s="119"/>
      <c r="E1670" s="4"/>
      <c r="F1670" s="4"/>
      <c r="G1670" s="4"/>
      <c r="H1670" s="4"/>
      <c r="I1670" s="4"/>
      <c r="J1670" s="4"/>
    </row>
    <row r="1671" spans="2:10" ht="12.4" customHeight="1">
      <c r="B1671" s="4"/>
      <c r="D1671" s="119"/>
      <c r="E1671" s="4"/>
      <c r="F1671" s="4"/>
      <c r="G1671" s="4"/>
      <c r="H1671" s="4"/>
      <c r="I1671" s="4"/>
      <c r="J1671" s="4"/>
    </row>
    <row r="1672" spans="2:10" ht="12.4" customHeight="1">
      <c r="B1672" s="4"/>
      <c r="D1672" s="119"/>
      <c r="E1672" s="4"/>
      <c r="F1672" s="4"/>
      <c r="G1672" s="4"/>
      <c r="H1672" s="4"/>
      <c r="I1672" s="4"/>
      <c r="J1672" s="4"/>
    </row>
    <row r="1673" spans="2:10" ht="12.4" customHeight="1">
      <c r="B1673" s="4"/>
      <c r="D1673" s="119"/>
      <c r="E1673" s="4"/>
      <c r="F1673" s="4"/>
      <c r="G1673" s="4"/>
      <c r="H1673" s="4"/>
      <c r="I1673" s="4"/>
      <c r="J1673" s="4"/>
    </row>
    <row r="1674" spans="2:10" ht="12.4" customHeight="1">
      <c r="B1674" s="4"/>
      <c r="D1674" s="119"/>
      <c r="E1674" s="4"/>
      <c r="F1674" s="4"/>
      <c r="G1674" s="4"/>
      <c r="H1674" s="4"/>
      <c r="I1674" s="4"/>
      <c r="J1674" s="4"/>
    </row>
    <row r="1675" spans="2:10" ht="12.4" customHeight="1">
      <c r="B1675" s="4"/>
      <c r="D1675" s="119"/>
      <c r="E1675" s="4"/>
      <c r="F1675" s="4"/>
      <c r="G1675" s="4"/>
      <c r="H1675" s="4"/>
      <c r="I1675" s="4"/>
      <c r="J1675" s="4"/>
    </row>
    <row r="1676" spans="2:10" ht="12.4" customHeight="1">
      <c r="B1676" s="4"/>
      <c r="D1676" s="119"/>
      <c r="E1676" s="4"/>
      <c r="F1676" s="4"/>
      <c r="G1676" s="4"/>
      <c r="H1676" s="4"/>
      <c r="I1676" s="4"/>
      <c r="J1676" s="4"/>
    </row>
    <row r="1677" spans="2:10" ht="12.4" customHeight="1">
      <c r="B1677" s="4"/>
      <c r="D1677" s="119"/>
      <c r="E1677" s="4"/>
      <c r="F1677" s="4"/>
      <c r="G1677" s="4"/>
      <c r="H1677" s="4"/>
      <c r="I1677" s="4"/>
      <c r="J1677" s="4"/>
    </row>
    <row r="1678" spans="2:10" ht="12.4" customHeight="1">
      <c r="B1678" s="4"/>
      <c r="D1678" s="119"/>
      <c r="E1678" s="4"/>
      <c r="F1678" s="4"/>
      <c r="G1678" s="4"/>
      <c r="H1678" s="4"/>
      <c r="I1678" s="4"/>
      <c r="J1678" s="4"/>
    </row>
    <row r="1679" spans="2:10" ht="12.4" customHeight="1">
      <c r="B1679" s="4"/>
      <c r="D1679" s="119"/>
      <c r="E1679" s="4"/>
      <c r="F1679" s="4"/>
      <c r="G1679" s="4"/>
      <c r="H1679" s="4"/>
      <c r="I1679" s="4"/>
      <c r="J1679" s="4"/>
    </row>
    <row r="1680" spans="2:10" ht="12.4" customHeight="1">
      <c r="B1680" s="4"/>
      <c r="D1680" s="119"/>
      <c r="E1680" s="4"/>
      <c r="F1680" s="4"/>
      <c r="G1680" s="4"/>
      <c r="H1680" s="4"/>
      <c r="I1680" s="4"/>
      <c r="J1680" s="4"/>
    </row>
    <row r="1681" spans="2:10" ht="12.4" customHeight="1">
      <c r="B1681" s="4"/>
      <c r="D1681" s="119"/>
      <c r="E1681" s="4"/>
      <c r="F1681" s="4"/>
      <c r="G1681" s="4"/>
      <c r="H1681" s="4"/>
      <c r="I1681" s="4"/>
      <c r="J1681" s="4"/>
    </row>
    <row r="1682" spans="2:10" ht="12.4" customHeight="1">
      <c r="B1682" s="4"/>
      <c r="D1682" s="119"/>
      <c r="E1682" s="4"/>
      <c r="F1682" s="4"/>
      <c r="G1682" s="4"/>
      <c r="H1682" s="4"/>
      <c r="I1682" s="4"/>
      <c r="J1682" s="4"/>
    </row>
    <row r="1683" spans="2:10" ht="12.4" customHeight="1">
      <c r="B1683" s="4"/>
      <c r="D1683" s="119"/>
      <c r="E1683" s="4"/>
      <c r="F1683" s="4"/>
      <c r="G1683" s="4"/>
      <c r="H1683" s="4"/>
      <c r="I1683" s="4"/>
      <c r="J1683" s="4"/>
    </row>
    <row r="1684" spans="2:10" ht="12.4" customHeight="1">
      <c r="B1684" s="4"/>
      <c r="D1684" s="119"/>
      <c r="E1684" s="4"/>
      <c r="F1684" s="4"/>
      <c r="G1684" s="4"/>
      <c r="H1684" s="4"/>
      <c r="I1684" s="4"/>
      <c r="J1684" s="4"/>
    </row>
    <row r="1685" spans="2:10" ht="12.4" customHeight="1">
      <c r="B1685" s="4"/>
      <c r="D1685" s="119"/>
      <c r="E1685" s="4"/>
      <c r="F1685" s="4"/>
      <c r="G1685" s="4"/>
      <c r="H1685" s="4"/>
      <c r="I1685" s="4"/>
      <c r="J1685" s="4"/>
    </row>
    <row r="1686" spans="2:10" ht="12.4" customHeight="1">
      <c r="B1686" s="4"/>
      <c r="D1686" s="119"/>
      <c r="E1686" s="4"/>
      <c r="F1686" s="4"/>
      <c r="G1686" s="4"/>
      <c r="H1686" s="4"/>
      <c r="I1686" s="4"/>
      <c r="J1686" s="4"/>
    </row>
    <row r="1687" spans="2:10" ht="12.4" customHeight="1">
      <c r="B1687" s="4"/>
      <c r="D1687" s="119"/>
      <c r="E1687" s="4"/>
      <c r="F1687" s="4"/>
      <c r="G1687" s="4"/>
      <c r="H1687" s="4"/>
      <c r="I1687" s="4"/>
      <c r="J1687" s="4"/>
    </row>
    <row r="1688" spans="2:10" ht="12.4" customHeight="1">
      <c r="B1688" s="4"/>
      <c r="D1688" s="119"/>
      <c r="E1688" s="4"/>
      <c r="F1688" s="4"/>
      <c r="G1688" s="4"/>
      <c r="H1688" s="4"/>
      <c r="I1688" s="4"/>
      <c r="J1688" s="4"/>
    </row>
    <row r="1689" spans="2:10" ht="12.4" customHeight="1">
      <c r="B1689" s="4"/>
      <c r="D1689" s="119"/>
      <c r="E1689" s="4"/>
      <c r="F1689" s="4"/>
      <c r="G1689" s="4"/>
      <c r="H1689" s="4"/>
      <c r="I1689" s="4"/>
      <c r="J1689" s="4"/>
    </row>
    <row r="1690" spans="2:10" ht="12.4" customHeight="1">
      <c r="B1690" s="4"/>
      <c r="D1690" s="119"/>
      <c r="E1690" s="4"/>
      <c r="F1690" s="4"/>
      <c r="G1690" s="4"/>
      <c r="H1690" s="4"/>
      <c r="I1690" s="4"/>
      <c r="J1690" s="4"/>
    </row>
    <row r="1691" spans="2:10" ht="12.4" customHeight="1">
      <c r="B1691" s="4"/>
      <c r="D1691" s="119"/>
      <c r="E1691" s="4"/>
      <c r="F1691" s="4"/>
      <c r="G1691" s="4"/>
      <c r="H1691" s="4"/>
      <c r="I1691" s="4"/>
      <c r="J1691" s="4"/>
    </row>
    <row r="1692" spans="2:10" ht="12.4" customHeight="1">
      <c r="B1692" s="4"/>
      <c r="D1692" s="119"/>
      <c r="E1692" s="4"/>
      <c r="F1692" s="4"/>
      <c r="G1692" s="4"/>
      <c r="H1692" s="4"/>
      <c r="I1692" s="4"/>
      <c r="J1692" s="4"/>
    </row>
    <row r="1693" spans="2:10" ht="12.4" customHeight="1">
      <c r="B1693" s="4"/>
      <c r="D1693" s="119"/>
      <c r="E1693" s="4"/>
      <c r="F1693" s="4"/>
      <c r="G1693" s="4"/>
      <c r="H1693" s="4"/>
      <c r="I1693" s="4"/>
      <c r="J1693" s="4"/>
    </row>
    <row r="1694" spans="2:10" ht="12.4" customHeight="1">
      <c r="B1694" s="4"/>
      <c r="D1694" s="119"/>
      <c r="E1694" s="4"/>
      <c r="F1694" s="4"/>
      <c r="G1694" s="4"/>
      <c r="H1694" s="4"/>
      <c r="I1694" s="4"/>
      <c r="J1694" s="4"/>
    </row>
    <row r="1695" spans="2:10" ht="12.4" customHeight="1">
      <c r="B1695" s="4"/>
      <c r="D1695" s="119"/>
      <c r="E1695" s="4"/>
      <c r="F1695" s="4"/>
      <c r="G1695" s="4"/>
      <c r="H1695" s="4"/>
      <c r="I1695" s="4"/>
      <c r="J1695" s="4"/>
    </row>
    <row r="1696" spans="2:10" ht="12.4" customHeight="1">
      <c r="B1696" s="4"/>
      <c r="D1696" s="119"/>
      <c r="E1696" s="4"/>
      <c r="F1696" s="4"/>
      <c r="G1696" s="4"/>
      <c r="H1696" s="4"/>
      <c r="I1696" s="4"/>
      <c r="J1696" s="4"/>
    </row>
    <row r="1697" spans="2:10" ht="12.4" customHeight="1">
      <c r="B1697" s="4"/>
      <c r="D1697" s="119"/>
      <c r="E1697" s="4"/>
      <c r="F1697" s="4"/>
      <c r="G1697" s="4"/>
      <c r="H1697" s="4"/>
      <c r="I1697" s="4"/>
      <c r="J1697" s="4"/>
    </row>
    <row r="1698" spans="2:10" ht="12.4" customHeight="1">
      <c r="B1698" s="4"/>
      <c r="D1698" s="119"/>
      <c r="E1698" s="4"/>
      <c r="F1698" s="4"/>
      <c r="G1698" s="4"/>
      <c r="H1698" s="4"/>
      <c r="I1698" s="4"/>
      <c r="J1698" s="4"/>
    </row>
    <row r="1699" spans="2:10" ht="12.4" customHeight="1">
      <c r="B1699" s="4"/>
      <c r="D1699" s="119"/>
      <c r="E1699" s="4"/>
      <c r="F1699" s="4"/>
      <c r="G1699" s="4"/>
      <c r="H1699" s="4"/>
      <c r="I1699" s="4"/>
      <c r="J1699" s="4"/>
    </row>
    <row r="1700" spans="2:10" ht="12.4" customHeight="1">
      <c r="B1700" s="4"/>
      <c r="D1700" s="119"/>
      <c r="E1700" s="4"/>
      <c r="F1700" s="4"/>
      <c r="G1700" s="4"/>
      <c r="H1700" s="4"/>
      <c r="I1700" s="4"/>
      <c r="J1700" s="4"/>
    </row>
    <row r="1701" spans="2:10" ht="12.4" customHeight="1">
      <c r="B1701" s="4"/>
      <c r="D1701" s="119"/>
      <c r="E1701" s="4"/>
      <c r="F1701" s="4"/>
      <c r="G1701" s="4"/>
      <c r="H1701" s="4"/>
      <c r="I1701" s="4"/>
      <c r="J1701" s="4"/>
    </row>
    <row r="1702" spans="2:10" ht="12.4" customHeight="1">
      <c r="B1702" s="4"/>
      <c r="D1702" s="119"/>
      <c r="E1702" s="4"/>
      <c r="F1702" s="4"/>
      <c r="G1702" s="4"/>
      <c r="H1702" s="4"/>
      <c r="I1702" s="4"/>
      <c r="J1702" s="4"/>
    </row>
    <row r="1703" spans="2:10" ht="12.4" customHeight="1">
      <c r="B1703" s="4"/>
      <c r="D1703" s="119"/>
      <c r="E1703" s="4"/>
      <c r="F1703" s="4"/>
      <c r="G1703" s="4"/>
      <c r="H1703" s="4"/>
      <c r="I1703" s="4"/>
      <c r="J1703" s="4"/>
    </row>
    <row r="1704" spans="2:10" ht="12.4" customHeight="1">
      <c r="B1704" s="4"/>
      <c r="D1704" s="119"/>
      <c r="E1704" s="4"/>
      <c r="F1704" s="4"/>
      <c r="G1704" s="4"/>
      <c r="H1704" s="4"/>
      <c r="I1704" s="4"/>
      <c r="J1704" s="4"/>
    </row>
    <row r="1705" spans="2:10" ht="12.4" customHeight="1">
      <c r="B1705" s="4"/>
      <c r="D1705" s="119"/>
      <c r="E1705" s="4"/>
      <c r="F1705" s="4"/>
      <c r="G1705" s="4"/>
      <c r="H1705" s="4"/>
      <c r="I1705" s="4"/>
      <c r="J1705" s="4"/>
    </row>
    <row r="1706" spans="2:10" ht="12.4" customHeight="1">
      <c r="B1706" s="4"/>
      <c r="D1706" s="119"/>
      <c r="E1706" s="4"/>
      <c r="F1706" s="4"/>
      <c r="G1706" s="4"/>
      <c r="H1706" s="4"/>
      <c r="I1706" s="4"/>
      <c r="J1706" s="4"/>
    </row>
    <row r="1707" spans="2:10" ht="12.4" customHeight="1">
      <c r="B1707" s="4"/>
      <c r="D1707" s="119"/>
      <c r="E1707" s="4"/>
      <c r="F1707" s="4"/>
      <c r="G1707" s="4"/>
      <c r="H1707" s="4"/>
      <c r="I1707" s="4"/>
      <c r="J1707" s="4"/>
    </row>
    <row r="1708" spans="2:10" ht="12.4" customHeight="1">
      <c r="B1708" s="4"/>
      <c r="D1708" s="119"/>
      <c r="E1708" s="4"/>
      <c r="F1708" s="4"/>
      <c r="G1708" s="4"/>
      <c r="H1708" s="4"/>
      <c r="I1708" s="4"/>
      <c r="J1708" s="4"/>
    </row>
    <row r="1709" spans="2:10" ht="12.4" customHeight="1">
      <c r="B1709" s="4"/>
      <c r="D1709" s="119"/>
      <c r="E1709" s="4"/>
      <c r="F1709" s="4"/>
      <c r="G1709" s="4"/>
      <c r="H1709" s="4"/>
      <c r="I1709" s="4"/>
      <c r="J1709" s="4"/>
    </row>
    <row r="1710" spans="2:10" ht="12.4" customHeight="1">
      <c r="B1710" s="4"/>
      <c r="D1710" s="119"/>
      <c r="E1710" s="4"/>
      <c r="F1710" s="4"/>
      <c r="G1710" s="4"/>
      <c r="H1710" s="4"/>
      <c r="I1710" s="4"/>
      <c r="J1710" s="4"/>
    </row>
    <row r="1711" spans="2:10" ht="12.4" customHeight="1">
      <c r="B1711" s="4"/>
      <c r="D1711" s="119"/>
      <c r="E1711" s="4"/>
      <c r="F1711" s="4"/>
      <c r="G1711" s="4"/>
      <c r="H1711" s="4"/>
      <c r="I1711" s="4"/>
      <c r="J1711" s="4"/>
    </row>
    <row r="1712" spans="2:10" ht="12.4" customHeight="1">
      <c r="B1712" s="4"/>
      <c r="D1712" s="119"/>
      <c r="E1712" s="4"/>
      <c r="F1712" s="4"/>
      <c r="G1712" s="4"/>
      <c r="H1712" s="4"/>
      <c r="I1712" s="4"/>
      <c r="J1712" s="4"/>
    </row>
    <row r="1713" spans="2:10" ht="12.4" customHeight="1">
      <c r="B1713" s="4"/>
      <c r="D1713" s="119"/>
      <c r="E1713" s="4"/>
      <c r="F1713" s="4"/>
      <c r="G1713" s="4"/>
      <c r="H1713" s="4"/>
      <c r="I1713" s="4"/>
      <c r="J1713" s="4"/>
    </row>
    <row r="1714" spans="2:10" ht="12.4" customHeight="1">
      <c r="B1714" s="4"/>
      <c r="D1714" s="119"/>
      <c r="E1714" s="4"/>
      <c r="F1714" s="4"/>
      <c r="G1714" s="4"/>
      <c r="H1714" s="4"/>
      <c r="I1714" s="4"/>
      <c r="J1714" s="4"/>
    </row>
    <row r="1715" spans="2:10" ht="12.4" customHeight="1">
      <c r="B1715" s="4"/>
      <c r="D1715" s="119"/>
      <c r="E1715" s="4"/>
      <c r="F1715" s="4"/>
      <c r="G1715" s="4"/>
      <c r="H1715" s="4"/>
      <c r="I1715" s="4"/>
      <c r="J1715" s="4"/>
    </row>
    <row r="1716" spans="2:10" ht="12.4" customHeight="1">
      <c r="B1716" s="4"/>
      <c r="D1716" s="119"/>
      <c r="E1716" s="4"/>
      <c r="F1716" s="4"/>
      <c r="G1716" s="4"/>
      <c r="H1716" s="4"/>
      <c r="I1716" s="4"/>
      <c r="J1716" s="4"/>
    </row>
    <row r="1717" spans="2:10" ht="12.4" customHeight="1">
      <c r="B1717" s="4"/>
      <c r="D1717" s="119"/>
      <c r="E1717" s="4"/>
      <c r="F1717" s="4"/>
      <c r="G1717" s="4"/>
      <c r="H1717" s="4"/>
      <c r="I1717" s="4"/>
      <c r="J1717" s="4"/>
    </row>
    <row r="1718" spans="2:10" ht="12.4" customHeight="1">
      <c r="B1718" s="4"/>
      <c r="D1718" s="119"/>
      <c r="E1718" s="4"/>
      <c r="F1718" s="4"/>
      <c r="G1718" s="4"/>
      <c r="H1718" s="4"/>
      <c r="I1718" s="4"/>
      <c r="J1718" s="4"/>
    </row>
    <row r="1719" spans="2:10" ht="12.4" customHeight="1">
      <c r="B1719" s="4"/>
      <c r="D1719" s="119"/>
      <c r="E1719" s="4"/>
      <c r="F1719" s="4"/>
      <c r="G1719" s="4"/>
      <c r="H1719" s="4"/>
      <c r="I1719" s="4"/>
      <c r="J1719" s="4"/>
    </row>
    <row r="1720" spans="2:10" ht="12.4" customHeight="1">
      <c r="B1720" s="4"/>
      <c r="D1720" s="119"/>
      <c r="E1720" s="4"/>
      <c r="F1720" s="4"/>
      <c r="G1720" s="4"/>
      <c r="H1720" s="4"/>
      <c r="I1720" s="4"/>
      <c r="J1720" s="4"/>
    </row>
    <row r="1721" spans="2:10" ht="12.4" customHeight="1">
      <c r="B1721" s="4"/>
      <c r="D1721" s="119"/>
      <c r="E1721" s="4"/>
      <c r="F1721" s="4"/>
      <c r="G1721" s="4"/>
      <c r="H1721" s="4"/>
      <c r="I1721" s="4"/>
      <c r="J1721" s="4"/>
    </row>
    <row r="1722" spans="2:10" ht="12.4" customHeight="1">
      <c r="B1722" s="4"/>
      <c r="D1722" s="119"/>
      <c r="E1722" s="4"/>
      <c r="F1722" s="4"/>
      <c r="G1722" s="4"/>
      <c r="H1722" s="4"/>
      <c r="I1722" s="4"/>
      <c r="J1722" s="4"/>
    </row>
    <row r="1723" spans="2:10" ht="12.4" customHeight="1">
      <c r="B1723" s="4"/>
      <c r="D1723" s="119"/>
      <c r="E1723" s="4"/>
      <c r="F1723" s="4"/>
      <c r="G1723" s="4"/>
      <c r="H1723" s="4"/>
      <c r="I1723" s="4"/>
      <c r="J1723" s="4"/>
    </row>
    <row r="1724" spans="2:10" ht="12.4" customHeight="1">
      <c r="B1724" s="4"/>
      <c r="D1724" s="119"/>
      <c r="E1724" s="4"/>
      <c r="F1724" s="4"/>
      <c r="G1724" s="4"/>
      <c r="H1724" s="4"/>
      <c r="I1724" s="4"/>
      <c r="J1724" s="4"/>
    </row>
    <row r="1725" spans="2:10" ht="12.4" customHeight="1">
      <c r="B1725" s="4"/>
      <c r="D1725" s="119"/>
      <c r="E1725" s="4"/>
      <c r="F1725" s="4"/>
      <c r="G1725" s="4"/>
      <c r="H1725" s="4"/>
      <c r="I1725" s="4"/>
      <c r="J1725" s="4"/>
    </row>
    <row r="1726" spans="2:10" ht="12.4" customHeight="1">
      <c r="B1726" s="4"/>
      <c r="D1726" s="119"/>
      <c r="E1726" s="4"/>
      <c r="F1726" s="4"/>
      <c r="G1726" s="4"/>
      <c r="H1726" s="4"/>
      <c r="I1726" s="4"/>
      <c r="J1726" s="4"/>
    </row>
    <row r="1727" spans="2:10" ht="12.4" customHeight="1">
      <c r="B1727" s="4"/>
      <c r="D1727" s="119"/>
      <c r="E1727" s="4"/>
      <c r="F1727" s="4"/>
      <c r="G1727" s="4"/>
      <c r="H1727" s="4"/>
      <c r="I1727" s="4"/>
      <c r="J1727" s="4"/>
    </row>
    <row r="1728" spans="2:10" ht="12.4" customHeight="1">
      <c r="B1728" s="4"/>
      <c r="D1728" s="119"/>
      <c r="E1728" s="4"/>
      <c r="F1728" s="4"/>
      <c r="G1728" s="4"/>
      <c r="H1728" s="4"/>
      <c r="I1728" s="4"/>
      <c r="J1728" s="4"/>
    </row>
    <row r="1729" spans="2:10" ht="12.4" customHeight="1">
      <c r="B1729" s="4"/>
      <c r="D1729" s="119"/>
      <c r="E1729" s="4"/>
      <c r="F1729" s="4"/>
      <c r="G1729" s="4"/>
      <c r="H1729" s="4"/>
      <c r="I1729" s="4"/>
      <c r="J1729" s="4"/>
    </row>
    <row r="1730" spans="2:10" ht="12.4" customHeight="1">
      <c r="B1730" s="4"/>
      <c r="D1730" s="119"/>
      <c r="E1730" s="4"/>
      <c r="F1730" s="4"/>
      <c r="G1730" s="4"/>
      <c r="H1730" s="4"/>
      <c r="I1730" s="4"/>
      <c r="J1730" s="4"/>
    </row>
    <row r="1731" spans="2:10" ht="12.4" customHeight="1">
      <c r="B1731" s="4"/>
      <c r="D1731" s="119"/>
      <c r="E1731" s="4"/>
      <c r="F1731" s="4"/>
      <c r="G1731" s="4"/>
      <c r="H1731" s="4"/>
      <c r="I1731" s="4"/>
      <c r="J1731" s="4"/>
    </row>
    <row r="1732" spans="2:10" ht="12.4" customHeight="1">
      <c r="B1732" s="4"/>
      <c r="D1732" s="119"/>
      <c r="E1732" s="4"/>
      <c r="F1732" s="4"/>
      <c r="G1732" s="4"/>
      <c r="H1732" s="4"/>
      <c r="I1732" s="4"/>
      <c r="J1732" s="4"/>
    </row>
    <row r="1733" spans="2:10" ht="12.4" customHeight="1">
      <c r="B1733" s="4"/>
      <c r="D1733" s="119"/>
      <c r="E1733" s="4"/>
      <c r="F1733" s="4"/>
      <c r="G1733" s="4"/>
      <c r="H1733" s="4"/>
      <c r="I1733" s="4"/>
      <c r="J1733" s="4"/>
    </row>
    <row r="1734" spans="2:10" ht="12.4" customHeight="1">
      <c r="B1734" s="4"/>
      <c r="D1734" s="119"/>
      <c r="E1734" s="4"/>
      <c r="F1734" s="4"/>
      <c r="G1734" s="4"/>
      <c r="H1734" s="4"/>
      <c r="I1734" s="4"/>
      <c r="J1734" s="4"/>
    </row>
    <row r="1735" spans="2:10" ht="12.4" customHeight="1">
      <c r="B1735" s="4"/>
      <c r="D1735" s="119"/>
      <c r="E1735" s="4"/>
      <c r="F1735" s="4"/>
      <c r="G1735" s="4"/>
      <c r="H1735" s="4"/>
      <c r="I1735" s="4"/>
      <c r="J1735" s="4"/>
    </row>
    <row r="1736" spans="2:10" ht="12.4" customHeight="1">
      <c r="B1736" s="4"/>
      <c r="D1736" s="119"/>
      <c r="E1736" s="4"/>
      <c r="F1736" s="4"/>
      <c r="G1736" s="4"/>
      <c r="H1736" s="4"/>
      <c r="I1736" s="4"/>
      <c r="J1736" s="4"/>
    </row>
    <row r="1737" spans="2:10" ht="12.4" customHeight="1">
      <c r="B1737" s="4"/>
      <c r="D1737" s="119"/>
      <c r="E1737" s="4"/>
      <c r="F1737" s="4"/>
      <c r="G1737" s="4"/>
      <c r="H1737" s="4"/>
      <c r="I1737" s="4"/>
      <c r="J1737" s="4"/>
    </row>
    <row r="1738" spans="2:10" ht="12.4" customHeight="1">
      <c r="B1738" s="4"/>
      <c r="D1738" s="119"/>
      <c r="E1738" s="4"/>
      <c r="F1738" s="4"/>
      <c r="G1738" s="4"/>
      <c r="H1738" s="4"/>
      <c r="I1738" s="4"/>
      <c r="J1738" s="4"/>
    </row>
    <row r="1739" spans="2:10" ht="12.4" customHeight="1">
      <c r="B1739" s="4"/>
      <c r="D1739" s="119"/>
      <c r="E1739" s="4"/>
      <c r="F1739" s="4"/>
      <c r="G1739" s="4"/>
      <c r="H1739" s="4"/>
      <c r="I1739" s="4"/>
      <c r="J1739" s="4"/>
    </row>
    <row r="1740" spans="2:10" ht="12.4" customHeight="1">
      <c r="B1740" s="4"/>
      <c r="D1740" s="119"/>
      <c r="E1740" s="4"/>
      <c r="F1740" s="4"/>
      <c r="G1740" s="4"/>
      <c r="H1740" s="4"/>
      <c r="I1740" s="4"/>
      <c r="J1740" s="4"/>
    </row>
    <row r="1741" spans="2:10" ht="12.4" customHeight="1">
      <c r="B1741" s="4"/>
      <c r="D1741" s="119"/>
      <c r="E1741" s="4"/>
      <c r="F1741" s="4"/>
      <c r="G1741" s="4"/>
      <c r="H1741" s="4"/>
      <c r="I1741" s="4"/>
      <c r="J1741" s="4"/>
    </row>
    <row r="1742" spans="2:10" ht="12.4" customHeight="1">
      <c r="B1742" s="4"/>
      <c r="D1742" s="119"/>
      <c r="E1742" s="4"/>
      <c r="F1742" s="4"/>
      <c r="G1742" s="4"/>
      <c r="H1742" s="4"/>
      <c r="I1742" s="4"/>
      <c r="J1742" s="4"/>
    </row>
    <row r="1743" spans="2:10" ht="12.4" customHeight="1">
      <c r="B1743" s="4"/>
      <c r="D1743" s="119"/>
      <c r="E1743" s="4"/>
      <c r="F1743" s="4"/>
      <c r="G1743" s="4"/>
      <c r="H1743" s="4"/>
      <c r="I1743" s="4"/>
      <c r="J1743" s="4"/>
    </row>
    <row r="1744" spans="2:10" ht="12.4" customHeight="1">
      <c r="B1744" s="4"/>
      <c r="D1744" s="119"/>
      <c r="E1744" s="4"/>
      <c r="F1744" s="4"/>
      <c r="G1744" s="4"/>
      <c r="H1744" s="4"/>
      <c r="I1744" s="4"/>
      <c r="J1744" s="4"/>
    </row>
    <row r="1745" spans="2:10" ht="12.4" customHeight="1">
      <c r="B1745" s="4"/>
      <c r="D1745" s="119"/>
      <c r="E1745" s="4"/>
      <c r="F1745" s="4"/>
      <c r="G1745" s="4"/>
      <c r="H1745" s="4"/>
      <c r="I1745" s="4"/>
      <c r="J1745" s="4"/>
    </row>
    <row r="1746" spans="2:10" ht="12.4" customHeight="1">
      <c r="B1746" s="4"/>
      <c r="D1746" s="119"/>
      <c r="E1746" s="4"/>
      <c r="F1746" s="4"/>
      <c r="G1746" s="4"/>
      <c r="H1746" s="4"/>
      <c r="I1746" s="4"/>
      <c r="J1746" s="4"/>
    </row>
    <row r="1747" spans="2:10" ht="12.4" customHeight="1">
      <c r="B1747" s="4"/>
      <c r="D1747" s="119"/>
      <c r="E1747" s="4"/>
      <c r="F1747" s="4"/>
      <c r="G1747" s="4"/>
      <c r="H1747" s="4"/>
      <c r="I1747" s="4"/>
      <c r="J1747" s="4"/>
    </row>
    <row r="1748" spans="2:10" ht="12.4" customHeight="1">
      <c r="B1748" s="4"/>
      <c r="D1748" s="119"/>
      <c r="E1748" s="4"/>
      <c r="F1748" s="4"/>
      <c r="G1748" s="4"/>
      <c r="H1748" s="4"/>
      <c r="I1748" s="4"/>
      <c r="J1748" s="4"/>
    </row>
    <row r="1749" spans="2:10" ht="12.4" customHeight="1">
      <c r="B1749" s="4"/>
      <c r="D1749" s="119"/>
      <c r="E1749" s="4"/>
      <c r="F1749" s="4"/>
      <c r="G1749" s="4"/>
      <c r="H1749" s="4"/>
      <c r="I1749" s="4"/>
      <c r="J1749" s="4"/>
    </row>
    <row r="1750" spans="2:10" ht="12.4" customHeight="1">
      <c r="B1750" s="4"/>
      <c r="D1750" s="119"/>
      <c r="E1750" s="4"/>
      <c r="F1750" s="4"/>
      <c r="G1750" s="4"/>
      <c r="H1750" s="4"/>
      <c r="I1750" s="4"/>
      <c r="J1750" s="4"/>
    </row>
    <row r="1751" spans="2:10" ht="12.4" customHeight="1">
      <c r="B1751" s="4"/>
      <c r="D1751" s="119"/>
      <c r="E1751" s="4"/>
      <c r="F1751" s="4"/>
      <c r="G1751" s="4"/>
      <c r="H1751" s="4"/>
      <c r="I1751" s="4"/>
      <c r="J1751" s="4"/>
    </row>
    <row r="1752" spans="2:10" ht="12.4" customHeight="1">
      <c r="B1752" s="4"/>
      <c r="D1752" s="119"/>
      <c r="E1752" s="4"/>
      <c r="F1752" s="4"/>
      <c r="G1752" s="4"/>
      <c r="H1752" s="4"/>
      <c r="I1752" s="4"/>
      <c r="J1752" s="4"/>
    </row>
    <row r="1753" spans="2:10" ht="12.4" customHeight="1">
      <c r="B1753" s="4"/>
      <c r="D1753" s="119"/>
      <c r="E1753" s="4"/>
      <c r="F1753" s="4"/>
      <c r="G1753" s="4"/>
      <c r="H1753" s="4"/>
      <c r="I1753" s="4"/>
      <c r="J1753" s="4"/>
    </row>
    <row r="1754" spans="2:10" ht="12.4" customHeight="1">
      <c r="B1754" s="4"/>
      <c r="D1754" s="119"/>
      <c r="E1754" s="4"/>
      <c r="F1754" s="4"/>
      <c r="G1754" s="4"/>
      <c r="H1754" s="4"/>
      <c r="I1754" s="4"/>
      <c r="J1754" s="4"/>
    </row>
    <row r="1755" spans="2:10" ht="12.4" customHeight="1">
      <c r="B1755" s="4"/>
      <c r="D1755" s="119"/>
      <c r="E1755" s="4"/>
      <c r="F1755" s="4"/>
      <c r="G1755" s="4"/>
      <c r="H1755" s="4"/>
      <c r="I1755" s="4"/>
      <c r="J1755" s="4"/>
    </row>
    <row r="1756" spans="2:10" ht="12.4" customHeight="1">
      <c r="B1756" s="4"/>
      <c r="D1756" s="119"/>
      <c r="E1756" s="4"/>
      <c r="F1756" s="4"/>
      <c r="G1756" s="4"/>
      <c r="H1756" s="4"/>
      <c r="I1756" s="4"/>
      <c r="J1756" s="4"/>
    </row>
    <row r="1757" spans="2:10" ht="12.4" customHeight="1">
      <c r="B1757" s="4"/>
      <c r="D1757" s="119"/>
      <c r="E1757" s="4"/>
      <c r="F1757" s="4"/>
      <c r="G1757" s="4"/>
      <c r="H1757" s="4"/>
      <c r="I1757" s="4"/>
      <c r="J1757" s="4"/>
    </row>
    <row r="1758" spans="2:10" ht="12.4" customHeight="1">
      <c r="B1758" s="4"/>
      <c r="D1758" s="119"/>
      <c r="E1758" s="4"/>
      <c r="F1758" s="4"/>
      <c r="G1758" s="4"/>
      <c r="H1758" s="4"/>
      <c r="I1758" s="4"/>
      <c r="J1758" s="4"/>
    </row>
    <row r="1759" spans="2:10" ht="12.4" customHeight="1">
      <c r="B1759" s="4"/>
      <c r="D1759" s="119"/>
      <c r="E1759" s="4"/>
      <c r="F1759" s="4"/>
      <c r="G1759" s="4"/>
      <c r="H1759" s="4"/>
      <c r="I1759" s="4"/>
      <c r="J1759" s="4"/>
    </row>
    <row r="1760" spans="2:10" ht="12.4" customHeight="1">
      <c r="B1760" s="4"/>
      <c r="D1760" s="119"/>
      <c r="E1760" s="4"/>
      <c r="F1760" s="4"/>
      <c r="G1760" s="4"/>
      <c r="H1760" s="4"/>
      <c r="I1760" s="4"/>
      <c r="J1760" s="4"/>
    </row>
    <row r="1761" spans="2:10" ht="12.4" customHeight="1">
      <c r="B1761" s="4"/>
      <c r="D1761" s="119"/>
      <c r="E1761" s="4"/>
      <c r="F1761" s="4"/>
      <c r="G1761" s="4"/>
      <c r="H1761" s="4"/>
      <c r="I1761" s="4"/>
      <c r="J1761" s="4"/>
    </row>
    <row r="1762" spans="2:10" ht="12.4" customHeight="1">
      <c r="B1762" s="4"/>
      <c r="D1762" s="119"/>
      <c r="E1762" s="4"/>
      <c r="F1762" s="4"/>
      <c r="G1762" s="4"/>
      <c r="H1762" s="4"/>
      <c r="I1762" s="4"/>
      <c r="J1762" s="4"/>
    </row>
    <row r="1763" spans="2:10" ht="12.4" customHeight="1">
      <c r="B1763" s="4"/>
      <c r="D1763" s="119"/>
      <c r="E1763" s="4"/>
      <c r="F1763" s="4"/>
      <c r="G1763" s="4"/>
      <c r="H1763" s="4"/>
      <c r="I1763" s="4"/>
      <c r="J1763" s="4"/>
    </row>
    <row r="1764" spans="2:10" ht="12.4" customHeight="1">
      <c r="B1764" s="4"/>
      <c r="D1764" s="119"/>
      <c r="E1764" s="4"/>
      <c r="F1764" s="4"/>
      <c r="G1764" s="4"/>
      <c r="H1764" s="4"/>
      <c r="I1764" s="4"/>
      <c r="J1764" s="4"/>
    </row>
    <row r="1765" spans="2:10" ht="12.4" customHeight="1">
      <c r="B1765" s="4"/>
      <c r="D1765" s="119"/>
      <c r="E1765" s="4"/>
      <c r="F1765" s="4"/>
      <c r="G1765" s="4"/>
      <c r="H1765" s="4"/>
      <c r="I1765" s="4"/>
      <c r="J1765" s="4"/>
    </row>
    <row r="1766" spans="2:10" ht="12.4" customHeight="1">
      <c r="B1766" s="4"/>
      <c r="D1766" s="119"/>
      <c r="E1766" s="4"/>
      <c r="F1766" s="4"/>
      <c r="G1766" s="4"/>
      <c r="H1766" s="4"/>
      <c r="I1766" s="4"/>
      <c r="J1766" s="4"/>
    </row>
    <row r="1767" spans="2:10" ht="12.4" customHeight="1">
      <c r="B1767" s="4"/>
      <c r="D1767" s="119"/>
      <c r="E1767" s="4"/>
      <c r="F1767" s="4"/>
      <c r="G1767" s="4"/>
      <c r="H1767" s="4"/>
      <c r="I1767" s="4"/>
      <c r="J1767" s="4"/>
    </row>
    <row r="1768" spans="2:10" ht="12.4" customHeight="1">
      <c r="B1768" s="4"/>
      <c r="D1768" s="119"/>
      <c r="E1768" s="4"/>
      <c r="F1768" s="4"/>
      <c r="G1768" s="4"/>
      <c r="H1768" s="4"/>
      <c r="I1768" s="4"/>
      <c r="J1768" s="4"/>
    </row>
    <row r="1769" spans="2:10" ht="12.4" customHeight="1">
      <c r="B1769" s="4"/>
      <c r="D1769" s="119"/>
      <c r="E1769" s="4"/>
      <c r="F1769" s="4"/>
      <c r="G1769" s="4"/>
      <c r="H1769" s="4"/>
      <c r="I1769" s="4"/>
      <c r="J1769" s="4"/>
    </row>
    <row r="1770" spans="2:10" ht="12.4" customHeight="1">
      <c r="B1770" s="4"/>
      <c r="D1770" s="119"/>
      <c r="E1770" s="4"/>
      <c r="F1770" s="4"/>
      <c r="G1770" s="4"/>
      <c r="H1770" s="4"/>
      <c r="I1770" s="4"/>
      <c r="J1770" s="4"/>
    </row>
    <row r="1771" spans="2:10" ht="12.4" customHeight="1">
      <c r="B1771" s="4"/>
      <c r="D1771" s="119"/>
      <c r="E1771" s="4"/>
      <c r="F1771" s="4"/>
      <c r="G1771" s="4"/>
      <c r="H1771" s="4"/>
      <c r="I1771" s="4"/>
      <c r="J1771" s="4"/>
    </row>
    <row r="1772" spans="2:10" ht="12.4" customHeight="1">
      <c r="B1772" s="4"/>
      <c r="D1772" s="119"/>
      <c r="E1772" s="4"/>
      <c r="F1772" s="4"/>
      <c r="G1772" s="4"/>
      <c r="H1772" s="4"/>
      <c r="I1772" s="4"/>
      <c r="J1772" s="4"/>
    </row>
    <row r="1773" spans="2:10" ht="12.4" customHeight="1">
      <c r="B1773" s="4"/>
      <c r="D1773" s="119"/>
      <c r="E1773" s="4"/>
      <c r="F1773" s="4"/>
      <c r="G1773" s="4"/>
      <c r="H1773" s="4"/>
      <c r="I1773" s="4"/>
      <c r="J1773" s="4"/>
    </row>
    <row r="1774" spans="2:10" ht="12.4" customHeight="1">
      <c r="B1774" s="4"/>
      <c r="D1774" s="119"/>
      <c r="E1774" s="4"/>
      <c r="F1774" s="4"/>
      <c r="G1774" s="4"/>
      <c r="H1774" s="4"/>
      <c r="I1774" s="4"/>
      <c r="J1774" s="4"/>
    </row>
    <row r="1775" spans="2:10" ht="12.4" customHeight="1">
      <c r="B1775" s="4"/>
      <c r="D1775" s="119"/>
      <c r="E1775" s="4"/>
      <c r="F1775" s="4"/>
      <c r="G1775" s="4"/>
      <c r="H1775" s="4"/>
      <c r="I1775" s="4"/>
      <c r="J1775" s="4"/>
    </row>
    <row r="1776" spans="2:10" ht="12.4" customHeight="1">
      <c r="B1776" s="4"/>
      <c r="D1776" s="119"/>
      <c r="E1776" s="4"/>
      <c r="F1776" s="4"/>
      <c r="G1776" s="4"/>
      <c r="H1776" s="4"/>
      <c r="I1776" s="4"/>
      <c r="J1776" s="4"/>
    </row>
    <row r="1777" spans="2:10" ht="12.4" customHeight="1">
      <c r="B1777" s="4"/>
      <c r="D1777" s="119"/>
      <c r="E1777" s="4"/>
      <c r="F1777" s="4"/>
      <c r="G1777" s="4"/>
      <c r="H1777" s="4"/>
      <c r="I1777" s="4"/>
      <c r="J1777" s="4"/>
    </row>
    <row r="1778" spans="2:10" ht="12.4" customHeight="1">
      <c r="B1778" s="4"/>
      <c r="D1778" s="119"/>
      <c r="E1778" s="4"/>
      <c r="F1778" s="4"/>
      <c r="G1778" s="4"/>
      <c r="H1778" s="4"/>
      <c r="I1778" s="4"/>
      <c r="J1778" s="4"/>
    </row>
    <row r="1779" spans="2:10" ht="12.4" customHeight="1">
      <c r="B1779" s="4"/>
      <c r="D1779" s="119"/>
      <c r="E1779" s="4"/>
      <c r="F1779" s="4"/>
      <c r="G1779" s="4"/>
      <c r="H1779" s="4"/>
      <c r="I1779" s="4"/>
      <c r="J1779" s="4"/>
    </row>
    <row r="1780" spans="2:10" ht="12.4" customHeight="1">
      <c r="B1780" s="4"/>
      <c r="D1780" s="119"/>
      <c r="E1780" s="4"/>
      <c r="F1780" s="4"/>
      <c r="G1780" s="4"/>
      <c r="H1780" s="4"/>
      <c r="I1780" s="4"/>
      <c r="J1780" s="4"/>
    </row>
    <row r="1781" spans="2:10" ht="12.4" customHeight="1">
      <c r="B1781" s="4"/>
      <c r="D1781" s="119"/>
      <c r="E1781" s="4"/>
      <c r="F1781" s="4"/>
      <c r="G1781" s="4"/>
      <c r="H1781" s="4"/>
      <c r="I1781" s="4"/>
      <c r="J1781" s="4"/>
    </row>
    <row r="1782" spans="2:10" ht="12.4" customHeight="1">
      <c r="B1782" s="4"/>
      <c r="D1782" s="119"/>
      <c r="E1782" s="4"/>
      <c r="F1782" s="4"/>
      <c r="G1782" s="4"/>
      <c r="H1782" s="4"/>
      <c r="I1782" s="4"/>
      <c r="J1782" s="4"/>
    </row>
    <row r="1783" spans="2:10" ht="12.4" customHeight="1">
      <c r="B1783" s="4"/>
      <c r="D1783" s="119"/>
      <c r="E1783" s="4"/>
      <c r="F1783" s="4"/>
      <c r="G1783" s="4"/>
      <c r="H1783" s="4"/>
      <c r="I1783" s="4"/>
      <c r="J1783" s="4"/>
    </row>
    <row r="1784" spans="2:10" ht="12.4" customHeight="1">
      <c r="B1784" s="4"/>
      <c r="D1784" s="119"/>
      <c r="E1784" s="4"/>
      <c r="F1784" s="4"/>
      <c r="G1784" s="4"/>
      <c r="H1784" s="4"/>
      <c r="I1784" s="4"/>
      <c r="J1784" s="4"/>
    </row>
    <row r="1785" spans="2:10" ht="12.4" customHeight="1">
      <c r="B1785" s="4"/>
      <c r="D1785" s="119"/>
      <c r="E1785" s="4"/>
      <c r="F1785" s="4"/>
      <c r="G1785" s="4"/>
      <c r="H1785" s="4"/>
      <c r="I1785" s="4"/>
      <c r="J1785" s="4"/>
    </row>
    <row r="1786" spans="2:10" ht="12.4" customHeight="1">
      <c r="B1786" s="4"/>
      <c r="D1786" s="119"/>
      <c r="E1786" s="4"/>
      <c r="F1786" s="4"/>
      <c r="G1786" s="4"/>
      <c r="H1786" s="4"/>
      <c r="I1786" s="4"/>
      <c r="J1786" s="4"/>
    </row>
    <row r="1787" spans="2:10" ht="12.4" customHeight="1">
      <c r="B1787" s="4"/>
      <c r="D1787" s="119"/>
      <c r="E1787" s="4"/>
      <c r="F1787" s="4"/>
      <c r="G1787" s="4"/>
      <c r="H1787" s="4"/>
      <c r="I1787" s="4"/>
      <c r="J1787" s="4"/>
    </row>
    <row r="1788" spans="2:10" ht="12.4" customHeight="1">
      <c r="B1788" s="4"/>
      <c r="D1788" s="119"/>
      <c r="E1788" s="4"/>
      <c r="F1788" s="4"/>
      <c r="G1788" s="4"/>
      <c r="H1788" s="4"/>
      <c r="I1788" s="4"/>
      <c r="J1788" s="4"/>
    </row>
    <row r="1789" spans="2:10" ht="12.4" customHeight="1">
      <c r="B1789" s="4"/>
      <c r="D1789" s="119"/>
      <c r="E1789" s="4"/>
      <c r="F1789" s="4"/>
      <c r="G1789" s="4"/>
      <c r="H1789" s="4"/>
      <c r="I1789" s="4"/>
      <c r="J1789" s="4"/>
    </row>
    <row r="1790" spans="2:10" ht="12.4" customHeight="1">
      <c r="B1790" s="4"/>
      <c r="D1790" s="119"/>
      <c r="E1790" s="4"/>
      <c r="F1790" s="4"/>
      <c r="G1790" s="4"/>
      <c r="H1790" s="4"/>
      <c r="I1790" s="4"/>
      <c r="J1790" s="4"/>
    </row>
    <row r="1791" spans="2:10" ht="12.4" customHeight="1">
      <c r="B1791" s="4"/>
      <c r="D1791" s="119"/>
      <c r="E1791" s="4"/>
      <c r="F1791" s="4"/>
      <c r="G1791" s="4"/>
      <c r="H1791" s="4"/>
      <c r="I1791" s="4"/>
      <c r="J1791" s="4"/>
    </row>
    <row r="1792" spans="2:10" ht="12.4" customHeight="1">
      <c r="B1792" s="4"/>
      <c r="D1792" s="119"/>
      <c r="E1792" s="4"/>
      <c r="F1792" s="4"/>
      <c r="G1792" s="4"/>
      <c r="H1792" s="4"/>
      <c r="I1792" s="4"/>
      <c r="J1792" s="4"/>
    </row>
    <row r="1793" spans="2:10" ht="12.4" customHeight="1">
      <c r="B1793" s="4"/>
      <c r="D1793" s="119"/>
      <c r="E1793" s="4"/>
      <c r="F1793" s="4"/>
      <c r="G1793" s="4"/>
      <c r="H1793" s="4"/>
      <c r="I1793" s="4"/>
      <c r="J1793" s="4"/>
    </row>
    <row r="1794" spans="2:10" ht="12.4" customHeight="1">
      <c r="B1794" s="4"/>
      <c r="D1794" s="119"/>
      <c r="E1794" s="4"/>
      <c r="F1794" s="4"/>
      <c r="G1794" s="4"/>
      <c r="H1794" s="4"/>
      <c r="I1794" s="4"/>
      <c r="J1794" s="4"/>
    </row>
    <row r="1795" spans="2:10" ht="12.4" customHeight="1">
      <c r="B1795" s="4"/>
      <c r="D1795" s="119"/>
      <c r="E1795" s="4"/>
      <c r="F1795" s="4"/>
      <c r="G1795" s="4"/>
      <c r="H1795" s="4"/>
      <c r="I1795" s="4"/>
      <c r="J1795" s="4"/>
    </row>
    <row r="1796" spans="2:10" ht="12.4" customHeight="1">
      <c r="B1796" s="4"/>
      <c r="D1796" s="119"/>
      <c r="E1796" s="4"/>
      <c r="F1796" s="4"/>
      <c r="G1796" s="4"/>
      <c r="H1796" s="4"/>
      <c r="I1796" s="4"/>
      <c r="J1796" s="4"/>
    </row>
    <row r="1797" spans="2:10" ht="12.4" customHeight="1">
      <c r="B1797" s="4"/>
      <c r="D1797" s="119"/>
      <c r="E1797" s="4"/>
      <c r="F1797" s="4"/>
      <c r="G1797" s="4"/>
      <c r="H1797" s="4"/>
      <c r="I1797" s="4"/>
      <c r="J1797" s="4"/>
    </row>
    <row r="1798" spans="2:10" ht="12.4" customHeight="1">
      <c r="B1798" s="4"/>
      <c r="D1798" s="119"/>
      <c r="E1798" s="4"/>
      <c r="F1798" s="4"/>
      <c r="G1798" s="4"/>
      <c r="H1798" s="4"/>
      <c r="I1798" s="4"/>
      <c r="J1798" s="4"/>
    </row>
    <row r="1799" spans="2:10" ht="12.4" customHeight="1">
      <c r="B1799" s="4"/>
      <c r="D1799" s="119"/>
      <c r="E1799" s="4"/>
      <c r="F1799" s="4"/>
      <c r="G1799" s="4"/>
      <c r="H1799" s="4"/>
      <c r="I1799" s="4"/>
      <c r="J1799" s="4"/>
    </row>
    <row r="1800" spans="2:10" ht="12.4" customHeight="1">
      <c r="B1800" s="4"/>
      <c r="D1800" s="119"/>
      <c r="E1800" s="4"/>
      <c r="F1800" s="4"/>
      <c r="G1800" s="4"/>
      <c r="H1800" s="4"/>
      <c r="I1800" s="4"/>
      <c r="J1800" s="4"/>
    </row>
    <row r="1801" spans="2:10" ht="12.4" customHeight="1">
      <c r="B1801" s="4"/>
      <c r="D1801" s="119"/>
      <c r="E1801" s="4"/>
      <c r="F1801" s="4"/>
      <c r="G1801" s="4"/>
      <c r="H1801" s="4"/>
      <c r="I1801" s="4"/>
      <c r="J1801" s="4"/>
    </row>
    <row r="1802" spans="2:10" ht="12.4" customHeight="1">
      <c r="B1802" s="4"/>
      <c r="D1802" s="119"/>
      <c r="E1802" s="4"/>
      <c r="F1802" s="4"/>
      <c r="G1802" s="4"/>
      <c r="H1802" s="4"/>
      <c r="I1802" s="4"/>
      <c r="J1802" s="4"/>
    </row>
    <row r="1803" spans="2:10" ht="12.4" customHeight="1">
      <c r="B1803" s="4"/>
      <c r="D1803" s="119"/>
      <c r="E1803" s="4"/>
      <c r="F1803" s="4"/>
      <c r="G1803" s="4"/>
      <c r="H1803" s="4"/>
      <c r="I1803" s="4"/>
      <c r="J1803" s="4"/>
    </row>
    <row r="1804" spans="2:10" ht="12.4" customHeight="1">
      <c r="B1804" s="4"/>
      <c r="D1804" s="119"/>
      <c r="E1804" s="4"/>
      <c r="F1804" s="4"/>
      <c r="G1804" s="4"/>
      <c r="H1804" s="4"/>
      <c r="I1804" s="4"/>
      <c r="J1804" s="4"/>
    </row>
    <row r="1805" spans="2:10" ht="12.4" customHeight="1">
      <c r="B1805" s="4"/>
      <c r="D1805" s="119"/>
      <c r="E1805" s="4"/>
      <c r="F1805" s="4"/>
      <c r="G1805" s="4"/>
      <c r="H1805" s="4"/>
      <c r="I1805" s="4"/>
      <c r="J1805" s="4"/>
    </row>
    <row r="1806" spans="2:10" ht="12.4" customHeight="1">
      <c r="B1806" s="4"/>
      <c r="D1806" s="119"/>
      <c r="E1806" s="4"/>
      <c r="F1806" s="4"/>
      <c r="G1806" s="4"/>
      <c r="H1806" s="4"/>
      <c r="I1806" s="4"/>
      <c r="J1806" s="4"/>
    </row>
    <row r="1807" spans="2:10" ht="12.4" customHeight="1">
      <c r="B1807" s="4"/>
      <c r="D1807" s="119"/>
      <c r="E1807" s="4"/>
      <c r="F1807" s="4"/>
      <c r="G1807" s="4"/>
      <c r="H1807" s="4"/>
      <c r="I1807" s="4"/>
      <c r="J1807" s="4"/>
    </row>
    <row r="1808" spans="2:10" ht="12.4" customHeight="1">
      <c r="B1808" s="4"/>
      <c r="D1808" s="119"/>
      <c r="E1808" s="4"/>
      <c r="F1808" s="4"/>
      <c r="G1808" s="4"/>
      <c r="H1808" s="4"/>
      <c r="I1808" s="4"/>
      <c r="J1808" s="4"/>
    </row>
    <row r="1809" spans="2:10" ht="12.4" customHeight="1">
      <c r="B1809" s="4"/>
      <c r="D1809" s="119"/>
      <c r="E1809" s="4"/>
      <c r="F1809" s="4"/>
      <c r="G1809" s="4"/>
      <c r="H1809" s="4"/>
      <c r="I1809" s="4"/>
      <c r="J1809" s="4"/>
    </row>
    <row r="1810" spans="2:10" ht="12.4" customHeight="1">
      <c r="B1810" s="4"/>
      <c r="D1810" s="119"/>
      <c r="E1810" s="4"/>
      <c r="F1810" s="4"/>
      <c r="G1810" s="4"/>
      <c r="H1810" s="4"/>
      <c r="I1810" s="4"/>
      <c r="J1810" s="4"/>
    </row>
    <row r="1811" spans="2:10" ht="12.4" customHeight="1">
      <c r="B1811" s="4"/>
      <c r="D1811" s="119"/>
      <c r="E1811" s="4"/>
      <c r="F1811" s="4"/>
      <c r="G1811" s="4"/>
      <c r="H1811" s="4"/>
      <c r="I1811" s="4"/>
      <c r="J1811" s="4"/>
    </row>
    <row r="1812" spans="2:10" ht="12.4" customHeight="1">
      <c r="B1812" s="4"/>
      <c r="D1812" s="119"/>
      <c r="E1812" s="4"/>
      <c r="F1812" s="4"/>
      <c r="G1812" s="4"/>
      <c r="H1812" s="4"/>
      <c r="I1812" s="4"/>
      <c r="J1812" s="4"/>
    </row>
    <row r="1813" spans="2:10" ht="12.4" customHeight="1">
      <c r="B1813" s="4"/>
      <c r="D1813" s="119"/>
      <c r="E1813" s="4"/>
      <c r="F1813" s="4"/>
      <c r="G1813" s="4"/>
      <c r="H1813" s="4"/>
      <c r="I1813" s="4"/>
      <c r="J1813" s="4"/>
    </row>
    <row r="1814" spans="2:10" ht="12.4" customHeight="1">
      <c r="B1814" s="4"/>
      <c r="D1814" s="119"/>
      <c r="E1814" s="4"/>
      <c r="F1814" s="4"/>
      <c r="G1814" s="4"/>
      <c r="H1814" s="4"/>
      <c r="I1814" s="4"/>
      <c r="J1814" s="4"/>
    </row>
    <row r="1815" spans="2:10" ht="12.4" customHeight="1">
      <c r="B1815" s="4"/>
      <c r="D1815" s="119"/>
      <c r="E1815" s="4"/>
      <c r="F1815" s="4"/>
      <c r="G1815" s="4"/>
      <c r="H1815" s="4"/>
      <c r="I1815" s="4"/>
      <c r="J1815" s="4"/>
    </row>
    <row r="1816" spans="2:10" ht="12.4" customHeight="1">
      <c r="B1816" s="4"/>
      <c r="D1816" s="119"/>
      <c r="E1816" s="4"/>
      <c r="F1816" s="4"/>
      <c r="G1816" s="4"/>
      <c r="H1816" s="4"/>
      <c r="I1816" s="4"/>
      <c r="J1816" s="4"/>
    </row>
    <row r="1817" spans="2:10" ht="12.4" customHeight="1">
      <c r="B1817" s="4"/>
      <c r="D1817" s="119"/>
      <c r="E1817" s="4"/>
      <c r="F1817" s="4"/>
      <c r="G1817" s="4"/>
      <c r="H1817" s="4"/>
      <c r="I1817" s="4"/>
      <c r="J1817" s="4"/>
    </row>
    <row r="1818" spans="2:10" ht="12.4" customHeight="1">
      <c r="B1818" s="4"/>
      <c r="D1818" s="119"/>
      <c r="E1818" s="4"/>
      <c r="F1818" s="4"/>
      <c r="G1818" s="4"/>
      <c r="H1818" s="4"/>
      <c r="I1818" s="4"/>
      <c r="J1818" s="4"/>
    </row>
    <row r="1819" spans="2:10" ht="12.4" customHeight="1">
      <c r="B1819" s="4"/>
      <c r="D1819" s="119"/>
      <c r="E1819" s="4"/>
      <c r="F1819" s="4"/>
      <c r="G1819" s="4"/>
      <c r="H1819" s="4"/>
      <c r="I1819" s="4"/>
      <c r="J1819" s="4"/>
    </row>
    <row r="1820" spans="2:10" ht="12.4" customHeight="1">
      <c r="B1820" s="4"/>
      <c r="D1820" s="119"/>
      <c r="E1820" s="4"/>
      <c r="F1820" s="4"/>
      <c r="G1820" s="4"/>
      <c r="H1820" s="4"/>
      <c r="I1820" s="4"/>
      <c r="J1820" s="4"/>
    </row>
    <row r="1821" spans="2:10" ht="12.4" customHeight="1">
      <c r="B1821" s="4"/>
      <c r="D1821" s="119"/>
      <c r="E1821" s="4"/>
      <c r="F1821" s="4"/>
      <c r="G1821" s="4"/>
      <c r="H1821" s="4"/>
      <c r="I1821" s="4"/>
      <c r="J1821" s="4"/>
    </row>
    <row r="1822" spans="2:10" ht="12.4" customHeight="1">
      <c r="B1822" s="4"/>
      <c r="D1822" s="119"/>
      <c r="E1822" s="4"/>
      <c r="F1822" s="4"/>
      <c r="G1822" s="4"/>
      <c r="H1822" s="4"/>
      <c r="I1822" s="4"/>
      <c r="J1822" s="4"/>
    </row>
    <row r="1823" spans="2:10" ht="12.4" customHeight="1">
      <c r="B1823" s="4"/>
      <c r="D1823" s="119"/>
      <c r="E1823" s="4"/>
      <c r="F1823" s="4"/>
      <c r="G1823" s="4"/>
      <c r="H1823" s="4"/>
      <c r="I1823" s="4"/>
      <c r="J1823" s="4"/>
    </row>
    <row r="1824" spans="2:10" ht="12.4" customHeight="1">
      <c r="B1824" s="4"/>
      <c r="D1824" s="119"/>
      <c r="E1824" s="4"/>
      <c r="F1824" s="4"/>
      <c r="G1824" s="4"/>
      <c r="H1824" s="4"/>
      <c r="I1824" s="4"/>
      <c r="J1824" s="4"/>
    </row>
    <row r="1825" spans="2:10" ht="12.4" customHeight="1">
      <c r="B1825" s="4"/>
      <c r="D1825" s="119"/>
      <c r="E1825" s="4"/>
      <c r="F1825" s="4"/>
      <c r="G1825" s="4"/>
      <c r="H1825" s="4"/>
      <c r="I1825" s="4"/>
      <c r="J1825" s="4"/>
    </row>
    <row r="1826" spans="2:10" ht="12.4" customHeight="1">
      <c r="B1826" s="4"/>
      <c r="D1826" s="119"/>
      <c r="E1826" s="4"/>
      <c r="F1826" s="4"/>
      <c r="G1826" s="4"/>
      <c r="H1826" s="4"/>
      <c r="I1826" s="4"/>
      <c r="J1826" s="4"/>
    </row>
    <row r="1827" spans="2:10" ht="12.4" customHeight="1">
      <c r="B1827" s="4"/>
      <c r="D1827" s="119"/>
      <c r="E1827" s="4"/>
      <c r="F1827" s="4"/>
      <c r="G1827" s="4"/>
      <c r="H1827" s="4"/>
      <c r="I1827" s="4"/>
      <c r="J1827" s="4"/>
    </row>
    <row r="1828" spans="2:10" ht="12.4" customHeight="1">
      <c r="B1828" s="4"/>
      <c r="D1828" s="119"/>
      <c r="E1828" s="4"/>
      <c r="F1828" s="4"/>
      <c r="G1828" s="4"/>
      <c r="H1828" s="4"/>
      <c r="I1828" s="4"/>
      <c r="J1828" s="4"/>
    </row>
    <row r="1829" spans="2:10" ht="12.4" customHeight="1">
      <c r="B1829" s="4"/>
      <c r="D1829" s="119"/>
      <c r="E1829" s="4"/>
      <c r="F1829" s="4"/>
      <c r="G1829" s="4"/>
      <c r="H1829" s="4"/>
      <c r="I1829" s="4"/>
      <c r="J1829" s="4"/>
    </row>
    <row r="1830" spans="2:10" ht="12.4" customHeight="1">
      <c r="B1830" s="4"/>
      <c r="D1830" s="119"/>
      <c r="E1830" s="4"/>
      <c r="F1830" s="4"/>
      <c r="G1830" s="4"/>
      <c r="H1830" s="4"/>
      <c r="I1830" s="4"/>
      <c r="J1830" s="4"/>
    </row>
    <row r="1831" spans="2:10" ht="12.4" customHeight="1">
      <c r="B1831" s="4"/>
      <c r="D1831" s="119"/>
      <c r="E1831" s="4"/>
      <c r="F1831" s="4"/>
      <c r="G1831" s="4"/>
      <c r="H1831" s="4"/>
      <c r="I1831" s="4"/>
      <c r="J1831" s="4"/>
    </row>
    <row r="1832" spans="2:10" ht="12.4" customHeight="1">
      <c r="B1832" s="4"/>
      <c r="D1832" s="119"/>
      <c r="E1832" s="4"/>
      <c r="F1832" s="4"/>
      <c r="G1832" s="4"/>
      <c r="H1832" s="4"/>
      <c r="I1832" s="4"/>
      <c r="J1832" s="4"/>
    </row>
    <row r="1833" spans="2:10" ht="12.4" customHeight="1">
      <c r="B1833" s="4"/>
      <c r="D1833" s="119"/>
      <c r="E1833" s="4"/>
      <c r="F1833" s="4"/>
      <c r="G1833" s="4"/>
      <c r="H1833" s="4"/>
      <c r="I1833" s="4"/>
      <c r="J1833" s="4"/>
    </row>
    <row r="1834" spans="2:10" ht="12.4" customHeight="1">
      <c r="B1834" s="4"/>
      <c r="D1834" s="119"/>
      <c r="E1834" s="4"/>
      <c r="F1834" s="4"/>
      <c r="G1834" s="4"/>
      <c r="H1834" s="4"/>
      <c r="I1834" s="4"/>
      <c r="J1834" s="4"/>
    </row>
    <row r="1835" spans="2:10" ht="12.4" customHeight="1">
      <c r="B1835" s="4"/>
      <c r="D1835" s="119"/>
      <c r="E1835" s="4"/>
      <c r="F1835" s="4"/>
      <c r="G1835" s="4"/>
      <c r="H1835" s="4"/>
      <c r="I1835" s="4"/>
      <c r="J1835" s="4"/>
    </row>
    <row r="1836" spans="2:10" ht="12.4" customHeight="1">
      <c r="B1836" s="4"/>
      <c r="D1836" s="119"/>
      <c r="E1836" s="4"/>
      <c r="F1836" s="4"/>
      <c r="G1836" s="4"/>
      <c r="H1836" s="4"/>
      <c r="I1836" s="4"/>
      <c r="J1836" s="4"/>
    </row>
    <row r="1837" spans="2:10" ht="12.4" customHeight="1">
      <c r="B1837" s="4"/>
      <c r="D1837" s="119"/>
      <c r="E1837" s="4"/>
      <c r="F1837" s="4"/>
      <c r="G1837" s="4"/>
      <c r="H1837" s="4"/>
      <c r="I1837" s="4"/>
      <c r="J1837" s="4"/>
    </row>
    <row r="1838" spans="2:10" ht="12.4" customHeight="1">
      <c r="B1838" s="4"/>
      <c r="D1838" s="119"/>
      <c r="E1838" s="4"/>
      <c r="F1838" s="4"/>
      <c r="G1838" s="4"/>
      <c r="H1838" s="4"/>
      <c r="I1838" s="4"/>
      <c r="J1838" s="4"/>
    </row>
    <row r="1839" spans="2:10" ht="12.4" customHeight="1">
      <c r="B1839" s="4"/>
      <c r="D1839" s="119"/>
      <c r="E1839" s="4"/>
      <c r="F1839" s="4"/>
      <c r="G1839" s="4"/>
      <c r="H1839" s="4"/>
      <c r="I1839" s="4"/>
      <c r="J1839" s="4"/>
    </row>
    <row r="1840" spans="2:10" ht="12.4" customHeight="1">
      <c r="B1840" s="4"/>
      <c r="D1840" s="119"/>
      <c r="E1840" s="4"/>
      <c r="F1840" s="4"/>
      <c r="G1840" s="4"/>
      <c r="H1840" s="4"/>
      <c r="I1840" s="4"/>
      <c r="J1840" s="4"/>
    </row>
    <row r="1841" spans="2:10" ht="12.4" customHeight="1">
      <c r="B1841" s="4"/>
      <c r="D1841" s="119"/>
      <c r="E1841" s="4"/>
      <c r="F1841" s="4"/>
      <c r="G1841" s="4"/>
      <c r="H1841" s="4"/>
      <c r="I1841" s="4"/>
      <c r="J1841" s="4"/>
    </row>
    <row r="1842" spans="2:10" ht="12.4" customHeight="1">
      <c r="B1842" s="4"/>
      <c r="D1842" s="119"/>
      <c r="E1842" s="4"/>
      <c r="F1842" s="4"/>
      <c r="G1842" s="4"/>
      <c r="H1842" s="4"/>
      <c r="I1842" s="4"/>
      <c r="J1842" s="4"/>
    </row>
    <row r="1843" spans="2:10" ht="12.4" customHeight="1">
      <c r="B1843" s="4"/>
      <c r="D1843" s="119"/>
      <c r="E1843" s="4"/>
      <c r="F1843" s="4"/>
      <c r="G1843" s="4"/>
      <c r="H1843" s="4"/>
      <c r="I1843" s="4"/>
      <c r="J1843" s="4"/>
    </row>
    <row r="1844" spans="2:10" ht="12.4" customHeight="1">
      <c r="B1844" s="4"/>
      <c r="D1844" s="119"/>
      <c r="E1844" s="4"/>
      <c r="F1844" s="4"/>
      <c r="G1844" s="4"/>
      <c r="H1844" s="4"/>
      <c r="I1844" s="4"/>
      <c r="J1844" s="4"/>
    </row>
    <row r="1845" spans="2:10" ht="12.4" customHeight="1">
      <c r="B1845" s="4"/>
      <c r="D1845" s="119"/>
      <c r="E1845" s="4"/>
      <c r="F1845" s="4"/>
      <c r="G1845" s="4"/>
      <c r="H1845" s="4"/>
      <c r="I1845" s="4"/>
      <c r="J1845" s="4"/>
    </row>
    <row r="1846" spans="2:10" ht="12.4" customHeight="1">
      <c r="B1846" s="4"/>
      <c r="D1846" s="119"/>
      <c r="E1846" s="4"/>
      <c r="F1846" s="4"/>
      <c r="G1846" s="4"/>
      <c r="H1846" s="4"/>
      <c r="I1846" s="4"/>
      <c r="J1846" s="4"/>
    </row>
    <row r="1847" spans="2:10" ht="12.4" customHeight="1">
      <c r="B1847" s="4"/>
      <c r="D1847" s="119"/>
      <c r="E1847" s="4"/>
      <c r="F1847" s="4"/>
      <c r="G1847" s="4"/>
      <c r="H1847" s="4"/>
      <c r="I1847" s="4"/>
      <c r="J1847" s="4"/>
    </row>
    <row r="1848" spans="2:10" ht="12.4" customHeight="1">
      <c r="B1848" s="4"/>
      <c r="D1848" s="119"/>
      <c r="E1848" s="4"/>
      <c r="F1848" s="4"/>
      <c r="G1848" s="4"/>
      <c r="H1848" s="4"/>
      <c r="I1848" s="4"/>
      <c r="J1848" s="4"/>
    </row>
    <row r="1849" spans="2:10" ht="12.4" customHeight="1">
      <c r="B1849" s="4"/>
      <c r="D1849" s="119"/>
      <c r="E1849" s="4"/>
      <c r="F1849" s="4"/>
      <c r="G1849" s="4"/>
      <c r="H1849" s="4"/>
      <c r="I1849" s="4"/>
      <c r="J1849" s="4"/>
    </row>
    <row r="1850" spans="2:10" ht="12.4" customHeight="1">
      <c r="B1850" s="4"/>
      <c r="D1850" s="119"/>
      <c r="E1850" s="4"/>
      <c r="F1850" s="4"/>
      <c r="G1850" s="4"/>
      <c r="H1850" s="4"/>
      <c r="I1850" s="4"/>
      <c r="J1850" s="4"/>
    </row>
    <row r="1851" spans="2:10" ht="12.4" customHeight="1">
      <c r="B1851" s="4"/>
      <c r="D1851" s="119"/>
      <c r="E1851" s="4"/>
      <c r="F1851" s="4"/>
      <c r="G1851" s="4"/>
      <c r="H1851" s="4"/>
      <c r="I1851" s="4"/>
      <c r="J1851" s="4"/>
    </row>
    <row r="1852" spans="2:10" ht="12.4" customHeight="1">
      <c r="B1852" s="4"/>
      <c r="D1852" s="119"/>
      <c r="E1852" s="4"/>
      <c r="F1852" s="4"/>
      <c r="G1852" s="4"/>
      <c r="H1852" s="4"/>
      <c r="I1852" s="4"/>
      <c r="J1852" s="4"/>
    </row>
    <row r="1853" spans="2:10" ht="12.4" customHeight="1">
      <c r="B1853" s="4"/>
      <c r="D1853" s="119"/>
      <c r="E1853" s="4"/>
      <c r="F1853" s="4"/>
      <c r="G1853" s="4"/>
      <c r="H1853" s="4"/>
      <c r="I1853" s="4"/>
      <c r="J1853" s="4"/>
    </row>
    <row r="1854" spans="2:10" ht="12.4" customHeight="1">
      <c r="B1854" s="4"/>
      <c r="D1854" s="119"/>
      <c r="E1854" s="4"/>
      <c r="F1854" s="4"/>
      <c r="G1854" s="4"/>
      <c r="H1854" s="4"/>
      <c r="I1854" s="4"/>
      <c r="J1854" s="4"/>
    </row>
    <row r="1855" spans="2:10" ht="12.4" customHeight="1">
      <c r="B1855" s="4"/>
      <c r="D1855" s="119"/>
      <c r="E1855" s="4"/>
      <c r="F1855" s="4"/>
      <c r="G1855" s="4"/>
      <c r="H1855" s="4"/>
      <c r="I1855" s="4"/>
      <c r="J1855" s="4"/>
    </row>
    <row r="1856" spans="2:10" ht="12.4" customHeight="1">
      <c r="B1856" s="4"/>
      <c r="D1856" s="119"/>
      <c r="E1856" s="4"/>
      <c r="F1856" s="4"/>
      <c r="G1856" s="4"/>
      <c r="H1856" s="4"/>
      <c r="I1856" s="4"/>
      <c r="J1856" s="4"/>
    </row>
    <row r="1857" spans="2:10" ht="12.4" customHeight="1">
      <c r="B1857" s="4"/>
      <c r="D1857" s="119"/>
      <c r="E1857" s="4"/>
      <c r="F1857" s="4"/>
      <c r="G1857" s="4"/>
      <c r="H1857" s="4"/>
      <c r="I1857" s="4"/>
      <c r="J1857" s="4"/>
    </row>
    <row r="1858" spans="2:10" ht="12.4" customHeight="1">
      <c r="B1858" s="4"/>
      <c r="D1858" s="119"/>
      <c r="E1858" s="4"/>
      <c r="F1858" s="4"/>
      <c r="G1858" s="4"/>
      <c r="H1858" s="4"/>
      <c r="I1858" s="4"/>
      <c r="J1858" s="4"/>
    </row>
    <row r="1859" spans="2:10" ht="12.4" customHeight="1">
      <c r="B1859" s="4"/>
      <c r="D1859" s="119"/>
      <c r="E1859" s="4"/>
      <c r="F1859" s="4"/>
      <c r="G1859" s="4"/>
      <c r="H1859" s="4"/>
      <c r="I1859" s="4"/>
      <c r="J1859" s="4"/>
    </row>
    <row r="1860" spans="2:10" ht="12.4" customHeight="1">
      <c r="B1860" s="4"/>
      <c r="D1860" s="119"/>
      <c r="E1860" s="4"/>
      <c r="F1860" s="4"/>
      <c r="G1860" s="4"/>
      <c r="H1860" s="4"/>
      <c r="I1860" s="4"/>
      <c r="J1860" s="4"/>
    </row>
    <row r="1861" spans="2:10" ht="12.4" customHeight="1">
      <c r="B1861" s="4"/>
      <c r="D1861" s="119"/>
      <c r="E1861" s="4"/>
      <c r="F1861" s="4"/>
      <c r="G1861" s="4"/>
      <c r="H1861" s="4"/>
      <c r="I1861" s="4"/>
      <c r="J1861" s="4"/>
    </row>
    <row r="1862" spans="2:10" ht="12.4" customHeight="1">
      <c r="B1862" s="4"/>
      <c r="D1862" s="119"/>
      <c r="E1862" s="4"/>
      <c r="F1862" s="4"/>
      <c r="G1862" s="4"/>
      <c r="H1862" s="4"/>
      <c r="I1862" s="4"/>
      <c r="J1862" s="4"/>
    </row>
    <row r="1863" spans="2:10" ht="12.4" customHeight="1">
      <c r="B1863" s="4"/>
      <c r="D1863" s="119"/>
      <c r="E1863" s="4"/>
      <c r="F1863" s="4"/>
      <c r="G1863" s="4"/>
      <c r="H1863" s="4"/>
      <c r="I1863" s="4"/>
      <c r="J1863" s="4"/>
    </row>
    <row r="1864" spans="2:10" ht="12.4" customHeight="1">
      <c r="B1864" s="4"/>
      <c r="D1864" s="119"/>
      <c r="E1864" s="4"/>
      <c r="F1864" s="4"/>
      <c r="G1864" s="4"/>
      <c r="H1864" s="4"/>
      <c r="I1864" s="4"/>
      <c r="J1864" s="4"/>
    </row>
    <row r="1865" spans="2:10" ht="12.4" customHeight="1">
      <c r="B1865" s="4"/>
      <c r="D1865" s="119"/>
      <c r="E1865" s="4"/>
      <c r="F1865" s="4"/>
      <c r="G1865" s="4"/>
      <c r="H1865" s="4"/>
      <c r="I1865" s="4"/>
      <c r="J1865" s="4"/>
    </row>
    <row r="1866" spans="2:10" ht="12.4" customHeight="1">
      <c r="B1866" s="4"/>
      <c r="D1866" s="119"/>
      <c r="E1866" s="4"/>
      <c r="F1866" s="4"/>
      <c r="G1866" s="4"/>
      <c r="H1866" s="4"/>
      <c r="I1866" s="4"/>
      <c r="J1866" s="4"/>
    </row>
    <row r="1867" spans="2:10" ht="12.4" customHeight="1">
      <c r="B1867" s="4"/>
      <c r="D1867" s="119"/>
      <c r="E1867" s="4"/>
      <c r="F1867" s="4"/>
      <c r="G1867" s="4"/>
      <c r="H1867" s="4"/>
      <c r="I1867" s="4"/>
      <c r="J1867" s="4"/>
    </row>
    <row r="1868" spans="2:10" ht="12.4" customHeight="1">
      <c r="B1868" s="4"/>
      <c r="D1868" s="119"/>
      <c r="E1868" s="4"/>
      <c r="F1868" s="4"/>
      <c r="G1868" s="4"/>
      <c r="H1868" s="4"/>
      <c r="I1868" s="4"/>
      <c r="J1868" s="4"/>
    </row>
    <row r="1869" spans="2:10" ht="12.4" customHeight="1">
      <c r="B1869" s="4"/>
      <c r="D1869" s="119"/>
      <c r="E1869" s="4"/>
      <c r="F1869" s="4"/>
      <c r="G1869" s="4"/>
      <c r="H1869" s="4"/>
      <c r="I1869" s="4"/>
      <c r="J1869" s="4"/>
    </row>
    <row r="1870" spans="2:10" ht="12.4" customHeight="1">
      <c r="B1870" s="4"/>
      <c r="D1870" s="119"/>
      <c r="E1870" s="4"/>
      <c r="F1870" s="4"/>
      <c r="G1870" s="4"/>
      <c r="H1870" s="4"/>
      <c r="I1870" s="4"/>
      <c r="J1870" s="4"/>
    </row>
    <row r="1871" spans="2:10" ht="12.4" customHeight="1">
      <c r="B1871" s="4"/>
      <c r="D1871" s="119"/>
      <c r="E1871" s="4"/>
      <c r="F1871" s="4"/>
      <c r="G1871" s="4"/>
      <c r="H1871" s="4"/>
      <c r="I1871" s="4"/>
      <c r="J1871" s="4"/>
    </row>
    <row r="1872" spans="2:10" ht="12.4" customHeight="1">
      <c r="B1872" s="4"/>
      <c r="D1872" s="119"/>
      <c r="E1872" s="4"/>
      <c r="F1872" s="4"/>
      <c r="G1872" s="4"/>
      <c r="H1872" s="4"/>
      <c r="I1872" s="4"/>
      <c r="J1872" s="4"/>
    </row>
    <row r="1873" spans="2:10" ht="12.4" customHeight="1">
      <c r="B1873" s="4"/>
      <c r="D1873" s="119"/>
      <c r="E1873" s="4"/>
      <c r="F1873" s="4"/>
      <c r="G1873" s="4"/>
      <c r="H1873" s="4"/>
      <c r="I1873" s="4"/>
      <c r="J1873" s="4"/>
    </row>
    <row r="1874" spans="2:10" ht="12.4" customHeight="1">
      <c r="B1874" s="4"/>
      <c r="D1874" s="119"/>
      <c r="E1874" s="4"/>
      <c r="F1874" s="4"/>
      <c r="G1874" s="4"/>
      <c r="H1874" s="4"/>
      <c r="I1874" s="4"/>
      <c r="J1874" s="4"/>
    </row>
    <row r="1875" spans="2:10" ht="12.4" customHeight="1">
      <c r="B1875" s="4"/>
      <c r="D1875" s="119"/>
      <c r="E1875" s="4"/>
      <c r="F1875" s="4"/>
      <c r="G1875" s="4"/>
      <c r="H1875" s="4"/>
      <c r="I1875" s="4"/>
      <c r="J1875" s="4"/>
    </row>
    <row r="1876" spans="2:10" ht="12.4" customHeight="1">
      <c r="B1876" s="4"/>
      <c r="D1876" s="119"/>
      <c r="E1876" s="4"/>
      <c r="F1876" s="4"/>
      <c r="G1876" s="4"/>
      <c r="H1876" s="4"/>
      <c r="I1876" s="4"/>
      <c r="J1876" s="4"/>
    </row>
    <row r="1877" spans="2:10" ht="12.4" customHeight="1">
      <c r="B1877" s="4"/>
      <c r="D1877" s="119"/>
      <c r="E1877" s="4"/>
      <c r="F1877" s="4"/>
      <c r="G1877" s="4"/>
      <c r="H1877" s="4"/>
      <c r="I1877" s="4"/>
      <c r="J1877" s="4"/>
    </row>
    <row r="1878" spans="2:10" ht="12.4" customHeight="1">
      <c r="B1878" s="4"/>
      <c r="D1878" s="119"/>
      <c r="E1878" s="4"/>
      <c r="F1878" s="4"/>
      <c r="G1878" s="4"/>
      <c r="H1878" s="4"/>
      <c r="I1878" s="4"/>
      <c r="J1878" s="4"/>
    </row>
    <row r="1879" spans="2:10" ht="12.4" customHeight="1">
      <c r="B1879" s="4"/>
      <c r="D1879" s="119"/>
      <c r="E1879" s="4"/>
      <c r="F1879" s="4"/>
      <c r="G1879" s="4"/>
      <c r="H1879" s="4"/>
      <c r="I1879" s="4"/>
      <c r="J1879" s="4"/>
    </row>
    <row r="1880" spans="2:10" ht="12.4" customHeight="1">
      <c r="B1880" s="4"/>
      <c r="D1880" s="119"/>
      <c r="E1880" s="4"/>
      <c r="F1880" s="4"/>
      <c r="G1880" s="4"/>
      <c r="H1880" s="4"/>
      <c r="I1880" s="4"/>
      <c r="J1880" s="4"/>
    </row>
    <row r="1881" spans="2:10" ht="12.4" customHeight="1">
      <c r="B1881" s="4"/>
      <c r="D1881" s="119"/>
      <c r="E1881" s="4"/>
      <c r="F1881" s="4"/>
      <c r="G1881" s="4"/>
      <c r="H1881" s="4"/>
      <c r="I1881" s="4"/>
      <c r="J1881" s="4"/>
    </row>
    <row r="1882" spans="2:10" ht="12.4" customHeight="1">
      <c r="B1882" s="4"/>
      <c r="D1882" s="119"/>
      <c r="E1882" s="4"/>
      <c r="F1882" s="4"/>
      <c r="G1882" s="4"/>
      <c r="H1882" s="4"/>
      <c r="I1882" s="4"/>
      <c r="J1882" s="4"/>
    </row>
    <row r="1883" spans="2:10" ht="12.4" customHeight="1">
      <c r="B1883" s="4"/>
      <c r="D1883" s="119"/>
      <c r="E1883" s="4"/>
      <c r="F1883" s="4"/>
      <c r="G1883" s="4"/>
      <c r="H1883" s="4"/>
      <c r="I1883" s="4"/>
      <c r="J1883" s="4"/>
    </row>
    <row r="1884" spans="2:10" ht="12.4" customHeight="1">
      <c r="B1884" s="4"/>
      <c r="D1884" s="119"/>
      <c r="E1884" s="4"/>
      <c r="F1884" s="4"/>
      <c r="G1884" s="4"/>
      <c r="H1884" s="4"/>
      <c r="I1884" s="4"/>
      <c r="J1884" s="4"/>
    </row>
    <row r="1885" spans="2:10" ht="12.4" customHeight="1">
      <c r="B1885" s="4"/>
      <c r="D1885" s="119"/>
      <c r="E1885" s="4"/>
      <c r="F1885" s="4"/>
      <c r="G1885" s="4"/>
      <c r="H1885" s="4"/>
      <c r="I1885" s="4"/>
      <c r="J1885" s="4"/>
    </row>
    <row r="1886" spans="2:10" ht="12.4" customHeight="1">
      <c r="B1886" s="4"/>
      <c r="D1886" s="119"/>
      <c r="E1886" s="4"/>
      <c r="F1886" s="4"/>
      <c r="G1886" s="4"/>
      <c r="H1886" s="4"/>
      <c r="I1886" s="4"/>
      <c r="J1886" s="4"/>
    </row>
    <row r="1887" spans="2:10" ht="12.4" customHeight="1">
      <c r="B1887" s="4"/>
      <c r="D1887" s="119"/>
      <c r="E1887" s="4"/>
      <c r="F1887" s="4"/>
      <c r="G1887" s="4"/>
      <c r="H1887" s="4"/>
      <c r="I1887" s="4"/>
      <c r="J1887" s="4"/>
    </row>
    <row r="1888" spans="2:10" ht="12.4" customHeight="1">
      <c r="B1888" s="4"/>
      <c r="D1888" s="119"/>
      <c r="E1888" s="4"/>
      <c r="F1888" s="4"/>
      <c r="G1888" s="4"/>
      <c r="H1888" s="4"/>
      <c r="I1888" s="4"/>
      <c r="J1888" s="4"/>
    </row>
    <row r="1889" spans="2:10" ht="12.4" customHeight="1">
      <c r="B1889" s="4"/>
      <c r="D1889" s="119"/>
      <c r="E1889" s="4"/>
      <c r="F1889" s="4"/>
      <c r="G1889" s="4"/>
      <c r="H1889" s="4"/>
      <c r="I1889" s="4"/>
      <c r="J1889" s="4"/>
    </row>
    <row r="1890" spans="2:10" ht="12.4" customHeight="1">
      <c r="B1890" s="4"/>
      <c r="D1890" s="119"/>
      <c r="E1890" s="4"/>
      <c r="F1890" s="4"/>
      <c r="G1890" s="4"/>
      <c r="H1890" s="4"/>
      <c r="I1890" s="4"/>
      <c r="J1890" s="4"/>
    </row>
    <row r="1891" spans="2:10" ht="12.4" customHeight="1">
      <c r="B1891" s="4"/>
      <c r="D1891" s="119"/>
      <c r="E1891" s="4"/>
      <c r="F1891" s="4"/>
      <c r="G1891" s="4"/>
      <c r="H1891" s="4"/>
      <c r="I1891" s="4"/>
      <c r="J1891" s="4"/>
    </row>
    <row r="1892" spans="2:10" ht="12.4" customHeight="1">
      <c r="B1892" s="4"/>
      <c r="D1892" s="119"/>
      <c r="E1892" s="4"/>
      <c r="F1892" s="4"/>
      <c r="G1892" s="4"/>
      <c r="H1892" s="4"/>
      <c r="I1892" s="4"/>
      <c r="J1892" s="4"/>
    </row>
    <row r="1893" spans="2:10" ht="12.4" customHeight="1">
      <c r="B1893" s="4"/>
      <c r="D1893" s="119"/>
      <c r="E1893" s="4"/>
      <c r="F1893" s="4"/>
      <c r="G1893" s="4"/>
      <c r="H1893" s="4"/>
      <c r="I1893" s="4"/>
      <c r="J1893" s="4"/>
    </row>
    <row r="1894" spans="2:10" ht="12.4" customHeight="1">
      <c r="B1894" s="4"/>
      <c r="D1894" s="119"/>
      <c r="E1894" s="4"/>
      <c r="F1894" s="4"/>
      <c r="G1894" s="4"/>
      <c r="H1894" s="4"/>
      <c r="I1894" s="4"/>
      <c r="J1894" s="4"/>
    </row>
    <row r="1895" spans="2:10" ht="12.4" customHeight="1">
      <c r="B1895" s="4"/>
      <c r="D1895" s="119"/>
      <c r="E1895" s="4"/>
      <c r="F1895" s="4"/>
      <c r="G1895" s="4"/>
      <c r="H1895" s="4"/>
      <c r="I1895" s="4"/>
      <c r="J1895" s="4"/>
    </row>
    <row r="1896" spans="2:10" ht="12.4" customHeight="1">
      <c r="B1896" s="4"/>
      <c r="D1896" s="119"/>
      <c r="E1896" s="4"/>
      <c r="F1896" s="4"/>
      <c r="G1896" s="4"/>
      <c r="H1896" s="4"/>
      <c r="I1896" s="4"/>
      <c r="J1896" s="4"/>
    </row>
    <row r="1897" spans="2:10" ht="12.4" customHeight="1">
      <c r="B1897" s="4"/>
      <c r="D1897" s="119"/>
      <c r="E1897" s="4"/>
      <c r="F1897" s="4"/>
      <c r="G1897" s="4"/>
      <c r="H1897" s="4"/>
      <c r="I1897" s="4"/>
      <c r="J1897" s="4"/>
    </row>
    <row r="1898" spans="2:10" ht="12.4" customHeight="1">
      <c r="B1898" s="4"/>
      <c r="D1898" s="119"/>
      <c r="E1898" s="4"/>
      <c r="F1898" s="4"/>
      <c r="G1898" s="4"/>
      <c r="H1898" s="4"/>
      <c r="I1898" s="4"/>
      <c r="J1898" s="4"/>
    </row>
    <row r="1899" spans="2:10" ht="12.4" customHeight="1">
      <c r="B1899" s="4"/>
      <c r="D1899" s="119"/>
      <c r="E1899" s="4"/>
      <c r="F1899" s="4"/>
      <c r="G1899" s="4"/>
      <c r="H1899" s="4"/>
      <c r="I1899" s="4"/>
      <c r="J1899" s="4"/>
    </row>
    <row r="1900" spans="2:10" ht="12.4" customHeight="1">
      <c r="B1900" s="4"/>
      <c r="D1900" s="119"/>
      <c r="E1900" s="4"/>
      <c r="F1900" s="4"/>
      <c r="G1900" s="4"/>
      <c r="H1900" s="4"/>
      <c r="I1900" s="4"/>
      <c r="J1900" s="4"/>
    </row>
    <row r="1901" spans="2:10" ht="12.4" customHeight="1">
      <c r="B1901" s="4"/>
      <c r="D1901" s="119"/>
      <c r="E1901" s="4"/>
      <c r="F1901" s="4"/>
      <c r="G1901" s="4"/>
      <c r="H1901" s="4"/>
      <c r="I1901" s="4"/>
      <c r="J1901" s="4"/>
    </row>
    <row r="1902" spans="2:10" ht="12.4" customHeight="1">
      <c r="B1902" s="4"/>
      <c r="D1902" s="119"/>
      <c r="E1902" s="4"/>
      <c r="F1902" s="4"/>
      <c r="G1902" s="4"/>
      <c r="H1902" s="4"/>
      <c r="I1902" s="4"/>
      <c r="J1902" s="4"/>
    </row>
    <row r="1903" spans="2:10" ht="12.4" customHeight="1">
      <c r="B1903" s="4"/>
      <c r="D1903" s="119"/>
      <c r="E1903" s="4"/>
      <c r="F1903" s="4"/>
      <c r="G1903" s="4"/>
      <c r="H1903" s="4"/>
      <c r="I1903" s="4"/>
      <c r="J1903" s="4"/>
    </row>
    <row r="1904" spans="2:10" ht="12.4" customHeight="1">
      <c r="B1904" s="4"/>
      <c r="D1904" s="119"/>
      <c r="E1904" s="4"/>
      <c r="F1904" s="4"/>
      <c r="G1904" s="4"/>
      <c r="H1904" s="4"/>
      <c r="I1904" s="4"/>
      <c r="J1904" s="4"/>
    </row>
    <row r="1905" spans="2:10" ht="12.4" customHeight="1">
      <c r="B1905" s="4"/>
      <c r="D1905" s="119"/>
      <c r="E1905" s="4"/>
      <c r="F1905" s="4"/>
      <c r="G1905" s="4"/>
      <c r="H1905" s="4"/>
      <c r="I1905" s="4"/>
      <c r="J1905" s="4"/>
    </row>
    <row r="1906" spans="2:10" ht="12.4" customHeight="1">
      <c r="B1906" s="4"/>
      <c r="D1906" s="119"/>
      <c r="E1906" s="4"/>
      <c r="F1906" s="4"/>
      <c r="G1906" s="4"/>
      <c r="H1906" s="4"/>
      <c r="I1906" s="4"/>
      <c r="J1906" s="4"/>
    </row>
    <row r="1907" spans="2:10" ht="12.4" customHeight="1">
      <c r="B1907" s="4"/>
      <c r="D1907" s="119"/>
      <c r="E1907" s="4"/>
      <c r="F1907" s="4"/>
      <c r="G1907" s="4"/>
      <c r="H1907" s="4"/>
      <c r="I1907" s="4"/>
      <c r="J1907" s="4"/>
    </row>
    <row r="1908" spans="2:10" ht="12.4" customHeight="1">
      <c r="B1908" s="4"/>
      <c r="D1908" s="119"/>
      <c r="E1908" s="4"/>
      <c r="F1908" s="4"/>
      <c r="G1908" s="4"/>
      <c r="H1908" s="4"/>
      <c r="I1908" s="4"/>
      <c r="J1908" s="4"/>
    </row>
    <row r="1909" spans="2:10" ht="12.4" customHeight="1">
      <c r="B1909" s="4"/>
      <c r="D1909" s="119"/>
      <c r="E1909" s="4"/>
      <c r="F1909" s="4"/>
      <c r="G1909" s="4"/>
      <c r="H1909" s="4"/>
      <c r="I1909" s="4"/>
      <c r="J1909" s="4"/>
    </row>
    <row r="1910" spans="2:10" ht="12.4" customHeight="1">
      <c r="B1910" s="4"/>
      <c r="D1910" s="119"/>
      <c r="E1910" s="4"/>
      <c r="F1910" s="4"/>
      <c r="G1910" s="4"/>
      <c r="H1910" s="4"/>
      <c r="I1910" s="4"/>
      <c r="J1910" s="4"/>
    </row>
    <row r="1911" spans="2:10" ht="12.4" customHeight="1">
      <c r="B1911" s="4"/>
      <c r="D1911" s="119"/>
      <c r="E1911" s="4"/>
      <c r="F1911" s="4"/>
      <c r="G1911" s="4"/>
      <c r="H1911" s="4"/>
      <c r="I1911" s="4"/>
      <c r="J1911" s="4"/>
    </row>
    <row r="1912" spans="2:10" ht="12.4" customHeight="1">
      <c r="B1912" s="4"/>
      <c r="D1912" s="119"/>
      <c r="E1912" s="4"/>
      <c r="F1912" s="4"/>
      <c r="G1912" s="4"/>
      <c r="H1912" s="4"/>
      <c r="I1912" s="4"/>
      <c r="J1912" s="4"/>
    </row>
    <row r="1913" spans="2:10" ht="12.4" customHeight="1">
      <c r="B1913" s="4"/>
      <c r="D1913" s="119"/>
      <c r="E1913" s="4"/>
      <c r="F1913" s="4"/>
      <c r="G1913" s="4"/>
      <c r="H1913" s="4"/>
      <c r="I1913" s="4"/>
      <c r="J1913" s="4"/>
    </row>
    <row r="1914" spans="2:10" ht="12.4" customHeight="1">
      <c r="B1914" s="4"/>
      <c r="D1914" s="119"/>
      <c r="E1914" s="4"/>
      <c r="F1914" s="4"/>
      <c r="G1914" s="4"/>
      <c r="H1914" s="4"/>
      <c r="I1914" s="4"/>
      <c r="J1914" s="4"/>
    </row>
    <row r="1915" spans="2:10" ht="12.4" customHeight="1">
      <c r="B1915" s="4"/>
      <c r="D1915" s="119"/>
      <c r="E1915" s="4"/>
      <c r="F1915" s="4"/>
      <c r="G1915" s="4"/>
      <c r="H1915" s="4"/>
      <c r="I1915" s="4"/>
      <c r="J1915" s="4"/>
    </row>
    <row r="1916" spans="2:10" ht="12.4" customHeight="1">
      <c r="B1916" s="4"/>
      <c r="D1916" s="119"/>
      <c r="E1916" s="4"/>
      <c r="F1916" s="4"/>
      <c r="G1916" s="4"/>
      <c r="H1916" s="4"/>
      <c r="I1916" s="4"/>
      <c r="J1916" s="4"/>
    </row>
    <row r="1917" spans="2:10" ht="12.4" customHeight="1">
      <c r="B1917" s="4"/>
      <c r="D1917" s="119"/>
      <c r="E1917" s="4"/>
      <c r="F1917" s="4"/>
      <c r="G1917" s="4"/>
      <c r="H1917" s="4"/>
      <c r="I1917" s="4"/>
      <c r="J1917" s="4"/>
    </row>
    <row r="1918" spans="2:10" ht="12.4" customHeight="1">
      <c r="B1918" s="4"/>
      <c r="D1918" s="119"/>
      <c r="E1918" s="4"/>
      <c r="F1918" s="4"/>
      <c r="G1918" s="4"/>
      <c r="H1918" s="4"/>
      <c r="I1918" s="4"/>
      <c r="J1918" s="4"/>
    </row>
    <row r="1919" spans="2:10" ht="12.4" customHeight="1">
      <c r="B1919" s="4"/>
      <c r="D1919" s="119"/>
      <c r="E1919" s="4"/>
      <c r="F1919" s="4"/>
      <c r="G1919" s="4"/>
      <c r="H1919" s="4"/>
      <c r="I1919" s="4"/>
      <c r="J1919" s="4"/>
    </row>
    <row r="1920" spans="2:10" ht="12.4" customHeight="1">
      <c r="B1920" s="4"/>
      <c r="D1920" s="119"/>
      <c r="E1920" s="4"/>
      <c r="F1920" s="4"/>
      <c r="G1920" s="4"/>
      <c r="H1920" s="4"/>
      <c r="I1920" s="4"/>
      <c r="J1920" s="4"/>
    </row>
    <row r="1921" spans="2:10" ht="12.4" customHeight="1">
      <c r="B1921" s="4"/>
      <c r="D1921" s="119"/>
      <c r="E1921" s="4"/>
      <c r="F1921" s="4"/>
      <c r="G1921" s="4"/>
      <c r="H1921" s="4"/>
      <c r="I1921" s="4"/>
      <c r="J1921" s="4"/>
    </row>
    <row r="1922" spans="2:10" ht="12.4" customHeight="1">
      <c r="B1922" s="4"/>
      <c r="D1922" s="119"/>
      <c r="E1922" s="4"/>
      <c r="F1922" s="4"/>
      <c r="G1922" s="4"/>
      <c r="H1922" s="4"/>
      <c r="I1922" s="4"/>
      <c r="J1922" s="4"/>
    </row>
    <row r="1923" spans="2:10" ht="12.4" customHeight="1">
      <c r="B1923" s="4"/>
      <c r="D1923" s="119"/>
      <c r="E1923" s="4"/>
      <c r="F1923" s="4"/>
      <c r="G1923" s="4"/>
      <c r="H1923" s="4"/>
      <c r="I1923" s="4"/>
      <c r="J1923" s="4"/>
    </row>
    <row r="1924" spans="2:10" ht="12.4" customHeight="1">
      <c r="B1924" s="4"/>
      <c r="D1924" s="119"/>
      <c r="E1924" s="4"/>
      <c r="F1924" s="4"/>
      <c r="G1924" s="4"/>
      <c r="H1924" s="4"/>
      <c r="I1924" s="4"/>
      <c r="J1924" s="4"/>
    </row>
    <row r="1925" spans="2:10" ht="12.4" customHeight="1">
      <c r="B1925" s="4"/>
      <c r="D1925" s="119"/>
      <c r="E1925" s="4"/>
      <c r="F1925" s="4"/>
      <c r="G1925" s="4"/>
      <c r="H1925" s="4"/>
      <c r="I1925" s="4"/>
      <c r="J1925" s="4"/>
    </row>
    <row r="1926" spans="2:10" ht="12.4" customHeight="1">
      <c r="B1926" s="4"/>
      <c r="D1926" s="119"/>
      <c r="E1926" s="4"/>
      <c r="F1926" s="4"/>
      <c r="G1926" s="4"/>
      <c r="H1926" s="4"/>
      <c r="I1926" s="4"/>
      <c r="J1926" s="4"/>
    </row>
    <row r="1927" spans="2:10" ht="12.4" customHeight="1">
      <c r="B1927" s="4"/>
      <c r="D1927" s="119"/>
      <c r="E1927" s="4"/>
      <c r="F1927" s="4"/>
      <c r="G1927" s="4"/>
      <c r="H1927" s="4"/>
      <c r="I1927" s="4"/>
      <c r="J1927" s="4"/>
    </row>
    <row r="1928" spans="2:10" ht="12.4" customHeight="1">
      <c r="B1928" s="4"/>
      <c r="D1928" s="119"/>
      <c r="E1928" s="4"/>
      <c r="F1928" s="4"/>
      <c r="G1928" s="4"/>
      <c r="H1928" s="4"/>
      <c r="I1928" s="4"/>
      <c r="J1928" s="4"/>
    </row>
    <row r="1929" spans="2:10" ht="12.4" customHeight="1">
      <c r="B1929" s="4"/>
      <c r="D1929" s="119"/>
      <c r="E1929" s="4"/>
      <c r="F1929" s="4"/>
      <c r="G1929" s="4"/>
      <c r="H1929" s="4"/>
      <c r="I1929" s="4"/>
      <c r="J1929" s="4"/>
    </row>
    <row r="1930" spans="2:10" ht="12.4" customHeight="1">
      <c r="B1930" s="4"/>
      <c r="D1930" s="119"/>
      <c r="E1930" s="4"/>
      <c r="F1930" s="4"/>
      <c r="G1930" s="4"/>
      <c r="H1930" s="4"/>
      <c r="I1930" s="4"/>
      <c r="J1930" s="4"/>
    </row>
    <row r="1931" spans="2:10" ht="12.4" customHeight="1">
      <c r="B1931" s="4"/>
      <c r="D1931" s="119"/>
      <c r="E1931" s="4"/>
      <c r="F1931" s="4"/>
      <c r="G1931" s="4"/>
      <c r="H1931" s="4"/>
      <c r="I1931" s="4"/>
      <c r="J1931" s="4"/>
    </row>
    <row r="1932" spans="2:10" ht="12.4" customHeight="1">
      <c r="B1932" s="4"/>
      <c r="D1932" s="119"/>
      <c r="E1932" s="4"/>
      <c r="F1932" s="4"/>
      <c r="G1932" s="4"/>
      <c r="H1932" s="4"/>
      <c r="I1932" s="4"/>
      <c r="J1932" s="4"/>
    </row>
    <row r="1933" spans="2:10" ht="12.4" customHeight="1">
      <c r="B1933" s="4"/>
      <c r="D1933" s="119"/>
      <c r="E1933" s="4"/>
      <c r="F1933" s="4"/>
      <c r="G1933" s="4"/>
      <c r="H1933" s="4"/>
      <c r="I1933" s="4"/>
      <c r="J1933" s="4"/>
    </row>
    <row r="1934" spans="2:10" ht="12.4" customHeight="1">
      <c r="B1934" s="4"/>
      <c r="D1934" s="119"/>
      <c r="E1934" s="4"/>
      <c r="F1934" s="4"/>
      <c r="G1934" s="4"/>
      <c r="H1934" s="4"/>
      <c r="I1934" s="4"/>
      <c r="J1934" s="4"/>
    </row>
    <row r="1935" spans="2:10" ht="12.4" customHeight="1">
      <c r="B1935" s="4"/>
      <c r="D1935" s="119"/>
      <c r="E1935" s="4"/>
      <c r="F1935" s="4"/>
      <c r="G1935" s="4"/>
      <c r="H1935" s="4"/>
      <c r="I1935" s="4"/>
      <c r="J1935" s="4"/>
    </row>
    <row r="1936" spans="2:10" ht="12.4" customHeight="1">
      <c r="B1936" s="4"/>
      <c r="D1936" s="119"/>
      <c r="E1936" s="4"/>
      <c r="F1936" s="4"/>
      <c r="G1936" s="4"/>
      <c r="H1936" s="4"/>
      <c r="I1936" s="4"/>
      <c r="J1936" s="4"/>
    </row>
    <row r="1937" spans="2:10" ht="12.4" customHeight="1">
      <c r="B1937" s="4"/>
      <c r="D1937" s="119"/>
      <c r="E1937" s="4"/>
      <c r="F1937" s="4"/>
      <c r="G1937" s="4"/>
      <c r="H1937" s="4"/>
      <c r="I1937" s="4"/>
      <c r="J1937" s="4"/>
    </row>
    <row r="1938" spans="2:10" ht="12.4" customHeight="1">
      <c r="B1938" s="4"/>
      <c r="D1938" s="119"/>
      <c r="E1938" s="4"/>
      <c r="F1938" s="4"/>
      <c r="G1938" s="4"/>
      <c r="H1938" s="4"/>
      <c r="I1938" s="4"/>
      <c r="J1938" s="4"/>
    </row>
    <row r="1939" spans="2:10" ht="12.4" customHeight="1">
      <c r="B1939" s="4"/>
      <c r="D1939" s="119"/>
      <c r="E1939" s="4"/>
      <c r="F1939" s="4"/>
      <c r="G1939" s="4"/>
      <c r="H1939" s="4"/>
      <c r="I1939" s="4"/>
      <c r="J1939" s="4"/>
    </row>
    <row r="1940" spans="2:10" ht="12.4" customHeight="1">
      <c r="B1940" s="4"/>
      <c r="D1940" s="119"/>
      <c r="E1940" s="4"/>
      <c r="F1940" s="4"/>
      <c r="G1940" s="4"/>
      <c r="H1940" s="4"/>
      <c r="I1940" s="4"/>
      <c r="J1940" s="4"/>
    </row>
    <row r="1941" spans="2:10" ht="12.4" customHeight="1">
      <c r="B1941" s="4"/>
      <c r="D1941" s="119"/>
      <c r="E1941" s="4"/>
      <c r="F1941" s="4"/>
      <c r="G1941" s="4"/>
      <c r="H1941" s="4"/>
      <c r="I1941" s="4"/>
      <c r="J1941" s="4"/>
    </row>
    <row r="1942" spans="2:10" ht="12.4" customHeight="1">
      <c r="B1942" s="4"/>
      <c r="D1942" s="119"/>
      <c r="E1942" s="4"/>
      <c r="F1942" s="4"/>
      <c r="G1942" s="4"/>
      <c r="H1942" s="4"/>
      <c r="I1942" s="4"/>
      <c r="J1942" s="4"/>
    </row>
    <row r="1943" spans="2:10" ht="12.4" customHeight="1">
      <c r="B1943" s="4"/>
      <c r="D1943" s="119"/>
      <c r="E1943" s="4"/>
      <c r="F1943" s="4"/>
      <c r="G1943" s="4"/>
      <c r="H1943" s="4"/>
      <c r="I1943" s="4"/>
      <c r="J1943" s="4"/>
    </row>
    <row r="1944" spans="2:10" ht="12.4" customHeight="1">
      <c r="B1944" s="4"/>
      <c r="D1944" s="119"/>
      <c r="E1944" s="4"/>
      <c r="F1944" s="4"/>
      <c r="G1944" s="4"/>
      <c r="H1944" s="4"/>
      <c r="I1944" s="4"/>
      <c r="J1944" s="4"/>
    </row>
    <row r="1945" spans="2:10" ht="12.4" customHeight="1">
      <c r="B1945" s="4"/>
      <c r="D1945" s="119"/>
      <c r="E1945" s="4"/>
      <c r="F1945" s="4"/>
      <c r="G1945" s="4"/>
      <c r="H1945" s="4"/>
      <c r="I1945" s="4"/>
      <c r="J1945" s="4"/>
    </row>
    <row r="1946" spans="2:10" ht="12.4" customHeight="1">
      <c r="B1946" s="4"/>
      <c r="D1946" s="119"/>
      <c r="E1946" s="4"/>
      <c r="F1946" s="4"/>
      <c r="G1946" s="4"/>
      <c r="H1946" s="4"/>
      <c r="I1946" s="4"/>
      <c r="J1946" s="4"/>
    </row>
    <row r="1947" spans="2:10" ht="12.4" customHeight="1">
      <c r="B1947" s="4"/>
      <c r="D1947" s="119"/>
      <c r="E1947" s="4"/>
      <c r="F1947" s="4"/>
      <c r="G1947" s="4"/>
      <c r="H1947" s="4"/>
      <c r="I1947" s="4"/>
      <c r="J1947" s="4"/>
    </row>
    <row r="1948" spans="2:10" ht="12.4" customHeight="1">
      <c r="B1948" s="4"/>
      <c r="D1948" s="119"/>
      <c r="E1948" s="4"/>
      <c r="F1948" s="4"/>
      <c r="G1948" s="4"/>
      <c r="H1948" s="4"/>
      <c r="I1948" s="4"/>
      <c r="J1948" s="4"/>
    </row>
    <row r="1949" spans="2:10" ht="12.4" customHeight="1">
      <c r="B1949" s="4"/>
      <c r="D1949" s="119"/>
      <c r="E1949" s="4"/>
      <c r="F1949" s="4"/>
      <c r="G1949" s="4"/>
      <c r="H1949" s="4"/>
      <c r="I1949" s="4"/>
      <c r="J1949" s="4"/>
    </row>
    <row r="1950" spans="2:10" ht="12.4" customHeight="1">
      <c r="B1950" s="4"/>
      <c r="D1950" s="119"/>
      <c r="E1950" s="4"/>
      <c r="F1950" s="4"/>
      <c r="G1950" s="4"/>
      <c r="H1950" s="4"/>
      <c r="I1950" s="4"/>
      <c r="J1950" s="4"/>
    </row>
    <row r="1951" spans="2:10" ht="12.4" customHeight="1">
      <c r="B1951" s="4"/>
      <c r="D1951" s="119"/>
      <c r="E1951" s="4"/>
      <c r="F1951" s="4"/>
      <c r="G1951" s="4"/>
      <c r="H1951" s="4"/>
      <c r="I1951" s="4"/>
      <c r="J1951" s="4"/>
    </row>
    <row r="1952" spans="2:10" ht="12.4" customHeight="1">
      <c r="B1952" s="4"/>
      <c r="D1952" s="119"/>
      <c r="E1952" s="4"/>
      <c r="F1952" s="4"/>
      <c r="G1952" s="4"/>
      <c r="H1952" s="4"/>
      <c r="I1952" s="4"/>
      <c r="J1952" s="4"/>
    </row>
    <row r="1953" spans="2:10" ht="12.4" customHeight="1">
      <c r="B1953" s="4"/>
      <c r="D1953" s="119"/>
      <c r="E1953" s="4"/>
      <c r="F1953" s="4"/>
      <c r="G1953" s="4"/>
      <c r="H1953" s="4"/>
      <c r="I1953" s="4"/>
      <c r="J1953" s="4"/>
    </row>
    <row r="1954" spans="2:10" ht="12.4" customHeight="1">
      <c r="B1954" s="4"/>
      <c r="D1954" s="119"/>
      <c r="E1954" s="4"/>
      <c r="F1954" s="4"/>
      <c r="G1954" s="4"/>
      <c r="H1954" s="4"/>
      <c r="I1954" s="4"/>
      <c r="J1954" s="4"/>
    </row>
    <row r="1955" spans="2:10" ht="12.4" customHeight="1">
      <c r="B1955" s="4"/>
      <c r="D1955" s="119"/>
      <c r="E1955" s="4"/>
      <c r="F1955" s="4"/>
      <c r="G1955" s="4"/>
      <c r="H1955" s="4"/>
      <c r="I1955" s="4"/>
      <c r="J1955" s="4"/>
    </row>
    <row r="1956" spans="2:10" ht="12.4" customHeight="1">
      <c r="B1956" s="4"/>
      <c r="D1956" s="119"/>
      <c r="E1956" s="4"/>
      <c r="F1956" s="4"/>
      <c r="G1956" s="4"/>
      <c r="H1956" s="4"/>
      <c r="I1956" s="4"/>
      <c r="J1956" s="4"/>
    </row>
    <row r="1957" spans="2:10" ht="12.4" customHeight="1">
      <c r="B1957" s="4"/>
      <c r="D1957" s="119"/>
      <c r="E1957" s="4"/>
      <c r="F1957" s="4"/>
      <c r="G1957" s="4"/>
      <c r="H1957" s="4"/>
      <c r="I1957" s="4"/>
      <c r="J1957" s="4"/>
    </row>
    <row r="1958" spans="2:10" ht="12.4" customHeight="1">
      <c r="B1958" s="4"/>
      <c r="D1958" s="119"/>
      <c r="E1958" s="4"/>
      <c r="F1958" s="4"/>
      <c r="G1958" s="4"/>
      <c r="H1958" s="4"/>
      <c r="I1958" s="4"/>
      <c r="J1958" s="4"/>
    </row>
    <row r="1959" spans="2:10" ht="12.4" customHeight="1">
      <c r="B1959" s="4"/>
      <c r="D1959" s="119"/>
      <c r="E1959" s="4"/>
      <c r="F1959" s="4"/>
      <c r="G1959" s="4"/>
      <c r="H1959" s="4"/>
      <c r="I1959" s="4"/>
      <c r="J1959" s="4"/>
    </row>
    <row r="1960" spans="2:10" ht="12.4" customHeight="1">
      <c r="B1960" s="4"/>
      <c r="D1960" s="119"/>
      <c r="E1960" s="4"/>
      <c r="F1960" s="4"/>
      <c r="G1960" s="4"/>
      <c r="H1960" s="4"/>
      <c r="I1960" s="4"/>
      <c r="J1960" s="4"/>
    </row>
    <row r="1961" spans="2:10" ht="12.4" customHeight="1">
      <c r="B1961" s="4"/>
      <c r="D1961" s="119"/>
      <c r="E1961" s="4"/>
      <c r="F1961" s="4"/>
      <c r="G1961" s="4"/>
      <c r="H1961" s="4"/>
      <c r="I1961" s="4"/>
      <c r="J1961" s="4"/>
    </row>
    <row r="1962" spans="2:10" ht="12.4" customHeight="1">
      <c r="B1962" s="4"/>
      <c r="D1962" s="119"/>
      <c r="E1962" s="4"/>
      <c r="F1962" s="4"/>
      <c r="G1962" s="4"/>
      <c r="H1962" s="4"/>
      <c r="I1962" s="4"/>
      <c r="J1962" s="4"/>
    </row>
    <row r="1963" spans="2:10" ht="12.4" customHeight="1">
      <c r="B1963" s="4"/>
      <c r="D1963" s="119"/>
      <c r="E1963" s="4"/>
      <c r="F1963" s="4"/>
      <c r="G1963" s="4"/>
      <c r="H1963" s="4"/>
      <c r="I1963" s="4"/>
      <c r="J1963" s="4"/>
    </row>
    <row r="1964" spans="2:10" ht="12.4" customHeight="1">
      <c r="B1964" s="4"/>
      <c r="D1964" s="119"/>
      <c r="E1964" s="4"/>
      <c r="F1964" s="4"/>
      <c r="G1964" s="4"/>
      <c r="H1964" s="4"/>
      <c r="I1964" s="4"/>
      <c r="J1964" s="4"/>
    </row>
    <row r="1965" spans="2:10" ht="12.4" customHeight="1">
      <c r="B1965" s="4"/>
      <c r="D1965" s="119"/>
      <c r="E1965" s="4"/>
      <c r="F1965" s="4"/>
      <c r="G1965" s="4"/>
      <c r="H1965" s="4"/>
      <c r="I1965" s="4"/>
      <c r="J1965" s="4"/>
    </row>
    <row r="1966" spans="2:10" ht="12.4" customHeight="1">
      <c r="B1966" s="4"/>
      <c r="D1966" s="119"/>
      <c r="E1966" s="4"/>
      <c r="F1966" s="4"/>
      <c r="G1966" s="4"/>
      <c r="H1966" s="4"/>
      <c r="I1966" s="4"/>
      <c r="J1966" s="4"/>
    </row>
    <row r="1967" spans="2:10" ht="12.4" customHeight="1">
      <c r="B1967" s="4"/>
      <c r="D1967" s="119"/>
      <c r="E1967" s="4"/>
      <c r="F1967" s="4"/>
      <c r="G1967" s="4"/>
      <c r="H1967" s="4"/>
      <c r="I1967" s="4"/>
      <c r="J1967" s="4"/>
    </row>
    <row r="1968" spans="2:10" ht="12.4" customHeight="1">
      <c r="B1968" s="4"/>
      <c r="D1968" s="119"/>
      <c r="E1968" s="4"/>
      <c r="F1968" s="4"/>
      <c r="G1968" s="4"/>
      <c r="H1968" s="4"/>
      <c r="I1968" s="4"/>
      <c r="J1968" s="4"/>
    </row>
    <row r="1969" spans="2:10" ht="12.4" customHeight="1">
      <c r="B1969" s="4"/>
      <c r="D1969" s="119"/>
      <c r="E1969" s="4"/>
      <c r="F1969" s="4"/>
      <c r="G1969" s="4"/>
      <c r="H1969" s="4"/>
      <c r="I1969" s="4"/>
      <c r="J1969" s="4"/>
    </row>
    <row r="1970" spans="2:10" ht="12.4" customHeight="1">
      <c r="B1970" s="4"/>
      <c r="D1970" s="119"/>
      <c r="E1970" s="4"/>
      <c r="F1970" s="4"/>
      <c r="G1970" s="4"/>
      <c r="H1970" s="4"/>
      <c r="I1970" s="4"/>
      <c r="J1970" s="4"/>
    </row>
    <row r="1971" spans="2:10" ht="12.4" customHeight="1">
      <c r="B1971" s="4"/>
      <c r="D1971" s="119"/>
      <c r="E1971" s="4"/>
      <c r="F1971" s="4"/>
      <c r="G1971" s="4"/>
      <c r="H1971" s="4"/>
      <c r="I1971" s="4"/>
      <c r="J1971" s="4"/>
    </row>
    <row r="1972" spans="2:10" ht="12.4" customHeight="1">
      <c r="B1972" s="4"/>
      <c r="D1972" s="119"/>
      <c r="E1972" s="4"/>
      <c r="F1972" s="4"/>
      <c r="G1972" s="4"/>
      <c r="H1972" s="4"/>
      <c r="I1972" s="4"/>
      <c r="J1972" s="4"/>
    </row>
    <row r="1973" spans="2:10" ht="12.4" customHeight="1">
      <c r="B1973" s="4"/>
      <c r="D1973" s="119"/>
      <c r="E1973" s="4"/>
      <c r="F1973" s="4"/>
      <c r="G1973" s="4"/>
      <c r="H1973" s="4"/>
      <c r="I1973" s="4"/>
      <c r="J1973" s="4"/>
    </row>
    <row r="1974" spans="2:10" ht="12.4" customHeight="1">
      <c r="B1974" s="4"/>
      <c r="D1974" s="119"/>
      <c r="E1974" s="4"/>
      <c r="F1974" s="4"/>
      <c r="G1974" s="4"/>
      <c r="H1974" s="4"/>
      <c r="I1974" s="4"/>
      <c r="J1974" s="4"/>
    </row>
    <row r="1975" spans="2:10" ht="12.4" customHeight="1">
      <c r="B1975" s="4"/>
      <c r="D1975" s="119"/>
      <c r="E1975" s="4"/>
      <c r="F1975" s="4"/>
      <c r="G1975" s="4"/>
      <c r="H1975" s="4"/>
      <c r="I1975" s="4"/>
      <c r="J1975" s="4"/>
    </row>
    <row r="1976" spans="2:10" ht="12.4" customHeight="1">
      <c r="B1976" s="4"/>
      <c r="D1976" s="119"/>
      <c r="E1976" s="4"/>
      <c r="F1976" s="4"/>
      <c r="G1976" s="4"/>
      <c r="H1976" s="4"/>
      <c r="I1976" s="4"/>
      <c r="J1976" s="4"/>
    </row>
    <row r="1977" spans="2:10" ht="12.4" customHeight="1">
      <c r="B1977" s="4"/>
      <c r="D1977" s="119"/>
      <c r="E1977" s="4"/>
      <c r="F1977" s="4"/>
      <c r="G1977" s="4"/>
      <c r="H1977" s="4"/>
      <c r="I1977" s="4"/>
      <c r="J1977" s="4"/>
    </row>
    <row r="1978" spans="2:10" ht="12.4" customHeight="1">
      <c r="B1978" s="4"/>
      <c r="D1978" s="119"/>
      <c r="E1978" s="4"/>
      <c r="F1978" s="4"/>
      <c r="G1978" s="4"/>
      <c r="H1978" s="4"/>
      <c r="I1978" s="4"/>
      <c r="J1978" s="4"/>
    </row>
    <row r="1979" spans="2:10" ht="12.4" customHeight="1">
      <c r="B1979" s="4"/>
      <c r="D1979" s="119"/>
      <c r="E1979" s="4"/>
      <c r="F1979" s="4"/>
      <c r="G1979" s="4"/>
      <c r="H1979" s="4"/>
      <c r="I1979" s="4"/>
      <c r="J1979" s="4"/>
    </row>
    <row r="1980" spans="2:10" ht="12.4" customHeight="1">
      <c r="B1980" s="4"/>
      <c r="D1980" s="119"/>
      <c r="E1980" s="4"/>
      <c r="F1980" s="4"/>
      <c r="G1980" s="4"/>
      <c r="H1980" s="4"/>
      <c r="I1980" s="4"/>
      <c r="J1980" s="4"/>
    </row>
    <row r="1981" spans="2:10" ht="12.4" customHeight="1">
      <c r="B1981" s="4"/>
      <c r="D1981" s="119"/>
      <c r="E1981" s="4"/>
      <c r="F1981" s="4"/>
      <c r="G1981" s="4"/>
      <c r="H1981" s="4"/>
      <c r="I1981" s="4"/>
      <c r="J1981" s="4"/>
    </row>
    <row r="1982" spans="2:10" ht="12.4" customHeight="1">
      <c r="B1982" s="4"/>
      <c r="D1982" s="119"/>
      <c r="E1982" s="4"/>
      <c r="F1982" s="4"/>
      <c r="G1982" s="4"/>
      <c r="H1982" s="4"/>
      <c r="I1982" s="4"/>
      <c r="J1982" s="4"/>
    </row>
    <row r="1983" spans="2:10" ht="12.4" customHeight="1">
      <c r="B1983" s="4"/>
      <c r="D1983" s="119"/>
      <c r="E1983" s="4"/>
      <c r="F1983" s="4"/>
      <c r="G1983" s="4"/>
      <c r="H1983" s="4"/>
      <c r="I1983" s="4"/>
      <c r="J1983" s="4"/>
    </row>
    <row r="1984" spans="2:10" ht="12.4" customHeight="1">
      <c r="B1984" s="4"/>
      <c r="D1984" s="119"/>
      <c r="E1984" s="4"/>
      <c r="F1984" s="4"/>
      <c r="G1984" s="4"/>
      <c r="H1984" s="4"/>
      <c r="I1984" s="4"/>
      <c r="J1984" s="4"/>
    </row>
    <row r="1985" spans="2:10" ht="12.4" customHeight="1">
      <c r="B1985" s="4"/>
      <c r="D1985" s="119"/>
      <c r="E1985" s="4"/>
      <c r="F1985" s="4"/>
      <c r="G1985" s="4"/>
      <c r="H1985" s="4"/>
      <c r="I1985" s="4"/>
      <c r="J1985" s="4"/>
    </row>
    <row r="1986" spans="2:10" ht="12.4" customHeight="1">
      <c r="B1986" s="4"/>
      <c r="D1986" s="119"/>
      <c r="E1986" s="4"/>
      <c r="F1986" s="4"/>
      <c r="G1986" s="4"/>
      <c r="H1986" s="4"/>
      <c r="I1986" s="4"/>
      <c r="J1986" s="4"/>
    </row>
    <row r="1987" spans="2:10" ht="12.4" customHeight="1">
      <c r="B1987" s="4"/>
      <c r="D1987" s="119"/>
      <c r="E1987" s="4"/>
      <c r="F1987" s="4"/>
      <c r="G1987" s="4"/>
      <c r="H1987" s="4"/>
      <c r="I1987" s="4"/>
      <c r="J1987" s="4"/>
    </row>
    <row r="1988" spans="2:10" ht="12.4" customHeight="1">
      <c r="B1988" s="4"/>
      <c r="D1988" s="119"/>
      <c r="E1988" s="4"/>
      <c r="F1988" s="4"/>
      <c r="G1988" s="4"/>
      <c r="H1988" s="4"/>
      <c r="I1988" s="4"/>
      <c r="J1988" s="4"/>
    </row>
    <row r="1989" spans="2:10" ht="12.4" customHeight="1">
      <c r="B1989" s="4"/>
      <c r="D1989" s="119"/>
      <c r="E1989" s="4"/>
      <c r="F1989" s="4"/>
      <c r="G1989" s="4"/>
      <c r="H1989" s="4"/>
      <c r="I1989" s="4"/>
      <c r="J1989" s="4"/>
    </row>
    <row r="1990" spans="2:10" ht="12.4" customHeight="1">
      <c r="B1990" s="4"/>
      <c r="D1990" s="119"/>
      <c r="E1990" s="4"/>
      <c r="F1990" s="4"/>
      <c r="G1990" s="4"/>
      <c r="H1990" s="4"/>
      <c r="I1990" s="4"/>
      <c r="J1990" s="4"/>
    </row>
    <row r="1991" spans="2:10" ht="12.4" customHeight="1">
      <c r="B1991" s="4"/>
      <c r="D1991" s="119"/>
      <c r="E1991" s="4"/>
      <c r="F1991" s="4"/>
      <c r="G1991" s="4"/>
      <c r="H1991" s="4"/>
      <c r="I1991" s="4"/>
      <c r="J1991" s="4"/>
    </row>
    <row r="1992" spans="2:10" ht="12.4" customHeight="1">
      <c r="B1992" s="4"/>
      <c r="D1992" s="119"/>
      <c r="E1992" s="4"/>
      <c r="F1992" s="4"/>
      <c r="G1992" s="4"/>
      <c r="H1992" s="4"/>
      <c r="I1992" s="4"/>
      <c r="J1992" s="4"/>
    </row>
    <row r="1993" spans="2:10" ht="12.4" customHeight="1">
      <c r="B1993" s="4"/>
      <c r="D1993" s="119"/>
      <c r="E1993" s="4"/>
      <c r="F1993" s="4"/>
      <c r="G1993" s="4"/>
      <c r="H1993" s="4"/>
      <c r="I1993" s="4"/>
      <c r="J1993" s="4"/>
    </row>
    <row r="1994" spans="2:10" ht="12.4" customHeight="1">
      <c r="B1994" s="4"/>
      <c r="D1994" s="119"/>
      <c r="E1994" s="4"/>
      <c r="F1994" s="4"/>
      <c r="G1994" s="4"/>
      <c r="H1994" s="4"/>
      <c r="I1994" s="4"/>
      <c r="J1994" s="4"/>
    </row>
    <row r="1995" spans="2:10" ht="12.4" customHeight="1">
      <c r="B1995" s="4"/>
      <c r="D1995" s="119"/>
      <c r="E1995" s="4"/>
      <c r="F1995" s="4"/>
      <c r="G1995" s="4"/>
      <c r="H1995" s="4"/>
      <c r="I1995" s="4"/>
      <c r="J1995" s="4"/>
    </row>
    <row r="1996" spans="2:10" ht="12.4" customHeight="1">
      <c r="B1996" s="4"/>
      <c r="D1996" s="119"/>
      <c r="E1996" s="4"/>
      <c r="F1996" s="4"/>
      <c r="G1996" s="4"/>
      <c r="H1996" s="4"/>
      <c r="I1996" s="4"/>
      <c r="J1996" s="4"/>
    </row>
    <row r="1997" spans="2:10" ht="12.4" customHeight="1">
      <c r="B1997" s="4"/>
      <c r="D1997" s="119"/>
      <c r="E1997" s="4"/>
      <c r="F1997" s="4"/>
      <c r="G1997" s="4"/>
      <c r="H1997" s="4"/>
      <c r="I1997" s="4"/>
      <c r="J1997" s="4"/>
    </row>
    <row r="1998" spans="2:10" ht="12.4" customHeight="1">
      <c r="B1998" s="4"/>
      <c r="D1998" s="119"/>
      <c r="E1998" s="4"/>
      <c r="F1998" s="4"/>
      <c r="G1998" s="4"/>
      <c r="H1998" s="4"/>
      <c r="I1998" s="4"/>
      <c r="J1998" s="4"/>
    </row>
    <row r="1999" spans="2:10" ht="12.4" customHeight="1">
      <c r="B1999" s="4"/>
      <c r="D1999" s="119"/>
      <c r="E1999" s="4"/>
      <c r="F1999" s="4"/>
      <c r="G1999" s="4"/>
      <c r="H1999" s="4"/>
      <c r="I1999" s="4"/>
      <c r="J1999" s="4"/>
    </row>
    <row r="2000" spans="2:10" ht="12.4" customHeight="1">
      <c r="B2000" s="4"/>
      <c r="D2000" s="119"/>
      <c r="E2000" s="4"/>
      <c r="F2000" s="4"/>
      <c r="G2000" s="4"/>
      <c r="H2000" s="4"/>
      <c r="I2000" s="4"/>
      <c r="J2000" s="4"/>
    </row>
    <row r="2001" spans="2:10" ht="12.4" customHeight="1">
      <c r="B2001" s="4"/>
      <c r="D2001" s="119"/>
      <c r="E2001" s="4"/>
      <c r="F2001" s="4"/>
      <c r="G2001" s="4"/>
      <c r="H2001" s="4"/>
      <c r="I2001" s="4"/>
      <c r="J2001" s="4"/>
    </row>
    <row r="2002" spans="2:10" ht="12.4" customHeight="1">
      <c r="B2002" s="4"/>
      <c r="D2002" s="119"/>
      <c r="E2002" s="4"/>
      <c r="F2002" s="4"/>
      <c r="G2002" s="4"/>
      <c r="H2002" s="4"/>
      <c r="I2002" s="4"/>
      <c r="J2002" s="4"/>
    </row>
    <row r="2003" spans="2:10" ht="12.4" customHeight="1">
      <c r="B2003" s="4"/>
      <c r="D2003" s="119"/>
      <c r="E2003" s="4"/>
      <c r="F2003" s="4"/>
      <c r="G2003" s="4"/>
      <c r="H2003" s="4"/>
      <c r="I2003" s="4"/>
      <c r="J2003" s="4"/>
    </row>
    <row r="2004" spans="2:10" ht="12.4" customHeight="1">
      <c r="B2004" s="4"/>
      <c r="D2004" s="119"/>
      <c r="E2004" s="4"/>
      <c r="F2004" s="4"/>
      <c r="G2004" s="4"/>
      <c r="H2004" s="4"/>
      <c r="I2004" s="4"/>
      <c r="J2004" s="4"/>
    </row>
    <row r="2005" spans="2:10" ht="12.4" customHeight="1">
      <c r="B2005" s="4"/>
      <c r="D2005" s="119"/>
      <c r="E2005" s="4"/>
      <c r="F2005" s="4"/>
      <c r="G2005" s="4"/>
      <c r="H2005" s="4"/>
      <c r="I2005" s="4"/>
      <c r="J2005" s="4"/>
    </row>
    <row r="2006" spans="2:10" ht="12.4" customHeight="1">
      <c r="B2006" s="4"/>
      <c r="D2006" s="119"/>
      <c r="E2006" s="4"/>
      <c r="F2006" s="4"/>
      <c r="G2006" s="4"/>
      <c r="H2006" s="4"/>
      <c r="I2006" s="4"/>
      <c r="J2006" s="4"/>
    </row>
    <row r="2007" spans="2:10" ht="12.4" customHeight="1">
      <c r="B2007" s="4"/>
      <c r="D2007" s="119"/>
      <c r="E2007" s="4"/>
      <c r="F2007" s="4"/>
      <c r="G2007" s="4"/>
      <c r="H2007" s="4"/>
      <c r="I2007" s="4"/>
      <c r="J2007" s="4"/>
    </row>
    <row r="2008" spans="2:10" ht="12.4" customHeight="1">
      <c r="B2008" s="4"/>
      <c r="D2008" s="119"/>
      <c r="E2008" s="4"/>
      <c r="F2008" s="4"/>
      <c r="G2008" s="4"/>
      <c r="H2008" s="4"/>
      <c r="I2008" s="4"/>
      <c r="J2008" s="4"/>
    </row>
    <row r="2009" spans="2:10" ht="12.4" customHeight="1">
      <c r="B2009" s="4"/>
      <c r="D2009" s="119"/>
      <c r="E2009" s="4"/>
      <c r="F2009" s="4"/>
      <c r="G2009" s="4"/>
      <c r="H2009" s="4"/>
      <c r="I2009" s="4"/>
      <c r="J2009" s="4"/>
    </row>
    <row r="2010" spans="2:10" ht="12.4" customHeight="1">
      <c r="B2010" s="4"/>
      <c r="D2010" s="119"/>
      <c r="E2010" s="4"/>
      <c r="F2010" s="4"/>
      <c r="G2010" s="4"/>
      <c r="H2010" s="4"/>
      <c r="I2010" s="4"/>
      <c r="J2010" s="4"/>
    </row>
    <row r="2011" spans="2:10" ht="12.4" customHeight="1">
      <c r="B2011" s="4"/>
      <c r="D2011" s="119"/>
      <c r="E2011" s="4"/>
      <c r="F2011" s="4"/>
      <c r="G2011" s="4"/>
      <c r="H2011" s="4"/>
      <c r="I2011" s="4"/>
      <c r="J2011" s="4"/>
    </row>
    <row r="2012" spans="2:10" ht="12.4" customHeight="1">
      <c r="B2012" s="4"/>
      <c r="D2012" s="119"/>
      <c r="E2012" s="4"/>
      <c r="F2012" s="4"/>
      <c r="G2012" s="4"/>
      <c r="H2012" s="4"/>
      <c r="I2012" s="4"/>
      <c r="J2012" s="4"/>
    </row>
    <row r="2013" spans="2:10" ht="12.4" customHeight="1">
      <c r="B2013" s="4"/>
      <c r="D2013" s="119"/>
      <c r="E2013" s="4"/>
      <c r="F2013" s="4"/>
      <c r="G2013" s="4"/>
      <c r="H2013" s="4"/>
      <c r="I2013" s="4"/>
      <c r="J2013" s="4"/>
    </row>
    <row r="2014" spans="2:10" ht="12.4" customHeight="1">
      <c r="B2014" s="4"/>
      <c r="D2014" s="119"/>
      <c r="E2014" s="4"/>
      <c r="F2014" s="4"/>
      <c r="G2014" s="4"/>
      <c r="H2014" s="4"/>
      <c r="I2014" s="4"/>
      <c r="J2014" s="4"/>
    </row>
    <row r="2015" spans="2:10" ht="12.4" customHeight="1">
      <c r="B2015" s="4"/>
      <c r="D2015" s="119"/>
      <c r="E2015" s="4"/>
      <c r="F2015" s="4"/>
      <c r="G2015" s="4"/>
      <c r="H2015" s="4"/>
      <c r="I2015" s="4"/>
      <c r="J2015" s="4"/>
    </row>
    <row r="2016" spans="2:10" ht="12.4" customHeight="1">
      <c r="B2016" s="4"/>
      <c r="D2016" s="119"/>
      <c r="E2016" s="4"/>
      <c r="F2016" s="4"/>
      <c r="G2016" s="4"/>
      <c r="H2016" s="4"/>
      <c r="I2016" s="4"/>
      <c r="J2016" s="4"/>
    </row>
    <row r="2017" spans="2:10" ht="12.4" customHeight="1">
      <c r="B2017" s="4"/>
      <c r="D2017" s="119"/>
      <c r="E2017" s="4"/>
      <c r="F2017" s="4"/>
      <c r="G2017" s="4"/>
      <c r="H2017" s="4"/>
      <c r="I2017" s="4"/>
      <c r="J2017" s="4"/>
    </row>
    <row r="2018" spans="2:10" ht="12.4" customHeight="1">
      <c r="B2018" s="4"/>
      <c r="D2018" s="119"/>
      <c r="E2018" s="4"/>
      <c r="F2018" s="4"/>
      <c r="G2018" s="4"/>
      <c r="H2018" s="4"/>
      <c r="I2018" s="4"/>
      <c r="J2018" s="4"/>
    </row>
    <row r="2019" spans="2:10" ht="12.4" customHeight="1">
      <c r="B2019" s="4"/>
      <c r="D2019" s="119"/>
      <c r="E2019" s="4"/>
      <c r="F2019" s="4"/>
      <c r="G2019" s="4"/>
      <c r="H2019" s="4"/>
      <c r="I2019" s="4"/>
      <c r="J2019" s="4"/>
    </row>
    <row r="2020" spans="2:10" ht="12.4" customHeight="1">
      <c r="B2020" s="4"/>
      <c r="D2020" s="119"/>
      <c r="E2020" s="4"/>
      <c r="F2020" s="4"/>
      <c r="G2020" s="4"/>
      <c r="H2020" s="4"/>
      <c r="I2020" s="4"/>
      <c r="J2020" s="4"/>
    </row>
    <row r="2021" spans="2:10" ht="12.4" customHeight="1">
      <c r="B2021" s="4"/>
      <c r="D2021" s="119"/>
      <c r="E2021" s="4"/>
      <c r="F2021" s="4"/>
      <c r="G2021" s="4"/>
      <c r="H2021" s="4"/>
      <c r="I2021" s="4"/>
      <c r="J2021" s="4"/>
    </row>
    <row r="2022" spans="2:10" ht="12.4" customHeight="1">
      <c r="B2022" s="4"/>
      <c r="D2022" s="119"/>
      <c r="E2022" s="4"/>
      <c r="F2022" s="4"/>
      <c r="G2022" s="4"/>
      <c r="H2022" s="4"/>
      <c r="I2022" s="4"/>
      <c r="J2022" s="4"/>
    </row>
    <row r="2023" spans="2:10" ht="12.4" customHeight="1">
      <c r="B2023" s="4"/>
      <c r="D2023" s="119"/>
      <c r="E2023" s="4"/>
      <c r="F2023" s="4"/>
      <c r="G2023" s="4"/>
      <c r="H2023" s="4"/>
      <c r="I2023" s="4"/>
      <c r="J2023" s="4"/>
    </row>
    <row r="2024" spans="2:10" ht="12.4" customHeight="1">
      <c r="B2024" s="4"/>
      <c r="D2024" s="119"/>
      <c r="E2024" s="4"/>
      <c r="F2024" s="4"/>
      <c r="G2024" s="4"/>
      <c r="H2024" s="4"/>
      <c r="I2024" s="4"/>
      <c r="J2024" s="4"/>
    </row>
    <row r="2025" spans="2:10" ht="12.4" customHeight="1">
      <c r="B2025" s="4"/>
      <c r="D2025" s="119"/>
      <c r="E2025" s="4"/>
      <c r="F2025" s="4"/>
      <c r="G2025" s="4"/>
      <c r="H2025" s="4"/>
      <c r="I2025" s="4"/>
      <c r="J2025" s="4"/>
    </row>
    <row r="2026" spans="2:10" ht="12.4" customHeight="1">
      <c r="B2026" s="4"/>
      <c r="D2026" s="119"/>
      <c r="E2026" s="4"/>
      <c r="F2026" s="4"/>
      <c r="G2026" s="4"/>
      <c r="H2026" s="4"/>
      <c r="I2026" s="4"/>
      <c r="J2026" s="4"/>
    </row>
    <row r="2027" spans="2:10" ht="12.4" customHeight="1">
      <c r="B2027" s="4"/>
      <c r="D2027" s="119"/>
      <c r="E2027" s="4"/>
      <c r="F2027" s="4"/>
      <c r="G2027" s="4"/>
      <c r="H2027" s="4"/>
      <c r="I2027" s="4"/>
      <c r="J2027" s="4"/>
    </row>
    <row r="2028" spans="2:10" ht="12.4" customHeight="1">
      <c r="B2028" s="4"/>
      <c r="D2028" s="119"/>
      <c r="E2028" s="4"/>
      <c r="F2028" s="4"/>
      <c r="G2028" s="4"/>
      <c r="H2028" s="4"/>
      <c r="I2028" s="4"/>
      <c r="J2028" s="4"/>
    </row>
    <row r="2029" spans="2:10" ht="12.4" customHeight="1">
      <c r="B2029" s="4"/>
      <c r="D2029" s="119"/>
      <c r="E2029" s="4"/>
      <c r="F2029" s="4"/>
      <c r="G2029" s="4"/>
      <c r="H2029" s="4"/>
      <c r="I2029" s="4"/>
      <c r="J2029" s="4"/>
    </row>
    <row r="2030" spans="2:10" ht="12.4" customHeight="1">
      <c r="B2030" s="4"/>
      <c r="D2030" s="119"/>
      <c r="E2030" s="4"/>
      <c r="F2030" s="4"/>
      <c r="G2030" s="4"/>
      <c r="H2030" s="4"/>
      <c r="I2030" s="4"/>
      <c r="J2030" s="4"/>
    </row>
    <row r="2031" spans="2:10" ht="12.4" customHeight="1">
      <c r="B2031" s="4"/>
      <c r="D2031" s="119"/>
      <c r="E2031" s="4"/>
      <c r="F2031" s="4"/>
      <c r="G2031" s="4"/>
      <c r="H2031" s="4"/>
      <c r="I2031" s="4"/>
      <c r="J2031" s="4"/>
    </row>
    <row r="2032" spans="2:10" ht="12.4" customHeight="1">
      <c r="B2032" s="4"/>
      <c r="D2032" s="119"/>
      <c r="E2032" s="4"/>
      <c r="F2032" s="4"/>
      <c r="G2032" s="4"/>
      <c r="H2032" s="4"/>
      <c r="I2032" s="4"/>
      <c r="J2032" s="4"/>
    </row>
    <row r="2033" spans="2:10" ht="12.4" customHeight="1">
      <c r="B2033" s="4"/>
      <c r="D2033" s="119"/>
      <c r="E2033" s="4"/>
      <c r="F2033" s="4"/>
      <c r="G2033" s="4"/>
      <c r="H2033" s="4"/>
      <c r="I2033" s="4"/>
      <c r="J2033" s="4"/>
    </row>
    <row r="2034" spans="2:10" ht="12.4" customHeight="1">
      <c r="B2034" s="4"/>
      <c r="D2034" s="119"/>
      <c r="E2034" s="4"/>
      <c r="F2034" s="4"/>
      <c r="G2034" s="4"/>
      <c r="H2034" s="4"/>
      <c r="I2034" s="4"/>
      <c r="J2034" s="4"/>
    </row>
    <row r="2035" spans="2:10" ht="12.4" customHeight="1">
      <c r="B2035" s="4"/>
      <c r="D2035" s="119"/>
      <c r="E2035" s="4"/>
      <c r="F2035" s="4"/>
      <c r="G2035" s="4"/>
      <c r="H2035" s="4"/>
      <c r="I2035" s="4"/>
      <c r="J2035" s="4"/>
    </row>
    <row r="2036" spans="2:10" ht="12.4" customHeight="1">
      <c r="B2036" s="4"/>
      <c r="D2036" s="119"/>
      <c r="E2036" s="4"/>
      <c r="F2036" s="4"/>
      <c r="G2036" s="4"/>
      <c r="H2036" s="4"/>
      <c r="I2036" s="4"/>
      <c r="J2036" s="4"/>
    </row>
    <row r="2037" spans="2:10" ht="12.4" customHeight="1">
      <c r="B2037" s="4"/>
      <c r="D2037" s="119"/>
      <c r="E2037" s="4"/>
      <c r="F2037" s="4"/>
      <c r="G2037" s="4"/>
      <c r="H2037" s="4"/>
      <c r="I2037" s="4"/>
      <c r="J2037" s="4"/>
    </row>
    <row r="2038" spans="2:10" ht="12.4" customHeight="1">
      <c r="B2038" s="4"/>
      <c r="D2038" s="119"/>
      <c r="E2038" s="4"/>
      <c r="F2038" s="4"/>
      <c r="G2038" s="4"/>
      <c r="H2038" s="4"/>
      <c r="I2038" s="4"/>
      <c r="J2038" s="4"/>
    </row>
    <row r="2039" spans="2:10" ht="12.4" customHeight="1">
      <c r="B2039" s="4"/>
      <c r="D2039" s="119"/>
      <c r="E2039" s="4"/>
      <c r="F2039" s="4"/>
      <c r="G2039" s="4"/>
      <c r="H2039" s="4"/>
      <c r="I2039" s="4"/>
      <c r="J2039" s="4"/>
    </row>
    <row r="2040" spans="2:10" ht="12.4" customHeight="1">
      <c r="B2040" s="4"/>
      <c r="D2040" s="119"/>
      <c r="E2040" s="4"/>
      <c r="F2040" s="4"/>
      <c r="G2040" s="4"/>
      <c r="H2040" s="4"/>
      <c r="I2040" s="4"/>
      <c r="J2040" s="4"/>
    </row>
    <row r="2041" spans="2:10" ht="12.4" customHeight="1">
      <c r="B2041" s="4"/>
      <c r="D2041" s="119"/>
      <c r="E2041" s="4"/>
      <c r="F2041" s="4"/>
      <c r="G2041" s="4"/>
      <c r="H2041" s="4"/>
      <c r="I2041" s="4"/>
      <c r="J2041" s="4"/>
    </row>
    <row r="2042" spans="2:10" ht="12.4" customHeight="1">
      <c r="B2042" s="4"/>
      <c r="D2042" s="119"/>
      <c r="E2042" s="4"/>
      <c r="F2042" s="4"/>
      <c r="G2042" s="4"/>
      <c r="H2042" s="4"/>
      <c r="I2042" s="4"/>
      <c r="J2042" s="4"/>
    </row>
    <row r="2043" spans="2:10" ht="12.4" customHeight="1">
      <c r="B2043" s="4"/>
      <c r="D2043" s="119"/>
      <c r="E2043" s="4"/>
      <c r="F2043" s="4"/>
      <c r="G2043" s="4"/>
      <c r="H2043" s="4"/>
      <c r="I2043" s="4"/>
      <c r="J2043" s="4"/>
    </row>
    <row r="2044" spans="2:10" ht="12.4" customHeight="1">
      <c r="B2044" s="4"/>
      <c r="D2044" s="119"/>
      <c r="E2044" s="4"/>
      <c r="F2044" s="4"/>
      <c r="G2044" s="4"/>
      <c r="H2044" s="4"/>
      <c r="I2044" s="4"/>
      <c r="J2044" s="4"/>
    </row>
    <row r="2045" spans="2:10" ht="12.4" customHeight="1">
      <c r="B2045" s="4"/>
      <c r="D2045" s="119"/>
      <c r="E2045" s="4"/>
      <c r="F2045" s="4"/>
      <c r="G2045" s="4"/>
      <c r="H2045" s="4"/>
      <c r="I2045" s="4"/>
      <c r="J2045" s="4"/>
    </row>
    <row r="2046" spans="2:10" ht="12.4" customHeight="1">
      <c r="B2046" s="4"/>
      <c r="D2046" s="119"/>
      <c r="E2046" s="4"/>
      <c r="F2046" s="4"/>
      <c r="G2046" s="4"/>
      <c r="H2046" s="4"/>
      <c r="I2046" s="4"/>
      <c r="J2046" s="4"/>
    </row>
    <row r="2047" spans="2:10" ht="12.4" customHeight="1">
      <c r="B2047" s="4"/>
      <c r="D2047" s="119"/>
      <c r="E2047" s="4"/>
      <c r="F2047" s="4"/>
      <c r="G2047" s="4"/>
      <c r="H2047" s="4"/>
      <c r="I2047" s="4"/>
      <c r="J2047" s="4"/>
    </row>
    <row r="2048" spans="2:10" ht="12.4" customHeight="1">
      <c r="B2048" s="4"/>
      <c r="D2048" s="119"/>
      <c r="E2048" s="4"/>
      <c r="F2048" s="4"/>
      <c r="G2048" s="4"/>
      <c r="H2048" s="4"/>
      <c r="I2048" s="4"/>
      <c r="J2048" s="4"/>
    </row>
    <row r="2049" spans="2:10" ht="12.4" customHeight="1">
      <c r="B2049" s="4"/>
      <c r="D2049" s="119"/>
      <c r="E2049" s="4"/>
      <c r="F2049" s="4"/>
      <c r="G2049" s="4"/>
      <c r="H2049" s="4"/>
      <c r="I2049" s="4"/>
      <c r="J2049" s="4"/>
    </row>
    <row r="2050" spans="2:10" ht="12.4" customHeight="1">
      <c r="B2050" s="4"/>
      <c r="D2050" s="119"/>
      <c r="E2050" s="4"/>
      <c r="F2050" s="4"/>
      <c r="G2050" s="4"/>
      <c r="H2050" s="4"/>
      <c r="I2050" s="4"/>
      <c r="J2050" s="4"/>
    </row>
    <row r="2051" spans="2:10" ht="12.4" customHeight="1">
      <c r="B2051" s="4"/>
      <c r="D2051" s="119"/>
      <c r="E2051" s="4"/>
      <c r="F2051" s="4"/>
      <c r="G2051" s="4"/>
      <c r="H2051" s="4"/>
      <c r="I2051" s="4"/>
      <c r="J2051" s="4"/>
    </row>
    <row r="2052" spans="2:10" ht="12.4" customHeight="1">
      <c r="B2052" s="4"/>
      <c r="D2052" s="119"/>
      <c r="E2052" s="4"/>
      <c r="F2052" s="4"/>
      <c r="G2052" s="4"/>
      <c r="H2052" s="4"/>
      <c r="I2052" s="4"/>
      <c r="J2052" s="4"/>
    </row>
    <row r="2053" spans="2:10" ht="12.4" customHeight="1">
      <c r="B2053" s="4"/>
      <c r="D2053" s="119"/>
      <c r="E2053" s="4"/>
      <c r="F2053" s="4"/>
      <c r="G2053" s="4"/>
      <c r="H2053" s="4"/>
      <c r="I2053" s="4"/>
      <c r="J2053" s="4"/>
    </row>
    <row r="2054" spans="2:10" ht="12.4" customHeight="1">
      <c r="B2054" s="4"/>
      <c r="D2054" s="119"/>
      <c r="E2054" s="4"/>
      <c r="F2054" s="4"/>
      <c r="G2054" s="4"/>
      <c r="H2054" s="4"/>
      <c r="I2054" s="4"/>
      <c r="J2054" s="4"/>
    </row>
    <row r="2055" spans="2:10" ht="12.4" customHeight="1">
      <c r="B2055" s="4"/>
      <c r="D2055" s="119"/>
      <c r="E2055" s="4"/>
      <c r="F2055" s="4"/>
      <c r="G2055" s="4"/>
      <c r="H2055" s="4"/>
      <c r="I2055" s="4"/>
      <c r="J2055" s="4"/>
    </row>
    <row r="2056" spans="2:10" ht="12.4" customHeight="1">
      <c r="B2056" s="4"/>
      <c r="D2056" s="119"/>
      <c r="E2056" s="4"/>
      <c r="F2056" s="4"/>
      <c r="G2056" s="4"/>
      <c r="H2056" s="4"/>
      <c r="I2056" s="4"/>
      <c r="J2056" s="4"/>
    </row>
    <row r="2057" spans="2:10" ht="12.4" customHeight="1">
      <c r="B2057" s="4"/>
      <c r="D2057" s="119"/>
      <c r="E2057" s="4"/>
      <c r="F2057" s="4"/>
      <c r="G2057" s="4"/>
      <c r="H2057" s="4"/>
      <c r="I2057" s="4"/>
      <c r="J2057" s="4"/>
    </row>
    <row r="2058" spans="2:10" ht="12.4" customHeight="1">
      <c r="B2058" s="4"/>
      <c r="D2058" s="119"/>
      <c r="E2058" s="4"/>
      <c r="F2058" s="4"/>
      <c r="G2058" s="4"/>
      <c r="H2058" s="4"/>
      <c r="I2058" s="4"/>
      <c r="J2058" s="4"/>
    </row>
    <row r="2059" spans="2:10" ht="12.4" customHeight="1">
      <c r="B2059" s="4"/>
      <c r="D2059" s="119"/>
      <c r="E2059" s="4"/>
      <c r="F2059" s="4"/>
      <c r="G2059" s="4"/>
      <c r="H2059" s="4"/>
      <c r="I2059" s="4"/>
      <c r="J2059" s="4"/>
    </row>
    <row r="2060" spans="2:10" ht="12.4" customHeight="1">
      <c r="B2060" s="4"/>
      <c r="D2060" s="119"/>
      <c r="E2060" s="4"/>
      <c r="F2060" s="4"/>
      <c r="G2060" s="4"/>
      <c r="H2060" s="4"/>
      <c r="I2060" s="4"/>
      <c r="J2060" s="4"/>
    </row>
    <row r="2061" spans="2:10" ht="12.4" customHeight="1">
      <c r="B2061" s="4"/>
      <c r="D2061" s="119"/>
      <c r="E2061" s="4"/>
      <c r="F2061" s="4"/>
      <c r="G2061" s="4"/>
      <c r="H2061" s="4"/>
      <c r="I2061" s="4"/>
      <c r="J2061" s="4"/>
    </row>
    <row r="2062" spans="2:10" ht="12.4" customHeight="1">
      <c r="B2062" s="4"/>
      <c r="D2062" s="119"/>
      <c r="E2062" s="4"/>
      <c r="F2062" s="4"/>
      <c r="G2062" s="4"/>
      <c r="H2062" s="4"/>
      <c r="I2062" s="4"/>
      <c r="J2062" s="4"/>
    </row>
    <row r="2063" spans="2:10" ht="12.4" customHeight="1">
      <c r="B2063" s="4"/>
      <c r="D2063" s="119"/>
      <c r="E2063" s="4"/>
      <c r="F2063" s="4"/>
      <c r="G2063" s="4"/>
      <c r="H2063" s="4"/>
      <c r="I2063" s="4"/>
      <c r="J2063" s="4"/>
    </row>
    <row r="2064" spans="2:10" ht="12.4" customHeight="1">
      <c r="B2064" s="4"/>
      <c r="D2064" s="119"/>
      <c r="E2064" s="4"/>
      <c r="F2064" s="4"/>
      <c r="G2064" s="4"/>
      <c r="H2064" s="4"/>
      <c r="I2064" s="4"/>
      <c r="J2064" s="4"/>
    </row>
    <row r="2065" spans="2:10" ht="12.4" customHeight="1">
      <c r="B2065" s="4"/>
      <c r="D2065" s="119"/>
      <c r="E2065" s="4"/>
      <c r="F2065" s="4"/>
      <c r="G2065" s="4"/>
      <c r="H2065" s="4"/>
      <c r="I2065" s="4"/>
      <c r="J2065" s="4"/>
    </row>
    <row r="2066" spans="2:10" ht="12.4" customHeight="1">
      <c r="B2066" s="4"/>
      <c r="D2066" s="119"/>
      <c r="E2066" s="4"/>
      <c r="F2066" s="4"/>
      <c r="G2066" s="4"/>
      <c r="H2066" s="4"/>
      <c r="I2066" s="4"/>
      <c r="J2066" s="4"/>
    </row>
    <row r="2067" spans="2:10" ht="12.4" customHeight="1">
      <c r="B2067" s="4"/>
      <c r="D2067" s="119"/>
      <c r="E2067" s="4"/>
      <c r="F2067" s="4"/>
      <c r="G2067" s="4"/>
      <c r="H2067" s="4"/>
      <c r="I2067" s="4"/>
      <c r="J2067" s="4"/>
    </row>
    <row r="2068" spans="2:10" ht="12.4" customHeight="1">
      <c r="B2068" s="4"/>
      <c r="D2068" s="119"/>
      <c r="E2068" s="4"/>
      <c r="F2068" s="4"/>
      <c r="G2068" s="4"/>
      <c r="H2068" s="4"/>
      <c r="I2068" s="4"/>
      <c r="J2068" s="4"/>
    </row>
    <row r="2069" spans="2:10" ht="12.4" customHeight="1">
      <c r="B2069" s="4"/>
      <c r="D2069" s="119"/>
      <c r="E2069" s="4"/>
      <c r="F2069" s="4"/>
      <c r="G2069" s="4"/>
      <c r="H2069" s="4"/>
      <c r="I2069" s="4"/>
      <c r="J2069" s="4"/>
    </row>
    <row r="2070" spans="2:10" ht="12.4" customHeight="1">
      <c r="B2070" s="4"/>
      <c r="D2070" s="119"/>
      <c r="E2070" s="4"/>
      <c r="F2070" s="4"/>
      <c r="G2070" s="4"/>
      <c r="H2070" s="4"/>
      <c r="I2070" s="4"/>
      <c r="J2070" s="4"/>
    </row>
    <row r="2071" spans="2:10" ht="12.4" customHeight="1">
      <c r="B2071" s="4"/>
      <c r="D2071" s="119"/>
      <c r="E2071" s="4"/>
      <c r="F2071" s="4"/>
      <c r="G2071" s="4"/>
      <c r="H2071" s="4"/>
      <c r="I2071" s="4"/>
      <c r="J2071" s="4"/>
    </row>
    <row r="2072" spans="2:10" ht="12.4" customHeight="1">
      <c r="B2072" s="4"/>
      <c r="D2072" s="119"/>
      <c r="E2072" s="4"/>
      <c r="F2072" s="4"/>
      <c r="G2072" s="4"/>
      <c r="H2072" s="4"/>
      <c r="I2072" s="4"/>
      <c r="J2072" s="4"/>
    </row>
    <row r="2073" spans="2:10" ht="12.4" customHeight="1">
      <c r="B2073" s="4"/>
      <c r="D2073" s="119"/>
      <c r="E2073" s="4"/>
      <c r="F2073" s="4"/>
      <c r="G2073" s="4"/>
      <c r="H2073" s="4"/>
      <c r="I2073" s="4"/>
      <c r="J2073" s="4"/>
    </row>
    <row r="2074" spans="2:10" ht="12.4" customHeight="1">
      <c r="B2074" s="4"/>
      <c r="D2074" s="119"/>
      <c r="E2074" s="4"/>
      <c r="F2074" s="4"/>
      <c r="G2074" s="4"/>
      <c r="H2074" s="4"/>
      <c r="I2074" s="4"/>
      <c r="J2074" s="4"/>
    </row>
    <row r="2075" spans="2:10" ht="12.4" customHeight="1">
      <c r="B2075" s="4"/>
      <c r="D2075" s="119"/>
      <c r="E2075" s="4"/>
      <c r="F2075" s="4"/>
      <c r="G2075" s="4"/>
      <c r="H2075" s="4"/>
      <c r="I2075" s="4"/>
      <c r="J2075" s="4"/>
    </row>
    <row r="2076" spans="2:10" ht="12.4" customHeight="1">
      <c r="B2076" s="4"/>
      <c r="D2076" s="119"/>
      <c r="E2076" s="4"/>
      <c r="F2076" s="4"/>
      <c r="G2076" s="4"/>
      <c r="H2076" s="4"/>
      <c r="I2076" s="4"/>
      <c r="J2076" s="4"/>
    </row>
    <row r="2077" spans="2:10" ht="12.4" customHeight="1">
      <c r="B2077" s="4"/>
      <c r="D2077" s="119"/>
      <c r="E2077" s="4"/>
      <c r="F2077" s="4"/>
      <c r="G2077" s="4"/>
      <c r="H2077" s="4"/>
      <c r="I2077" s="4"/>
      <c r="J2077" s="4"/>
    </row>
    <row r="2078" spans="2:10" ht="12.4" customHeight="1">
      <c r="B2078" s="4"/>
      <c r="D2078" s="119"/>
      <c r="E2078" s="4"/>
      <c r="F2078" s="4"/>
      <c r="G2078" s="4"/>
      <c r="H2078" s="4"/>
      <c r="I2078" s="4"/>
      <c r="J2078" s="4"/>
    </row>
    <row r="2079" spans="2:10" ht="12.4" customHeight="1">
      <c r="B2079" s="4"/>
      <c r="D2079" s="119"/>
      <c r="E2079" s="4"/>
      <c r="F2079" s="4"/>
      <c r="G2079" s="4"/>
      <c r="H2079" s="4"/>
      <c r="I2079" s="4"/>
      <c r="J2079" s="4"/>
    </row>
    <row r="2080" spans="2:10" ht="12.4" customHeight="1">
      <c r="B2080" s="4"/>
      <c r="D2080" s="119"/>
      <c r="E2080" s="4"/>
      <c r="F2080" s="4"/>
      <c r="G2080" s="4"/>
      <c r="H2080" s="4"/>
      <c r="I2080" s="4"/>
      <c r="J2080" s="4"/>
    </row>
    <row r="2081" spans="2:10" ht="12.4" customHeight="1">
      <c r="B2081" s="4"/>
      <c r="D2081" s="119"/>
      <c r="E2081" s="4"/>
      <c r="F2081" s="4"/>
      <c r="G2081" s="4"/>
      <c r="H2081" s="4"/>
      <c r="I2081" s="4"/>
      <c r="J2081" s="4"/>
    </row>
    <row r="2082" spans="2:10" ht="12.4" customHeight="1">
      <c r="B2082" s="4"/>
      <c r="D2082" s="119"/>
      <c r="E2082" s="4"/>
      <c r="F2082" s="4"/>
      <c r="G2082" s="4"/>
      <c r="H2082" s="4"/>
      <c r="I2082" s="4"/>
      <c r="J2082" s="4"/>
    </row>
    <row r="2083" spans="2:10" ht="12.4" customHeight="1">
      <c r="B2083" s="4"/>
      <c r="D2083" s="119"/>
      <c r="E2083" s="4"/>
      <c r="F2083" s="4"/>
      <c r="G2083" s="4"/>
      <c r="H2083" s="4"/>
      <c r="I2083" s="4"/>
      <c r="J2083" s="4"/>
    </row>
    <row r="2084" spans="2:10" ht="12.4" customHeight="1">
      <c r="B2084" s="4"/>
      <c r="D2084" s="119"/>
      <c r="E2084" s="4"/>
      <c r="F2084" s="4"/>
      <c r="G2084" s="4"/>
      <c r="H2084" s="4"/>
      <c r="I2084" s="4"/>
      <c r="J2084" s="4"/>
    </row>
    <row r="2085" spans="2:10" ht="12.4" customHeight="1">
      <c r="B2085" s="4"/>
      <c r="D2085" s="119"/>
      <c r="E2085" s="4"/>
      <c r="F2085" s="4"/>
      <c r="G2085" s="4"/>
      <c r="H2085" s="4"/>
      <c r="I2085" s="4"/>
      <c r="J2085" s="4"/>
    </row>
    <row r="2086" spans="2:10" ht="12.4" customHeight="1">
      <c r="B2086" s="4"/>
      <c r="D2086" s="119"/>
      <c r="E2086" s="4"/>
      <c r="F2086" s="4"/>
      <c r="G2086" s="4"/>
      <c r="H2086" s="4"/>
      <c r="I2086" s="4"/>
      <c r="J2086" s="4"/>
    </row>
    <row r="2087" spans="2:10" ht="12.4" customHeight="1">
      <c r="B2087" s="4"/>
      <c r="D2087" s="119"/>
      <c r="E2087" s="4"/>
      <c r="F2087" s="4"/>
      <c r="G2087" s="4"/>
      <c r="H2087" s="4"/>
      <c r="I2087" s="4"/>
      <c r="J2087" s="4"/>
    </row>
    <row r="2088" spans="2:10" ht="12.4" customHeight="1">
      <c r="B2088" s="4"/>
      <c r="D2088" s="119"/>
      <c r="E2088" s="4"/>
      <c r="F2088" s="4"/>
      <c r="G2088" s="4"/>
      <c r="H2088" s="4"/>
      <c r="I2088" s="4"/>
      <c r="J2088" s="4"/>
    </row>
    <row r="2089" spans="2:10" ht="12.4" customHeight="1">
      <c r="B2089" s="4"/>
      <c r="D2089" s="119"/>
      <c r="E2089" s="4"/>
      <c r="F2089" s="4"/>
      <c r="G2089" s="4"/>
      <c r="H2089" s="4"/>
      <c r="I2089" s="4"/>
      <c r="J2089" s="4"/>
    </row>
    <row r="2090" spans="2:10" ht="12.4" customHeight="1">
      <c r="B2090" s="4"/>
      <c r="D2090" s="119"/>
      <c r="E2090" s="4"/>
      <c r="F2090" s="4"/>
      <c r="G2090" s="4"/>
      <c r="H2090" s="4"/>
      <c r="I2090" s="4"/>
      <c r="J2090" s="4"/>
    </row>
    <row r="2091" spans="2:10" ht="12.4" customHeight="1">
      <c r="B2091" s="4"/>
      <c r="D2091" s="119"/>
      <c r="E2091" s="4"/>
      <c r="F2091" s="4"/>
      <c r="G2091" s="4"/>
      <c r="H2091" s="4"/>
      <c r="I2091" s="4"/>
      <c r="J2091" s="4"/>
    </row>
    <row r="2092" spans="2:10" ht="12.4" customHeight="1">
      <c r="B2092" s="4"/>
      <c r="D2092" s="119"/>
      <c r="E2092" s="4"/>
      <c r="F2092" s="4"/>
      <c r="G2092" s="4"/>
      <c r="H2092" s="4"/>
      <c r="I2092" s="4"/>
      <c r="J2092" s="4"/>
    </row>
    <row r="2093" spans="2:10" ht="12.4" customHeight="1">
      <c r="B2093" s="4"/>
      <c r="D2093" s="119"/>
      <c r="E2093" s="4"/>
      <c r="F2093" s="4"/>
      <c r="G2093" s="4"/>
      <c r="H2093" s="4"/>
      <c r="I2093" s="4"/>
      <c r="J2093" s="4"/>
    </row>
    <row r="2094" spans="2:10" ht="12.4" customHeight="1">
      <c r="B2094" s="4"/>
      <c r="D2094" s="119"/>
      <c r="E2094" s="4"/>
      <c r="F2094" s="4"/>
      <c r="G2094" s="4"/>
      <c r="H2094" s="4"/>
      <c r="I2094" s="4"/>
      <c r="J2094" s="4"/>
    </row>
    <row r="2095" spans="2:10" ht="12.4" customHeight="1">
      <c r="B2095" s="4"/>
      <c r="D2095" s="119"/>
      <c r="E2095" s="4"/>
      <c r="F2095" s="4"/>
      <c r="G2095" s="4"/>
      <c r="H2095" s="4"/>
      <c r="I2095" s="4"/>
      <c r="J2095" s="4"/>
    </row>
    <row r="2096" spans="2:10" ht="12.4" customHeight="1">
      <c r="B2096" s="4"/>
      <c r="D2096" s="119"/>
      <c r="E2096" s="4"/>
      <c r="F2096" s="4"/>
      <c r="G2096" s="4"/>
      <c r="H2096" s="4"/>
      <c r="I2096" s="4"/>
      <c r="J2096" s="4"/>
    </row>
    <row r="2097" spans="2:10" ht="12.4" customHeight="1">
      <c r="B2097" s="4"/>
      <c r="D2097" s="119"/>
      <c r="E2097" s="4"/>
      <c r="F2097" s="4"/>
      <c r="G2097" s="4"/>
      <c r="H2097" s="4"/>
      <c r="I2097" s="4"/>
      <c r="J2097" s="4"/>
    </row>
    <row r="2098" spans="2:10" ht="12.4" customHeight="1">
      <c r="B2098" s="4"/>
      <c r="D2098" s="119"/>
      <c r="E2098" s="4"/>
      <c r="F2098" s="4"/>
      <c r="G2098" s="4"/>
      <c r="H2098" s="4"/>
      <c r="I2098" s="4"/>
      <c r="J2098" s="4"/>
    </row>
    <row r="2099" spans="2:10" ht="12.4" customHeight="1">
      <c r="B2099" s="4"/>
      <c r="D2099" s="119"/>
      <c r="E2099" s="4"/>
      <c r="F2099" s="4"/>
      <c r="G2099" s="4"/>
      <c r="H2099" s="4"/>
      <c r="I2099" s="4"/>
      <c r="J2099" s="4"/>
    </row>
    <row r="2100" spans="2:10" ht="12.4" customHeight="1">
      <c r="B2100" s="4"/>
      <c r="D2100" s="119"/>
      <c r="E2100" s="4"/>
      <c r="F2100" s="4"/>
      <c r="G2100" s="4"/>
      <c r="H2100" s="4"/>
      <c r="I2100" s="4"/>
      <c r="J2100" s="4"/>
    </row>
    <row r="2101" spans="2:10" ht="12.4" customHeight="1">
      <c r="B2101" s="4"/>
      <c r="D2101" s="119"/>
      <c r="E2101" s="4"/>
      <c r="F2101" s="4"/>
      <c r="G2101" s="4"/>
      <c r="H2101" s="4"/>
      <c r="I2101" s="4"/>
      <c r="J2101" s="4"/>
    </row>
    <row r="2102" spans="2:10" ht="12.4" customHeight="1">
      <c r="B2102" s="4"/>
      <c r="D2102" s="119"/>
      <c r="E2102" s="4"/>
      <c r="F2102" s="4"/>
      <c r="G2102" s="4"/>
      <c r="H2102" s="4"/>
      <c r="I2102" s="4"/>
      <c r="J2102" s="4"/>
    </row>
    <row r="2103" spans="2:10" ht="12.4" customHeight="1">
      <c r="B2103" s="4"/>
      <c r="D2103" s="119"/>
      <c r="E2103" s="4"/>
      <c r="F2103" s="4"/>
      <c r="G2103" s="4"/>
      <c r="H2103" s="4"/>
      <c r="I2103" s="4"/>
      <c r="J2103" s="4"/>
    </row>
    <row r="2104" spans="2:10" ht="12.4" customHeight="1">
      <c r="B2104" s="4"/>
      <c r="D2104" s="119"/>
      <c r="E2104" s="4"/>
      <c r="F2104" s="4"/>
      <c r="G2104" s="4"/>
      <c r="H2104" s="4"/>
      <c r="I2104" s="4"/>
      <c r="J2104" s="4"/>
    </row>
    <row r="2105" spans="2:10" ht="12.4" customHeight="1">
      <c r="B2105" s="4"/>
      <c r="D2105" s="119"/>
      <c r="E2105" s="4"/>
      <c r="F2105" s="4"/>
      <c r="G2105" s="4"/>
      <c r="H2105" s="4"/>
      <c r="I2105" s="4"/>
      <c r="J2105" s="4"/>
    </row>
    <row r="2106" spans="2:10" ht="12.4" customHeight="1">
      <c r="B2106" s="4"/>
      <c r="D2106" s="119"/>
      <c r="E2106" s="4"/>
      <c r="F2106" s="4"/>
      <c r="G2106" s="4"/>
      <c r="H2106" s="4"/>
      <c r="I2106" s="4"/>
      <c r="J2106" s="4"/>
    </row>
    <row r="2107" spans="2:10" ht="12.4" customHeight="1">
      <c r="B2107" s="4"/>
      <c r="D2107" s="119"/>
      <c r="E2107" s="4"/>
      <c r="F2107" s="4"/>
      <c r="G2107" s="4"/>
      <c r="H2107" s="4"/>
      <c r="I2107" s="4"/>
      <c r="J2107" s="4"/>
    </row>
    <row r="2108" spans="2:10" ht="12.4" customHeight="1">
      <c r="B2108" s="4"/>
      <c r="D2108" s="119"/>
      <c r="E2108" s="4"/>
      <c r="F2108" s="4"/>
      <c r="G2108" s="4"/>
      <c r="H2108" s="4"/>
      <c r="I2108" s="4"/>
      <c r="J2108" s="4"/>
    </row>
    <row r="2109" spans="2:10" ht="12.4" customHeight="1">
      <c r="B2109" s="4"/>
      <c r="D2109" s="119"/>
      <c r="E2109" s="4"/>
      <c r="F2109" s="4"/>
      <c r="G2109" s="4"/>
      <c r="H2109" s="4"/>
      <c r="I2109" s="4"/>
      <c r="J2109" s="4"/>
    </row>
    <row r="2110" spans="2:10" ht="12.4" customHeight="1">
      <c r="B2110" s="4"/>
      <c r="D2110" s="119"/>
      <c r="E2110" s="4"/>
      <c r="F2110" s="4"/>
      <c r="G2110" s="4"/>
      <c r="H2110" s="4"/>
      <c r="I2110" s="4"/>
      <c r="J2110" s="4"/>
    </row>
    <row r="2111" spans="2:10" ht="12.4" customHeight="1">
      <c r="B2111" s="4"/>
      <c r="D2111" s="119"/>
      <c r="E2111" s="4"/>
      <c r="F2111" s="4"/>
      <c r="G2111" s="4"/>
      <c r="H2111" s="4"/>
      <c r="I2111" s="4"/>
      <c r="J2111" s="4"/>
    </row>
    <row r="2112" spans="2:10" ht="12.4" customHeight="1">
      <c r="B2112" s="4"/>
      <c r="D2112" s="119"/>
      <c r="E2112" s="4"/>
      <c r="F2112" s="4"/>
      <c r="G2112" s="4"/>
      <c r="H2112" s="4"/>
      <c r="I2112" s="4"/>
      <c r="J2112" s="4"/>
    </row>
    <row r="2113" spans="2:10" ht="12.4" customHeight="1">
      <c r="B2113" s="4"/>
      <c r="D2113" s="119"/>
      <c r="E2113" s="4"/>
      <c r="F2113" s="4"/>
      <c r="G2113" s="4"/>
      <c r="H2113" s="4"/>
      <c r="I2113" s="4"/>
      <c r="J2113" s="4"/>
    </row>
    <row r="2114" spans="2:10" ht="12.4" customHeight="1">
      <c r="B2114" s="4"/>
      <c r="D2114" s="119"/>
      <c r="E2114" s="4"/>
      <c r="F2114" s="4"/>
      <c r="G2114" s="4"/>
      <c r="H2114" s="4"/>
      <c r="I2114" s="4"/>
      <c r="J2114" s="4"/>
    </row>
    <row r="2115" spans="2:10" ht="12.4" customHeight="1">
      <c r="B2115" s="4"/>
      <c r="D2115" s="119"/>
      <c r="E2115" s="4"/>
      <c r="F2115" s="4"/>
      <c r="G2115" s="4"/>
      <c r="H2115" s="4"/>
      <c r="I2115" s="4"/>
      <c r="J2115" s="4"/>
    </row>
    <row r="2116" spans="2:10" ht="12.4" customHeight="1">
      <c r="B2116" s="4"/>
      <c r="D2116" s="119"/>
      <c r="E2116" s="4"/>
      <c r="F2116" s="4"/>
      <c r="G2116" s="4"/>
      <c r="H2116" s="4"/>
      <c r="I2116" s="4"/>
      <c r="J2116" s="4"/>
    </row>
    <row r="2117" spans="2:10" ht="12.4" customHeight="1">
      <c r="B2117" s="4"/>
      <c r="D2117" s="119"/>
      <c r="E2117" s="4"/>
      <c r="F2117" s="4"/>
      <c r="G2117" s="4"/>
      <c r="H2117" s="4"/>
      <c r="I2117" s="4"/>
      <c r="J2117" s="4"/>
    </row>
    <row r="2118" spans="2:10" ht="12.4" customHeight="1">
      <c r="B2118" s="4"/>
      <c r="D2118" s="119"/>
      <c r="E2118" s="4"/>
      <c r="F2118" s="4"/>
      <c r="G2118" s="4"/>
      <c r="H2118" s="4"/>
      <c r="I2118" s="4"/>
      <c r="J2118" s="4"/>
    </row>
    <row r="2119" spans="2:10" ht="12.4" customHeight="1">
      <c r="B2119" s="4"/>
      <c r="D2119" s="119"/>
      <c r="E2119" s="4"/>
      <c r="F2119" s="4"/>
      <c r="G2119" s="4"/>
      <c r="H2119" s="4"/>
      <c r="I2119" s="4"/>
      <c r="J2119" s="4"/>
    </row>
    <row r="2120" spans="2:10" ht="12.4" customHeight="1">
      <c r="B2120" s="4"/>
      <c r="D2120" s="119"/>
      <c r="E2120" s="4"/>
      <c r="F2120" s="4"/>
      <c r="G2120" s="4"/>
      <c r="H2120" s="4"/>
      <c r="I2120" s="4"/>
      <c r="J2120" s="4"/>
    </row>
    <row r="2121" spans="2:10" ht="12.4" customHeight="1">
      <c r="B2121" s="4"/>
      <c r="D2121" s="119"/>
      <c r="E2121" s="4"/>
      <c r="F2121" s="4"/>
      <c r="G2121" s="4"/>
      <c r="H2121" s="4"/>
      <c r="I2121" s="4"/>
      <c r="J2121" s="4"/>
    </row>
    <row r="2122" spans="2:10" ht="12.4" customHeight="1">
      <c r="B2122" s="4"/>
      <c r="D2122" s="119"/>
      <c r="E2122" s="4"/>
      <c r="F2122" s="4"/>
      <c r="G2122" s="4"/>
      <c r="H2122" s="4"/>
      <c r="I2122" s="4"/>
      <c r="J2122" s="4"/>
    </row>
    <row r="2123" spans="2:10" ht="12.4" customHeight="1">
      <c r="B2123" s="4"/>
      <c r="D2123" s="119"/>
      <c r="E2123" s="4"/>
      <c r="F2123" s="4"/>
      <c r="G2123" s="4"/>
      <c r="H2123" s="4"/>
      <c r="I2123" s="4"/>
      <c r="J2123" s="4"/>
    </row>
    <row r="2124" spans="2:10" ht="12.4" customHeight="1">
      <c r="B2124" s="4"/>
      <c r="D2124" s="119"/>
      <c r="E2124" s="4"/>
      <c r="F2124" s="4"/>
      <c r="G2124" s="4"/>
      <c r="H2124" s="4"/>
      <c r="I2124" s="4"/>
      <c r="J2124" s="4"/>
    </row>
    <row r="2125" spans="2:10" ht="12.4" customHeight="1">
      <c r="B2125" s="4"/>
      <c r="D2125" s="119"/>
      <c r="E2125" s="4"/>
      <c r="F2125" s="4"/>
      <c r="G2125" s="4"/>
      <c r="H2125" s="4"/>
      <c r="I2125" s="4"/>
      <c r="J2125" s="4"/>
    </row>
    <row r="2126" spans="2:10" ht="12.4" customHeight="1">
      <c r="B2126" s="4"/>
      <c r="D2126" s="119"/>
      <c r="E2126" s="4"/>
      <c r="F2126" s="4"/>
      <c r="G2126" s="4"/>
      <c r="H2126" s="4"/>
      <c r="I2126" s="4"/>
      <c r="J2126" s="4"/>
    </row>
    <row r="2127" spans="2:10" ht="12.4" customHeight="1">
      <c r="B2127" s="4"/>
      <c r="D2127" s="119"/>
      <c r="E2127" s="4"/>
      <c r="F2127" s="4"/>
      <c r="G2127" s="4"/>
      <c r="H2127" s="4"/>
      <c r="I2127" s="4"/>
      <c r="J2127" s="4"/>
    </row>
    <row r="2128" spans="2:10" ht="12.4" customHeight="1">
      <c r="B2128" s="4"/>
      <c r="D2128" s="119"/>
      <c r="E2128" s="4"/>
      <c r="F2128" s="4"/>
      <c r="G2128" s="4"/>
      <c r="H2128" s="4"/>
      <c r="I2128" s="4"/>
      <c r="J2128" s="4"/>
    </row>
    <row r="2129" spans="2:10" ht="12.4" customHeight="1">
      <c r="B2129" s="4"/>
      <c r="D2129" s="119"/>
      <c r="E2129" s="4"/>
      <c r="F2129" s="4"/>
      <c r="G2129" s="4"/>
      <c r="H2129" s="4"/>
      <c r="I2129" s="4"/>
      <c r="J2129" s="4"/>
    </row>
    <row r="2130" spans="2:10" ht="12.4" customHeight="1">
      <c r="B2130" s="4"/>
      <c r="D2130" s="119"/>
      <c r="E2130" s="4"/>
      <c r="F2130" s="4"/>
      <c r="G2130" s="4"/>
      <c r="H2130" s="4"/>
      <c r="I2130" s="4"/>
      <c r="J2130" s="4"/>
    </row>
    <row r="2131" spans="2:10" ht="12.4" customHeight="1">
      <c r="B2131" s="4"/>
      <c r="D2131" s="119"/>
      <c r="E2131" s="4"/>
      <c r="F2131" s="4"/>
      <c r="G2131" s="4"/>
      <c r="H2131" s="4"/>
      <c r="I2131" s="4"/>
      <c r="J2131" s="4"/>
    </row>
    <row r="2132" spans="2:10" ht="12.4" customHeight="1">
      <c r="B2132" s="4"/>
      <c r="D2132" s="119"/>
      <c r="E2132" s="4"/>
      <c r="F2132" s="4"/>
      <c r="G2132" s="4"/>
      <c r="H2132" s="4"/>
      <c r="I2132" s="4"/>
      <c r="J2132" s="4"/>
    </row>
    <row r="2133" spans="2:10" ht="12.4" customHeight="1">
      <c r="B2133" s="4"/>
      <c r="D2133" s="119"/>
      <c r="E2133" s="4"/>
      <c r="F2133" s="4"/>
      <c r="G2133" s="4"/>
      <c r="H2133" s="4"/>
      <c r="I2133" s="4"/>
      <c r="J2133" s="4"/>
    </row>
    <row r="2134" spans="2:10" ht="12.4" customHeight="1">
      <c r="B2134" s="4"/>
      <c r="D2134" s="119"/>
      <c r="E2134" s="4"/>
      <c r="F2134" s="4"/>
      <c r="G2134" s="4"/>
      <c r="H2134" s="4"/>
      <c r="I2134" s="4"/>
      <c r="J2134" s="4"/>
    </row>
    <row r="2135" spans="2:10" ht="12.4" customHeight="1">
      <c r="B2135" s="4"/>
      <c r="D2135" s="119"/>
      <c r="E2135" s="4"/>
      <c r="F2135" s="4"/>
      <c r="G2135" s="4"/>
      <c r="H2135" s="4"/>
      <c r="I2135" s="4"/>
      <c r="J2135" s="4"/>
    </row>
    <row r="2136" spans="2:10" ht="12.4" customHeight="1">
      <c r="B2136" s="4"/>
      <c r="D2136" s="119"/>
      <c r="E2136" s="4"/>
      <c r="F2136" s="4"/>
      <c r="G2136" s="4"/>
      <c r="H2136" s="4"/>
      <c r="I2136" s="4"/>
      <c r="J2136" s="4"/>
    </row>
    <row r="2137" spans="2:10" ht="12.4" customHeight="1">
      <c r="B2137" s="4"/>
      <c r="D2137" s="119"/>
      <c r="E2137" s="4"/>
      <c r="F2137" s="4"/>
      <c r="G2137" s="4"/>
      <c r="H2137" s="4"/>
      <c r="I2137" s="4"/>
      <c r="J2137" s="4"/>
    </row>
    <row r="2138" spans="2:10" ht="12.4" customHeight="1">
      <c r="B2138" s="4"/>
      <c r="D2138" s="119"/>
      <c r="E2138" s="4"/>
      <c r="F2138" s="4"/>
      <c r="G2138" s="4"/>
      <c r="H2138" s="4"/>
      <c r="I2138" s="4"/>
      <c r="J2138" s="4"/>
    </row>
    <row r="2139" spans="2:10" ht="12.4" customHeight="1">
      <c r="B2139" s="4"/>
      <c r="D2139" s="119"/>
      <c r="E2139" s="4"/>
      <c r="F2139" s="4"/>
      <c r="G2139" s="4"/>
      <c r="H2139" s="4"/>
      <c r="I2139" s="4"/>
      <c r="J2139" s="4"/>
    </row>
    <row r="2140" spans="2:10" ht="12.4" customHeight="1">
      <c r="B2140" s="4"/>
      <c r="D2140" s="119"/>
      <c r="E2140" s="4"/>
      <c r="F2140" s="4"/>
      <c r="G2140" s="4"/>
      <c r="H2140" s="4"/>
      <c r="I2140" s="4"/>
      <c r="J2140" s="4"/>
    </row>
    <row r="2141" spans="2:10" ht="12.4" customHeight="1">
      <c r="B2141" s="4"/>
      <c r="D2141" s="119"/>
      <c r="E2141" s="4"/>
      <c r="F2141" s="4"/>
      <c r="G2141" s="4"/>
      <c r="H2141" s="4"/>
      <c r="I2141" s="4"/>
      <c r="J2141" s="4"/>
    </row>
    <row r="2142" spans="2:10" ht="12.4" customHeight="1">
      <c r="B2142" s="4"/>
      <c r="D2142" s="119"/>
      <c r="E2142" s="4"/>
      <c r="F2142" s="4"/>
      <c r="G2142" s="4"/>
      <c r="H2142" s="4"/>
      <c r="I2142" s="4"/>
      <c r="J2142" s="4"/>
    </row>
    <row r="2143" spans="2:10" ht="12.4" customHeight="1">
      <c r="B2143" s="4"/>
      <c r="D2143" s="119"/>
      <c r="E2143" s="4"/>
      <c r="F2143" s="4"/>
      <c r="G2143" s="4"/>
      <c r="H2143" s="4"/>
      <c r="I2143" s="4"/>
      <c r="J2143" s="4"/>
    </row>
    <row r="2144" spans="2:10" ht="12.4" customHeight="1">
      <c r="B2144" s="4"/>
      <c r="D2144" s="119"/>
      <c r="E2144" s="4"/>
      <c r="F2144" s="4"/>
      <c r="G2144" s="4"/>
      <c r="H2144" s="4"/>
      <c r="I2144" s="4"/>
      <c r="J2144" s="4"/>
    </row>
    <row r="2145" spans="2:10" ht="12.4" customHeight="1">
      <c r="B2145" s="4"/>
      <c r="D2145" s="119"/>
      <c r="E2145" s="4"/>
      <c r="F2145" s="4"/>
      <c r="G2145" s="4"/>
      <c r="H2145" s="4"/>
      <c r="I2145" s="4"/>
      <c r="J2145" s="4"/>
    </row>
    <row r="2146" spans="2:10" ht="12.4" customHeight="1">
      <c r="B2146" s="4"/>
      <c r="D2146" s="119"/>
      <c r="E2146" s="4"/>
      <c r="F2146" s="4"/>
      <c r="G2146" s="4"/>
      <c r="H2146" s="4"/>
      <c r="I2146" s="4"/>
      <c r="J2146" s="4"/>
    </row>
    <row r="2147" spans="2:10" ht="12.4" customHeight="1">
      <c r="B2147" s="4"/>
      <c r="D2147" s="119"/>
      <c r="E2147" s="4"/>
      <c r="F2147" s="4"/>
      <c r="G2147" s="4"/>
      <c r="H2147" s="4"/>
      <c r="I2147" s="4"/>
      <c r="J2147" s="4"/>
    </row>
    <row r="2148" spans="2:10" ht="12.4" customHeight="1">
      <c r="B2148" s="4"/>
      <c r="D2148" s="119"/>
      <c r="E2148" s="4"/>
      <c r="F2148" s="4"/>
      <c r="G2148" s="4"/>
      <c r="H2148" s="4"/>
      <c r="I2148" s="4"/>
      <c r="J2148" s="4"/>
    </row>
    <row r="2149" spans="2:10" ht="12.4" customHeight="1">
      <c r="B2149" s="4"/>
      <c r="D2149" s="119"/>
      <c r="E2149" s="4"/>
      <c r="F2149" s="4"/>
      <c r="G2149" s="4"/>
      <c r="H2149" s="4"/>
      <c r="I2149" s="4"/>
      <c r="J2149" s="4"/>
    </row>
    <row r="2150" spans="2:10" ht="12.4" customHeight="1">
      <c r="B2150" s="4"/>
      <c r="D2150" s="119"/>
      <c r="E2150" s="4"/>
      <c r="F2150" s="4"/>
      <c r="G2150" s="4"/>
      <c r="H2150" s="4"/>
      <c r="I2150" s="4"/>
      <c r="J2150" s="4"/>
    </row>
    <row r="2151" spans="2:10" ht="12.4" customHeight="1">
      <c r="B2151" s="4"/>
      <c r="D2151" s="119"/>
      <c r="E2151" s="4"/>
      <c r="F2151" s="4"/>
      <c r="G2151" s="4"/>
      <c r="H2151" s="4"/>
      <c r="I2151" s="4"/>
      <c r="J2151" s="4"/>
    </row>
    <row r="2152" spans="2:10" ht="12.4" customHeight="1">
      <c r="B2152" s="4"/>
      <c r="D2152" s="119"/>
      <c r="E2152" s="4"/>
      <c r="F2152" s="4"/>
      <c r="G2152" s="4"/>
      <c r="H2152" s="4"/>
      <c r="I2152" s="4"/>
      <c r="J2152" s="4"/>
    </row>
    <row r="2153" spans="2:10" ht="12.4" customHeight="1">
      <c r="B2153" s="4"/>
      <c r="D2153" s="119"/>
      <c r="E2153" s="4"/>
      <c r="F2153" s="4"/>
      <c r="G2153" s="4"/>
      <c r="H2153" s="4"/>
      <c r="I2153" s="4"/>
      <c r="J2153" s="4"/>
    </row>
    <row r="2154" spans="2:10" ht="12.4" customHeight="1">
      <c r="B2154" s="4"/>
      <c r="D2154" s="119"/>
      <c r="E2154" s="4"/>
      <c r="F2154" s="4"/>
      <c r="G2154" s="4"/>
      <c r="H2154" s="4"/>
      <c r="I2154" s="4"/>
      <c r="J2154" s="4"/>
    </row>
    <row r="2155" spans="2:10" ht="12.4" customHeight="1">
      <c r="B2155" s="4"/>
      <c r="D2155" s="119"/>
      <c r="E2155" s="4"/>
      <c r="F2155" s="4"/>
      <c r="G2155" s="4"/>
      <c r="H2155" s="4"/>
      <c r="I2155" s="4"/>
      <c r="J2155" s="4"/>
    </row>
    <row r="2156" spans="2:10" ht="12.4" customHeight="1">
      <c r="B2156" s="4"/>
      <c r="D2156" s="119"/>
      <c r="E2156" s="4"/>
      <c r="F2156" s="4"/>
      <c r="G2156" s="4"/>
      <c r="H2156" s="4"/>
      <c r="I2156" s="4"/>
      <c r="J2156" s="4"/>
    </row>
    <row r="2157" spans="2:10" ht="12.4" customHeight="1">
      <c r="B2157" s="4"/>
      <c r="D2157" s="119"/>
      <c r="E2157" s="4"/>
      <c r="F2157" s="4"/>
      <c r="G2157" s="4"/>
      <c r="H2157" s="4"/>
      <c r="I2157" s="4"/>
      <c r="J2157" s="4"/>
    </row>
    <row r="2158" spans="2:10" ht="12.4" customHeight="1">
      <c r="B2158" s="4"/>
      <c r="D2158" s="119"/>
      <c r="E2158" s="4"/>
      <c r="F2158" s="4"/>
      <c r="G2158" s="4"/>
      <c r="H2158" s="4"/>
      <c r="I2158" s="4"/>
      <c r="J2158" s="4"/>
    </row>
    <row r="2159" spans="2:10" ht="12.4" customHeight="1">
      <c r="B2159" s="4"/>
      <c r="D2159" s="119"/>
      <c r="E2159" s="4"/>
      <c r="F2159" s="4"/>
      <c r="G2159" s="4"/>
      <c r="H2159" s="4"/>
      <c r="I2159" s="4"/>
      <c r="J2159" s="4"/>
    </row>
    <row r="2160" spans="2:10" ht="12.4" customHeight="1">
      <c r="B2160" s="4"/>
      <c r="D2160" s="119"/>
      <c r="E2160" s="4"/>
      <c r="F2160" s="4"/>
      <c r="G2160" s="4"/>
      <c r="H2160" s="4"/>
      <c r="I2160" s="4"/>
      <c r="J2160" s="4"/>
    </row>
    <row r="2161" spans="2:10" ht="12.4" customHeight="1">
      <c r="B2161" s="4"/>
      <c r="D2161" s="119"/>
      <c r="E2161" s="4"/>
      <c r="F2161" s="4"/>
      <c r="G2161" s="4"/>
      <c r="H2161" s="4"/>
      <c r="I2161" s="4"/>
      <c r="J2161" s="4"/>
    </row>
    <row r="2162" spans="2:10" ht="12.4" customHeight="1">
      <c r="B2162" s="4"/>
      <c r="D2162" s="119"/>
      <c r="E2162" s="4"/>
      <c r="F2162" s="4"/>
      <c r="G2162" s="4"/>
      <c r="H2162" s="4"/>
      <c r="I2162" s="4"/>
      <c r="J2162" s="4"/>
    </row>
    <row r="2163" spans="2:10" ht="12.4" customHeight="1">
      <c r="B2163" s="4"/>
      <c r="D2163" s="119"/>
      <c r="E2163" s="4"/>
      <c r="F2163" s="4"/>
      <c r="G2163" s="4"/>
      <c r="H2163" s="4"/>
      <c r="I2163" s="4"/>
      <c r="J2163" s="4"/>
    </row>
    <row r="2164" spans="2:10" ht="12.4" customHeight="1">
      <c r="B2164" s="4"/>
      <c r="D2164" s="119"/>
      <c r="E2164" s="4"/>
      <c r="F2164" s="4"/>
      <c r="G2164" s="4"/>
      <c r="H2164" s="4"/>
      <c r="I2164" s="4"/>
      <c r="J2164" s="4"/>
    </row>
    <row r="2165" spans="2:10" ht="12.4" customHeight="1">
      <c r="B2165" s="4"/>
      <c r="D2165" s="119"/>
      <c r="E2165" s="4"/>
      <c r="F2165" s="4"/>
      <c r="G2165" s="4"/>
      <c r="H2165" s="4"/>
      <c r="I2165" s="4"/>
      <c r="J2165" s="4"/>
    </row>
    <row r="2166" spans="2:10" ht="12.4" customHeight="1">
      <c r="B2166" s="4"/>
      <c r="D2166" s="119"/>
      <c r="E2166" s="4"/>
      <c r="F2166" s="4"/>
      <c r="G2166" s="4"/>
      <c r="H2166" s="4"/>
      <c r="I2166" s="4"/>
      <c r="J2166" s="4"/>
    </row>
    <row r="2167" spans="2:10" ht="12.4" customHeight="1">
      <c r="B2167" s="4"/>
      <c r="D2167" s="119"/>
      <c r="E2167" s="4"/>
      <c r="F2167" s="4"/>
      <c r="G2167" s="4"/>
      <c r="H2167" s="4"/>
      <c r="I2167" s="4"/>
      <c r="J2167" s="4"/>
    </row>
    <row r="2168" spans="2:10" ht="12.4" customHeight="1">
      <c r="B2168" s="4"/>
      <c r="D2168" s="119"/>
      <c r="E2168" s="4"/>
      <c r="F2168" s="4"/>
      <c r="G2168" s="4"/>
      <c r="H2168" s="4"/>
      <c r="I2168" s="4"/>
      <c r="J2168" s="4"/>
    </row>
    <row r="2169" spans="2:10" ht="12.4" customHeight="1">
      <c r="B2169" s="4"/>
      <c r="D2169" s="119"/>
      <c r="E2169" s="4"/>
      <c r="F2169" s="4"/>
      <c r="G2169" s="4"/>
      <c r="H2169" s="4"/>
      <c r="I2169" s="4"/>
      <c r="J2169" s="4"/>
    </row>
    <row r="2170" spans="2:10" ht="12.4" customHeight="1">
      <c r="B2170" s="4"/>
      <c r="D2170" s="119"/>
      <c r="E2170" s="4"/>
      <c r="F2170" s="4"/>
      <c r="G2170" s="4"/>
      <c r="H2170" s="4"/>
      <c r="I2170" s="4"/>
      <c r="J2170" s="4"/>
    </row>
    <row r="2171" spans="2:10" ht="12.4" customHeight="1">
      <c r="B2171" s="4"/>
      <c r="D2171" s="119"/>
      <c r="E2171" s="4"/>
      <c r="F2171" s="4"/>
      <c r="G2171" s="4"/>
      <c r="H2171" s="4"/>
      <c r="I2171" s="4"/>
      <c r="J2171" s="4"/>
    </row>
    <row r="2172" spans="2:10" ht="12.4" customHeight="1">
      <c r="B2172" s="4"/>
      <c r="D2172" s="119"/>
      <c r="E2172" s="4"/>
      <c r="F2172" s="4"/>
      <c r="G2172" s="4"/>
      <c r="H2172" s="4"/>
      <c r="I2172" s="4"/>
      <c r="J2172" s="4"/>
    </row>
    <row r="2173" spans="2:10" ht="12.4" customHeight="1">
      <c r="B2173" s="4"/>
      <c r="D2173" s="119"/>
      <c r="E2173" s="4"/>
      <c r="F2173" s="4"/>
      <c r="G2173" s="4"/>
      <c r="H2173" s="4"/>
      <c r="I2173" s="4"/>
      <c r="J2173" s="4"/>
    </row>
    <row r="2174" spans="2:10" ht="12.4" customHeight="1">
      <c r="B2174" s="4"/>
      <c r="D2174" s="119"/>
      <c r="E2174" s="4"/>
      <c r="F2174" s="4"/>
      <c r="G2174" s="4"/>
      <c r="H2174" s="4"/>
      <c r="I2174" s="4"/>
      <c r="J2174" s="4"/>
    </row>
    <row r="2175" spans="2:10" ht="12.4" customHeight="1">
      <c r="B2175" s="4"/>
      <c r="D2175" s="119"/>
      <c r="E2175" s="4"/>
      <c r="F2175" s="4"/>
      <c r="G2175" s="4"/>
      <c r="H2175" s="4"/>
      <c r="I2175" s="4"/>
      <c r="J2175" s="4"/>
    </row>
    <row r="2176" spans="2:10" ht="12.4" customHeight="1">
      <c r="B2176" s="4"/>
      <c r="D2176" s="119"/>
      <c r="E2176" s="4"/>
      <c r="F2176" s="4"/>
      <c r="G2176" s="4"/>
      <c r="H2176" s="4"/>
      <c r="I2176" s="4"/>
      <c r="J2176" s="4"/>
    </row>
    <row r="2177" spans="2:10" ht="12.4" customHeight="1">
      <c r="B2177" s="4"/>
      <c r="D2177" s="119"/>
      <c r="E2177" s="4"/>
      <c r="F2177" s="4"/>
      <c r="G2177" s="4"/>
      <c r="H2177" s="4"/>
      <c r="I2177" s="4"/>
      <c r="J2177" s="4"/>
    </row>
    <row r="2178" spans="2:10" ht="12.4" customHeight="1">
      <c r="B2178" s="4"/>
      <c r="D2178" s="119"/>
      <c r="E2178" s="4"/>
      <c r="F2178" s="4"/>
      <c r="G2178" s="4"/>
      <c r="H2178" s="4"/>
      <c r="I2178" s="4"/>
      <c r="J2178" s="4"/>
    </row>
    <row r="2179" spans="2:10" ht="12.4" customHeight="1">
      <c r="B2179" s="4"/>
      <c r="D2179" s="119"/>
      <c r="E2179" s="4"/>
      <c r="F2179" s="4"/>
      <c r="G2179" s="4"/>
      <c r="H2179" s="4"/>
      <c r="I2179" s="4"/>
      <c r="J2179" s="4"/>
    </row>
    <row r="2180" spans="2:10" ht="12.4" customHeight="1">
      <c r="B2180" s="4"/>
      <c r="D2180" s="119"/>
      <c r="E2180" s="4"/>
      <c r="F2180" s="4"/>
      <c r="G2180" s="4"/>
      <c r="H2180" s="4"/>
      <c r="I2180" s="4"/>
      <c r="J2180" s="4"/>
    </row>
    <row r="2181" spans="2:10" ht="12.4" customHeight="1">
      <c r="B2181" s="4"/>
      <c r="D2181" s="119"/>
      <c r="E2181" s="4"/>
      <c r="F2181" s="4"/>
      <c r="G2181" s="4"/>
      <c r="H2181" s="4"/>
      <c r="I2181" s="4"/>
      <c r="J2181" s="4"/>
    </row>
    <row r="2182" spans="2:10" ht="12.4" customHeight="1">
      <c r="B2182" s="4"/>
      <c r="D2182" s="119"/>
      <c r="E2182" s="4"/>
      <c r="F2182" s="4"/>
      <c r="G2182" s="4"/>
      <c r="H2182" s="4"/>
      <c r="I2182" s="4"/>
      <c r="J2182" s="4"/>
    </row>
    <row r="2183" spans="2:10" ht="12.4" customHeight="1">
      <c r="B2183" s="4"/>
      <c r="D2183" s="119"/>
      <c r="E2183" s="4"/>
      <c r="F2183" s="4"/>
      <c r="G2183" s="4"/>
      <c r="H2183" s="4"/>
      <c r="I2183" s="4"/>
      <c r="J2183" s="4"/>
    </row>
    <row r="2184" spans="2:10" ht="12.4" customHeight="1">
      <c r="B2184" s="4"/>
      <c r="D2184" s="119"/>
      <c r="E2184" s="4"/>
      <c r="F2184" s="4"/>
      <c r="G2184" s="4"/>
      <c r="H2184" s="4"/>
      <c r="I2184" s="4"/>
      <c r="J2184" s="4"/>
    </row>
    <row r="2185" spans="2:10" ht="12.4" customHeight="1">
      <c r="B2185" s="4"/>
      <c r="D2185" s="119"/>
      <c r="E2185" s="4"/>
      <c r="F2185" s="4"/>
      <c r="G2185" s="4"/>
      <c r="H2185" s="4"/>
      <c r="I2185" s="4"/>
      <c r="J2185" s="4"/>
    </row>
    <row r="2186" spans="2:10" ht="12.4" customHeight="1">
      <c r="B2186" s="4"/>
      <c r="D2186" s="119"/>
      <c r="E2186" s="4"/>
      <c r="F2186" s="4"/>
      <c r="G2186" s="4"/>
      <c r="H2186" s="4"/>
      <c r="I2186" s="4"/>
      <c r="J2186" s="4"/>
    </row>
    <row r="2187" spans="2:10" ht="12.4" customHeight="1">
      <c r="B2187" s="4"/>
      <c r="D2187" s="119"/>
      <c r="E2187" s="4"/>
      <c r="F2187" s="4"/>
      <c r="G2187" s="4"/>
      <c r="H2187" s="4"/>
      <c r="I2187" s="4"/>
      <c r="J2187" s="4"/>
    </row>
    <row r="2188" spans="2:10" ht="12.4" customHeight="1">
      <c r="B2188" s="4"/>
      <c r="D2188" s="119"/>
      <c r="E2188" s="4"/>
      <c r="F2188" s="4"/>
      <c r="G2188" s="4"/>
      <c r="H2188" s="4"/>
      <c r="I2188" s="4"/>
      <c r="J2188" s="4"/>
    </row>
    <row r="2189" spans="2:10" ht="12.4" customHeight="1">
      <c r="B2189" s="4"/>
      <c r="D2189" s="119"/>
      <c r="E2189" s="4"/>
      <c r="F2189" s="4"/>
      <c r="G2189" s="4"/>
      <c r="H2189" s="4"/>
      <c r="I2189" s="4"/>
      <c r="J2189" s="4"/>
    </row>
    <row r="2190" spans="2:10" ht="12.4" customHeight="1">
      <c r="B2190" s="4"/>
      <c r="D2190" s="119"/>
      <c r="E2190" s="4"/>
      <c r="F2190" s="4"/>
      <c r="G2190" s="4"/>
      <c r="H2190" s="4"/>
      <c r="I2190" s="4"/>
      <c r="J2190" s="4"/>
    </row>
    <row r="2191" spans="2:10" ht="12.4" customHeight="1">
      <c r="B2191" s="4"/>
      <c r="D2191" s="119"/>
      <c r="E2191" s="4"/>
      <c r="F2191" s="4"/>
      <c r="G2191" s="4"/>
      <c r="H2191" s="4"/>
      <c r="I2191" s="4"/>
      <c r="J2191" s="4"/>
    </row>
    <row r="2192" spans="2:10" ht="12.4" customHeight="1">
      <c r="B2192" s="4"/>
      <c r="D2192" s="119"/>
      <c r="E2192" s="4"/>
      <c r="F2192" s="4"/>
      <c r="G2192" s="4"/>
      <c r="H2192" s="4"/>
      <c r="I2192" s="4"/>
      <c r="J2192" s="4"/>
    </row>
    <row r="2193" spans="2:10" ht="12.4" customHeight="1">
      <c r="B2193" s="4"/>
      <c r="D2193" s="119"/>
      <c r="E2193" s="4"/>
      <c r="F2193" s="4"/>
      <c r="G2193" s="4"/>
      <c r="H2193" s="4"/>
      <c r="I2193" s="4"/>
      <c r="J2193" s="4"/>
    </row>
    <row r="2194" spans="2:10" ht="12.4" customHeight="1">
      <c r="B2194" s="4"/>
      <c r="D2194" s="119"/>
      <c r="E2194" s="4"/>
      <c r="F2194" s="4"/>
      <c r="G2194" s="4"/>
      <c r="H2194" s="4"/>
      <c r="I2194" s="4"/>
      <c r="J2194" s="4"/>
    </row>
    <row r="2195" spans="2:10" ht="12.4" customHeight="1">
      <c r="B2195" s="4"/>
      <c r="D2195" s="119"/>
      <c r="E2195" s="4"/>
      <c r="F2195" s="4"/>
      <c r="G2195" s="4"/>
      <c r="H2195" s="4"/>
      <c r="I2195" s="4"/>
      <c r="J2195" s="4"/>
    </row>
    <row r="2196" spans="2:10" ht="12.4" customHeight="1">
      <c r="B2196" s="4"/>
      <c r="D2196" s="119"/>
      <c r="E2196" s="4"/>
      <c r="F2196" s="4"/>
      <c r="G2196" s="4"/>
      <c r="H2196" s="4"/>
      <c r="I2196" s="4"/>
      <c r="J2196" s="4"/>
    </row>
    <row r="2197" spans="2:10" ht="12.4" customHeight="1">
      <c r="B2197" s="4"/>
      <c r="D2197" s="119"/>
      <c r="E2197" s="4"/>
      <c r="F2197" s="4"/>
      <c r="G2197" s="4"/>
      <c r="H2197" s="4"/>
      <c r="I2197" s="4"/>
      <c r="J2197" s="4"/>
    </row>
    <row r="2198" spans="2:10" ht="12.4" customHeight="1">
      <c r="B2198" s="4"/>
      <c r="D2198" s="119"/>
      <c r="E2198" s="4"/>
      <c r="F2198" s="4"/>
      <c r="G2198" s="4"/>
      <c r="H2198" s="4"/>
      <c r="I2198" s="4"/>
      <c r="J2198" s="4"/>
    </row>
    <row r="2199" spans="2:10" ht="12.4" customHeight="1">
      <c r="B2199" s="4"/>
      <c r="D2199" s="119"/>
      <c r="E2199" s="4"/>
      <c r="F2199" s="4"/>
      <c r="G2199" s="4"/>
      <c r="H2199" s="4"/>
      <c r="I2199" s="4"/>
      <c r="J2199" s="4"/>
    </row>
    <row r="2200" spans="2:10" ht="12.4" customHeight="1">
      <c r="B2200" s="4"/>
      <c r="D2200" s="119"/>
      <c r="E2200" s="4"/>
      <c r="F2200" s="4"/>
      <c r="G2200" s="4"/>
      <c r="H2200" s="4"/>
      <c r="I2200" s="4"/>
      <c r="J2200" s="4"/>
    </row>
    <row r="2201" spans="2:10" ht="12.4" customHeight="1">
      <c r="B2201" s="4"/>
      <c r="D2201" s="119"/>
      <c r="E2201" s="4"/>
      <c r="F2201" s="4"/>
      <c r="G2201" s="4"/>
      <c r="H2201" s="4"/>
      <c r="I2201" s="4"/>
      <c r="J2201" s="4"/>
    </row>
    <row r="2202" spans="2:10" ht="12.4" customHeight="1">
      <c r="B2202" s="4"/>
      <c r="D2202" s="119"/>
      <c r="E2202" s="4"/>
      <c r="F2202" s="4"/>
      <c r="G2202" s="4"/>
      <c r="H2202" s="4"/>
      <c r="I2202" s="4"/>
      <c r="J2202" s="4"/>
    </row>
    <row r="2203" spans="2:10" ht="12.4" customHeight="1">
      <c r="B2203" s="4"/>
      <c r="D2203" s="119"/>
      <c r="E2203" s="4"/>
      <c r="F2203" s="4"/>
      <c r="G2203" s="4"/>
      <c r="H2203" s="4"/>
      <c r="I2203" s="4"/>
      <c r="J2203" s="4"/>
    </row>
    <row r="2204" spans="2:10" ht="12.4" customHeight="1">
      <c r="B2204" s="4"/>
      <c r="D2204" s="119"/>
      <c r="E2204" s="4"/>
      <c r="F2204" s="4"/>
      <c r="G2204" s="4"/>
      <c r="H2204" s="4"/>
      <c r="I2204" s="4"/>
      <c r="J2204" s="4"/>
    </row>
    <row r="2205" spans="2:10" ht="12.4" customHeight="1">
      <c r="B2205" s="4"/>
      <c r="D2205" s="119"/>
      <c r="E2205" s="4"/>
      <c r="F2205" s="4"/>
      <c r="G2205" s="4"/>
      <c r="H2205" s="4"/>
      <c r="I2205" s="4"/>
      <c r="J2205" s="4"/>
    </row>
    <row r="2206" spans="2:10" ht="12.4" customHeight="1">
      <c r="B2206" s="4"/>
      <c r="D2206" s="119"/>
      <c r="E2206" s="4"/>
      <c r="F2206" s="4"/>
      <c r="G2206" s="4"/>
      <c r="H2206" s="4"/>
      <c r="I2206" s="4"/>
      <c r="J2206" s="4"/>
    </row>
    <row r="2207" spans="2:10" ht="12.4" customHeight="1">
      <c r="B2207" s="4"/>
      <c r="D2207" s="119"/>
      <c r="E2207" s="4"/>
      <c r="F2207" s="4"/>
      <c r="G2207" s="4"/>
      <c r="H2207" s="4"/>
      <c r="I2207" s="4"/>
      <c r="J2207" s="4"/>
    </row>
    <row r="2208" spans="2:10" ht="12.4" customHeight="1">
      <c r="B2208" s="4"/>
      <c r="D2208" s="119"/>
      <c r="E2208" s="4"/>
      <c r="F2208" s="4"/>
      <c r="G2208" s="4"/>
      <c r="H2208" s="4"/>
      <c r="I2208" s="4"/>
      <c r="J2208" s="4"/>
    </row>
    <row r="2209" spans="2:10" ht="12.4" customHeight="1">
      <c r="B2209" s="4"/>
      <c r="D2209" s="119"/>
      <c r="E2209" s="4"/>
      <c r="F2209" s="4"/>
      <c r="G2209" s="4"/>
      <c r="H2209" s="4"/>
      <c r="I2209" s="4"/>
      <c r="J2209" s="4"/>
    </row>
    <row r="2210" spans="2:10" ht="12.4" customHeight="1"/>
    <row r="2211" spans="2:10" ht="12.4" customHeight="1"/>
    <row r="2212" spans="2:10" ht="12.4" customHeight="1"/>
    <row r="2213" spans="2:10" ht="12.4" customHeight="1"/>
    <row r="2214" spans="2:10" ht="12.4" customHeight="1"/>
    <row r="2215" spans="2:10" ht="12.4" customHeight="1"/>
    <row r="2216" spans="2:10" ht="12.4" customHeight="1"/>
    <row r="2217" spans="2:10" ht="12.4" customHeight="1"/>
    <row r="2218" spans="2:10" ht="12.4" customHeight="1"/>
    <row r="2219" spans="2:10" ht="12.4" customHeight="1"/>
    <row r="2220" spans="2:10" ht="12.4" customHeight="1"/>
    <row r="2221" spans="2:10" ht="12.4" customHeight="1"/>
    <row r="2222" spans="2:10" ht="12.4" customHeight="1"/>
    <row r="2223" spans="2:10" ht="12.4" customHeight="1"/>
    <row r="2224" spans="2:10" ht="12.4" customHeight="1"/>
    <row r="2225" ht="12.4" customHeight="1"/>
    <row r="2226" ht="12.4" customHeight="1"/>
    <row r="2227" ht="12.4" customHeight="1"/>
    <row r="2228" ht="12.4" customHeight="1"/>
    <row r="2229" ht="12.4" customHeight="1"/>
    <row r="2230" ht="12.4" customHeight="1"/>
    <row r="2231" ht="12.4" customHeight="1"/>
    <row r="2232" ht="12.4" customHeight="1"/>
    <row r="2233" ht="12.4" customHeight="1"/>
    <row r="2234" ht="12.4" customHeight="1"/>
    <row r="2235" ht="12.4" customHeight="1"/>
    <row r="2236" ht="12.4" customHeight="1"/>
    <row r="2237" ht="12.4" customHeight="1"/>
    <row r="2238" ht="12.4" customHeight="1"/>
    <row r="2239" ht="12.4" customHeight="1"/>
    <row r="2240" ht="12.4" customHeight="1"/>
    <row r="2241" ht="12.4" customHeight="1"/>
    <row r="2242" ht="12.4" customHeight="1"/>
    <row r="2243" ht="12.4" customHeight="1"/>
    <row r="2244" ht="12.4" customHeight="1"/>
    <row r="2245" ht="12.4" customHeight="1"/>
    <row r="2246" ht="12.4" customHeight="1"/>
    <row r="2247" ht="12.4" customHeight="1"/>
    <row r="2248" ht="12.4" customHeight="1"/>
    <row r="2249" ht="12.4" customHeight="1"/>
    <row r="2250" ht="12.4" customHeight="1"/>
    <row r="2251" ht="12.4" customHeight="1"/>
    <row r="2252" ht="12.4" customHeight="1"/>
    <row r="2253" ht="12.4" customHeight="1"/>
    <row r="2254" ht="12.4" customHeight="1"/>
    <row r="2255" ht="12.4" customHeight="1"/>
    <row r="2256" ht="12.4" customHeight="1"/>
    <row r="2257" ht="12.4" customHeight="1"/>
    <row r="2258" ht="12.4" customHeight="1"/>
    <row r="2259" ht="12.4" customHeight="1"/>
    <row r="2260" ht="12.4" customHeight="1"/>
    <row r="2261" ht="12.4" customHeight="1"/>
    <row r="2262" ht="12.4" customHeight="1"/>
    <row r="2263" ht="12.4" customHeight="1"/>
    <row r="2264" ht="12.4" customHeight="1"/>
    <row r="2265" ht="12.4" customHeight="1"/>
    <row r="2266" ht="12.4" customHeight="1"/>
    <row r="2267" ht="12.4" customHeight="1"/>
    <row r="2268" ht="12.4" customHeight="1"/>
    <row r="2269" ht="12.4" customHeight="1"/>
    <row r="2270" ht="12.4" customHeight="1"/>
    <row r="2271" ht="12.4" customHeight="1"/>
    <row r="2272" ht="12.4" customHeight="1"/>
    <row r="2273" ht="12.4" customHeight="1"/>
    <row r="2274" ht="12.4" customHeight="1"/>
    <row r="2275" ht="12.4" customHeight="1"/>
    <row r="2276" ht="12.4" customHeight="1"/>
    <row r="2277" ht="12.4" customHeight="1"/>
    <row r="2278" ht="12.4" customHeight="1"/>
    <row r="2279" ht="12.4" customHeight="1"/>
    <row r="2280" ht="12.4" customHeight="1"/>
    <row r="2281" ht="12.4" customHeight="1"/>
    <row r="2282" ht="12.4" customHeight="1"/>
    <row r="2283" ht="12.4" customHeight="1"/>
    <row r="2284" ht="12.4" customHeight="1"/>
    <row r="2285" ht="12.4" customHeight="1"/>
    <row r="2286" ht="12.4" customHeight="1"/>
    <row r="2287" ht="12.4" customHeight="1"/>
    <row r="2288" ht="12.4" customHeight="1"/>
    <row r="2289" ht="12.4" customHeight="1"/>
    <row r="2290" ht="12.4" customHeight="1"/>
    <row r="2291" ht="12.4" customHeight="1"/>
    <row r="2292" ht="12.4" customHeight="1"/>
    <row r="2293" ht="12.4" customHeight="1"/>
    <row r="2294" ht="12.4" customHeight="1"/>
    <row r="2295" ht="12.4" customHeight="1"/>
    <row r="2296" ht="12.4" customHeight="1"/>
    <row r="2297" ht="12.4" customHeight="1"/>
    <row r="2298" ht="12.4" customHeight="1"/>
    <row r="2299" ht="12.4" customHeight="1"/>
    <row r="2300" ht="12.4" customHeight="1"/>
    <row r="2301" ht="12.4" customHeight="1"/>
    <row r="2302" ht="12.4" customHeight="1"/>
    <row r="2303" ht="12.4" customHeight="1"/>
    <row r="2304" ht="12.4" customHeight="1"/>
    <row r="2305" ht="12.4" customHeight="1"/>
    <row r="2306" ht="12.4" customHeight="1"/>
    <row r="2307" ht="12.4" customHeight="1"/>
    <row r="2308" ht="12.4" customHeight="1"/>
    <row r="2309" ht="12.4" customHeight="1"/>
    <row r="2310" ht="12.4" customHeight="1"/>
    <row r="2311" ht="12.4" customHeight="1"/>
    <row r="2312" ht="12.4" customHeight="1"/>
    <row r="2313" ht="12.4" customHeight="1"/>
    <row r="2314" ht="12.4" customHeight="1"/>
    <row r="2315" ht="12.4" customHeight="1"/>
    <row r="2316" ht="12.4" customHeight="1"/>
    <row r="2317" ht="12.4" customHeight="1"/>
    <row r="2318" ht="12.4" customHeight="1"/>
    <row r="2319" ht="12.4" customHeight="1"/>
    <row r="2320" ht="12.4" customHeight="1"/>
    <row r="2321" ht="12.4" customHeight="1"/>
    <row r="2322" ht="12.4" customHeight="1"/>
    <row r="2323" ht="12.4" customHeight="1"/>
    <row r="2324" ht="12.4" customHeight="1"/>
    <row r="2325" ht="12.4" customHeight="1"/>
    <row r="2326" ht="12.4" customHeight="1"/>
    <row r="2327" ht="12.4" customHeight="1"/>
    <row r="2328" ht="12.4" customHeight="1"/>
    <row r="2329" ht="12.4" customHeight="1"/>
    <row r="2330" ht="12.4" customHeight="1"/>
    <row r="2331" ht="12.4" customHeight="1"/>
    <row r="2332" ht="12.4" customHeight="1"/>
    <row r="2333" ht="12.4" customHeight="1"/>
    <row r="2334" ht="12.4" customHeight="1"/>
    <row r="2335" ht="12.4" customHeight="1"/>
    <row r="2336" ht="12.4" customHeight="1"/>
    <row r="2337" ht="12.4" customHeight="1"/>
    <row r="2338" ht="12.4" customHeight="1"/>
    <row r="2339" ht="12.4" customHeight="1"/>
    <row r="2340" ht="12.4" customHeight="1"/>
    <row r="2341" ht="12.4" customHeight="1"/>
    <row r="2342" ht="12.4" customHeight="1"/>
    <row r="2343" ht="12.4" customHeight="1"/>
    <row r="2344" ht="12.4" customHeight="1"/>
    <row r="2345" ht="12.4" customHeight="1"/>
    <row r="2346" ht="12.4" customHeight="1"/>
    <row r="2347" ht="12.4" customHeight="1"/>
    <row r="2348" ht="12.4" customHeight="1"/>
    <row r="2349" ht="12.4" customHeight="1"/>
    <row r="2350" ht="12.4" customHeight="1"/>
    <row r="2351" ht="12.4" customHeight="1"/>
    <row r="2352" ht="12.4" customHeight="1"/>
    <row r="2353" ht="12.4" customHeight="1"/>
    <row r="2354" ht="12.4" customHeight="1"/>
    <row r="2355" ht="12.4" customHeight="1"/>
    <row r="2356" ht="12.4" customHeight="1"/>
    <row r="2357" ht="12.4" customHeight="1"/>
    <row r="2358" ht="12.4" customHeight="1"/>
    <row r="2359" ht="12.4" customHeight="1"/>
    <row r="2360" ht="12.4" customHeight="1"/>
    <row r="2361" ht="12.4" customHeight="1"/>
    <row r="2362" ht="12.4" customHeight="1"/>
    <row r="2363" ht="12.4" customHeight="1"/>
    <row r="2364" ht="12.4" customHeight="1"/>
    <row r="2365" ht="12.4" customHeight="1"/>
    <row r="2366" ht="12.4" customHeight="1"/>
    <row r="2367" ht="12.4" customHeight="1"/>
    <row r="2368" ht="12.4" customHeight="1"/>
    <row r="2369" ht="12.4" customHeight="1"/>
    <row r="2370" ht="12.4" customHeight="1"/>
    <row r="2371" ht="12.4" customHeight="1"/>
    <row r="2372" ht="12.4" customHeight="1"/>
    <row r="2373" ht="12.4" customHeight="1"/>
    <row r="2374" ht="12.4" customHeight="1"/>
    <row r="2375" ht="12.4" customHeight="1"/>
    <row r="2376" ht="12.4" customHeight="1"/>
    <row r="2377" ht="12.4" customHeight="1"/>
    <row r="2378" ht="12.4" customHeight="1"/>
    <row r="2379" ht="12.4" customHeight="1"/>
    <row r="2380" ht="12.4" customHeight="1"/>
    <row r="2381" ht="12.4" customHeight="1"/>
    <row r="2382" ht="12.4" customHeight="1"/>
    <row r="2383" ht="12.4" customHeight="1"/>
    <row r="2384" ht="12.4" customHeight="1"/>
    <row r="2385" ht="12.4" customHeight="1"/>
    <row r="2386" ht="12.4" customHeight="1"/>
    <row r="2387" ht="12.4" customHeight="1"/>
    <row r="2388" ht="12.4" customHeight="1"/>
    <row r="2389" ht="12.4" customHeight="1"/>
    <row r="2390" ht="12.4" customHeight="1"/>
    <row r="2391" ht="12.4" customHeight="1"/>
    <row r="2392" ht="12.4" customHeight="1"/>
    <row r="2393" ht="12.4" customHeight="1"/>
    <row r="2394" ht="12.4" customHeight="1"/>
    <row r="2395" ht="12.4" customHeight="1"/>
    <row r="2396" ht="12.4" customHeight="1"/>
    <row r="2397" ht="12.4" customHeight="1"/>
    <row r="2398" ht="12.4" customHeight="1"/>
    <row r="2399" ht="12.4" customHeight="1"/>
    <row r="2400" ht="12.4" customHeight="1"/>
    <row r="2401" ht="12.4" customHeight="1"/>
    <row r="2402" ht="12.4" customHeight="1"/>
    <row r="2403" ht="12.4" customHeight="1"/>
    <row r="2404" ht="12.4" customHeight="1"/>
    <row r="2405" ht="12.4" customHeight="1"/>
    <row r="2406" ht="12.4" customHeight="1"/>
    <row r="2407" ht="12.4" customHeight="1"/>
    <row r="2408" ht="12.4" customHeight="1"/>
    <row r="2409" ht="12.4" customHeight="1"/>
    <row r="2410" ht="12.4" customHeight="1"/>
    <row r="2411" ht="12.4" customHeight="1"/>
    <row r="2412" ht="12.4" customHeight="1"/>
    <row r="2413" ht="12.4" customHeight="1"/>
    <row r="2414" ht="12.4" customHeight="1"/>
    <row r="2415" ht="12.4" customHeight="1"/>
    <row r="2416" ht="12.4" customHeight="1"/>
    <row r="2417" ht="12.4" customHeight="1"/>
    <row r="2418" ht="12.4" customHeight="1"/>
    <row r="2419" ht="12.4" customHeight="1"/>
    <row r="2420" ht="12.4" customHeight="1"/>
    <row r="2421" ht="12.4" customHeight="1"/>
    <row r="2422" ht="12.4" customHeight="1"/>
    <row r="2423" ht="12.4" customHeight="1"/>
    <row r="2424" ht="12.4" customHeight="1"/>
    <row r="2425" ht="12.4" customHeight="1"/>
    <row r="2426" ht="12.4" customHeight="1"/>
    <row r="2427" ht="12.4" customHeight="1"/>
    <row r="2428" ht="12.4" customHeight="1"/>
    <row r="2429" ht="12.4" customHeight="1"/>
    <row r="2430" ht="12.4" customHeight="1"/>
    <row r="2431" ht="12.4" customHeight="1"/>
    <row r="2432" ht="12.4" customHeight="1"/>
    <row r="2433" ht="12.4" customHeight="1"/>
    <row r="2434" ht="12.4" customHeight="1"/>
    <row r="2435" ht="12.4" customHeight="1"/>
    <row r="2436" ht="12.4" customHeight="1"/>
    <row r="2437" ht="12.4" customHeight="1"/>
    <row r="2438" ht="12.4" customHeight="1"/>
    <row r="2439" ht="12.4" customHeight="1"/>
    <row r="2440" ht="12.4" customHeight="1"/>
    <row r="2441" ht="12.4" customHeight="1"/>
    <row r="2442" ht="12.4" customHeight="1"/>
    <row r="2443" ht="12.4" customHeight="1"/>
    <row r="2444" ht="12.4" customHeight="1"/>
    <row r="2445" ht="12.4" customHeight="1"/>
    <row r="2446" ht="12.4" customHeight="1"/>
    <row r="2447" ht="12.4" customHeight="1"/>
    <row r="2448" ht="12.4" customHeight="1"/>
    <row r="2449" ht="12.4" customHeight="1"/>
    <row r="2450" ht="12.4" customHeight="1"/>
    <row r="2451" ht="12.4" customHeight="1"/>
    <row r="2452" ht="12.4" customHeight="1"/>
    <row r="2453" ht="12.4" customHeight="1"/>
    <row r="2454" ht="12.4" customHeight="1"/>
    <row r="2455" ht="12.4" customHeight="1"/>
    <row r="2456" ht="12.4" customHeight="1"/>
    <row r="2457" ht="12.4" customHeight="1"/>
    <row r="2458" ht="12.4" customHeight="1"/>
    <row r="2459" ht="12.4" customHeight="1"/>
    <row r="2460" ht="12.4" customHeight="1"/>
    <row r="2461" ht="12.4" customHeight="1"/>
    <row r="2462" ht="12.4" customHeight="1"/>
    <row r="2463" ht="12.4" customHeight="1"/>
    <row r="2464" ht="12.4" customHeight="1"/>
    <row r="2465" ht="12.4" customHeight="1"/>
    <row r="2466" ht="12.4" customHeight="1"/>
    <row r="2467" ht="12.4" customHeight="1"/>
    <row r="2468" ht="12.4" customHeight="1"/>
    <row r="2469" ht="12.4" customHeight="1"/>
    <row r="2470" ht="12.4" customHeight="1"/>
    <row r="2471" ht="12.4" customHeight="1"/>
    <row r="2472" ht="12.4" customHeight="1"/>
    <row r="2473" ht="12.4" customHeight="1"/>
    <row r="2474" ht="12.4" customHeight="1"/>
    <row r="2475" ht="12.4" customHeight="1"/>
    <row r="2476" ht="12.4" customHeight="1"/>
    <row r="2477" ht="12.4" customHeight="1"/>
    <row r="2478" ht="12.4" customHeight="1"/>
    <row r="2479" ht="12.4" customHeight="1"/>
    <row r="2480" ht="12.4" customHeight="1"/>
    <row r="2481" ht="12.4" customHeight="1"/>
    <row r="2482" ht="12.4" customHeight="1"/>
    <row r="2483" ht="12.4" customHeight="1"/>
    <row r="2484" ht="12.4" customHeight="1"/>
    <row r="2485" ht="12.4" customHeight="1"/>
    <row r="2486" ht="12.4" customHeight="1"/>
    <row r="2487" ht="12.4" customHeight="1"/>
    <row r="2488" ht="12.4" customHeight="1"/>
    <row r="2489" ht="12.4" customHeight="1"/>
    <row r="2490" ht="12.4" customHeight="1"/>
    <row r="2491" ht="12.4" customHeight="1"/>
    <row r="2492" ht="12.4" customHeight="1"/>
    <row r="2493" ht="12.4" customHeight="1"/>
    <row r="2494" ht="12.4" customHeight="1"/>
    <row r="2495" ht="12.4" customHeight="1"/>
    <row r="2496" ht="12.4" customHeight="1"/>
    <row r="2497" ht="12.4" customHeight="1"/>
    <row r="2498" ht="12.4" customHeight="1"/>
    <row r="2499" ht="12.4" customHeight="1"/>
    <row r="2500" ht="12.4" customHeight="1"/>
    <row r="2501" ht="12.4" customHeight="1"/>
    <row r="2502" ht="12.4" customHeight="1"/>
    <row r="2503" ht="12.4" customHeight="1"/>
    <row r="2504" ht="12.4" customHeight="1"/>
    <row r="2505" ht="12.4" customHeight="1"/>
    <row r="2506" ht="12.4" customHeight="1"/>
    <row r="2507" ht="12.4" customHeight="1"/>
    <row r="2508" ht="12.4" customHeight="1"/>
    <row r="2509" ht="12.4" customHeight="1"/>
    <row r="2510" ht="12.4" customHeight="1"/>
    <row r="2511" ht="12.4" customHeight="1"/>
    <row r="2512" ht="12.4" customHeight="1"/>
    <row r="2513" ht="12.4" customHeight="1"/>
    <row r="2514" ht="12.4" customHeight="1"/>
    <row r="2515" ht="12.4" customHeight="1"/>
    <row r="2516" ht="12.4" customHeight="1"/>
    <row r="2517" ht="12.4" customHeight="1"/>
    <row r="2518" ht="12.4" customHeight="1"/>
    <row r="2519" ht="12.4" customHeight="1"/>
    <row r="2520" ht="12.4" customHeight="1"/>
    <row r="2521" ht="12.4" customHeight="1"/>
    <row r="2522" ht="12.4" customHeight="1"/>
    <row r="2523" ht="12.4" customHeight="1"/>
    <row r="2524" ht="12.4" customHeight="1"/>
    <row r="2525" ht="12.4" customHeight="1"/>
    <row r="2526" ht="12.4" customHeight="1"/>
    <row r="2527" ht="12.4" customHeight="1"/>
    <row r="2528" ht="12.4" customHeight="1"/>
    <row r="2529" ht="12.4" customHeight="1"/>
    <row r="2530" ht="12.4" customHeight="1"/>
    <row r="2531" ht="12.4" customHeight="1"/>
    <row r="2532" ht="12.4" customHeight="1"/>
    <row r="2533" ht="12.4" customHeight="1"/>
    <row r="2534" ht="12.4" customHeight="1"/>
    <row r="2535" ht="12.4" customHeight="1"/>
    <row r="2536" ht="12.4" customHeight="1"/>
    <row r="2537" ht="12.4" customHeight="1"/>
    <row r="2538" ht="12.4" customHeight="1"/>
    <row r="2539" ht="12.4" customHeight="1"/>
    <row r="2540" ht="12.4" customHeight="1"/>
    <row r="2541" ht="12.4" customHeight="1"/>
    <row r="2542" ht="12.4" customHeight="1"/>
    <row r="2543" ht="12.4" customHeight="1"/>
    <row r="2544" ht="12.4" customHeight="1"/>
    <row r="2545" ht="12.4" customHeight="1"/>
    <row r="2546" ht="12.4" customHeight="1"/>
    <row r="2547" ht="12.4" customHeight="1"/>
    <row r="2548" ht="12.4" customHeight="1"/>
    <row r="2549" ht="12.4" customHeight="1"/>
    <row r="2550" ht="12.4" customHeight="1"/>
    <row r="2551" ht="12.4" customHeight="1"/>
    <row r="2552" ht="12.4" customHeight="1"/>
    <row r="2553" ht="12.4" customHeight="1"/>
    <row r="2554" ht="12.4" customHeight="1"/>
    <row r="2555" ht="12.4" customHeight="1"/>
    <row r="2556" ht="12.4" customHeight="1"/>
    <row r="2557" ht="12.4" customHeight="1"/>
    <row r="2558" ht="12.4" customHeight="1"/>
    <row r="2559" ht="12.4" customHeight="1"/>
    <row r="2560" ht="12.4" customHeight="1"/>
    <row r="2561" ht="12.4" customHeight="1"/>
    <row r="2562" ht="12.4" customHeight="1"/>
    <row r="2563" ht="12.4" customHeight="1"/>
    <row r="2564" ht="12.4" customHeight="1"/>
    <row r="2565" ht="12.4" customHeight="1"/>
    <row r="2566" ht="12.4" customHeight="1"/>
    <row r="2567" ht="12.4" customHeight="1"/>
    <row r="2568" ht="12.4" customHeight="1"/>
    <row r="2569" ht="12.4" customHeight="1"/>
    <row r="2570" ht="12.4" customHeight="1"/>
    <row r="2571" ht="12.4" customHeight="1"/>
    <row r="2572" ht="12.4" customHeight="1"/>
    <row r="2573" ht="12.4" customHeight="1"/>
    <row r="2574" ht="12.4" customHeight="1"/>
    <row r="2575" ht="12.4" customHeight="1"/>
    <row r="2576" ht="12.4" customHeight="1"/>
    <row r="2577" ht="12.4" customHeight="1"/>
    <row r="2578" ht="12.4" customHeight="1"/>
    <row r="2579" ht="12.4" customHeight="1"/>
    <row r="2580" ht="12.4" customHeight="1"/>
    <row r="2581" ht="12.4" customHeight="1"/>
    <row r="2582" ht="12.4" customHeight="1"/>
    <row r="2583" ht="12.4" customHeight="1"/>
    <row r="2584" ht="12.4" customHeight="1"/>
    <row r="2585" ht="12.4" customHeight="1"/>
    <row r="2586" ht="12.4" customHeight="1"/>
    <row r="2587" ht="12.4" customHeight="1"/>
    <row r="2588" ht="12.4" customHeight="1"/>
    <row r="2589" ht="12.4" customHeight="1"/>
    <row r="2590" ht="12.4" customHeight="1"/>
    <row r="2591" ht="12.4" customHeight="1"/>
    <row r="2592" ht="12.4" customHeight="1"/>
    <row r="2593" ht="12.4" customHeight="1"/>
    <row r="2594" ht="12.4" customHeight="1"/>
    <row r="2595" ht="12.4" customHeight="1"/>
    <row r="2596" ht="12.4" customHeight="1"/>
    <row r="2597" ht="12.4" customHeight="1"/>
    <row r="2598" ht="12.4" customHeight="1"/>
    <row r="2599" ht="12.4" customHeight="1"/>
    <row r="2600" ht="12.4" customHeight="1"/>
    <row r="2601" ht="12.4" customHeight="1"/>
    <row r="2602" ht="12.4" customHeight="1"/>
    <row r="2603" ht="12.4" customHeight="1"/>
    <row r="2604" ht="12.4" customHeight="1"/>
    <row r="2605" ht="12.4" customHeight="1"/>
    <row r="2606" ht="12.4" customHeight="1"/>
    <row r="2607" ht="12.4" customHeight="1"/>
    <row r="2608" ht="12.4" customHeight="1"/>
    <row r="2609" ht="12.4" customHeight="1"/>
    <row r="2610" ht="12.4" customHeight="1"/>
    <row r="2611" ht="12.4" customHeight="1"/>
    <row r="2612" ht="12.4" customHeight="1"/>
    <row r="2613" ht="12.4" customHeight="1"/>
    <row r="2614" ht="12.4" customHeight="1"/>
    <row r="2615" ht="12.4" customHeight="1"/>
    <row r="2616" ht="12.4" customHeight="1"/>
    <row r="2617" ht="12.4" customHeight="1"/>
    <row r="2618" ht="12.4" customHeight="1"/>
    <row r="2619" ht="12.4" customHeight="1"/>
    <row r="2620" ht="12.4" customHeight="1"/>
    <row r="2621" ht="12.4" customHeight="1"/>
    <row r="2622" ht="12.4" customHeight="1"/>
    <row r="2623" ht="12.4" customHeight="1"/>
    <row r="2624" ht="12.4" customHeight="1"/>
    <row r="2625" ht="12.4" customHeight="1"/>
    <row r="2626" ht="12.4" customHeight="1"/>
    <row r="2627" ht="12.4" customHeight="1"/>
    <row r="2628" ht="12.4" customHeight="1"/>
    <row r="2629" ht="12.4" customHeight="1"/>
    <row r="2630" ht="12.4" customHeight="1"/>
    <row r="2631" ht="12.4" customHeight="1"/>
    <row r="2632" ht="12.4" customHeight="1"/>
    <row r="2633" ht="12.4" customHeight="1"/>
    <row r="2634" ht="12.4" customHeight="1"/>
    <row r="2635" ht="12.4" customHeight="1"/>
    <row r="2636" ht="12.4" customHeight="1"/>
    <row r="2637" ht="12.4" customHeight="1"/>
    <row r="2638" ht="12.4" customHeight="1"/>
    <row r="2639" ht="12.4" customHeight="1"/>
    <row r="2640" ht="12.4" customHeight="1"/>
    <row r="2641" ht="12.4" customHeight="1"/>
    <row r="2642" ht="12.4" customHeight="1"/>
    <row r="2643" ht="12.4" customHeight="1"/>
    <row r="2644" ht="12.4" customHeight="1"/>
    <row r="2645" ht="12.4" customHeight="1"/>
    <row r="2646" ht="12.4" customHeight="1"/>
    <row r="2647" ht="12.4" customHeight="1"/>
    <row r="2648" ht="12.4" customHeight="1"/>
    <row r="2649" ht="12.4" customHeight="1"/>
    <row r="2650" ht="12.4" customHeight="1"/>
    <row r="2651" ht="12.4" customHeight="1"/>
    <row r="2652" ht="12.4" customHeight="1"/>
    <row r="2653" ht="12.4" customHeight="1"/>
    <row r="2654" ht="12.4" customHeight="1"/>
    <row r="2655" ht="12.4" customHeight="1"/>
    <row r="2656" ht="12.4" customHeight="1"/>
    <row r="2657" ht="12.4" customHeight="1"/>
    <row r="2658" ht="12.4" customHeight="1"/>
    <row r="2659" ht="12.4" customHeight="1"/>
    <row r="2660" ht="12.4" customHeight="1"/>
    <row r="2661" ht="12.4" customHeight="1"/>
    <row r="2662" ht="12.4" customHeight="1"/>
    <row r="2663" ht="12.4" customHeight="1"/>
    <row r="2664" ht="12.4" customHeight="1"/>
    <row r="2665" ht="12.4" customHeight="1"/>
    <row r="2666" ht="12.4" customHeight="1"/>
    <row r="2667" ht="12.4" customHeight="1"/>
    <row r="2668" ht="12.4" customHeight="1"/>
    <row r="2669" ht="12.4" customHeight="1"/>
    <row r="2670" ht="12.4" customHeight="1"/>
    <row r="2671" ht="12.4" customHeight="1"/>
    <row r="2672" ht="12.4" customHeight="1"/>
    <row r="2673" ht="12.4" customHeight="1"/>
    <row r="2674" ht="12.4" customHeight="1"/>
    <row r="2675" ht="12.4" customHeight="1"/>
    <row r="2676" ht="12.4" customHeight="1"/>
    <row r="2677" ht="12.4" customHeight="1"/>
    <row r="2678" ht="12.4" customHeight="1"/>
    <row r="2679" ht="12.4" customHeight="1"/>
    <row r="2680" ht="12.4" customHeight="1"/>
    <row r="2681" ht="12.4" customHeight="1"/>
    <row r="2682" ht="12.4" customHeight="1"/>
    <row r="2683" ht="12.4" customHeight="1"/>
    <row r="2684" ht="12.4" customHeight="1"/>
    <row r="2685" ht="12.4" customHeight="1"/>
    <row r="2686" ht="12.4" customHeight="1"/>
    <row r="2687" ht="12.4" customHeight="1"/>
    <row r="2688" ht="12.4" customHeight="1"/>
    <row r="2689" ht="12.4" customHeight="1"/>
    <row r="2690" ht="12.4" customHeight="1"/>
    <row r="2691" ht="12.4" customHeight="1"/>
    <row r="2692" ht="12.4" customHeight="1"/>
    <row r="2693" ht="12.4" customHeight="1"/>
    <row r="2694" ht="12.4" customHeight="1"/>
    <row r="2695" ht="12.4" customHeight="1"/>
    <row r="2696" ht="12.4" customHeight="1"/>
    <row r="2697" ht="12.4" customHeight="1"/>
    <row r="2698" ht="12.4" customHeight="1"/>
    <row r="2699" ht="12.4" customHeight="1"/>
    <row r="2700" ht="12.4" customHeight="1"/>
    <row r="2701" ht="12.4" customHeight="1"/>
    <row r="2702" ht="12.4" customHeight="1"/>
    <row r="2703" ht="12.4" customHeight="1"/>
    <row r="2704" ht="12.4" customHeight="1"/>
    <row r="2705" ht="12.4" customHeight="1"/>
    <row r="2706" ht="12.4" customHeight="1"/>
    <row r="2707" ht="12.4" customHeight="1"/>
    <row r="2708" ht="12.4" customHeight="1"/>
    <row r="2709" ht="12.4" customHeight="1"/>
    <row r="2710" ht="12.4" customHeight="1"/>
    <row r="2711" ht="12.4" customHeight="1"/>
    <row r="2712" ht="12.4" customHeight="1"/>
    <row r="2713" ht="12.4" customHeight="1"/>
    <row r="2714" ht="12.4" customHeight="1"/>
    <row r="2715" ht="12.4" customHeight="1"/>
    <row r="2716" ht="12.4" customHeight="1"/>
    <row r="2717" ht="12.4" customHeight="1"/>
    <row r="2718" ht="12.4" customHeight="1"/>
    <row r="2719" ht="12.4" customHeight="1"/>
    <row r="2720" ht="12.4" customHeight="1"/>
    <row r="2721" ht="12.4" customHeight="1"/>
    <row r="2722" ht="12.4" customHeight="1"/>
    <row r="2723" ht="12.4" customHeight="1"/>
    <row r="2724" ht="12.4" customHeight="1"/>
    <row r="2725" ht="12.4" customHeight="1"/>
    <row r="2726" ht="12.4" customHeight="1"/>
    <row r="2727" ht="12.4" customHeight="1"/>
    <row r="2728" ht="12.4" customHeight="1"/>
    <row r="2729" ht="12.4" customHeight="1"/>
    <row r="2730" ht="12.4" customHeight="1"/>
    <row r="2731" ht="12.4" customHeight="1"/>
    <row r="2732" ht="12.4" customHeight="1"/>
    <row r="2733" ht="12.4" customHeight="1"/>
    <row r="2734" ht="12.4" customHeight="1"/>
    <row r="2735" ht="12.4" customHeight="1"/>
    <row r="2736" ht="12.4" customHeight="1"/>
    <row r="2737" ht="12.4" customHeight="1"/>
    <row r="2738" ht="12.4" customHeight="1"/>
    <row r="2739" ht="12.4" customHeight="1"/>
    <row r="2740" ht="12.4" customHeight="1"/>
    <row r="2741" ht="12.4" customHeight="1"/>
    <row r="2742" ht="12.4" customHeight="1"/>
    <row r="2743" ht="12.4" customHeight="1"/>
    <row r="2744" ht="12.4" customHeight="1"/>
    <row r="2745" ht="12.4" customHeight="1"/>
    <row r="2746" ht="12.4" customHeight="1"/>
    <row r="2747" ht="12.4" customHeight="1"/>
    <row r="2748" ht="12.4" customHeight="1"/>
    <row r="2749" ht="12.4" customHeight="1"/>
    <row r="2750" ht="12.4" customHeight="1"/>
    <row r="2751" ht="12.4" customHeight="1"/>
    <row r="2752" ht="12.4" customHeight="1"/>
    <row r="2753" ht="12.4" customHeight="1"/>
    <row r="2754" ht="12.4" customHeight="1"/>
    <row r="2755" ht="12.4" customHeight="1"/>
    <row r="2756" ht="12.4" customHeight="1"/>
    <row r="2757" ht="12.4" customHeight="1"/>
    <row r="2758" ht="12.4" customHeight="1"/>
    <row r="2759" ht="12.4" customHeight="1"/>
    <row r="2760" ht="12.4" customHeight="1"/>
    <row r="2761" ht="12.4" customHeight="1"/>
    <row r="2762" ht="12.4" customHeight="1"/>
    <row r="2763" ht="12.4" customHeight="1"/>
    <row r="2764" ht="12.4" customHeight="1"/>
    <row r="2765" ht="12.4" customHeight="1"/>
    <row r="2766" ht="12.4" customHeight="1"/>
    <row r="2767" ht="12.4" customHeight="1"/>
    <row r="2768" ht="12.4" customHeight="1"/>
    <row r="2769" ht="12.4" customHeight="1"/>
    <row r="2770" ht="12.4" customHeight="1"/>
    <row r="2771" ht="12.4" customHeight="1"/>
    <row r="2772" ht="12.4" customHeight="1"/>
    <row r="2773" ht="12.4" customHeight="1"/>
    <row r="2774" ht="12.4" customHeight="1"/>
    <row r="2775" ht="12.4" customHeight="1"/>
    <row r="2776" ht="12.4" customHeight="1"/>
    <row r="2777" ht="12.4" customHeight="1"/>
    <row r="2778" ht="12.4" customHeight="1"/>
    <row r="2779" ht="12.4" customHeight="1"/>
    <row r="2780" ht="12.4" customHeight="1"/>
    <row r="2781" ht="12.4" customHeight="1"/>
    <row r="2782" ht="12.4" customHeight="1"/>
    <row r="2783" ht="12.4" customHeight="1"/>
    <row r="2784" ht="12.4" customHeight="1"/>
    <row r="2785" ht="12.4" customHeight="1"/>
    <row r="2786" ht="12.4" customHeight="1"/>
    <row r="2787" ht="12.4" customHeight="1"/>
    <row r="2788" ht="12.4" customHeight="1"/>
    <row r="2789" ht="12.4" customHeight="1"/>
    <row r="2790" ht="12.4" customHeight="1"/>
    <row r="2791" ht="12.4" customHeight="1"/>
    <row r="2792" ht="12.4" customHeight="1"/>
    <row r="2793" ht="12.4" customHeight="1"/>
    <row r="2794" ht="12.4" customHeight="1"/>
    <row r="2795" ht="12.4" customHeight="1"/>
    <row r="2796" ht="12.4" customHeight="1"/>
    <row r="2797" ht="12.4" customHeight="1"/>
    <row r="2798" ht="12.4" customHeight="1"/>
    <row r="2799" ht="12.4" customHeight="1"/>
    <row r="2800" ht="12.4" customHeight="1"/>
    <row r="2801" ht="12.4" customHeight="1"/>
    <row r="2802" ht="12.4" customHeight="1"/>
    <row r="2803" ht="12.4" customHeight="1"/>
    <row r="2804" ht="12.4" customHeight="1"/>
    <row r="2805" ht="12.4" customHeight="1"/>
    <row r="2806" ht="12.4" customHeight="1"/>
    <row r="2807" ht="12.4" customHeight="1"/>
    <row r="2808" ht="12.4" customHeight="1"/>
    <row r="2809" ht="12.4" customHeight="1"/>
    <row r="2810" ht="12.4" customHeight="1"/>
    <row r="2811" ht="12.4" customHeight="1"/>
    <row r="2812" ht="12.4" customHeight="1"/>
    <row r="2813" ht="12.4" customHeight="1"/>
    <row r="2814" ht="12.4" customHeight="1"/>
    <row r="2815" ht="12.4" customHeight="1"/>
    <row r="2816" ht="12.4" customHeight="1"/>
    <row r="2817" ht="12.4" customHeight="1"/>
    <row r="2818" ht="12.4" customHeight="1"/>
    <row r="2819" ht="12.4" customHeight="1"/>
    <row r="2820" ht="12.4" customHeight="1"/>
    <row r="2821" ht="12.4" customHeight="1"/>
    <row r="2822" ht="12.4" customHeight="1"/>
    <row r="2823" ht="12.4" customHeight="1"/>
    <row r="2824" ht="12.4" customHeight="1"/>
    <row r="2825" ht="12.4" customHeight="1"/>
    <row r="2826" ht="12.4" customHeight="1"/>
    <row r="2827" ht="12.4" customHeight="1"/>
    <row r="2828" ht="12.4" customHeight="1"/>
    <row r="2829" ht="12.4" customHeight="1"/>
    <row r="2830" ht="12.4" customHeight="1"/>
    <row r="2831" ht="12.4" customHeight="1"/>
    <row r="2832" ht="12.4" customHeight="1"/>
    <row r="2833" ht="12.4" customHeight="1"/>
    <row r="2834" ht="12.4" customHeight="1"/>
    <row r="2835" ht="12.4" customHeight="1"/>
    <row r="2836" ht="12.4" customHeight="1"/>
    <row r="2837" ht="12.4" customHeight="1"/>
    <row r="2838" ht="12.4" customHeight="1"/>
    <row r="2839" ht="12.4" customHeight="1"/>
    <row r="2840" ht="12.4" customHeight="1"/>
    <row r="2841" ht="12.4" customHeight="1"/>
    <row r="2842" ht="12.4" customHeight="1"/>
    <row r="2843" ht="12.4" customHeight="1"/>
    <row r="2844" ht="12.4" customHeight="1"/>
    <row r="2845" ht="12.4" customHeight="1"/>
    <row r="2846" ht="12.4" customHeight="1"/>
    <row r="2847" ht="12.4" customHeight="1"/>
    <row r="2848" ht="12.4" customHeight="1"/>
    <row r="2849" ht="12.4" customHeight="1"/>
    <row r="2850" ht="12.4" customHeight="1"/>
    <row r="2851" ht="12.4" customHeight="1"/>
    <row r="2852" ht="12.4" customHeight="1"/>
    <row r="2853" ht="12.4" customHeight="1"/>
    <row r="2854" ht="12.4" customHeight="1"/>
    <row r="2855" ht="12.4" customHeight="1"/>
    <row r="2856" ht="12.4" customHeight="1"/>
    <row r="2857" ht="12.4" customHeight="1"/>
    <row r="2858" ht="12.4" customHeight="1"/>
    <row r="2859" ht="12.4" customHeight="1"/>
    <row r="2860" ht="12.4" customHeight="1"/>
    <row r="2861" ht="12.4" customHeight="1"/>
    <row r="2862" ht="12.4" customHeight="1"/>
    <row r="2863" ht="12.4" customHeight="1"/>
    <row r="2864" ht="12.4" customHeight="1"/>
    <row r="2865" ht="12.4" customHeight="1"/>
    <row r="2866" ht="12.4" customHeight="1"/>
    <row r="2867" ht="12.4" customHeight="1"/>
    <row r="2868" ht="12.4" customHeight="1"/>
    <row r="2869" ht="12.4" customHeight="1"/>
    <row r="2870" ht="12.4" customHeight="1"/>
    <row r="2871" ht="12.4" customHeight="1"/>
    <row r="2872" ht="12.4" customHeight="1"/>
    <row r="2873" ht="12.4" customHeight="1"/>
    <row r="2874" ht="12.4" customHeight="1"/>
    <row r="2875" ht="12.4" customHeight="1"/>
    <row r="2876" ht="12.4" customHeight="1"/>
    <row r="2877" ht="12.4" customHeight="1"/>
    <row r="2878" ht="12.4" customHeight="1"/>
    <row r="2879" ht="12.4" customHeight="1"/>
    <row r="2880" ht="12.4" customHeight="1"/>
    <row r="2881" ht="12.4" customHeight="1"/>
    <row r="2882" ht="12.4" customHeight="1"/>
    <row r="2883" ht="12.4" customHeight="1"/>
    <row r="2884" ht="12.4" customHeight="1"/>
    <row r="2885" ht="12.4" customHeight="1"/>
    <row r="2886" ht="12.4" customHeight="1"/>
    <row r="2887" ht="12.4" customHeight="1"/>
    <row r="2888" ht="12.4" customHeight="1"/>
    <row r="2889" ht="12.4" customHeight="1"/>
    <row r="2890" ht="12.4" customHeight="1"/>
    <row r="2891" ht="12.4" customHeight="1"/>
    <row r="2892" ht="12.4" customHeight="1"/>
    <row r="2893" ht="12.4" customHeight="1"/>
    <row r="2894" ht="12.4" customHeight="1"/>
    <row r="2895" ht="12.4" customHeight="1"/>
    <row r="2896" ht="12.4" customHeight="1"/>
    <row r="2897" ht="12.4" customHeight="1"/>
    <row r="2898" ht="12.4" customHeight="1"/>
    <row r="2899" ht="12.4" customHeight="1"/>
    <row r="2900" ht="12.4" customHeight="1"/>
    <row r="2901" ht="12.4" customHeight="1"/>
    <row r="2902" ht="12.4" customHeight="1"/>
    <row r="2903" ht="12.4" customHeight="1"/>
    <row r="2904" ht="12.4" customHeight="1"/>
    <row r="2905" ht="12.4" customHeight="1"/>
    <row r="2906" ht="12.4" customHeight="1"/>
    <row r="2907" ht="12.4" customHeight="1"/>
    <row r="2908" ht="12.4" customHeight="1"/>
    <row r="2909" ht="12.4" customHeight="1"/>
    <row r="2910" ht="12.4" customHeight="1"/>
    <row r="2911" ht="12.4" customHeight="1"/>
    <row r="2912" ht="12.4" customHeight="1"/>
    <row r="2913" ht="12.4" customHeight="1"/>
    <row r="2914" ht="12.4" customHeight="1"/>
    <row r="2915" ht="12.4" customHeight="1"/>
    <row r="2916" ht="12.4" customHeight="1"/>
    <row r="2917" ht="12.4" customHeight="1"/>
    <row r="2918" ht="12.4" customHeight="1"/>
    <row r="2919" ht="12.4" customHeight="1"/>
    <row r="2920" ht="12.4" customHeight="1"/>
    <row r="2921" ht="12.4" customHeight="1"/>
    <row r="2922" ht="12.4" customHeight="1"/>
    <row r="2923" ht="12.4" customHeight="1"/>
    <row r="2924" ht="12.4" customHeight="1"/>
    <row r="2925" ht="12.4" customHeight="1"/>
    <row r="2926" ht="12.4" customHeight="1"/>
    <row r="2927" ht="12.4" customHeight="1"/>
    <row r="2928" ht="12.4" customHeight="1"/>
    <row r="2929" ht="12.4" customHeight="1"/>
    <row r="2930" ht="12.4" customHeight="1"/>
    <row r="2931" ht="12.4" customHeight="1"/>
    <row r="2932" ht="12.4" customHeight="1"/>
    <row r="2933" ht="12.4" customHeight="1"/>
    <row r="2934" ht="12.4" customHeight="1"/>
    <row r="2935" ht="12.4" customHeight="1"/>
    <row r="2936" ht="12.4" customHeight="1"/>
    <row r="2937" ht="12.4" customHeight="1"/>
    <row r="2938" ht="12.4" customHeight="1"/>
    <row r="2939" ht="12.4" customHeight="1"/>
    <row r="2940" ht="12.4" customHeight="1"/>
    <row r="2941" ht="12.4" customHeight="1"/>
    <row r="2942" ht="12.4" customHeight="1"/>
    <row r="2943" ht="12.4" customHeight="1"/>
    <row r="2944" ht="12.4" customHeight="1"/>
    <row r="2945" ht="12.4" customHeight="1"/>
    <row r="2946" ht="12.4" customHeight="1"/>
    <row r="2947" ht="12.4" customHeight="1"/>
    <row r="2948" ht="12.4" customHeight="1"/>
    <row r="2949" ht="12.4" customHeight="1"/>
    <row r="2950" ht="12.4" customHeight="1"/>
    <row r="2951" ht="12.4" customHeight="1"/>
    <row r="2952" ht="12.4" customHeight="1"/>
    <row r="2953" ht="12.4" customHeight="1"/>
    <row r="2954" ht="12.4" customHeight="1"/>
    <row r="2955" ht="12.4" customHeight="1"/>
    <row r="2956" ht="12.4" customHeight="1"/>
    <row r="2957" ht="12.4" customHeight="1"/>
    <row r="2958" ht="12.4" customHeight="1"/>
    <row r="2959" ht="12.4" customHeight="1"/>
    <row r="2960" ht="12.4" customHeight="1"/>
    <row r="2961" ht="12.4" customHeight="1"/>
    <row r="2962" ht="12.4" customHeight="1"/>
    <row r="2963" ht="12.4" customHeight="1"/>
    <row r="2964" ht="12.4" customHeight="1"/>
    <row r="2965" ht="12.4" customHeight="1"/>
    <row r="2966" ht="12.4" customHeight="1"/>
    <row r="2967" ht="12.4" customHeight="1"/>
    <row r="2968" ht="12.4" customHeight="1"/>
    <row r="2969" ht="12.4" customHeight="1"/>
    <row r="2970" ht="12.4" customHeight="1"/>
    <row r="2971" ht="12.4" customHeight="1"/>
    <row r="2972" ht="12.4" customHeight="1"/>
    <row r="2973" ht="12.4" customHeight="1"/>
    <row r="2974" ht="12.4" customHeight="1"/>
    <row r="2975" ht="12.4" customHeight="1"/>
    <row r="2976" ht="12.4" customHeight="1"/>
    <row r="2977" ht="12.4" customHeight="1"/>
    <row r="2978" ht="12.4" customHeight="1"/>
    <row r="2979" ht="12.4" customHeight="1"/>
    <row r="2980" ht="12.4" customHeight="1"/>
    <row r="2981" ht="12.4" customHeight="1"/>
    <row r="2982" ht="12.4" customHeight="1"/>
    <row r="2983" ht="12.4" customHeight="1"/>
    <row r="2984" ht="12.4" customHeight="1"/>
    <row r="2985" ht="12.4" customHeight="1"/>
    <row r="2986" ht="12.4" customHeight="1"/>
    <row r="2987" ht="12.4" customHeight="1"/>
    <row r="2988" ht="12.4" customHeight="1"/>
    <row r="2989" ht="12.4" customHeight="1"/>
    <row r="2990" ht="12.4" customHeight="1"/>
    <row r="2991" ht="12.4" customHeight="1"/>
    <row r="2992" ht="12.4" customHeight="1"/>
    <row r="2993" ht="12.4" customHeight="1"/>
    <row r="2994" ht="12.4" customHeight="1"/>
    <row r="2995" ht="12.4" customHeight="1"/>
    <row r="2996" ht="12.4" customHeight="1"/>
    <row r="2997" ht="12.4" customHeight="1"/>
    <row r="2998" ht="12.4" customHeight="1"/>
    <row r="2999" ht="12.4" customHeight="1"/>
    <row r="3000" ht="12.4" customHeight="1"/>
    <row r="3001" ht="12.4" customHeight="1"/>
    <row r="3002" ht="12.4" customHeight="1"/>
    <row r="3003" ht="12.4" customHeight="1"/>
    <row r="3004" ht="12.4" customHeight="1"/>
    <row r="3005" ht="12.4" customHeight="1"/>
    <row r="3006" ht="12.4" customHeight="1"/>
    <row r="3007" ht="12.4" customHeight="1"/>
    <row r="3008" ht="12.4" customHeight="1"/>
    <row r="3009" ht="12.4" customHeight="1"/>
    <row r="3010" ht="12.4" customHeight="1"/>
    <row r="3011" ht="12.4" customHeight="1"/>
    <row r="3012" ht="12.4" customHeight="1"/>
    <row r="3013" ht="12.4" customHeight="1"/>
    <row r="3014" ht="12.4" customHeight="1"/>
    <row r="3015" ht="12.4" customHeight="1"/>
    <row r="3016" ht="12.4" customHeight="1"/>
    <row r="3017" ht="12.4" customHeight="1"/>
    <row r="3018" ht="12.4" customHeight="1"/>
    <row r="3019" ht="12.4" customHeight="1"/>
    <row r="3020" ht="12.4" customHeight="1"/>
    <row r="3021" ht="12.4" customHeight="1"/>
    <row r="3022" ht="12.4" customHeight="1"/>
    <row r="3023" ht="12.4" customHeight="1"/>
    <row r="3024" ht="12.4" customHeight="1"/>
    <row r="3025" ht="12.4" customHeight="1"/>
    <row r="3026" ht="12.4" customHeight="1"/>
    <row r="3027" ht="12.4" customHeight="1"/>
    <row r="3028" ht="12.4" customHeight="1"/>
    <row r="3029" ht="12.4" customHeight="1"/>
    <row r="3030" ht="12.4" customHeight="1"/>
    <row r="3031" ht="12.4" customHeight="1"/>
    <row r="3032" ht="12.4" customHeight="1"/>
    <row r="3033" ht="12.4" customHeight="1"/>
    <row r="3034" ht="12.4" customHeight="1"/>
    <row r="3035" ht="12.4" customHeight="1"/>
    <row r="3036" ht="12.4" customHeight="1"/>
    <row r="3037" ht="12.4" customHeight="1"/>
    <row r="3038" ht="12.4" customHeight="1"/>
    <row r="3039" ht="12.4" customHeight="1"/>
    <row r="3040" ht="12.4" customHeight="1"/>
    <row r="3041" ht="12.4" customHeight="1"/>
    <row r="3042" ht="12.4" customHeight="1"/>
    <row r="3043" ht="12.4" customHeight="1"/>
    <row r="3044" ht="12.4" customHeight="1"/>
    <row r="3045" ht="12.4" customHeight="1"/>
    <row r="3046" ht="12.4" customHeight="1"/>
    <row r="3047" ht="12.4" customHeight="1"/>
    <row r="3048" ht="12.4" customHeight="1"/>
    <row r="3049" ht="12.4" customHeight="1"/>
    <row r="3050" ht="12.4" customHeight="1"/>
    <row r="3051" ht="12.4" customHeight="1"/>
    <row r="3052" ht="12.4" customHeight="1"/>
    <row r="3053" ht="12.4" customHeight="1"/>
    <row r="3054" ht="12.4" customHeight="1"/>
    <row r="3055" ht="12.4" customHeight="1"/>
    <row r="3056" ht="12.4" customHeight="1"/>
    <row r="3057" ht="12.4" customHeight="1"/>
    <row r="3058" ht="12.4" customHeight="1"/>
    <row r="3059" ht="12.4" customHeight="1"/>
    <row r="3060" ht="12.4" customHeight="1"/>
    <row r="3061" ht="12.4" customHeight="1"/>
    <row r="3062" ht="12.4" customHeight="1"/>
    <row r="3063" ht="12.4" customHeight="1"/>
    <row r="3064" ht="12.4" customHeight="1"/>
    <row r="3065" ht="12.4" customHeight="1"/>
    <row r="3066" ht="12.4" customHeight="1"/>
    <row r="3067" ht="12.4" customHeight="1"/>
    <row r="3068" ht="12.4" customHeight="1"/>
    <row r="3069" ht="12.4" customHeight="1"/>
    <row r="3070" ht="12.4" customHeight="1"/>
    <row r="3071" ht="12.4" customHeight="1"/>
    <row r="3072" ht="12.4" customHeight="1"/>
    <row r="3073" ht="12.4" customHeight="1"/>
    <row r="3074" ht="12.4" customHeight="1"/>
    <row r="3075" ht="12.4" customHeight="1"/>
    <row r="3076" ht="12.4" customHeight="1"/>
    <row r="3077" ht="12.4" customHeight="1"/>
    <row r="3078" ht="12.4" customHeight="1"/>
    <row r="3079" ht="12.4" customHeight="1"/>
    <row r="3080" ht="12.4" customHeight="1"/>
    <row r="3081" ht="12.4" customHeight="1"/>
    <row r="3082" ht="12.4" customHeight="1"/>
    <row r="3083" ht="12.4" customHeight="1"/>
    <row r="3084" ht="12.4" customHeight="1"/>
    <row r="3085" ht="12.4" customHeight="1"/>
    <row r="3086" ht="12.4" customHeight="1"/>
    <row r="3087" ht="12.4" customHeight="1"/>
    <row r="3088" ht="12.4" customHeight="1"/>
    <row r="3089" ht="12.4" customHeight="1"/>
    <row r="3090" ht="12.4" customHeight="1"/>
    <row r="3091" ht="12.4" customHeight="1"/>
    <row r="3092" ht="12.4" customHeight="1"/>
    <row r="3093" ht="12.4" customHeight="1"/>
    <row r="3094" ht="12.4" customHeight="1"/>
    <row r="3095" ht="12.4" customHeight="1"/>
    <row r="3096" ht="12.4" customHeight="1"/>
    <row r="3097" ht="12.4" customHeight="1"/>
    <row r="3098" ht="12.4" customHeight="1"/>
    <row r="3099" ht="12.4" customHeight="1"/>
    <row r="3100" ht="12.4" customHeight="1"/>
    <row r="3101" ht="12.4" customHeight="1"/>
    <row r="3102" ht="12.4" customHeight="1"/>
    <row r="3103" ht="12.4" customHeight="1"/>
    <row r="3104" ht="12.4" customHeight="1"/>
    <row r="3105" ht="12.4" customHeight="1"/>
    <row r="3106" ht="12.4" customHeight="1"/>
    <row r="3107" ht="12.4" customHeight="1"/>
    <row r="3108" ht="12.4" customHeight="1"/>
    <row r="3109" ht="12.4" customHeight="1"/>
    <row r="3110" ht="12.4" customHeight="1"/>
    <row r="3111" ht="12.4" customHeight="1"/>
    <row r="3112" ht="12.4" customHeight="1"/>
    <row r="3113" ht="12.4" customHeight="1"/>
    <row r="3114" ht="12.4" customHeight="1"/>
    <row r="3115" ht="12.4" customHeight="1"/>
    <row r="3116" ht="12.4" customHeight="1"/>
    <row r="3117" ht="12.4" customHeight="1"/>
    <row r="3118" ht="12.4" customHeight="1"/>
    <row r="3119" ht="12.4" customHeight="1"/>
    <row r="3120" ht="12.4" customHeight="1"/>
    <row r="3121" ht="12.4" customHeight="1"/>
    <row r="3122" ht="12.4" customHeight="1"/>
    <row r="3123" ht="12.4" customHeight="1"/>
    <row r="3124" ht="12.4" customHeight="1"/>
    <row r="3125" ht="12.4" customHeight="1"/>
    <row r="3126" ht="12.4" customHeight="1"/>
    <row r="3127" ht="12.4" customHeight="1"/>
    <row r="3128" ht="12.4" customHeight="1"/>
    <row r="3129" ht="12.4" customHeight="1"/>
    <row r="3130" ht="12.4" customHeight="1"/>
    <row r="3131" ht="12.4" customHeight="1"/>
    <row r="3132" ht="12.4" customHeight="1"/>
    <row r="3133" ht="12.4" customHeight="1"/>
    <row r="3134" ht="12.4" customHeight="1"/>
    <row r="3135" ht="12.4" customHeight="1"/>
    <row r="3136" ht="12.4" customHeight="1"/>
    <row r="3137" ht="12.4" customHeight="1"/>
    <row r="3138" ht="12.4" customHeight="1"/>
    <row r="3139" ht="12.4" customHeight="1"/>
    <row r="3140" ht="12.4" customHeight="1"/>
    <row r="3141" ht="12.4" customHeight="1"/>
    <row r="3142" ht="12.4" customHeight="1"/>
    <row r="3143" ht="12.4" customHeight="1"/>
    <row r="3144" ht="12.4" customHeight="1"/>
    <row r="3145" ht="12.4" customHeight="1"/>
    <row r="3146" ht="12.4" customHeight="1"/>
    <row r="3147" ht="12.4" customHeight="1"/>
    <row r="3148" ht="12.4" customHeight="1"/>
    <row r="3149" ht="12.4" customHeight="1"/>
    <row r="3150" ht="12.4" customHeight="1"/>
    <row r="3151" ht="12.4" customHeight="1"/>
    <row r="3152" ht="12.4" customHeight="1"/>
    <row r="3153" ht="12.4" customHeight="1"/>
    <row r="3154" ht="12.4" customHeight="1"/>
    <row r="3155" ht="12.4" customHeight="1"/>
    <row r="3156" ht="12.4" customHeight="1"/>
    <row r="3157" ht="12.4" customHeight="1"/>
    <row r="3158" ht="12.4" customHeight="1"/>
    <row r="3159" ht="12.4" customHeight="1"/>
    <row r="3160" ht="12.4" customHeight="1"/>
    <row r="3161" ht="12.4" customHeight="1"/>
    <row r="3162" ht="12.4" customHeight="1"/>
    <row r="3163" ht="12.4" customHeight="1"/>
    <row r="3164" ht="12.4" customHeight="1"/>
    <row r="3165" ht="12.4" customHeight="1"/>
    <row r="3166" ht="12.4" customHeight="1"/>
    <row r="3167" ht="12.4" customHeight="1"/>
    <row r="3168" ht="12.4" customHeight="1"/>
    <row r="3169" ht="12.4" customHeight="1"/>
    <row r="3170" ht="12.4" customHeight="1"/>
    <row r="3171" ht="12.4" customHeight="1"/>
    <row r="3172" ht="12.4" customHeight="1"/>
    <row r="3173" ht="12.4" customHeight="1"/>
    <row r="3174" ht="12.4" customHeight="1"/>
    <row r="3175" ht="12.4" customHeight="1"/>
    <row r="3176" ht="12.4" customHeight="1"/>
    <row r="3177" ht="12.4" customHeight="1"/>
    <row r="3178" ht="12.4" customHeight="1"/>
    <row r="3179" ht="12.4" customHeight="1"/>
    <row r="3180" ht="12.4" customHeight="1"/>
    <row r="3181" ht="12.4" customHeight="1"/>
    <row r="3182" ht="12.4" customHeight="1"/>
    <row r="3183" ht="12.4" customHeight="1"/>
    <row r="3184" ht="12.4" customHeight="1"/>
    <row r="3185" ht="12.4" customHeight="1"/>
    <row r="3186" ht="12.4" customHeight="1"/>
    <row r="3187" ht="12.4" customHeight="1"/>
    <row r="3188" ht="12.4" customHeight="1"/>
    <row r="3189" ht="12.4" customHeight="1"/>
    <row r="3190" ht="12.4" customHeight="1"/>
    <row r="3191" ht="12.4" customHeight="1"/>
    <row r="3192" ht="12.4" customHeight="1"/>
    <row r="3193" ht="12.4" customHeight="1"/>
    <row r="3194" ht="12.4" customHeight="1"/>
    <row r="3195" ht="12.4" customHeight="1"/>
    <row r="3196" ht="12.4" customHeight="1"/>
    <row r="3197" ht="12.4" customHeight="1"/>
    <row r="3198" ht="12.4" customHeight="1"/>
    <row r="3199" ht="12.4" customHeight="1"/>
    <row r="3200" ht="12.4" customHeight="1"/>
    <row r="3201" ht="12.4" customHeight="1"/>
    <row r="3202" ht="12.4" customHeight="1"/>
    <row r="3203" ht="12.4" customHeight="1"/>
    <row r="3204" ht="12.4" customHeight="1"/>
    <row r="3205" ht="12.4" customHeight="1"/>
    <row r="3206" ht="12.4" customHeight="1"/>
    <row r="3207" ht="12.4" customHeight="1"/>
    <row r="3208" ht="12.4" customHeight="1"/>
    <row r="3209" ht="12.4" customHeight="1"/>
    <row r="3210" ht="12.4" customHeight="1"/>
    <row r="3211" ht="12.4" customHeight="1"/>
    <row r="3212" ht="12.4" customHeight="1"/>
    <row r="3213" ht="12.4" customHeight="1"/>
    <row r="3214" ht="12.4" customHeight="1"/>
    <row r="3215" ht="12.4" customHeight="1"/>
    <row r="3216" ht="12.4" customHeight="1"/>
    <row r="3217" ht="12.4" customHeight="1"/>
    <row r="3218" ht="12.4" customHeight="1"/>
    <row r="3219" ht="12.4" customHeight="1"/>
    <row r="3220" ht="12.4" customHeight="1"/>
    <row r="3221" ht="12.4" customHeight="1"/>
    <row r="3222" ht="12.4" customHeight="1"/>
    <row r="3223" ht="12.4" customHeight="1"/>
    <row r="3224" ht="12.4" customHeight="1"/>
    <row r="3225" ht="12.4" customHeight="1"/>
    <row r="3226" ht="12.4" customHeight="1"/>
    <row r="3227" ht="12.4" customHeight="1"/>
    <row r="3228" ht="12.4" customHeight="1"/>
    <row r="3229" ht="12.4" customHeight="1"/>
    <row r="3230" ht="12.4" customHeight="1"/>
    <row r="3231" ht="12.4" customHeight="1"/>
    <row r="3232" ht="12.4" customHeight="1"/>
    <row r="3233" ht="12.4" customHeight="1"/>
    <row r="3234" ht="12.4" customHeight="1"/>
    <row r="3235" ht="12.4" customHeight="1"/>
    <row r="3236" ht="12.4" customHeight="1"/>
    <row r="3237" ht="12.4" customHeight="1"/>
    <row r="3238" ht="12.4" customHeight="1"/>
    <row r="3239" ht="12.4" customHeight="1"/>
    <row r="3240" ht="12.4" customHeight="1"/>
    <row r="3241" ht="12.4" customHeight="1"/>
    <row r="3242" ht="12.4" customHeight="1"/>
    <row r="3243" ht="12.4" customHeight="1"/>
    <row r="3244" ht="12.4" customHeight="1"/>
    <row r="3245" ht="12.4" customHeight="1"/>
    <row r="3246" ht="12.4" customHeight="1"/>
    <row r="3247" ht="12.4" customHeight="1"/>
    <row r="3248" ht="12.4" customHeight="1"/>
    <row r="3249" ht="12.4" customHeight="1"/>
    <row r="3250" ht="12.4" customHeight="1"/>
    <row r="3251" ht="12.4" customHeight="1"/>
    <row r="3252" ht="12.4" customHeight="1"/>
    <row r="3253" ht="12.4" customHeight="1"/>
    <row r="3254" ht="12.4" customHeight="1"/>
    <row r="3255" ht="12.4" customHeight="1"/>
    <row r="3256" ht="12.4" customHeight="1"/>
    <row r="3257" ht="12.4" customHeight="1"/>
    <row r="3258" ht="12.4" customHeight="1"/>
    <row r="3259" ht="12.4" customHeight="1"/>
    <row r="3260" ht="12.4" customHeight="1"/>
    <row r="3261" ht="12.4" customHeight="1"/>
    <row r="3262" ht="12.4" customHeight="1"/>
    <row r="3263" ht="12.4" customHeight="1"/>
    <row r="3264" ht="12.4" customHeight="1"/>
    <row r="3265" ht="12.4" customHeight="1"/>
    <row r="3266" ht="12.4" customHeight="1"/>
    <row r="3267" ht="12.4" customHeight="1"/>
    <row r="3268" ht="12.4" customHeight="1"/>
    <row r="3269" ht="12.4" customHeight="1"/>
    <row r="3270" ht="12.4" customHeight="1"/>
    <row r="3271" ht="12.4" customHeight="1"/>
    <row r="3272" ht="12.4" customHeight="1"/>
    <row r="3273" ht="12.4" customHeight="1"/>
    <row r="3274" ht="12.4" customHeight="1"/>
    <row r="3275" ht="12.4" customHeight="1"/>
    <row r="3276" ht="12.4" customHeight="1"/>
    <row r="3277" ht="12.4" customHeight="1"/>
    <row r="3278" ht="12.4" customHeight="1"/>
    <row r="3279" ht="12.4" customHeight="1"/>
    <row r="3280" ht="12.4" customHeight="1"/>
    <row r="3281" ht="12.4" customHeight="1"/>
    <row r="3282" ht="12.4" customHeight="1"/>
    <row r="3283" ht="12.4" customHeight="1"/>
    <row r="3284" ht="12.4" customHeight="1"/>
    <row r="3285" ht="12.4" customHeight="1"/>
    <row r="3286" ht="12.4" customHeight="1"/>
    <row r="3287" ht="12.4" customHeight="1"/>
    <row r="3288" ht="12.4" customHeight="1"/>
    <row r="3289" ht="12.4" customHeight="1"/>
    <row r="3290" ht="12.4" customHeight="1"/>
    <row r="3291" ht="12.4" customHeight="1"/>
    <row r="3292" ht="12.4" customHeight="1"/>
    <row r="3293" ht="12.4" customHeight="1"/>
    <row r="3294" ht="12.4" customHeight="1"/>
    <row r="3295" ht="12.4" customHeight="1"/>
    <row r="3296" ht="12.4" customHeight="1"/>
    <row r="3297" ht="12.4" customHeight="1"/>
    <row r="3298" ht="12.4" customHeight="1"/>
    <row r="3299" ht="12.4" customHeight="1"/>
    <row r="3300" ht="12.4" customHeight="1"/>
    <row r="3301" ht="12.4" customHeight="1"/>
    <row r="3302" ht="12.4" customHeight="1"/>
    <row r="3303" ht="12.4" customHeight="1"/>
    <row r="3304" ht="12.4" customHeight="1"/>
    <row r="3305" ht="12.4" customHeight="1"/>
    <row r="3306" ht="12.4" customHeight="1"/>
    <row r="3307" ht="12.4" customHeight="1"/>
    <row r="3308" ht="12.4" customHeight="1"/>
    <row r="3309" ht="12.4" customHeight="1"/>
    <row r="3310" ht="12.4" customHeight="1"/>
    <row r="3311" ht="12.4" customHeight="1"/>
    <row r="3312" ht="12.4" customHeight="1"/>
    <row r="3313" ht="12.4" customHeight="1"/>
    <row r="3314" ht="12.4" customHeight="1"/>
    <row r="3315" ht="12.4" customHeight="1"/>
    <row r="3316" ht="12.4" customHeight="1"/>
    <row r="3317" ht="12.4" customHeight="1"/>
    <row r="3318" ht="12.4" customHeight="1"/>
    <row r="3319" ht="12.4" customHeight="1"/>
    <row r="3320" ht="12.4" customHeight="1"/>
    <row r="3321" ht="12.4" customHeight="1"/>
    <row r="3322" ht="12.4" customHeight="1"/>
    <row r="3323" ht="12.4" customHeight="1"/>
    <row r="3324" ht="12.4" customHeight="1"/>
    <row r="3325" ht="12.4" customHeight="1"/>
    <row r="3326" ht="12.4" customHeight="1"/>
    <row r="3327" ht="12.4" customHeight="1"/>
    <row r="3328" ht="12.4" customHeight="1"/>
    <row r="3329" ht="12.4" customHeight="1"/>
    <row r="3330" ht="12.4" customHeight="1"/>
    <row r="3331" ht="12.4" customHeight="1"/>
    <row r="3332" ht="12.4" customHeight="1"/>
    <row r="3333" ht="12.4" customHeight="1"/>
    <row r="3334" ht="12.4" customHeight="1"/>
    <row r="3335" ht="12.4" customHeight="1"/>
    <row r="3336" ht="12.4" customHeight="1"/>
    <row r="3337" ht="12.4" customHeight="1"/>
    <row r="3338" ht="12.4" customHeight="1"/>
    <row r="3339" ht="12.4" customHeight="1"/>
    <row r="3340" ht="12.4" customHeight="1"/>
    <row r="3341" ht="12.4" customHeight="1"/>
    <row r="3342" ht="12.4" customHeight="1"/>
    <row r="3343" ht="12.4" customHeight="1"/>
    <row r="3344" ht="12.4" customHeight="1"/>
    <row r="3345" ht="12.4" customHeight="1"/>
    <row r="3346" ht="12.4" customHeight="1"/>
    <row r="3347" ht="12.4" customHeight="1"/>
    <row r="3348" ht="12.4" customHeight="1"/>
    <row r="3349" ht="12.4" customHeight="1"/>
    <row r="3350" ht="12.4" customHeight="1"/>
    <row r="3351" ht="12.4" customHeight="1"/>
    <row r="3352" ht="12.4" customHeight="1"/>
    <row r="3353" ht="12.4" customHeight="1"/>
    <row r="3354" ht="12.4" customHeight="1"/>
    <row r="3355" ht="12.4" customHeight="1"/>
    <row r="3356" ht="12.4" customHeight="1"/>
    <row r="3357" ht="12.4" customHeight="1"/>
    <row r="3358" ht="12.4" customHeight="1"/>
    <row r="3359" ht="12.4" customHeight="1"/>
    <row r="3360" ht="12.4" customHeight="1"/>
    <row r="3361" ht="12.4" customHeight="1"/>
    <row r="3362" ht="12.4" customHeight="1"/>
    <row r="3363" ht="12.4" customHeight="1"/>
    <row r="3364" ht="12.4" customHeight="1"/>
    <row r="3365" ht="12.4" customHeight="1"/>
    <row r="3366" ht="12.4" customHeight="1"/>
    <row r="3367" ht="12.4" customHeight="1"/>
    <row r="3368" ht="12.4" customHeight="1"/>
    <row r="3369" ht="12.4" customHeight="1"/>
    <row r="3370" ht="12.4" customHeight="1"/>
    <row r="3371" ht="12.4" customHeight="1"/>
    <row r="3372" ht="12.4" customHeight="1"/>
    <row r="3373" ht="12.4" customHeight="1"/>
    <row r="3374" ht="12.4" customHeight="1"/>
    <row r="3375" ht="12.4" customHeight="1"/>
    <row r="3376" ht="12.4" customHeight="1"/>
    <row r="3377" ht="12.4" customHeight="1"/>
    <row r="3378" ht="12.4" customHeight="1"/>
    <row r="3379" ht="12.4" customHeight="1"/>
    <row r="3380" ht="12.4" customHeight="1"/>
    <row r="3381" ht="12.4" customHeight="1"/>
    <row r="3382" ht="12.4" customHeight="1"/>
    <row r="3383" ht="12.4" customHeight="1"/>
    <row r="3384" ht="12.4" customHeight="1"/>
    <row r="3385" ht="12.4" customHeight="1"/>
    <row r="3386" ht="12.4" customHeight="1"/>
    <row r="3387" ht="12.4" customHeight="1"/>
    <row r="3388" ht="12.4" customHeight="1"/>
    <row r="3389" ht="12.4" customHeight="1"/>
    <row r="3390" ht="12.4" customHeight="1"/>
    <row r="3391" ht="12.4" customHeight="1"/>
    <row r="3392" ht="12.4" customHeight="1"/>
    <row r="3393" ht="12.4" customHeight="1"/>
    <row r="3394" ht="12.4" customHeight="1"/>
    <row r="3395" ht="12.4" customHeight="1"/>
    <row r="3396" ht="12.4" customHeight="1"/>
    <row r="3397" ht="12.4" customHeight="1"/>
    <row r="3398" ht="12.4" customHeight="1"/>
    <row r="3399" ht="12.4" customHeight="1"/>
    <row r="3400" ht="12.4" customHeight="1"/>
    <row r="3401" ht="12.4" customHeight="1"/>
    <row r="3402" ht="12.4" customHeight="1"/>
    <row r="3403" ht="12.4" customHeight="1"/>
    <row r="3404" ht="12.4" customHeight="1"/>
    <row r="3405" ht="12.4" customHeight="1"/>
    <row r="3406" ht="12.4" customHeight="1"/>
    <row r="3407" ht="12.4" customHeight="1"/>
    <row r="3408" ht="12.4" customHeight="1"/>
    <row r="3409" ht="12.4" customHeight="1"/>
    <row r="3410" ht="12.4" customHeight="1"/>
    <row r="3411" ht="12.4" customHeight="1"/>
    <row r="3412" ht="12.4" customHeight="1"/>
    <row r="3413" ht="12.4" customHeight="1"/>
    <row r="3414" ht="12.4" customHeight="1"/>
    <row r="3415" ht="12.4" customHeight="1"/>
    <row r="3416" ht="12.4" customHeight="1"/>
    <row r="3417" ht="12.4" customHeight="1"/>
    <row r="3418" ht="12.4" customHeight="1"/>
    <row r="3419" ht="12.4" customHeight="1"/>
    <row r="3420" ht="12.4" customHeight="1"/>
    <row r="3421" ht="12.4" customHeight="1"/>
    <row r="3422" ht="12.4" customHeight="1"/>
    <row r="3423" ht="12.4" customHeight="1"/>
    <row r="3424" ht="12.4" customHeight="1"/>
    <row r="3425" ht="12.4" customHeight="1"/>
    <row r="3426" ht="12.4" customHeight="1"/>
    <row r="3427" ht="12.4" customHeight="1"/>
    <row r="3428" ht="12.4" customHeight="1"/>
    <row r="3429" ht="12.4" customHeight="1"/>
    <row r="3430" ht="12.4" customHeight="1"/>
    <row r="3431" ht="12.4" customHeight="1"/>
    <row r="3432" ht="12.4" customHeight="1"/>
    <row r="3433" ht="12.4" customHeight="1"/>
    <row r="3434" ht="12.4" customHeight="1"/>
    <row r="3435" ht="12.4" customHeight="1"/>
    <row r="3436" ht="12.4" customHeight="1"/>
    <row r="3437" ht="12.4" customHeight="1"/>
    <row r="3438" ht="12.4" customHeight="1"/>
    <row r="3439" ht="12.4" customHeight="1"/>
    <row r="3440" ht="12.4" customHeight="1"/>
    <row r="3441" ht="12.4" customHeight="1"/>
    <row r="3442" ht="12.4" customHeight="1"/>
    <row r="3443" ht="12.4" customHeight="1"/>
    <row r="3444" ht="12.4" customHeight="1"/>
    <row r="3445" ht="12.4" customHeight="1"/>
    <row r="3446" ht="12.4" customHeight="1"/>
    <row r="3447" ht="12.4" customHeight="1"/>
    <row r="3448" ht="12.4" customHeight="1"/>
    <row r="3449" ht="12.4" customHeight="1"/>
    <row r="3450" ht="12.4" customHeight="1"/>
    <row r="3451" ht="12.4" customHeight="1"/>
    <row r="3452" ht="12.4" customHeight="1"/>
    <row r="3453" ht="12.4" customHeight="1"/>
    <row r="3454" ht="12.4" customHeight="1"/>
    <row r="3455" ht="12.4" customHeight="1"/>
    <row r="3456" ht="12.4" customHeight="1"/>
    <row r="3457" ht="12.4" customHeight="1"/>
    <row r="3458" ht="12.4" customHeight="1"/>
    <row r="3459" ht="12.4" customHeight="1"/>
    <row r="3460" ht="12.4" customHeight="1"/>
    <row r="3461" ht="12.4" customHeight="1"/>
    <row r="3462" ht="12.4" customHeight="1"/>
    <row r="3463" ht="12.4" customHeight="1"/>
    <row r="3464" ht="12.4" customHeight="1"/>
    <row r="3465" ht="12.4" customHeight="1"/>
    <row r="3466" ht="12.4" customHeight="1"/>
    <row r="3467" ht="12.4" customHeight="1"/>
    <row r="3468" ht="12.4" customHeight="1"/>
    <row r="3469" ht="12.4" customHeight="1"/>
    <row r="3470" ht="12.4" customHeight="1"/>
    <row r="3471" ht="12.4" customHeight="1"/>
    <row r="3472" ht="12.4" customHeight="1"/>
    <row r="3473" ht="12.4" customHeight="1"/>
    <row r="3474" ht="12.4" customHeight="1"/>
    <row r="3475" ht="12.4" customHeight="1"/>
    <row r="3476" ht="12.4" customHeight="1"/>
    <row r="3477" ht="12.4" customHeight="1"/>
    <row r="3478" ht="12.4" customHeight="1"/>
    <row r="3479" ht="12.4" customHeight="1"/>
    <row r="3480" ht="12.4" customHeight="1"/>
    <row r="3481" ht="12.4" customHeight="1"/>
    <row r="3482" ht="12.4" customHeight="1"/>
    <row r="3483" ht="12.4" customHeight="1"/>
    <row r="3484" ht="12.4" customHeight="1"/>
    <row r="3485" ht="12.4" customHeight="1"/>
    <row r="3486" ht="12.4" customHeight="1"/>
    <row r="3487" ht="12.4" customHeight="1"/>
    <row r="3488" ht="12.4" customHeight="1"/>
    <row r="3489" ht="12.4" customHeight="1"/>
    <row r="3490" ht="12.4" customHeight="1"/>
    <row r="3491" ht="12.4" customHeight="1"/>
    <row r="3492" ht="12.4" customHeight="1"/>
    <row r="3493" ht="12.4" customHeight="1"/>
    <row r="3494" ht="12.4" customHeight="1"/>
    <row r="3495" ht="12.4" customHeight="1"/>
    <row r="3496" ht="12.4" customHeight="1"/>
    <row r="3497" ht="12.4" customHeight="1"/>
    <row r="3498" ht="12.4" customHeight="1"/>
    <row r="3499" ht="12.4" customHeight="1"/>
    <row r="3500" ht="12.4" customHeight="1"/>
    <row r="3501" ht="12.4" customHeight="1"/>
    <row r="3502" ht="12.4" customHeight="1"/>
    <row r="3503" ht="12.4" customHeight="1"/>
    <row r="3504" ht="12.4" customHeight="1"/>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4397e1cf-f2e6-4f24-91e3-046172b76b8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b555117b-96dc-4de6-aef8-a5c81cbcdd7c"/>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FF827E55-ACAB-4FB1-9E19-6BE3684B91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lpstr>'Rates and Charges'!Print_Area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2023-08-01T20:07:00Z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6490586b-6766-439a-826f-fa6da183971c_Enabled">
    <vt:lpwstr>true</vt:lpwstr>
  </property>
  <property fmtid="{D5CDD505-2E9C-101B-9397-08002B2CF9AE}" pid="4" name="MSIP_Label_6490586b-6766-439a-826f-fa6da183971c_SetDate">
    <vt:lpwstr>2023-05-15T13:53:17Z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6e251a02-ea95-44a0-b2ec-4c616f8306f0</vt:lpwstr>
  </property>
  <property fmtid="{D5CDD505-2E9C-101B-9397-08002B2CF9AE}" pid="9" name="MSIP_Label_6490586b-6766-439a-826f-fa6da183971c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